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elieh\Desktop\Spring_2026\CSD2451\Individual Milestone Report\"/>
    </mc:Choice>
  </mc:AlternateContent>
  <xr:revisionPtr revIDLastSave="0" documentId="8_{77B433A2-48A2-44C7-A508-91BE4FCA130A}" xr6:coauthVersionLast="47" xr6:coauthVersionMax="47" xr10:uidLastSave="{00000000-0000-0000-0000-000000000000}"/>
  <bookViews>
    <workbookView xWindow="-120" yWindow="-120" windowWidth="29040" windowHeight="16440" firstSheet="2" activeTab="2" xr2:uid="{00000000-000D-0000-FFFF-FFFF00000000}"/>
  </bookViews>
  <sheets>
    <sheet name="General" sheetId="1" r:id="rId1"/>
    <sheet name="Ban Kai Wei Benjamin" sheetId="2" r:id="rId2"/>
    <sheet name="Chia Wei Xuan, Rachael" sheetId="5" r:id="rId3"/>
    <sheet name="Goh Pin Kai" sheetId="6" r:id="rId4"/>
    <sheet name="Chloe Lau Rey En" sheetId="7" r:id="rId5"/>
    <sheet name="Leu Jun Yong" sheetId="8" r:id="rId6"/>
    <sheet name="Reginald Lew Yee Re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5" l="1"/>
  <c r="B14" i="8"/>
  <c r="B14" i="9"/>
  <c r="B14" i="2"/>
  <c r="B14" i="6"/>
  <c r="B14" i="7"/>
</calcChain>
</file>

<file path=xl/sharedStrings.xml><?xml version="1.0" encoding="utf-8"?>
<sst xmlns="http://schemas.openxmlformats.org/spreadsheetml/2006/main" count="384" uniqueCount="242">
  <si>
    <t>Team input</t>
  </si>
  <si>
    <t>Description</t>
  </si>
  <si>
    <t>Milestone:</t>
  </si>
  <si>
    <t>M4 Alpha</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</si>
  <si>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</si>
  <si>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</si>
  <si>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</si>
  <si>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</si>
  <si>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</si>
  <si>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</si>
  <si>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</si>
  <si>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</si>
  <si>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</si>
  <si>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Ban Kai Wei Benjamin</t>
  </si>
  <si>
    <t>Your full name</t>
  </si>
  <si>
    <t>DigiPen Email:</t>
  </si>
  <si>
    <t>k.ban@digipen.edu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</si>
  <si>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</si>
  <si>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</si>
  <si>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</si>
  <si>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</si>
  <si>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Programmer, Engine Champion</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</si>
  <si>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</si>
  <si>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</si>
  <si>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t>Created some APIs for bridging C# and C++ under tasks assigned by tech lead.
Made an objectallocator with reference to the files on moodle.
First with a student prototype before moving it into the Engine</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</si>
  <si>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</si>
  <si>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</si>
  <si>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Rehease M4 Presentation</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</si>
  <si>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</si>
  <si>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</si>
  <si>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</si>
  <si>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</si>
  <si>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</si>
  <si>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</si>
  <si>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</si>
  <si>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</si>
  <si>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</si>
  <si>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 AI prompts…</t>
  </si>
  <si>
    <t>math.h</t>
  </si>
  <si>
    <t>getter/setter</t>
  </si>
  <si>
    <t>math.cpp</t>
  </si>
  <si>
    <t>Vector2API.h</t>
  </si>
  <si>
    <t>2D vector type exposed to the scripting API.</t>
  </si>
  <si>
    <t>Vector2API.cpp</t>
  </si>
  <si>
    <t>Serialization.h</t>
  </si>
  <si>
    <t>template LoadObject function definition and declaration
ReadJSONFromFile declaration</t>
  </si>
  <si>
    <t>Serialization.cpp</t>
  </si>
  <si>
    <t>ReadJSONFromFile defintiion</t>
  </si>
  <si>
    <t>ObjectAllocator.h</t>
  </si>
  <si>
    <t xml:space="preserve"> Fixed-size memory pool allocator</t>
  </si>
  <si>
    <t>ObjectAllocator.cpp</t>
  </si>
  <si>
    <t>https://dev.to/pigeoncodeur/optimizing-c-memory-management-with-a-custom-memory-pool-1o3b
referenced to files on Moodle for Memory Management.</t>
  </si>
  <si>
    <t>oabenchmark.h</t>
  </si>
  <si>
    <t>For comparing OS-heap VS ObjectAllocator memory pool</t>
  </si>
  <si>
    <t>oabenchmark.cpp</t>
  </si>
  <si>
    <t>TextAPI.h</t>
  </si>
  <si>
    <t xml:space="preserve">API for text </t>
  </si>
  <si>
    <t>TextAPI.cpp</t>
  </si>
  <si>
    <t>Coordinator.h</t>
  </si>
  <si>
    <t>Swapped make_unique to make_oa_unique. For instantiating managers 
via heap memory</t>
  </si>
  <si>
    <t>PrefabManager.h</t>
  </si>
  <si>
    <t>Swapped make_unique to make_oa_unique. For instantiating manager 
via heap memory</t>
  </si>
  <si>
    <t>PrefabManager.cpp</t>
  </si>
  <si>
    <t>modified default ctor to use Object allocator config</t>
  </si>
  <si>
    <t>Editor.cpp</t>
  </si>
  <si>
    <t>Added "M" key to show student benchmark</t>
  </si>
  <si>
    <t>Chia Wei Xuan, Rachael</t>
  </si>
  <si>
    <t>c.weixuanrachael@digipen.edu</t>
  </si>
  <si>
    <t>Tech Lead, Engine Champion</t>
  </si>
  <si>
    <t xml:space="preserve">Connected the bridge of C++ to C# code and showed the team how to create
API for it and how to test it in managedScript. Finish hot reloading. </t>
  </si>
  <si>
    <t>Research on how to do hot reloading as well as how an API works, what 
needed to be change so that we ran c# script instead of c++. Help debug the
file directory for factory and sceneManager. Debugged the hot reload and 
scripting when bugs occured.</t>
  </si>
  <si>
    <t>500 ish? (mostly from making gamelogic run c# instead of c++ scripts</t>
  </si>
  <si>
    <t>CoreEngine.cpp</t>
  </si>
  <si>
    <t>Added in hot reload code as well as dt API. Compile script code as well as 
copying the managedscript DLL from build into the configuration we are 
running. Clean up for scripts too</t>
  </si>
  <si>
    <t>SceneManager.cpp</t>
  </si>
  <si>
    <t>Changed the system to grab the json files from the base instead of the build
 file</t>
  </si>
  <si>
    <t>SceneManager.h</t>
  </si>
  <si>
    <t>Added in a way to change scene by just changing the currecnt scene variable</t>
  </si>
  <si>
    <t>GameLogic.cpp</t>
  </si>
  <si>
    <t>changed the system from C++ scripts to C# scripts instead</t>
  </si>
  <si>
    <t>EngineInterface.cpp</t>
  </si>
  <si>
    <t>Added in hot reload code, remove single entity scripts.
Queue function to add script at the end of iterating thru all the script.</t>
  </si>
  <si>
    <t>TestScript.cs</t>
  </si>
  <si>
    <t xml:space="preserve">Examples for the team on how to use the API I made, exp: How to create a
 timer with delta time, how to call onto the factory API to create/delete new 
entitiy, how to change scene, etc
</t>
  </si>
  <si>
    <t>Factory.cpp in ScriptAPI</t>
  </si>
  <si>
    <t>Implements the managed factory interface for C# scripts, enabling runtime
 entity creation from JSON prefabs and entity deletion.</t>
  </si>
  <si>
    <t>Factory.h in ScriptAPI</t>
  </si>
  <si>
    <t>Defines a C++/CLI static utility class that exposes entity creation and
 destruction functionality to C# gameplay scripts.</t>
  </si>
  <si>
    <t>Scene.cpp in ScriptAPI</t>
  </si>
  <si>
    <t>implements the managed scene loading interface for C# scripts.</t>
  </si>
  <si>
    <t>Scene.h in ScriptAPI</t>
  </si>
  <si>
    <t>defines a C++/CLI value class that exposes scene loading functionality to C#
 scripts.</t>
  </si>
  <si>
    <t>DeltaTime.cpp</t>
  </si>
  <si>
    <t>Implements the managed time interface for C# scripts, exposing core engine
 timing information as C# properties.</t>
  </si>
  <si>
    <t>Deltatime.h</t>
  </si>
  <si>
    <t>Defines a C++/CLI static utility class that provides C# scripts with access to
 core engine timing information.</t>
  </si>
  <si>
    <t>Health.cpp in ScriptAPI</t>
  </si>
  <si>
    <t>Implements the managed health component interface for C# scripts, 
exposing health, damage, and alive state as C# properties.</t>
  </si>
  <si>
    <t>Health.h in ScriptAPI</t>
  </si>
  <si>
    <t>Defines a C++/CLI value struct that provides property-based access to
 entity health data for C# gameplay scripts.</t>
  </si>
  <si>
    <t>Animation.cpp in ScriptAPI</t>
  </si>
  <si>
    <t>Implements the managed animation interface for C# scripts, enabling direct c
ontrol over sprite animations and texture switching.</t>
  </si>
  <si>
    <t>Animation.h in ScriptAPI</t>
  </si>
  <si>
    <t>defines a C++/CLI value class that exposes entity animation functionality to
 C# gameplay scripts.</t>
  </si>
  <si>
    <t>Cmake files</t>
  </si>
  <si>
    <t>Managedscript cmake: Made it so that it builds the DLL in build folder instead
Other files i cant rmb, but it was for hot reload, C# scripting and dependency</t>
  </si>
  <si>
    <t>Goh Pin Kai</t>
  </si>
  <si>
    <t>pinkai.g</t>
  </si>
  <si>
    <t>Graphics Programmer, Graphics Champion</t>
  </si>
  <si>
    <t>N.A</t>
  </si>
  <si>
    <t>Discussed with the designer on how the engine can be improved for better user experience
Research on what Visual Special Effects is suitable for our game concept (Rhythm Game)
Spent hours trying to optimise and fix the cmake project directory</t>
  </si>
  <si>
    <t>BaseEngine\CMakeLists.txt</t>
  </si>
  <si>
    <t>Changing project configuration</t>
  </si>
  <si>
    <t>run.bat</t>
  </si>
  <si>
    <t>2 batch into a Single run.bat file</t>
  </si>
  <si>
    <t>GameMain.cpp</t>
  </si>
  <si>
    <t>Windowed editor &amp; Fullscreen game</t>
  </si>
  <si>
    <t>CoreEngine.h</t>
  </si>
  <si>
    <t>Windowed editor &amp; Fullscreen game
Animation pause during stop/pause
Removed absolute path for prefab</t>
  </si>
  <si>
    <t>PulseEditor\main.cpp</t>
  </si>
  <si>
    <t>PulseEditor\CMakeLists.txt</t>
  </si>
  <si>
    <t>DLL copy error fix
Changing project configuration
Remove console in release mode</t>
  </si>
  <si>
    <t>ScriptAPI\CMakeLists.txt</t>
  </si>
  <si>
    <t xml:space="preserve"> Remove hardcoded reference path runtime DLL</t>
  </si>
  <si>
    <t>ParticleSystem.h</t>
  </si>
  <si>
    <t>Implementation of VFX System for ParticleSystem pool management</t>
  </si>
  <si>
    <t>ParticleSystem.cpp</t>
  </si>
  <si>
    <t>GameState.h</t>
  </si>
  <si>
    <t>Animation pause during stop/pause</t>
  </si>
  <si>
    <t>GameState.cpp</t>
  </si>
  <si>
    <t>Animation.h</t>
  </si>
  <si>
    <t>Animation.cpp</t>
  </si>
  <si>
    <t>glapp.cpp</t>
  </si>
  <si>
    <t>Animation pause during stop/pause
Small fix for render sorting order</t>
  </si>
  <si>
    <t>BeatTracker.h</t>
  </si>
  <si>
    <t>Implementation of VFX System for BeatTracker timing logic</t>
  </si>
  <si>
    <t>BeatTracker.cpp</t>
  </si>
  <si>
    <t>CameraEffects.h</t>
  </si>
  <si>
    <t>Implementation of VFX System for CameraEffects</t>
  </si>
  <si>
    <t>CameraEffects.cpp</t>
  </si>
  <si>
    <t>VFXManager.h</t>
  </si>
  <si>
    <t>Implementation of VFX System for VFXManager behaviour</t>
  </si>
  <si>
    <t>VFXManager.cpp</t>
  </si>
  <si>
    <t>VFXAPI.h</t>
  </si>
  <si>
    <t>Implementation of VFX API for designer</t>
  </si>
  <si>
    <t>VFXAPI.cpp</t>
  </si>
  <si>
    <t>Removed absolute path for prefab</t>
  </si>
  <si>
    <t>GameLogic.h</t>
  </si>
  <si>
    <t>Implementation of VFX System</t>
  </si>
  <si>
    <t>PulseEngine\CMakeLists.txt</t>
  </si>
  <si>
    <t>Optimise the collect files for the project</t>
  </si>
  <si>
    <t>glapp.h</t>
  </si>
  <si>
    <t>Small fix for render sorting order</t>
  </si>
  <si>
    <t>PulseProtocol\CMakeLists.txt</t>
  </si>
  <si>
    <t>Changing project configuration
Remove console in release mode</t>
  </si>
  <si>
    <t>Inspector.cpp</t>
  </si>
  <si>
    <t xml:space="preserve">Made spritesheet animation columns and rows more adaptable by creating a feature allowing designer to change total frames for spritesheet animation
Refined the looks of animation inspector for imgui </t>
  </si>
  <si>
    <t>Chloe Lau Rey En</t>
  </si>
  <si>
    <t>l.chloereyen@digipen.edu</t>
  </si>
  <si>
    <t>Product Manager, Input Champion &amp; Debugging Champion                (Secondary Role used to be Design Lead, handed over to Carrie for Design Lead as her Primary Role)</t>
  </si>
  <si>
    <t xml:space="preserve">Implemented quit confirmation prompt screen
Added InputAPI
Implemented pause screen
</t>
  </si>
  <si>
    <t>Rehearse M4 presentation</t>
  </si>
  <si>
    <t>LayerRegistry.cpp</t>
  </si>
  <si>
    <t>Implements a singleton registry that manages rendering layers (like Background, World, UI) with support for adding/removing custom layers, toggling visibility/locking, and persisting the configuration to a JSON file.</t>
  </si>
  <si>
    <t>LayerRegistry.h</t>
  </si>
  <si>
    <t>Declares a singleton LayerRegistry class that defines the LayerInfo struct and provides the API for querying, modifying, and serializing rendering layers (Background, World, UI) using bitmasks.</t>
  </si>
  <si>
    <t>Application.cpp</t>
  </si>
  <si>
    <t>Declares the Application API with a Quit() function that scripts can call.</t>
  </si>
  <si>
    <t>Application.h</t>
  </si>
  <si>
    <t>Implements the Quit() function by closing the GLFW window to exit the game.</t>
  </si>
  <si>
    <t>Sprite.cpp</t>
  </si>
  <si>
    <t>Declares the SpriteComponent struct with properties for texture path, tint color (RGBA), and whether to use a texture, allowing scripts to access and modify sprite data.</t>
  </si>
  <si>
    <t>Sprite.h</t>
  </si>
  <si>
    <t>Implements the getters and setters that read/write sprite data to the engine's Renderable component via the ECS coordinator.</t>
  </si>
  <si>
    <t>InputAPI.cpp</t>
  </si>
  <si>
    <t xml:space="preserve">Declares the InputComponent struct with properties for mouse position (screen and world) and methods to check mouse button and keyboard key states (pressed, triggered, released). </t>
  </si>
  <si>
    <t>InputAPI.h</t>
  </si>
  <si>
    <t>Implements the input functions by querying the engine's InputManager system to get mouse positions and check the state of mouse buttons and keyboard keys.</t>
  </si>
  <si>
    <t>ProjectPanelHelper.cpp</t>
  </si>
  <si>
    <t>Declares helper functions for the Project Panel UI, including file validation (image/prefab checks), directory scanning, texture loading, drag-and-drop handling, and drawing UI elements like file labels and popup modals.</t>
  </si>
  <si>
    <t>ProjectPanelHelper.h</t>
  </si>
  <si>
    <t>Implements the helper functions for validating files, refreshing directory contents, loading thumbnails, handling OS file drops and entity-to-prefab drops, and rendering UI elements and error popups.</t>
  </si>
  <si>
    <t>HierarchyHelpers.h</t>
  </si>
  <si>
    <t>Declares and implements inline helper functions for managing entity parent-child relationships, including setting/getting parents, checking for children/ancestors, preventing circular references, moving entities with their children, and preparing entities for deletion.</t>
  </si>
  <si>
    <t>ProfilingAPI.h</t>
  </si>
  <si>
    <t>Profiling API</t>
  </si>
  <si>
    <t>ProfilingAPI.cpp</t>
  </si>
  <si>
    <t>Leu Jun Yong</t>
  </si>
  <si>
    <t>l.junyong@digipen.edu</t>
  </si>
  <si>
    <t>Programmer, Gameplay/AI &amp; Level Design Champion</t>
  </si>
  <si>
    <t xml:space="preserve">Implemented the settings screen UI to match the artist’s mockup.
Tested Audio API to see if it could work.
Tested the sliders to make sure it is smooth and working.
</t>
  </si>
  <si>
    <t>Rehearsed our M4 presentation with my team.</t>
  </si>
  <si>
    <t>AudioAPI.cpp</t>
  </si>
  <si>
    <t>ScriptAPI audio functions to control audio sources (play/stop, volume, basic helpers) and connect scripts to the engine audio system.</t>
  </si>
  <si>
    <t>AudioAPI.h</t>
  </si>
  <si>
    <t>Declared the ScriptAPI audio functions/classes used by C# scripts.</t>
  </si>
  <si>
    <t>AudioSliderCore.cs</t>
  </si>
  <si>
    <t>Implemented the main audio slider logic (mouse input, dragging, clamping, converting knob position to volume value).</t>
  </si>
  <si>
    <t>AudioSliderWrappers.cs</t>
  </si>
  <si>
    <t>Small wrapper scripts for different slider types using the shared slider core.</t>
  </si>
  <si>
    <t>ScreenModeDropdown.cs</t>
  </si>
  <si>
    <t>Built the screen mode dropdown UI logic (open/close behavior, click handling, and selecting fullscreen/windowed).</t>
  </si>
  <si>
    <t>ToggleScreenAPI.cpp</t>
  </si>
  <si>
    <t>ScriptAPI function(s) to toggle fullscreen/windowed by calling the engine’s fullscreen toggle.</t>
  </si>
  <si>
    <t>ToggleScreenAPI.h</t>
  </si>
  <si>
    <t>Declared the ToggleScreen ScriptAPI interface for use in C#.</t>
  </si>
  <si>
    <t>Check box to keep aspect ratio</t>
  </si>
  <si>
    <t>Reginald Lew Yee Ren</t>
  </si>
  <si>
    <t>r.lew</t>
  </si>
  <si>
    <t>Programmer, Physics &amp; Collision Champion</t>
  </si>
  <si>
    <t>Implementation of FSM into engine
Implimentation of Uniform grid into collision systems
Added CollisionAPI for C# script to call onto function
Added FSMAPI for C# script to call onto function</t>
  </si>
  <si>
    <t>500 from previous C++ scripting code from GameLogic.cpp/h ,cmake and etc.</t>
  </si>
  <si>
    <t>Collision.cpp (Engine)</t>
  </si>
  <si>
    <t>Implemented a uniform grid broad-phase collision system that rebuilds spatial cells from world AABBs each frame and filters collision checks using generated candidate pairs to reduce unnecessary narrow-phase tests.</t>
  </si>
  <si>
    <t>Collision.h (Engine)</t>
  </si>
  <si>
    <t>Added uniform grid data structures and hashing utilities to support broad-phase collision detection, including cell coordinates, pair keys, and cached candidate collision pairs.</t>
  </si>
  <si>
    <t>Collision.cpp (Script)</t>
  </si>
  <si>
    <t>Implemented ScriptAPI collision wrappers that compute world AABB/OBB from ECS components and call engine collision checks with uniform-grid broad-phase filtering via BroadPhaseAllows().</t>
  </si>
  <si>
    <t>Collision.h (Script)</t>
  </si>
  <si>
    <t>Defined a ScriptAPI CollisionComponent wrapper exposing simple collision 
query functions (AABB, edge-contact, distance) for scripts using an internal 
entity ID.</t>
  </si>
  <si>
    <t>StateMachine.cpp (Engine)</t>
  </si>
  <si>
    <t>Implemented a finite state machine with prioritized transitions and 
timer-based states (Attack, Damage, Death) to manage entity behavior 
consistently across frames.</t>
  </si>
  <si>
    <t>StateMachine.h (Engine)</t>
  </si>
  <si>
    <t>Defined a lightweight FSM interface and context structure with explicit 
states, transition helpers, and timers to drive consistent gameplay state 
updates.</t>
  </si>
  <si>
    <t>GameplayFSMSystem.cpp (Engine)</t>
  </si>
  <si>
    <t>Integrated the FSM into the ECS update loop by driving each entity’s state 
machine from health and gameplay signals every frame.</t>
  </si>
  <si>
    <t>GameplayFSMSystem.h (Engine)</t>
  </si>
  <si>
    <t>Declared an ECS system responsible for updating entity finite state machines
 each frame using the shared StateMachine and FSM components.</t>
  </si>
  <si>
    <t>FSMComponent.h (Engine)</t>
  </si>
  <si>
    <r>
      <rPr>
        <sz val="14"/>
        <color rgb="FF000000"/>
        <rFont val="Calibri"/>
        <scheme val="minor"/>
      </rPr>
      <t xml:space="preserve">Defined an ECS component that encapsulates the </t>
    </r>
    <r>
      <rPr>
        <b/>
        <sz val="11"/>
        <color rgb="FF000000"/>
        <rFont val="Calibri"/>
        <scheme val="minor"/>
      </rPr>
      <t>state machine and its runtime 
context</t>
    </r>
    <r>
      <rPr>
        <sz val="11"/>
        <color rgb="FF000000"/>
        <rFont val="Calibri"/>
        <scheme val="minor"/>
      </rPr>
      <t xml:space="preserve"> for per-entity gameplay state management.</t>
    </r>
  </si>
  <si>
    <t>FSM.cpp (Script)</t>
  </si>
  <si>
    <t>Implemented ScriptAPI wrappers that expose FSM state queries and 
one-frame action requests, allowing scripts to drive engine-side state 
transitions safely.</t>
  </si>
  <si>
    <t>FSM.h (Script)</t>
  </si>
  <si>
    <t>Declared a ScriptAPI FSM wrapper that lets scripts query the current state
 and send movement, attack, and damage requests to the engine-side state
machine.</t>
  </si>
  <si>
    <t>ScriptAPIClass.cpp (Script)</t>
  </si>
  <si>
    <t>Exposed the engine-side FSM to scripts by providing a GetFSM() accessor 
that returns the entity’s FSM ScriptAPI wrapper.</t>
  </si>
  <si>
    <t>ScriptAPIClass.h (Script)</t>
  </si>
  <si>
    <t>Declared the GetFSM() interface to allow scripts to access and control an 
entity’s finite state machine through the ScriptAPI.</t>
  </si>
  <si>
    <t>Registering FSM enitty, component and signature</t>
  </si>
  <si>
    <t>Main.cpp in PulseEditor</t>
  </si>
  <si>
    <t xml:space="preserve">Added back in memory detection, a way to find where the leak was 
happening and debugged and found the leak. </t>
  </si>
  <si>
    <t>https://learn.microsoft.com/en-us/cpp/c-runtime-library/find-memory-leaks-using-the-crt-library?view=msvc-170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</si>
</sst>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b/>
      <sz val="14"/>
      <color rgb="FF000000"/>
      <name val="Calibri"/>
      <charset val="1"/>
    </font>
    <font>
      <sz val="14"/>
      <color theme="1"/>
      <name val="Calibri"/>
      <scheme val="minor"/>
    </font>
    <font>
      <sz val="14"/>
      <color rgb="FF000000"/>
      <name val="Calibri"/>
      <charset val="1"/>
    </font>
    <font>
      <sz val="14"/>
      <color rgb="FF000000"/>
      <name val="Calibri"/>
      <scheme val="minor"/>
    </font>
    <font>
      <b/>
      <sz val="11"/>
      <color rgb="FF000000"/>
      <name val="Calibri"/>
      <scheme val="minor"/>
    </font>
    <font>
      <sz val="11"/>
      <color rgb="FF000000"/>
      <name val="Calibri"/>
      <scheme val="minor"/>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0" fontId="12" fillId="5" borderId="1" xfId="0" applyFont="1" applyFill="1" applyBorder="1" applyAlignment="1" applyProtection="1">
      <alignment horizontal="left" vertical="center"/>
      <protection locked="0"/>
    </xf>
    <xf numFmtId="0" fontId="13" fillId="5" borderId="1"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left" vertical="center"/>
      <protection locked="0"/>
    </xf>
    <xf numFmtId="0" fontId="15"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2002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_CSD2451_IMR_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_v01.xlsx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[4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Spring 2026</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B2" sqref="B2"/>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jazERlLM1fp5j9hfGS+IejZ4uwWHDlR8ufjequL7gwLpNnwmHBTiOtApBDgkM2ok0OKTIATAo+T6f3cHcX9+IQ==" saltValue="skkMgWpmaVXiCOTiDwcW7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5" zoomScaleNormal="100" workbookViewId="0">
      <selection activeCell="B8" sqref="B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13</v>
      </c>
      <c r="D2" s="4" t="s">
        <v>14</v>
      </c>
    </row>
    <row r="3" spans="1:4" ht="27.75">
      <c r="A3" s="10" t="s">
        <v>15</v>
      </c>
      <c r="B3" s="12" t="s">
        <v>16</v>
      </c>
      <c r="D3" s="4" t="s">
        <v>17</v>
      </c>
    </row>
    <row r="4" spans="1:4" ht="27.75">
      <c r="A4" s="10" t="s">
        <v>18</v>
      </c>
      <c r="B4" s="12">
        <v>2401534</v>
      </c>
      <c r="D4" s="4" t="s">
        <v>19</v>
      </c>
    </row>
    <row r="5" spans="1:4" ht="64.5">
      <c r="A5" s="10" t="s">
        <v>20</v>
      </c>
      <c r="B5" s="12" t="s">
        <v>21</v>
      </c>
      <c r="D5" s="4" t="s">
        <v>22</v>
      </c>
    </row>
    <row r="7" spans="1:4" ht="243">
      <c r="A7" s="10" t="s">
        <v>23</v>
      </c>
      <c r="B7" s="12" t="s">
        <v>24</v>
      </c>
      <c r="D7" s="4" t="s">
        <v>25</v>
      </c>
    </row>
    <row r="8" spans="1:4" ht="28.5">
      <c r="A8" s="10"/>
      <c r="B8" s="10"/>
    </row>
    <row r="9" spans="1:4" ht="146.25">
      <c r="A9" s="10" t="s">
        <v>26</v>
      </c>
      <c r="B9" s="12" t="s">
        <v>27</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787</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18.75">
      <c r="A18" s="13" t="s">
        <v>38</v>
      </c>
      <c r="B18" s="14" t="s">
        <v>39</v>
      </c>
      <c r="C18" s="15">
        <v>5</v>
      </c>
      <c r="D18" s="14"/>
    </row>
    <row r="19" spans="1:4" ht="18.75">
      <c r="A19" s="13" t="s">
        <v>40</v>
      </c>
      <c r="B19" s="14" t="s">
        <v>39</v>
      </c>
      <c r="C19" s="15">
        <v>12</v>
      </c>
      <c r="D19" s="20"/>
    </row>
    <row r="20" spans="1:4" ht="18.75">
      <c r="A20" s="13" t="s">
        <v>41</v>
      </c>
      <c r="B20" s="14" t="s">
        <v>42</v>
      </c>
      <c r="C20" s="15">
        <v>49</v>
      </c>
      <c r="D20" s="16"/>
    </row>
    <row r="21" spans="1:4" ht="18.75">
      <c r="A21" s="13" t="s">
        <v>43</v>
      </c>
      <c r="B21" s="16" t="s">
        <v>42</v>
      </c>
      <c r="C21" s="15">
        <v>92</v>
      </c>
      <c r="D21" s="16"/>
    </row>
    <row r="22" spans="1:4" ht="37.5">
      <c r="A22" s="13" t="s">
        <v>44</v>
      </c>
      <c r="B22" s="14" t="s">
        <v>45</v>
      </c>
      <c r="C22" s="15">
        <v>23</v>
      </c>
      <c r="D22" s="16"/>
    </row>
    <row r="23" spans="1:4" ht="18.75">
      <c r="A23" s="13" t="s">
        <v>46</v>
      </c>
      <c r="B23" s="16" t="s">
        <v>47</v>
      </c>
      <c r="C23" s="15">
        <v>24</v>
      </c>
      <c r="D23" s="16"/>
    </row>
    <row r="24" spans="1:4" ht="18.75">
      <c r="A24" s="13" t="s">
        <v>48</v>
      </c>
      <c r="B24" s="16" t="s">
        <v>49</v>
      </c>
      <c r="C24" s="15">
        <v>155</v>
      </c>
      <c r="D24" s="16"/>
    </row>
    <row r="25" spans="1:4" ht="57">
      <c r="A25" s="13" t="s">
        <v>50</v>
      </c>
      <c r="B25" s="16" t="s">
        <v>49</v>
      </c>
      <c r="C25" s="15">
        <v>150</v>
      </c>
      <c r="D25" s="14" t="s">
        <v>51</v>
      </c>
    </row>
    <row r="26" spans="1:4" ht="18.75">
      <c r="A26" s="13" t="s">
        <v>52</v>
      </c>
      <c r="B26" s="16" t="s">
        <v>53</v>
      </c>
      <c r="C26" s="15">
        <v>62</v>
      </c>
      <c r="D26" s="16"/>
    </row>
    <row r="27" spans="1:4" ht="18.75">
      <c r="A27" s="13" t="s">
        <v>54</v>
      </c>
      <c r="B27" s="16" t="s">
        <v>53</v>
      </c>
      <c r="C27" s="15">
        <v>110</v>
      </c>
      <c r="D27" s="16"/>
    </row>
    <row r="28" spans="1:4" ht="18.75">
      <c r="A28" s="13" t="s">
        <v>55</v>
      </c>
      <c r="B28" s="16" t="s">
        <v>56</v>
      </c>
      <c r="C28" s="15">
        <v>19</v>
      </c>
      <c r="D28" s="16"/>
    </row>
    <row r="29" spans="1:4" ht="18.75">
      <c r="A29" s="13" t="s">
        <v>57</v>
      </c>
      <c r="B29" s="16" t="s">
        <v>56</v>
      </c>
      <c r="C29" s="15">
        <v>69</v>
      </c>
      <c r="D29" s="16"/>
    </row>
    <row r="30" spans="1:4" ht="37.5">
      <c r="A30" s="13" t="s">
        <v>58</v>
      </c>
      <c r="B30" s="14" t="s">
        <v>59</v>
      </c>
      <c r="C30" s="15">
        <v>10</v>
      </c>
      <c r="D30" s="16"/>
    </row>
    <row r="31" spans="1:4" ht="37.5">
      <c r="A31" s="13" t="s">
        <v>60</v>
      </c>
      <c r="B31" s="14" t="s">
        <v>61</v>
      </c>
      <c r="C31" s="15">
        <v>2</v>
      </c>
      <c r="D31" s="16"/>
    </row>
    <row r="32" spans="1:4" ht="18.75">
      <c r="A32" s="13" t="s">
        <v>62</v>
      </c>
      <c r="B32" s="16" t="s">
        <v>63</v>
      </c>
      <c r="C32" s="15">
        <v>2</v>
      </c>
      <c r="D32" s="16"/>
    </row>
    <row r="33" spans="1:4" ht="18.75">
      <c r="A33" s="13" t="s">
        <v>64</v>
      </c>
      <c r="B33" s="16" t="s">
        <v>65</v>
      </c>
      <c r="C33" s="15">
        <v>3</v>
      </c>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40rNsxcf5pmenT7lORado7QpQ0gW+pvk0fwAFVcHG741PxTmOMtMurgP8UX6UW2UVQOF41taT/lWd1RftG7maA==" saltValue="I/rosr61ULnrBPpyYBxB7g=="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abSelected="1" workbookViewId="0">
      <selection activeCell="D25" sqref="D25"/>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66</v>
      </c>
      <c r="D2" s="4" t="s">
        <v>14</v>
      </c>
    </row>
    <row r="3" spans="1:4" ht="27.75">
      <c r="A3" s="10" t="s">
        <v>15</v>
      </c>
      <c r="B3" s="12" t="s">
        <v>67</v>
      </c>
      <c r="D3" s="4" t="s">
        <v>17</v>
      </c>
    </row>
    <row r="4" spans="1:4" ht="27.75">
      <c r="A4" s="10" t="s">
        <v>18</v>
      </c>
      <c r="B4" s="12">
        <v>2402159</v>
      </c>
      <c r="D4" s="4" t="s">
        <v>19</v>
      </c>
    </row>
    <row r="5" spans="1:4" ht="64.5">
      <c r="A5" s="10" t="s">
        <v>20</v>
      </c>
      <c r="B5" s="12" t="s">
        <v>68</v>
      </c>
      <c r="D5" s="4" t="s">
        <v>22</v>
      </c>
    </row>
    <row r="7" spans="1:4" ht="243">
      <c r="A7" s="10" t="s">
        <v>23</v>
      </c>
      <c r="B7" s="12" t="s">
        <v>69</v>
      </c>
      <c r="D7" s="4" t="s">
        <v>25</v>
      </c>
    </row>
    <row r="8" spans="1:4" ht="28.5">
      <c r="A8" s="10"/>
      <c r="B8" s="10"/>
    </row>
    <row r="9" spans="1:4" ht="146.25">
      <c r="A9" s="10" t="s">
        <v>26</v>
      </c>
      <c r="B9" s="12" t="s">
        <v>70</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827</v>
      </c>
      <c r="D14" s="4" t="s">
        <v>31</v>
      </c>
    </row>
    <row r="15" spans="1:4" ht="21">
      <c r="A15" s="11" t="s">
        <v>32</v>
      </c>
      <c r="B15" s="12" t="s">
        <v>71</v>
      </c>
      <c r="D15" s="4" t="s">
        <v>33</v>
      </c>
    </row>
    <row r="16" spans="1:4" ht="28.5">
      <c r="A16" s="10"/>
    </row>
    <row r="17" spans="1:4" s="9" customFormat="1" ht="69.75">
      <c r="A17" s="7" t="s">
        <v>34</v>
      </c>
      <c r="B17" s="8" t="s">
        <v>35</v>
      </c>
      <c r="C17" s="8" t="s">
        <v>36</v>
      </c>
      <c r="D17" s="8" t="s">
        <v>37</v>
      </c>
    </row>
    <row r="18" spans="1:4" ht="57">
      <c r="A18" s="13" t="s">
        <v>72</v>
      </c>
      <c r="B18" s="14" t="s">
        <v>73</v>
      </c>
      <c r="C18" s="15">
        <v>232</v>
      </c>
      <c r="D18" s="14"/>
    </row>
    <row r="19" spans="1:4" ht="37.5">
      <c r="A19" s="13" t="s">
        <v>74</v>
      </c>
      <c r="B19" s="14" t="s">
        <v>75</v>
      </c>
      <c r="C19" s="15">
        <v>40</v>
      </c>
      <c r="D19" s="16"/>
    </row>
    <row r="20" spans="1:4" ht="37.5">
      <c r="A20" s="13" t="s">
        <v>76</v>
      </c>
      <c r="B20" s="19" t="s">
        <v>77</v>
      </c>
      <c r="C20" s="15">
        <v>5</v>
      </c>
      <c r="D20" s="16"/>
    </row>
    <row r="21" spans="1:4" ht="18.75">
      <c r="A21" s="13" t="s">
        <v>78</v>
      </c>
      <c r="B21" s="16" t="s">
        <v>79</v>
      </c>
      <c r="C21" s="15">
        <v>23</v>
      </c>
      <c r="D21" s="16"/>
    </row>
    <row r="22" spans="1:4" ht="37.5">
      <c r="A22" s="13" t="s">
        <v>80</v>
      </c>
      <c r="B22" s="14" t="s">
        <v>81</v>
      </c>
      <c r="C22" s="15">
        <v>108</v>
      </c>
      <c r="D22" s="16"/>
    </row>
    <row r="23" spans="1:4" ht="75.75">
      <c r="A23" s="13" t="s">
        <v>82</v>
      </c>
      <c r="B23" s="14" t="s">
        <v>83</v>
      </c>
      <c r="C23" s="15">
        <v>130</v>
      </c>
      <c r="D23" s="16"/>
    </row>
    <row r="24" spans="1:4" ht="37.5">
      <c r="A24" s="13" t="s">
        <v>84</v>
      </c>
      <c r="B24" s="14" t="s">
        <v>85</v>
      </c>
      <c r="C24" s="15">
        <v>30</v>
      </c>
      <c r="D24" s="16"/>
    </row>
    <row r="25" spans="1:4" ht="37.5">
      <c r="A25" s="13" t="s">
        <v>86</v>
      </c>
      <c r="B25" s="14" t="s">
        <v>87</v>
      </c>
      <c r="C25" s="15">
        <v>9</v>
      </c>
      <c r="D25" s="16"/>
    </row>
    <row r="26" spans="1:4" ht="18.75">
      <c r="A26" s="18" t="s">
        <v>88</v>
      </c>
      <c r="B26" s="16" t="s">
        <v>89</v>
      </c>
      <c r="C26" s="15">
        <v>23</v>
      </c>
      <c r="D26" s="16"/>
    </row>
    <row r="27" spans="1:4" ht="37.5">
      <c r="A27" s="18" t="s">
        <v>90</v>
      </c>
      <c r="B27" s="14" t="s">
        <v>91</v>
      </c>
      <c r="C27" s="15">
        <v>8</v>
      </c>
      <c r="D27" s="16"/>
    </row>
    <row r="28" spans="1:4" ht="37.5">
      <c r="A28" s="13" t="s">
        <v>92</v>
      </c>
      <c r="B28" s="14" t="s">
        <v>93</v>
      </c>
      <c r="C28" s="15">
        <v>14</v>
      </c>
      <c r="D28" s="16"/>
    </row>
    <row r="29" spans="1:4" ht="37.5">
      <c r="A29" s="13" t="s">
        <v>94</v>
      </c>
      <c r="B29" s="14" t="s">
        <v>95</v>
      </c>
      <c r="C29" s="15">
        <v>12</v>
      </c>
      <c r="D29" s="16"/>
    </row>
    <row r="30" spans="1:4" ht="37.5">
      <c r="A30" s="13" t="s">
        <v>96</v>
      </c>
      <c r="B30" s="14" t="s">
        <v>97</v>
      </c>
      <c r="C30" s="15">
        <v>45</v>
      </c>
      <c r="D30" s="16"/>
    </row>
    <row r="31" spans="1:4" ht="37.5">
      <c r="A31" s="13" t="s">
        <v>98</v>
      </c>
      <c r="B31" s="14" t="s">
        <v>99</v>
      </c>
      <c r="C31" s="15">
        <v>30</v>
      </c>
      <c r="D31" s="16"/>
    </row>
    <row r="32" spans="1:4" ht="57">
      <c r="A32" s="13" t="s">
        <v>100</v>
      </c>
      <c r="B32" s="14" t="s">
        <v>101</v>
      </c>
      <c r="C32" s="15">
        <v>50</v>
      </c>
      <c r="D32" s="16"/>
    </row>
    <row r="33" spans="1:4" ht="37.5">
      <c r="A33" s="13" t="s">
        <v>102</v>
      </c>
      <c r="B33" s="14" t="s">
        <v>103</v>
      </c>
      <c r="C33" s="15">
        <v>18</v>
      </c>
      <c r="D33" s="16"/>
    </row>
    <row r="34" spans="1:4" ht="75.75">
      <c r="A34" s="13" t="s">
        <v>104</v>
      </c>
      <c r="B34" s="14" t="s">
        <v>105</v>
      </c>
      <c r="C34" s="15">
        <v>50</v>
      </c>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QEj9MyJkpMyE6EeK6rzey1F0k7J/lBTXpsbHpiDBHm0a1ildpTzSZhz/MtSfQ0ZjxZQnP7oOZYmezKIED7CJA==" saltValue="FK+azofVxH++vZpFBq4u0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topLeftCell="A9" workbookViewId="0">
      <selection activeCell="B22" sqref="B22"/>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106</v>
      </c>
      <c r="D2" s="4" t="s">
        <v>14</v>
      </c>
    </row>
    <row r="3" spans="1:4" ht="27.75">
      <c r="A3" s="10" t="s">
        <v>15</v>
      </c>
      <c r="B3" s="12" t="s">
        <v>107</v>
      </c>
      <c r="D3" s="4" t="s">
        <v>17</v>
      </c>
    </row>
    <row r="4" spans="1:4" ht="27.75">
      <c r="A4" s="10" t="s">
        <v>18</v>
      </c>
      <c r="B4" s="12">
        <v>2301388</v>
      </c>
      <c r="D4" s="4" t="s">
        <v>19</v>
      </c>
    </row>
    <row r="5" spans="1:4" ht="64.5">
      <c r="A5" s="10" t="s">
        <v>20</v>
      </c>
      <c r="B5" s="12" t="s">
        <v>108</v>
      </c>
      <c r="D5" s="4" t="s">
        <v>22</v>
      </c>
    </row>
    <row r="7" spans="1:4" ht="243">
      <c r="A7" s="10" t="s">
        <v>23</v>
      </c>
      <c r="B7" s="12" t="s">
        <v>109</v>
      </c>
      <c r="D7" s="4" t="s">
        <v>25</v>
      </c>
    </row>
    <row r="8" spans="1:4" ht="28.5">
      <c r="A8" s="10"/>
      <c r="B8" s="10"/>
    </row>
    <row r="9" spans="1:4" ht="146.25">
      <c r="A9" s="10" t="s">
        <v>26</v>
      </c>
      <c r="B9" s="12" t="s">
        <v>110</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919</v>
      </c>
      <c r="D14" s="4" t="s">
        <v>31</v>
      </c>
    </row>
    <row r="15" spans="1:4" ht="21">
      <c r="A15" s="11" t="s">
        <v>32</v>
      </c>
      <c r="B15" s="12">
        <v>270</v>
      </c>
      <c r="D15" s="4" t="s">
        <v>33</v>
      </c>
    </row>
    <row r="16" spans="1:4" ht="28.5">
      <c r="A16" s="10"/>
    </row>
    <row r="17" spans="1:4" s="9" customFormat="1" ht="69.75">
      <c r="A17" s="7" t="s">
        <v>34</v>
      </c>
      <c r="B17" s="8" t="s">
        <v>35</v>
      </c>
      <c r="C17" s="8" t="s">
        <v>36</v>
      </c>
      <c r="D17" s="8" t="s">
        <v>37</v>
      </c>
    </row>
    <row r="18" spans="1:4" ht="18.75">
      <c r="A18" s="13" t="s">
        <v>111</v>
      </c>
      <c r="B18" s="14" t="s">
        <v>112</v>
      </c>
      <c r="C18" s="15">
        <v>42</v>
      </c>
      <c r="D18" s="14"/>
    </row>
    <row r="19" spans="1:4" ht="18.75">
      <c r="A19" s="13" t="s">
        <v>113</v>
      </c>
      <c r="B19" s="14" t="s">
        <v>114</v>
      </c>
      <c r="C19" s="15">
        <v>138</v>
      </c>
      <c r="D19" s="16"/>
    </row>
    <row r="20" spans="1:4" ht="18.75">
      <c r="A20" s="13" t="s">
        <v>115</v>
      </c>
      <c r="B20" s="14" t="s">
        <v>116</v>
      </c>
      <c r="C20" s="15">
        <v>1</v>
      </c>
      <c r="D20" s="16"/>
    </row>
    <row r="21" spans="1:4" ht="57">
      <c r="A21" s="13" t="s">
        <v>117</v>
      </c>
      <c r="B21" s="14" t="s">
        <v>118</v>
      </c>
      <c r="C21" s="15">
        <v>8</v>
      </c>
      <c r="D21" s="16"/>
    </row>
    <row r="22" spans="1:4" ht="57">
      <c r="A22" s="13" t="s">
        <v>72</v>
      </c>
      <c r="B22" s="14" t="s">
        <v>118</v>
      </c>
      <c r="C22" s="15">
        <v>47</v>
      </c>
      <c r="D22" s="16"/>
    </row>
    <row r="23" spans="1:4" ht="18.75">
      <c r="A23" s="13" t="s">
        <v>119</v>
      </c>
      <c r="B23" s="14" t="s">
        <v>116</v>
      </c>
      <c r="C23" s="15">
        <v>1</v>
      </c>
      <c r="D23" s="16"/>
    </row>
    <row r="24" spans="1:4" ht="57">
      <c r="A24" s="13" t="s">
        <v>120</v>
      </c>
      <c r="B24" s="14" t="s">
        <v>121</v>
      </c>
      <c r="C24" s="15">
        <v>24</v>
      </c>
      <c r="D24" s="16"/>
    </row>
    <row r="25" spans="1:4" ht="18.75">
      <c r="A25" s="13" t="s">
        <v>122</v>
      </c>
      <c r="B25" s="16" t="s">
        <v>123</v>
      </c>
      <c r="C25" s="15">
        <v>5</v>
      </c>
      <c r="D25" s="16"/>
    </row>
    <row r="26" spans="1:4" ht="18.75">
      <c r="A26" s="13" t="s">
        <v>80</v>
      </c>
      <c r="B26" s="16" t="s">
        <v>123</v>
      </c>
      <c r="C26" s="15">
        <v>2</v>
      </c>
      <c r="D26" s="16"/>
    </row>
    <row r="27" spans="1:4" ht="18.75">
      <c r="A27" s="13" t="s">
        <v>124</v>
      </c>
      <c r="B27" s="16" t="s">
        <v>125</v>
      </c>
      <c r="C27" s="15">
        <v>35</v>
      </c>
      <c r="D27" s="16"/>
    </row>
    <row r="28" spans="1:4" ht="18.75">
      <c r="A28" s="13" t="s">
        <v>126</v>
      </c>
      <c r="B28" s="16" t="s">
        <v>125</v>
      </c>
      <c r="C28" s="15">
        <v>52</v>
      </c>
      <c r="D28" s="16"/>
    </row>
    <row r="29" spans="1:4" ht="18.75">
      <c r="A29" s="13" t="s">
        <v>127</v>
      </c>
      <c r="B29" s="16" t="s">
        <v>128</v>
      </c>
      <c r="C29" s="15">
        <v>4</v>
      </c>
      <c r="D29" s="16"/>
    </row>
    <row r="30" spans="1:4" ht="18.75">
      <c r="A30" s="13" t="s">
        <v>129</v>
      </c>
      <c r="B30" s="16" t="s">
        <v>128</v>
      </c>
      <c r="C30" s="15">
        <v>4</v>
      </c>
      <c r="D30" s="16"/>
    </row>
    <row r="31" spans="1:4" ht="18.75">
      <c r="A31" s="13" t="s">
        <v>130</v>
      </c>
      <c r="B31" s="16" t="s">
        <v>128</v>
      </c>
      <c r="C31" s="15">
        <v>2</v>
      </c>
      <c r="D31" s="16"/>
    </row>
    <row r="32" spans="1:4" ht="18.75">
      <c r="A32" s="13" t="s">
        <v>131</v>
      </c>
      <c r="B32" s="16" t="s">
        <v>128</v>
      </c>
      <c r="C32" s="15">
        <v>8</v>
      </c>
      <c r="D32" s="16"/>
    </row>
    <row r="33" spans="1:4" ht="37.5">
      <c r="A33" s="13" t="s">
        <v>132</v>
      </c>
      <c r="B33" s="14" t="s">
        <v>133</v>
      </c>
      <c r="C33" s="15">
        <v>7</v>
      </c>
      <c r="D33" s="16"/>
    </row>
    <row r="34" spans="1:4" ht="18.75">
      <c r="A34" s="13" t="s">
        <v>134</v>
      </c>
      <c r="B34" s="16" t="s">
        <v>135</v>
      </c>
      <c r="C34" s="15">
        <v>17</v>
      </c>
      <c r="D34" s="16"/>
    </row>
    <row r="35" spans="1:4" ht="18.75">
      <c r="A35" s="13" t="s">
        <v>136</v>
      </c>
      <c r="B35" s="16" t="s">
        <v>135</v>
      </c>
      <c r="C35" s="15">
        <v>23</v>
      </c>
      <c r="D35" s="16"/>
    </row>
    <row r="36" spans="1:4" ht="18.75">
      <c r="A36" s="13" t="s">
        <v>137</v>
      </c>
      <c r="B36" s="16" t="s">
        <v>138</v>
      </c>
      <c r="C36" s="15">
        <v>31</v>
      </c>
      <c r="D36" s="16"/>
    </row>
    <row r="37" spans="1:4" ht="18.75">
      <c r="A37" s="13" t="s">
        <v>139</v>
      </c>
      <c r="B37" s="16" t="s">
        <v>138</v>
      </c>
      <c r="C37" s="15">
        <v>39</v>
      </c>
      <c r="D37" s="16"/>
    </row>
    <row r="38" spans="1:4" ht="18.75">
      <c r="A38" s="13" t="s">
        <v>140</v>
      </c>
      <c r="B38" s="16" t="s">
        <v>141</v>
      </c>
      <c r="C38" s="15">
        <v>30</v>
      </c>
      <c r="D38" s="16"/>
    </row>
    <row r="39" spans="1:4" ht="18.75">
      <c r="A39" s="13" t="s">
        <v>142</v>
      </c>
      <c r="B39" s="16" t="s">
        <v>141</v>
      </c>
      <c r="C39" s="15">
        <v>74</v>
      </c>
      <c r="D39" s="16"/>
    </row>
    <row r="40" spans="1:4" ht="18.75">
      <c r="A40" s="13" t="s">
        <v>143</v>
      </c>
      <c r="B40" s="16" t="s">
        <v>144</v>
      </c>
      <c r="C40" s="15">
        <v>17</v>
      </c>
      <c r="D40" s="16"/>
    </row>
    <row r="41" spans="1:4" ht="18.75">
      <c r="A41" s="13" t="s">
        <v>145</v>
      </c>
      <c r="B41" s="16" t="s">
        <v>144</v>
      </c>
      <c r="C41" s="15">
        <v>51</v>
      </c>
      <c r="D41" s="16"/>
    </row>
    <row r="42" spans="1:4" ht="18.75">
      <c r="A42" s="13" t="s">
        <v>60</v>
      </c>
      <c r="B42" s="16" t="s">
        <v>146</v>
      </c>
      <c r="C42" s="15">
        <v>2</v>
      </c>
      <c r="D42" s="16"/>
    </row>
    <row r="43" spans="1:4" ht="18.75">
      <c r="A43" s="13" t="s">
        <v>62</v>
      </c>
      <c r="B43" s="16" t="s">
        <v>146</v>
      </c>
      <c r="C43" s="15">
        <v>4</v>
      </c>
      <c r="D43" s="16"/>
    </row>
    <row r="44" spans="1:4" ht="18.75">
      <c r="A44" s="13" t="s">
        <v>147</v>
      </c>
      <c r="B44" s="16" t="s">
        <v>148</v>
      </c>
      <c r="C44" s="15">
        <v>4</v>
      </c>
      <c r="D44" s="16"/>
    </row>
    <row r="45" spans="1:4" ht="18.75">
      <c r="A45" s="13" t="s">
        <v>78</v>
      </c>
      <c r="B45" s="16" t="s">
        <v>148</v>
      </c>
      <c r="C45" s="15">
        <v>19</v>
      </c>
      <c r="D45" s="16"/>
    </row>
    <row r="46" spans="1:4" ht="18.75">
      <c r="A46" s="13" t="s">
        <v>149</v>
      </c>
      <c r="B46" s="16" t="s">
        <v>150</v>
      </c>
      <c r="C46" s="15">
        <v>146</v>
      </c>
      <c r="D46" s="16"/>
    </row>
    <row r="47" spans="1:4" ht="18.75">
      <c r="A47" s="13" t="s">
        <v>151</v>
      </c>
      <c r="B47" s="16" t="s">
        <v>152</v>
      </c>
      <c r="C47" s="15">
        <v>7</v>
      </c>
      <c r="D47" s="16"/>
    </row>
    <row r="48" spans="1:4" ht="37.5">
      <c r="A48" s="13" t="s">
        <v>153</v>
      </c>
      <c r="B48" s="14" t="s">
        <v>154</v>
      </c>
      <c r="C48" s="15">
        <v>35</v>
      </c>
      <c r="D48" s="16"/>
    </row>
    <row r="49" spans="1:4" ht="57">
      <c r="A49" s="13" t="s">
        <v>155</v>
      </c>
      <c r="B49" s="14" t="s">
        <v>156</v>
      </c>
      <c r="C49" s="15">
        <v>40</v>
      </c>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ZscVm7bqI+bGEkA+YugNC4eDuLoDpRXss/xeJw7LZK+nTPsTD4dX1blD0DjTdUZBl7d39ZidUhxBdvrXBZ8ffw==" saltValue="B6CWC4/R5+RTg6oyQ47h+w==" spinCount="100000" sheet="1" objects="1" scenarios="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topLeftCell="A5" workbookViewId="0">
      <selection activeCell="C31" sqref="C31"/>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157</v>
      </c>
      <c r="D2" s="4" t="s">
        <v>14</v>
      </c>
    </row>
    <row r="3" spans="1:4" ht="27.75">
      <c r="A3" s="10" t="s">
        <v>15</v>
      </c>
      <c r="B3" s="12" t="s">
        <v>158</v>
      </c>
      <c r="D3" s="4" t="s">
        <v>17</v>
      </c>
    </row>
    <row r="4" spans="1:4" ht="27.75">
      <c r="A4" s="10" t="s">
        <v>18</v>
      </c>
      <c r="B4" s="12">
        <v>2402250</v>
      </c>
      <c r="D4" s="4" t="s">
        <v>19</v>
      </c>
    </row>
    <row r="5" spans="1:4" ht="64.5">
      <c r="A5" s="10" t="s">
        <v>20</v>
      </c>
      <c r="B5" s="12" t="s">
        <v>159</v>
      </c>
      <c r="D5" s="4" t="s">
        <v>22</v>
      </c>
    </row>
    <row r="7" spans="1:4" ht="243">
      <c r="A7" s="10" t="s">
        <v>23</v>
      </c>
      <c r="B7" s="12" t="s">
        <v>160</v>
      </c>
      <c r="D7" s="4" t="s">
        <v>25</v>
      </c>
    </row>
    <row r="8" spans="1:4" ht="28.5">
      <c r="A8" s="10"/>
      <c r="B8" s="10"/>
    </row>
    <row r="9" spans="1:4" ht="146.25">
      <c r="A9" s="10" t="s">
        <v>26</v>
      </c>
      <c r="B9" s="12" t="s">
        <v>161</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1512</v>
      </c>
      <c r="D14" s="4" t="s">
        <v>31</v>
      </c>
    </row>
    <row r="15" spans="1:4" ht="21">
      <c r="A15" s="11" t="s">
        <v>32</v>
      </c>
      <c r="B15" s="12">
        <v>528</v>
      </c>
      <c r="D15" s="4" t="s">
        <v>33</v>
      </c>
    </row>
    <row r="16" spans="1:4" ht="28.5">
      <c r="A16" s="10"/>
    </row>
    <row r="17" spans="1:4" s="9" customFormat="1" ht="69.75">
      <c r="A17" s="7" t="s">
        <v>34</v>
      </c>
      <c r="B17" s="8" t="s">
        <v>35</v>
      </c>
      <c r="C17" s="8" t="s">
        <v>36</v>
      </c>
      <c r="D17" s="8" t="s">
        <v>37</v>
      </c>
    </row>
    <row r="18" spans="1:4" ht="57">
      <c r="A18" s="13" t="s">
        <v>162</v>
      </c>
      <c r="B18" s="14" t="s">
        <v>163</v>
      </c>
      <c r="C18" s="15">
        <v>435</v>
      </c>
      <c r="D18" s="14"/>
    </row>
    <row r="19" spans="1:4" ht="57">
      <c r="A19" s="13" t="s">
        <v>164</v>
      </c>
      <c r="B19" s="14" t="s">
        <v>165</v>
      </c>
      <c r="C19" s="15">
        <v>71</v>
      </c>
      <c r="D19" s="16"/>
    </row>
    <row r="20" spans="1:4" ht="18.75">
      <c r="A20" s="13" t="s">
        <v>166</v>
      </c>
      <c r="B20" s="14" t="s">
        <v>167</v>
      </c>
      <c r="C20" s="15">
        <v>15</v>
      </c>
      <c r="D20" s="16"/>
    </row>
    <row r="21" spans="1:4" ht="18.75">
      <c r="A21" s="13" t="s">
        <v>168</v>
      </c>
      <c r="B21" s="16" t="s">
        <v>169</v>
      </c>
      <c r="C21" s="15">
        <v>9</v>
      </c>
      <c r="D21" s="16"/>
    </row>
    <row r="22" spans="1:4" ht="57">
      <c r="A22" s="13" t="s">
        <v>170</v>
      </c>
      <c r="B22" s="14" t="s">
        <v>171</v>
      </c>
      <c r="C22" s="15">
        <v>124</v>
      </c>
      <c r="D22" s="16"/>
    </row>
    <row r="23" spans="1:4" ht="37.5">
      <c r="A23" s="13" t="s">
        <v>172</v>
      </c>
      <c r="B23" s="14" t="s">
        <v>173</v>
      </c>
      <c r="C23" s="15">
        <v>46</v>
      </c>
      <c r="D23" s="16"/>
    </row>
    <row r="24" spans="1:4" ht="57">
      <c r="A24" s="13" t="s">
        <v>174</v>
      </c>
      <c r="B24" s="14" t="s">
        <v>175</v>
      </c>
      <c r="C24" s="15">
        <v>78</v>
      </c>
      <c r="D24" s="16"/>
    </row>
    <row r="25" spans="1:4" ht="57">
      <c r="A25" s="13" t="s">
        <v>176</v>
      </c>
      <c r="B25" s="14" t="s">
        <v>177</v>
      </c>
      <c r="C25" s="15">
        <v>38</v>
      </c>
      <c r="D25" s="16"/>
    </row>
    <row r="26" spans="1:4" ht="57">
      <c r="A26" s="13" t="s">
        <v>178</v>
      </c>
      <c r="B26" s="14" t="s">
        <v>179</v>
      </c>
      <c r="C26" s="15">
        <v>401</v>
      </c>
      <c r="D26" s="16"/>
    </row>
    <row r="27" spans="1:4" ht="57">
      <c r="A27" s="13" t="s">
        <v>180</v>
      </c>
      <c r="B27" s="14" t="s">
        <v>181</v>
      </c>
      <c r="C27" s="15">
        <v>18</v>
      </c>
      <c r="D27" s="16"/>
    </row>
    <row r="28" spans="1:4" ht="75.75">
      <c r="A28" s="13" t="s">
        <v>182</v>
      </c>
      <c r="B28" s="14" t="s">
        <v>183</v>
      </c>
      <c r="C28" s="15">
        <v>172</v>
      </c>
      <c r="D28" s="16"/>
    </row>
    <row r="29" spans="1:4" ht="18.75">
      <c r="A29" s="13" t="s">
        <v>184</v>
      </c>
      <c r="B29" s="16" t="s">
        <v>185</v>
      </c>
      <c r="C29" s="15">
        <v>23</v>
      </c>
      <c r="D29" s="16"/>
    </row>
    <row r="30" spans="1:4" ht="18.75">
      <c r="A30" s="13" t="s">
        <v>186</v>
      </c>
      <c r="B30" s="20" t="s">
        <v>185</v>
      </c>
      <c r="C30" s="15">
        <v>82</v>
      </c>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ueeztDS+t2Y1jsooNd6jBR3TEOmQPhB02AfVGtPzdjl71yluOwYEd/qGAsuNxP+/c7WgKoaFtlctz174lCaOg==" saltValue="6/vVPqlbk5uM0Ie1FggaqA=="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topLeftCell="A12" workbookViewId="0">
      <selection activeCell="B36" sqref="B36"/>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187</v>
      </c>
      <c r="D2" s="4" t="s">
        <v>14</v>
      </c>
    </row>
    <row r="3" spans="1:4" ht="27.75">
      <c r="A3" s="10" t="s">
        <v>15</v>
      </c>
      <c r="B3" s="12" t="s">
        <v>188</v>
      </c>
      <c r="D3" s="4" t="s">
        <v>17</v>
      </c>
    </row>
    <row r="4" spans="1:4" ht="27.75">
      <c r="A4" s="10" t="s">
        <v>18</v>
      </c>
      <c r="B4" s="12">
        <v>2301226</v>
      </c>
      <c r="D4" s="4" t="s">
        <v>19</v>
      </c>
    </row>
    <row r="5" spans="1:4" ht="64.5">
      <c r="A5" s="10" t="s">
        <v>20</v>
      </c>
      <c r="B5" s="12" t="s">
        <v>189</v>
      </c>
      <c r="D5" s="4" t="s">
        <v>22</v>
      </c>
    </row>
    <row r="7" spans="1:4" ht="243">
      <c r="A7" s="10" t="s">
        <v>23</v>
      </c>
      <c r="B7" s="12" t="s">
        <v>190</v>
      </c>
      <c r="D7" s="4" t="s">
        <v>25</v>
      </c>
    </row>
    <row r="8" spans="1:4" ht="28.5">
      <c r="A8" s="10"/>
      <c r="B8" s="10"/>
    </row>
    <row r="9" spans="1:4" ht="146.25">
      <c r="A9" s="10" t="s">
        <v>26</v>
      </c>
      <c r="B9" s="12" t="s">
        <v>191</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803</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37.5">
      <c r="A18" s="13" t="s">
        <v>192</v>
      </c>
      <c r="B18" s="14" t="s">
        <v>193</v>
      </c>
      <c r="C18" s="15">
        <v>114</v>
      </c>
      <c r="D18" s="14"/>
    </row>
    <row r="19" spans="1:4" ht="18.75">
      <c r="A19" s="13" t="s">
        <v>194</v>
      </c>
      <c r="B19" s="14" t="s">
        <v>195</v>
      </c>
      <c r="C19" s="15">
        <v>23</v>
      </c>
      <c r="D19" s="16"/>
    </row>
    <row r="20" spans="1:4" ht="37.5">
      <c r="A20" s="13" t="s">
        <v>196</v>
      </c>
      <c r="B20" s="14" t="s">
        <v>197</v>
      </c>
      <c r="C20" s="15">
        <v>292</v>
      </c>
      <c r="D20" s="16"/>
    </row>
    <row r="21" spans="1:4" ht="18.75">
      <c r="A21" s="13" t="s">
        <v>198</v>
      </c>
      <c r="B21" s="14" t="s">
        <v>199</v>
      </c>
      <c r="C21" s="15">
        <v>9</v>
      </c>
      <c r="D21" s="16"/>
    </row>
    <row r="22" spans="1:4" ht="37.5">
      <c r="A22" s="13" t="s">
        <v>200</v>
      </c>
      <c r="B22" s="14" t="s">
        <v>201</v>
      </c>
      <c r="C22" s="15">
        <v>281</v>
      </c>
      <c r="D22" s="16"/>
    </row>
    <row r="23" spans="1:4" ht="37.5">
      <c r="A23" s="13" t="s">
        <v>202</v>
      </c>
      <c r="B23" s="14" t="s">
        <v>203</v>
      </c>
      <c r="C23" s="15">
        <v>32</v>
      </c>
      <c r="D23" s="16"/>
    </row>
    <row r="24" spans="1:4" ht="18.75">
      <c r="A24" s="13" t="s">
        <v>204</v>
      </c>
      <c r="B24" s="16" t="s">
        <v>205</v>
      </c>
      <c r="C24" s="15">
        <v>12</v>
      </c>
      <c r="D24" s="16"/>
    </row>
    <row r="25" spans="1:4" ht="18.75">
      <c r="A25" s="13" t="s">
        <v>155</v>
      </c>
      <c r="B25" s="16" t="s">
        <v>206</v>
      </c>
      <c r="C25" s="15">
        <v>40</v>
      </c>
      <c r="D25" s="16"/>
    </row>
    <row r="26" spans="1:4" ht="18.75">
      <c r="A26" s="13"/>
      <c r="B26" s="16"/>
      <c r="C26" s="15"/>
      <c r="D26" s="16"/>
    </row>
    <row r="27" spans="1:4" ht="18.75">
      <c r="A27" s="13"/>
      <c r="B27" s="16"/>
      <c r="C27" s="15"/>
      <c r="D27" s="16"/>
    </row>
    <row r="28" spans="1:4" ht="18.75">
      <c r="A28" s="13"/>
      <c r="B28" s="16"/>
      <c r="C28" s="15"/>
      <c r="D28" s="16"/>
    </row>
    <row r="29" spans="1:4" ht="18.75">
      <c r="A29" s="13"/>
      <c r="B29" s="16"/>
      <c r="C29" s="15"/>
      <c r="D29" s="16"/>
    </row>
    <row r="30" spans="1:4" ht="18.75">
      <c r="A30" s="13"/>
      <c r="B30" s="16"/>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0+o26FaLZFFZeaVst+paj88QuoKug4Jp3KyCN2CBYtAtpCEgH6mkUB52C5DcopMz0nvgmXX3NUPoh7PKfpNzQ==" saltValue="jvENc3/DRcmBfdnkAG6QcA=="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opLeftCell="A22" workbookViewId="0">
      <selection activeCell="A20" sqref="A20"/>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207</v>
      </c>
      <c r="D2" s="4" t="s">
        <v>14</v>
      </c>
    </row>
    <row r="3" spans="1:4" ht="27.75">
      <c r="A3" s="10" t="s">
        <v>15</v>
      </c>
      <c r="B3" s="12" t="s">
        <v>208</v>
      </c>
      <c r="D3" s="4" t="s">
        <v>17</v>
      </c>
    </row>
    <row r="4" spans="1:4" ht="27.75">
      <c r="A4" s="10" t="s">
        <v>18</v>
      </c>
      <c r="B4" s="12">
        <v>2402055</v>
      </c>
      <c r="D4" s="4" t="s">
        <v>19</v>
      </c>
    </row>
    <row r="5" spans="1:4" ht="64.5">
      <c r="A5" s="10" t="s">
        <v>20</v>
      </c>
      <c r="B5" s="12" t="s">
        <v>209</v>
      </c>
      <c r="D5" s="4" t="s">
        <v>22</v>
      </c>
    </row>
    <row r="7" spans="1:4" ht="243">
      <c r="A7" s="10" t="s">
        <v>23</v>
      </c>
      <c r="B7" s="12" t="s">
        <v>210</v>
      </c>
      <c r="D7" s="4" t="s">
        <v>25</v>
      </c>
    </row>
    <row r="8" spans="1:4" ht="28.5">
      <c r="A8" s="10"/>
      <c r="B8" s="10"/>
    </row>
    <row r="9" spans="1:4" ht="146.25">
      <c r="A9" s="10" t="s">
        <v>26</v>
      </c>
      <c r="B9" s="12"/>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624</v>
      </c>
      <c r="D14" s="4" t="s">
        <v>31</v>
      </c>
    </row>
    <row r="15" spans="1:4" ht="37.5">
      <c r="A15" s="11" t="s">
        <v>32</v>
      </c>
      <c r="B15" s="12" t="s">
        <v>211</v>
      </c>
      <c r="D15" s="4" t="s">
        <v>33</v>
      </c>
    </row>
    <row r="16" spans="1:4" ht="28.5">
      <c r="A16" s="10"/>
    </row>
    <row r="17" spans="1:4" s="9" customFormat="1" ht="69.75">
      <c r="A17" s="7" t="s">
        <v>34</v>
      </c>
      <c r="B17" s="8" t="s">
        <v>35</v>
      </c>
      <c r="C17" s="8" t="s">
        <v>36</v>
      </c>
      <c r="D17" s="8" t="s">
        <v>37</v>
      </c>
    </row>
    <row r="18" spans="1:4" ht="57">
      <c r="A18" s="13" t="s">
        <v>212</v>
      </c>
      <c r="B18" s="14" t="s">
        <v>213</v>
      </c>
      <c r="C18" s="15">
        <v>70</v>
      </c>
      <c r="D18" s="14"/>
    </row>
    <row r="19" spans="1:4" ht="57">
      <c r="A19" s="13" t="s">
        <v>214</v>
      </c>
      <c r="B19" s="14" t="s">
        <v>215</v>
      </c>
      <c r="C19" s="15">
        <v>45</v>
      </c>
      <c r="D19" s="16"/>
    </row>
    <row r="20" spans="1:4" ht="57">
      <c r="A20" s="13" t="s">
        <v>216</v>
      </c>
      <c r="B20" s="14" t="s">
        <v>217</v>
      </c>
      <c r="C20" s="15">
        <v>100</v>
      </c>
      <c r="D20" s="16"/>
    </row>
    <row r="21" spans="1:4" ht="57">
      <c r="A21" s="18" t="s">
        <v>218</v>
      </c>
      <c r="B21" s="14" t="s">
        <v>219</v>
      </c>
      <c r="C21" s="15">
        <v>30</v>
      </c>
      <c r="D21" s="16"/>
    </row>
    <row r="22" spans="1:4" ht="57">
      <c r="A22" s="13" t="s">
        <v>220</v>
      </c>
      <c r="B22" s="14" t="s">
        <v>221</v>
      </c>
      <c r="C22" s="15">
        <v>120</v>
      </c>
      <c r="D22" s="16"/>
    </row>
    <row r="23" spans="1:4" ht="57">
      <c r="A23" s="13" t="s">
        <v>222</v>
      </c>
      <c r="B23" s="14" t="s">
        <v>223</v>
      </c>
      <c r="C23" s="15">
        <v>50</v>
      </c>
      <c r="D23" s="16"/>
    </row>
    <row r="24" spans="1:4" ht="37.5">
      <c r="A24" s="13" t="s">
        <v>224</v>
      </c>
      <c r="B24" s="14" t="s">
        <v>225</v>
      </c>
      <c r="C24" s="15">
        <v>40</v>
      </c>
      <c r="D24" s="16"/>
    </row>
    <row r="25" spans="1:4" ht="57">
      <c r="A25" s="13" t="s">
        <v>226</v>
      </c>
      <c r="B25" s="14" t="s">
        <v>227</v>
      </c>
      <c r="C25" s="15">
        <v>10</v>
      </c>
      <c r="D25" s="16"/>
    </row>
    <row r="26" spans="1:4" ht="57">
      <c r="A26" s="13" t="s">
        <v>228</v>
      </c>
      <c r="B26" s="21" t="s">
        <v>229</v>
      </c>
      <c r="C26" s="15">
        <v>10</v>
      </c>
      <c r="D26" s="16"/>
    </row>
    <row r="27" spans="1:4" ht="57">
      <c r="A27" s="13" t="s">
        <v>230</v>
      </c>
      <c r="B27" s="14" t="s">
        <v>231</v>
      </c>
      <c r="C27" s="15">
        <v>80</v>
      </c>
      <c r="D27" s="16"/>
    </row>
    <row r="28" spans="1:4" ht="57">
      <c r="A28" s="13" t="s">
        <v>232</v>
      </c>
      <c r="B28" s="14" t="s">
        <v>233</v>
      </c>
      <c r="C28" s="15">
        <v>30</v>
      </c>
      <c r="D28" s="16"/>
    </row>
    <row r="29" spans="1:4" ht="37.5">
      <c r="A29" s="18" t="s">
        <v>234</v>
      </c>
      <c r="B29" s="14" t="s">
        <v>235</v>
      </c>
      <c r="C29" s="15">
        <v>8</v>
      </c>
      <c r="D29" s="16"/>
    </row>
    <row r="30" spans="1:4" ht="37.5">
      <c r="A30" s="13" t="s">
        <v>236</v>
      </c>
      <c r="B30" s="14" t="s">
        <v>237</v>
      </c>
      <c r="C30" s="15">
        <v>5</v>
      </c>
      <c r="D30" s="16"/>
    </row>
    <row r="31" spans="1:4" ht="18.75">
      <c r="A31" s="13" t="s">
        <v>72</v>
      </c>
      <c r="B31" s="16" t="s">
        <v>238</v>
      </c>
      <c r="C31" s="15">
        <v>15</v>
      </c>
      <c r="D31" s="16"/>
    </row>
    <row r="32" spans="1:4" ht="37.5">
      <c r="A32" s="13" t="s">
        <v>239</v>
      </c>
      <c r="B32" s="14" t="s">
        <v>240</v>
      </c>
      <c r="C32" s="15">
        <v>11</v>
      </c>
      <c r="D32" s="16" t="s">
        <v>241</v>
      </c>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X+a810/m8lNeW0Dh+QaCzpPDltHOPm++4XinAyVBw7oSgiV7ehI5lPMQnUxmxhzTvtY/YQ6FqeMg07IL9UOjQQ==" saltValue="AlxShQL1fsmyTEnblp/IUA=="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2026-03-19T10:23:42Z</dcterms:modified>
  <cp:category/>
  <cp:contentStatus/>
</cp:coreProperties>
</file>