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essai3_2011_01_13_15_19_26.xls" sheetId="1" state="visible" r:id="rId2"/>
  </sheets>
  <calcPr iterateCount="100" refMode="A1" iterate="true" iterateDelta="0.001"/>
</workbook>
</file>

<file path=xl/sharedStrings.xml><?xml version="1.0" encoding="utf-8"?>
<sst xmlns="http://schemas.openxmlformats.org/spreadsheetml/2006/main" count="51" uniqueCount="49">
  <si>
    <t>Fichier d'acquisition temporelle</t>
  </si>
  <si>
    <t>Intitulé</t>
  </si>
  <si>
    <t>eprouvette 316 L</t>
  </si>
  <si>
    <t>Référence Procédure</t>
  </si>
  <si>
    <t>Référence Spécimen</t>
  </si>
  <si>
    <t>316L</t>
  </si>
  <si>
    <t>Label Spécimen</t>
  </si>
  <si>
    <t>N° Spécimen</t>
  </si>
  <si>
    <t>Nom de l'opérateur</t>
  </si>
  <si>
    <t>Température</t>
  </si>
  <si>
    <t>Commentaire</t>
  </si>
  <si>
    <t>5mm/s</t>
  </si>
  <si>
    <t>largeur:12 mm</t>
  </si>
  <si>
    <t>Module Young (Gpa)</t>
  </si>
  <si>
    <t>épaisseur: 0.9 mm</t>
  </si>
  <si>
    <t>Q</t>
  </si>
  <si>
    <t>longueur utile (L0): 50mm</t>
  </si>
  <si>
    <t>Limite Élastique à 0,2%(MPa)</t>
  </si>
  <si>
    <t>Début d'essai</t>
  </si>
  <si>
    <t>13/01/2011</t>
  </si>
  <si>
    <t>Sy (Mpa)</t>
  </si>
  <si>
    <t>Fin d'essai</t>
  </si>
  <si>
    <t>Aire transversale(mm^2)</t>
  </si>
  <si>
    <t>Voie -&gt;</t>
  </si>
  <si>
    <t>Force.Vérin</t>
  </si>
  <si>
    <t>Dépl.Vérin</t>
  </si>
  <si>
    <t>Longueur Initiale(mm)</t>
  </si>
  <si>
    <t>Maximun -&gt;</t>
  </si>
  <si>
    <t>Minimun -&gt;</t>
  </si>
  <si>
    <t>Unité -&gt;</t>
  </si>
  <si>
    <t>kN</t>
  </si>
  <si>
    <t>mm</t>
  </si>
  <si>
    <t>Contrainte(MPa)</t>
  </si>
  <si>
    <t>Déformation</t>
  </si>
  <si>
    <t>N° Point</t>
  </si>
  <si>
    <t>Ctrl_V1</t>
  </si>
  <si>
    <t>Temps absolu</t>
  </si>
  <si>
    <t>Temps</t>
  </si>
  <si>
    <t>Temps relatif</t>
  </si>
  <si>
    <t>Valeur</t>
  </si>
  <si>
    <t>Partie Élastique</t>
  </si>
  <si>
    <t>Partie Ecrouissage</t>
  </si>
  <si>
    <t>S-Sy</t>
  </si>
  <si>
    <t>Ep</t>
  </si>
  <si>
    <t>log(S-Sy)</t>
  </si>
  <si>
    <t>log(Ep)</t>
  </si>
  <si>
    <t>b</t>
  </si>
  <si>
    <t>Minimum -&gt;</t>
  </si>
  <si>
    <t>Maximum -&gt;</t>
  </si>
</sst>
</file>

<file path=xl/styles.xml><?xml version="1.0" encoding="utf-8"?>
<styleSheet xmlns="http://schemas.openxmlformats.org/spreadsheetml/2006/main">
  <numFmts count="5">
    <numFmt formatCode="GENERAL" numFmtId="164"/>
    <numFmt formatCode="0.000000" numFmtId="165"/>
    <numFmt formatCode="0.0" numFmtId="166"/>
    <numFmt formatCode="0.0000" numFmtId="167"/>
    <numFmt formatCode="GENERAL" numFmtId="168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false" applyBorder="false" applyFont="false" applyProtection="false" borderId="0" fillId="0" fontId="0" numFmtId="168" xfId="0"/>
    <xf applyAlignment="false" applyBorder="false" applyFont="true" applyProtection="false" borderId="0" fillId="0" fontId="4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8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25.043137254902"/>
    <col collapsed="false" hidden="false" max="2" min="2" style="0" width="27.9843137254902"/>
    <col collapsed="false" hidden="false" max="3" min="3" style="0" width="20.9450980392157"/>
    <col collapsed="false" hidden="false" max="7" min="4" style="0" width="9.36862745098039"/>
    <col collapsed="false" hidden="false" max="8" min="8" style="0" width="8.88235294117647"/>
    <col collapsed="false" hidden="false" max="9" min="9" style="0" width="20.5137254901961"/>
    <col collapsed="false" hidden="false" max="10" min="10" style="0" width="9.36862745098039"/>
    <col collapsed="false" hidden="false" max="12" min="11" style="0" width="8.88235294117647"/>
    <col collapsed="false" hidden="false" max="13" min="13" style="0" width="13.5921568627451"/>
    <col collapsed="false" hidden="false" max="1025" min="14" style="0" width="8.88235294117647"/>
  </cols>
  <sheetData>
    <row collapsed="false" customFormat="false" customHeight="false" hidden="false" ht="12.8" outlineLevel="0" r="1">
      <c r="A1" s="1" t="s">
        <v>0</v>
      </c>
    </row>
    <row collapsed="false" customFormat="false" customHeight="false" hidden="false" ht="12.8" outlineLevel="0" r="2">
      <c r="A2" s="1" t="s">
        <v>1</v>
      </c>
      <c r="B2" s="0" t="s">
        <v>2</v>
      </c>
    </row>
    <row collapsed="false" customFormat="false" customHeight="false" hidden="false" ht="12.8" outlineLevel="0" r="3">
      <c r="A3" s="1" t="s">
        <v>3</v>
      </c>
    </row>
    <row collapsed="false" customFormat="false" customHeight="false" hidden="false" ht="12.8" outlineLevel="0" r="4">
      <c r="A4" s="1" t="s">
        <v>4</v>
      </c>
      <c r="B4" s="0" t="s">
        <v>5</v>
      </c>
    </row>
    <row collapsed="false" customFormat="false" customHeight="false" hidden="false" ht="12.8" outlineLevel="0" r="5">
      <c r="A5" s="1" t="s">
        <v>6</v>
      </c>
    </row>
    <row collapsed="false" customFormat="false" customHeight="false" hidden="false" ht="12.8" outlineLevel="0" r="6">
      <c r="A6" s="1" t="s">
        <v>7</v>
      </c>
      <c r="B6" s="0" t="n">
        <v>1</v>
      </c>
    </row>
    <row collapsed="false" customFormat="false" customHeight="false" hidden="false" ht="12.8" outlineLevel="0" r="7">
      <c r="A7" s="1" t="s">
        <v>8</v>
      </c>
    </row>
    <row collapsed="false" customFormat="false" customHeight="false" hidden="false" ht="12.8" outlineLevel="0" r="8">
      <c r="A8" s="1" t="s">
        <v>9</v>
      </c>
    </row>
    <row collapsed="false" customFormat="false" customHeight="false" hidden="false" ht="12.8" outlineLevel="0" r="9">
      <c r="A9" s="1" t="s">
        <v>10</v>
      </c>
      <c r="B9" s="0" t="s">
        <v>11</v>
      </c>
    </row>
    <row collapsed="false" customFormat="false" customHeight="false" hidden="false" ht="12.8" outlineLevel="0" r="10">
      <c r="A10" s="1" t="s">
        <v>12</v>
      </c>
      <c r="I10" s="1" t="s">
        <v>13</v>
      </c>
      <c r="J10" s="1"/>
      <c r="K10" s="0" t="n">
        <v>21.748</v>
      </c>
      <c r="L10" s="2"/>
      <c r="M10" s="2"/>
    </row>
    <row collapsed="false" customFormat="false" customHeight="false" hidden="false" ht="12.8" outlineLevel="0" r="11">
      <c r="A11" s="1" t="s">
        <v>14</v>
      </c>
      <c r="I11" s="1" t="s">
        <v>15</v>
      </c>
      <c r="J11" s="0" t="n">
        <v>290</v>
      </c>
      <c r="L11" s="2"/>
      <c r="M11" s="2"/>
    </row>
    <row collapsed="false" customFormat="false" customHeight="false" hidden="false" ht="12.8" outlineLevel="0" r="12">
      <c r="A12" s="1" t="s">
        <v>16</v>
      </c>
      <c r="L12" s="2"/>
      <c r="M12" s="2"/>
    </row>
    <row collapsed="false" customFormat="false" customHeight="false" hidden="false" ht="12.8" outlineLevel="0" r="13">
      <c r="A13" s="1"/>
      <c r="I13" s="3" t="s">
        <v>17</v>
      </c>
      <c r="J13" s="4"/>
      <c r="K13" s="4"/>
      <c r="L13" s="2"/>
      <c r="M13" s="2" t="n">
        <v>10</v>
      </c>
    </row>
    <row collapsed="false" customFormat="false" customHeight="false" hidden="false" ht="12.8" outlineLevel="0" r="14">
      <c r="A14" s="1" t="s">
        <v>18</v>
      </c>
      <c r="B14" s="0" t="s">
        <v>19</v>
      </c>
      <c r="C14" s="0" t="n">
        <v>0.63849537037037</v>
      </c>
      <c r="I14" s="3" t="s">
        <v>20</v>
      </c>
      <c r="J14" s="4"/>
      <c r="K14" s="4"/>
      <c r="L14" s="2"/>
      <c r="M14" s="2" t="n">
        <v>282.4</v>
      </c>
    </row>
    <row collapsed="false" customFormat="false" customHeight="false" hidden="false" ht="12.8" outlineLevel="0" r="15">
      <c r="A15" s="1" t="s">
        <v>21</v>
      </c>
      <c r="B15" s="0" t="s">
        <v>19</v>
      </c>
      <c r="C15" s="0" t="n">
        <v>0.638576388888889</v>
      </c>
    </row>
    <row collapsed="false" customFormat="false" customHeight="false" hidden="false" ht="12.8" outlineLevel="0" r="16">
      <c r="A16" s="1" t="s">
        <v>22</v>
      </c>
      <c r="B16" s="0" t="n">
        <v>10.8</v>
      </c>
      <c r="E16" s="1" t="s">
        <v>23</v>
      </c>
      <c r="F16" s="1" t="s">
        <v>24</v>
      </c>
      <c r="G16" s="1" t="s">
        <v>25</v>
      </c>
    </row>
    <row collapsed="false" customFormat="false" customHeight="false" hidden="false" ht="12.8" outlineLevel="0" r="17">
      <c r="A17" s="1" t="s">
        <v>26</v>
      </c>
      <c r="B17" s="0" t="n">
        <v>50</v>
      </c>
      <c r="E17" s="1" t="s">
        <v>27</v>
      </c>
      <c r="F17" s="1" t="n">
        <v>100</v>
      </c>
      <c r="G17" s="1" t="n">
        <v>70</v>
      </c>
    </row>
    <row collapsed="false" customFormat="false" customHeight="false" hidden="false" ht="12.8" outlineLevel="0" r="18">
      <c r="E18" s="1" t="s">
        <v>28</v>
      </c>
      <c r="F18" s="1" t="n">
        <v>-100</v>
      </c>
      <c r="G18" s="1" t="n">
        <v>-70</v>
      </c>
    </row>
    <row collapsed="false" customFormat="false" customHeight="false" hidden="false" ht="12.8" outlineLevel="0" r="19">
      <c r="E19" s="1" t="s">
        <v>29</v>
      </c>
      <c r="F19" s="1" t="s">
        <v>30</v>
      </c>
      <c r="G19" s="1" t="s">
        <v>31</v>
      </c>
      <c r="I19" s="1" t="s">
        <v>32</v>
      </c>
      <c r="J19" s="1" t="s">
        <v>33</v>
      </c>
    </row>
    <row collapsed="false" customFormat="false" customHeight="false" hidden="false" ht="12.8" outlineLevel="0" r="20">
      <c r="A20" s="1" t="s">
        <v>34</v>
      </c>
      <c r="B20" s="1" t="s">
        <v>35</v>
      </c>
      <c r="C20" s="1" t="s">
        <v>36</v>
      </c>
      <c r="D20" s="1" t="s">
        <v>37</v>
      </c>
      <c r="E20" s="1" t="s">
        <v>38</v>
      </c>
      <c r="F20" s="1" t="s">
        <v>39</v>
      </c>
      <c r="G20" s="1" t="s">
        <v>39</v>
      </c>
      <c r="H20" s="3" t="s">
        <v>40</v>
      </c>
      <c r="K20" s="1"/>
    </row>
    <row collapsed="false" customFormat="false" customHeight="false" hidden="false" ht="12.8" outlineLevel="0" r="21">
      <c r="A21" s="0" t="n">
        <v>1</v>
      </c>
      <c r="B21" s="0" t="n">
        <v>0</v>
      </c>
      <c r="C21" s="0" t="n">
        <v>630325.607</v>
      </c>
      <c r="D21" s="0" t="n">
        <v>0</v>
      </c>
      <c r="E21" s="0" t="n">
        <v>0</v>
      </c>
      <c r="F21" s="0" t="n">
        <v>-0.02</v>
      </c>
      <c r="G21" s="0" t="n">
        <v>-24.53</v>
      </c>
      <c r="I21" s="5" t="n">
        <f aca="false">1000*F21/$B$16</f>
        <v>-1.85185185185185</v>
      </c>
      <c r="J21" s="5" t="n">
        <f aca="false">(G21-$G$28)/$B$17</f>
        <v>-0.00240000000000002</v>
      </c>
    </row>
    <row collapsed="false" customFormat="false" customHeight="false" hidden="false" ht="12.8" outlineLevel="0" r="22">
      <c r="A22" s="0" t="n">
        <v>2</v>
      </c>
      <c r="C22" s="0" t="n">
        <v>630325.617</v>
      </c>
      <c r="D22" s="0" t="n">
        <v>0.01</v>
      </c>
      <c r="E22" s="0" t="n">
        <v>0.01</v>
      </c>
      <c r="F22" s="0" t="n">
        <v>-0.04</v>
      </c>
      <c r="G22" s="0" t="n">
        <v>-24.52</v>
      </c>
      <c r="I22" s="5" t="n">
        <f aca="false">1000*F22/$B$16</f>
        <v>-3.7037037037037</v>
      </c>
      <c r="J22" s="5" t="n">
        <f aca="false">(G22-$G$28)/$B$17</f>
        <v>-0.00219999999999999</v>
      </c>
    </row>
    <row collapsed="false" customFormat="false" customHeight="false" hidden="false" ht="12.8" outlineLevel="0" r="23">
      <c r="A23" s="0" t="n">
        <v>3</v>
      </c>
      <c r="C23" s="0" t="n">
        <v>630325.627</v>
      </c>
      <c r="D23" s="0" t="n">
        <v>0.02</v>
      </c>
      <c r="E23" s="0" t="n">
        <v>0.02</v>
      </c>
      <c r="F23" s="0" t="n">
        <v>-0.05</v>
      </c>
      <c r="G23" s="0" t="n">
        <v>-24.53</v>
      </c>
      <c r="I23" s="5" t="n">
        <f aca="false">1000*F23/$B$16</f>
        <v>-4.62962962962963</v>
      </c>
      <c r="J23" s="5" t="n">
        <f aca="false">(G23-$G$28)/$B$17</f>
        <v>-0.00240000000000002</v>
      </c>
    </row>
    <row collapsed="false" customFormat="false" customHeight="false" hidden="false" ht="12.8" outlineLevel="0" r="24">
      <c r="A24" s="0" t="n">
        <v>4</v>
      </c>
      <c r="C24" s="0" t="n">
        <v>630325.637</v>
      </c>
      <c r="D24" s="0" t="n">
        <v>0.03</v>
      </c>
      <c r="E24" s="0" t="n">
        <v>0.03</v>
      </c>
      <c r="F24" s="0" t="n">
        <v>-0.02</v>
      </c>
      <c r="G24" s="0" t="n">
        <v>-24.52</v>
      </c>
      <c r="I24" s="5" t="n">
        <f aca="false">1000*F24/$B$16</f>
        <v>-1.85185185185185</v>
      </c>
      <c r="J24" s="5" t="n">
        <f aca="false">(G24-$G$28)/$B$17</f>
        <v>-0.00219999999999999</v>
      </c>
    </row>
    <row collapsed="false" customFormat="false" customHeight="false" hidden="false" ht="12.8" outlineLevel="0" r="25">
      <c r="A25" s="0" t="n">
        <v>5</v>
      </c>
      <c r="C25" s="0" t="n">
        <v>630325.647</v>
      </c>
      <c r="D25" s="0" t="n">
        <v>0.04</v>
      </c>
      <c r="E25" s="0" t="n">
        <v>0.04</v>
      </c>
      <c r="F25" s="0" t="n">
        <v>0.01</v>
      </c>
      <c r="G25" s="0" t="n">
        <v>-24.51</v>
      </c>
      <c r="I25" s="5" t="n">
        <f aca="false">1000*F25/$B$16</f>
        <v>0.925925925925926</v>
      </c>
      <c r="J25" s="5" t="n">
        <f aca="false">(G25-$G$28)/$B$17</f>
        <v>-0.00200000000000003</v>
      </c>
    </row>
    <row collapsed="false" customFormat="false" customHeight="false" hidden="false" ht="12.8" outlineLevel="0" r="26">
      <c r="A26" s="0" t="n">
        <v>6</v>
      </c>
      <c r="C26" s="0" t="n">
        <v>630325.657</v>
      </c>
      <c r="D26" s="0" t="n">
        <v>0.05</v>
      </c>
      <c r="E26" s="0" t="n">
        <v>0.05</v>
      </c>
      <c r="F26" s="0" t="n">
        <v>0.01</v>
      </c>
      <c r="G26" s="0" t="n">
        <v>-24.5</v>
      </c>
      <c r="I26" s="5" t="n">
        <f aca="false">1000*F26/$B$16</f>
        <v>0.925925925925926</v>
      </c>
      <c r="J26" s="5" t="n">
        <f aca="false">(G26-$G$28)/$B$17</f>
        <v>-0.0018</v>
      </c>
    </row>
    <row collapsed="false" customFormat="false" customHeight="false" hidden="false" ht="12.8" outlineLevel="0" r="27">
      <c r="A27" s="0" t="n">
        <v>7</v>
      </c>
      <c r="C27" s="0" t="n">
        <v>630325.667</v>
      </c>
      <c r="D27" s="0" t="n">
        <v>0.06</v>
      </c>
      <c r="E27" s="0" t="n">
        <v>0.06</v>
      </c>
      <c r="F27" s="0" t="n">
        <v>0.04</v>
      </c>
      <c r="G27" s="0" t="n">
        <v>-24.45</v>
      </c>
      <c r="I27" s="5" t="n">
        <f aca="false">1000*F27/$B$16</f>
        <v>3.7037037037037</v>
      </c>
      <c r="J27" s="5" t="n">
        <f aca="false">(G27-$G$28)/$B$17</f>
        <v>-0.000799999999999983</v>
      </c>
    </row>
    <row collapsed="false" customFormat="false" customHeight="false" hidden="false" ht="12.8" outlineLevel="0" r="28">
      <c r="A28" s="0" t="n">
        <v>8</v>
      </c>
      <c r="C28" s="0" t="n">
        <v>630325.677</v>
      </c>
      <c r="D28" s="0" t="n">
        <v>0.07</v>
      </c>
      <c r="E28" s="0" t="n">
        <v>0.07</v>
      </c>
      <c r="F28" s="0" t="n">
        <v>0</v>
      </c>
      <c r="G28" s="0" t="n">
        <v>-24.41</v>
      </c>
      <c r="I28" s="5" t="n">
        <f aca="false">1000*F28/$B$16</f>
        <v>-0</v>
      </c>
      <c r="J28" s="5" t="n">
        <f aca="false">(G28-$G$28)/$B$17</f>
        <v>0</v>
      </c>
    </row>
    <row collapsed="false" customFormat="false" customHeight="false" hidden="false" ht="12.8" outlineLevel="0" r="29">
      <c r="A29" s="0" t="n">
        <v>9</v>
      </c>
      <c r="C29" s="0" t="n">
        <v>630325.687</v>
      </c>
      <c r="D29" s="0" t="n">
        <v>0.08</v>
      </c>
      <c r="E29" s="0" t="n">
        <v>0.08</v>
      </c>
      <c r="F29" s="0" t="n">
        <v>0.07</v>
      </c>
      <c r="G29" s="0" t="n">
        <v>-24.36</v>
      </c>
      <c r="I29" s="5" t="n">
        <f aca="false">1000*F29/$B$16</f>
        <v>6.48148148148148</v>
      </c>
      <c r="J29" s="5" t="n">
        <f aca="false">(G29-$G$28)/$B$17</f>
        <v>0.00100000000000001</v>
      </c>
    </row>
    <row collapsed="false" customFormat="false" customHeight="false" hidden="false" ht="12.8" outlineLevel="0" r="30">
      <c r="A30" s="0" t="n">
        <v>10</v>
      </c>
      <c r="C30" s="0" t="n">
        <v>630325.697</v>
      </c>
      <c r="D30" s="0" t="n">
        <v>0.09</v>
      </c>
      <c r="E30" s="0" t="n">
        <v>0.09</v>
      </c>
      <c r="F30" s="0" t="n">
        <v>0.13</v>
      </c>
      <c r="G30" s="0" t="n">
        <v>-24.32</v>
      </c>
      <c r="I30" s="5" t="n">
        <f aca="false">1000*F30/$B$16</f>
        <v>12.037037037037</v>
      </c>
      <c r="J30" s="5" t="n">
        <f aca="false">(G30-$G$28)/$B$17</f>
        <v>0.0018</v>
      </c>
    </row>
    <row collapsed="false" customFormat="false" customHeight="false" hidden="false" ht="12.8" outlineLevel="0" r="31">
      <c r="A31" s="0" t="n">
        <v>11</v>
      </c>
      <c r="C31" s="0" t="n">
        <v>630325.707</v>
      </c>
      <c r="D31" s="0" t="n">
        <v>0.1</v>
      </c>
      <c r="E31" s="0" t="n">
        <v>0.1</v>
      </c>
      <c r="F31" s="0" t="n">
        <v>0.09</v>
      </c>
      <c r="G31" s="0" t="n">
        <v>-24.25</v>
      </c>
      <c r="I31" s="5" t="n">
        <f aca="false">1000*F31/$B$16</f>
        <v>8.33333333333333</v>
      </c>
      <c r="J31" s="5" t="n">
        <f aca="false">(G31-$G$28)/$B$17</f>
        <v>0.0032</v>
      </c>
    </row>
    <row collapsed="false" customFormat="false" customHeight="false" hidden="false" ht="12.8" outlineLevel="0" r="32">
      <c r="A32" s="0" t="n">
        <v>12</v>
      </c>
      <c r="C32" s="0" t="n">
        <v>630325.717</v>
      </c>
      <c r="D32" s="0" t="n">
        <v>0.11</v>
      </c>
      <c r="E32" s="0" t="n">
        <v>0.11</v>
      </c>
      <c r="F32" s="0" t="n">
        <v>0.38</v>
      </c>
      <c r="G32" s="0" t="n">
        <v>-24.2</v>
      </c>
      <c r="I32" s="5" t="n">
        <f aca="false">1000*F32/$B$16</f>
        <v>35.1851851851852</v>
      </c>
      <c r="J32" s="5" t="n">
        <f aca="false">(G32-$G$28)/$B$17</f>
        <v>0.00420000000000002</v>
      </c>
    </row>
    <row collapsed="false" customFormat="false" customHeight="false" hidden="false" ht="12.8" outlineLevel="0" r="33">
      <c r="A33" s="0" t="n">
        <v>13</v>
      </c>
      <c r="C33" s="0" t="n">
        <v>630325.727</v>
      </c>
      <c r="D33" s="0" t="n">
        <v>0.12</v>
      </c>
      <c r="E33" s="0" t="n">
        <v>0.12</v>
      </c>
      <c r="F33" s="0" t="n">
        <v>0.96</v>
      </c>
      <c r="G33" s="0" t="n">
        <v>-24.16</v>
      </c>
      <c r="I33" s="5" t="n">
        <f aca="false">1000*F33/$B$16</f>
        <v>88.8888888888889</v>
      </c>
      <c r="J33" s="5" t="n">
        <f aca="false">(G33-$G$28)/$B$17</f>
        <v>0.005</v>
      </c>
    </row>
    <row collapsed="false" customFormat="false" customHeight="false" hidden="false" ht="12.8" outlineLevel="0" r="34">
      <c r="A34" s="0" t="n">
        <v>14</v>
      </c>
      <c r="C34" s="0" t="n">
        <v>630325.737</v>
      </c>
      <c r="D34" s="0" t="n">
        <v>0.13</v>
      </c>
      <c r="E34" s="0" t="n">
        <v>0.13</v>
      </c>
      <c r="F34" s="0" t="n">
        <v>1.53</v>
      </c>
      <c r="G34" s="0" t="n">
        <v>-24.12</v>
      </c>
      <c r="I34" s="5" t="n">
        <f aca="false">1000*F34/$B$16</f>
        <v>141.666666666667</v>
      </c>
      <c r="J34" s="5" t="n">
        <f aca="false">(G34-$G$28)/$B$17</f>
        <v>0.00579999999999998</v>
      </c>
    </row>
    <row collapsed="false" customFormat="false" customHeight="false" hidden="false" ht="12.8" outlineLevel="0" r="35">
      <c r="A35" s="0" t="n">
        <v>15</v>
      </c>
      <c r="C35" s="0" t="n">
        <v>630325.747</v>
      </c>
      <c r="D35" s="0" t="n">
        <v>0.14</v>
      </c>
      <c r="E35" s="0" t="n">
        <v>0.14</v>
      </c>
      <c r="F35" s="0" t="n">
        <v>2.02</v>
      </c>
      <c r="G35" s="0" t="n">
        <v>-24.05</v>
      </c>
      <c r="I35" s="5" t="n">
        <f aca="false">1000*F35/$B$16</f>
        <v>187.037037037037</v>
      </c>
      <c r="J35" s="5" t="n">
        <f aca="false">(G35-$G$28)/$B$17</f>
        <v>0.00719999999999999</v>
      </c>
    </row>
    <row collapsed="false" customFormat="false" customHeight="false" hidden="false" ht="12.8" outlineLevel="0" r="36">
      <c r="A36" s="0" t="n">
        <v>16</v>
      </c>
      <c r="C36" s="0" t="n">
        <v>630325.757</v>
      </c>
      <c r="D36" s="0" t="n">
        <v>0.15</v>
      </c>
      <c r="E36" s="0" t="n">
        <v>0.15</v>
      </c>
      <c r="F36" s="0" t="n">
        <v>2.4</v>
      </c>
      <c r="G36" s="0" t="n">
        <v>-24.02</v>
      </c>
      <c r="I36" s="5" t="n">
        <f aca="false">1000*F36/$B$16</f>
        <v>222.222222222222</v>
      </c>
      <c r="J36" s="5" t="n">
        <f aca="false">(G36-$G$28)/$B$17</f>
        <v>0.00780000000000001</v>
      </c>
    </row>
    <row collapsed="false" customFormat="false" customHeight="false" hidden="false" ht="12.8" outlineLevel="0" r="37">
      <c r="A37" s="0" t="n">
        <v>17</v>
      </c>
      <c r="C37" s="0" t="n">
        <v>630325.767</v>
      </c>
      <c r="D37" s="0" t="n">
        <v>0.16</v>
      </c>
      <c r="E37" s="0" t="n">
        <v>0.16</v>
      </c>
      <c r="F37" s="0" t="n">
        <v>2.71</v>
      </c>
      <c r="G37" s="0" t="n">
        <v>-23.96</v>
      </c>
      <c r="I37" s="5" t="n">
        <f aca="false">1000*F37/$B$16</f>
        <v>250.925925925926</v>
      </c>
      <c r="J37" s="5" t="n">
        <f aca="false">(G37-$G$28)/$B$17</f>
        <v>0.00899999999999999</v>
      </c>
    </row>
    <row collapsed="false" customFormat="false" customHeight="false" hidden="false" ht="12.8" outlineLevel="0" r="38">
      <c r="A38" s="0" t="n">
        <v>18</v>
      </c>
      <c r="C38" s="0" t="n">
        <v>630325.777</v>
      </c>
      <c r="D38" s="0" t="n">
        <v>0.17</v>
      </c>
      <c r="E38" s="0" t="n">
        <v>0.17</v>
      </c>
      <c r="F38" s="0" t="n">
        <v>2.89</v>
      </c>
      <c r="G38" s="0" t="n">
        <v>-23.91</v>
      </c>
      <c r="I38" s="5" t="n">
        <f aca="false">1000*F38/$B$16</f>
        <v>267.592592592593</v>
      </c>
      <c r="J38" s="5" t="n">
        <f aca="false">(G38-$G$28)/$B$17</f>
        <v>0.01</v>
      </c>
    </row>
    <row collapsed="false" customFormat="false" customHeight="false" hidden="false" ht="12.8" outlineLevel="0" r="39">
      <c r="H39" s="3" t="s">
        <v>41</v>
      </c>
      <c r="K39" s="4"/>
      <c r="L39" s="6" t="s">
        <v>42</v>
      </c>
      <c r="M39" s="6" t="s">
        <v>43</v>
      </c>
      <c r="N39" s="6" t="s">
        <v>44</v>
      </c>
      <c r="O39" s="6" t="s">
        <v>45</v>
      </c>
      <c r="P39" s="6" t="s">
        <v>46</v>
      </c>
    </row>
    <row collapsed="false" customFormat="false" customHeight="false" hidden="false" ht="12.8" outlineLevel="0" r="40">
      <c r="A40" s="0" t="n">
        <v>19</v>
      </c>
      <c r="C40" s="0" t="n">
        <v>630325.787</v>
      </c>
      <c r="D40" s="0" t="n">
        <v>0.18</v>
      </c>
      <c r="E40" s="0" t="n">
        <v>0.18</v>
      </c>
      <c r="F40" s="0" t="n">
        <v>3.05</v>
      </c>
      <c r="G40" s="0" t="n">
        <v>-23.84</v>
      </c>
      <c r="I40" s="5" t="n">
        <f aca="false">1000*F40/$B$16</f>
        <v>282.407407407407</v>
      </c>
      <c r="J40" s="5" t="n">
        <f aca="false">(G40-$G$28)/$B$17</f>
        <v>0.0114</v>
      </c>
    </row>
    <row collapsed="false" customFormat="false" customHeight="false" hidden="false" ht="12.8" outlineLevel="0" r="41">
      <c r="A41" s="0" t="n">
        <v>20</v>
      </c>
      <c r="C41" s="0" t="n">
        <v>630325.797</v>
      </c>
      <c r="D41" s="0" t="n">
        <v>0.19</v>
      </c>
      <c r="E41" s="0" t="n">
        <v>0.19</v>
      </c>
      <c r="F41" s="0" t="n">
        <v>3.09</v>
      </c>
      <c r="G41" s="0" t="n">
        <v>-23.81</v>
      </c>
      <c r="I41" s="5" t="n">
        <f aca="false">1000*F41/$B$16</f>
        <v>286.111111111111</v>
      </c>
      <c r="J41" s="5" t="n">
        <f aca="false">(G41-$G$28)/$B$17</f>
        <v>0.012</v>
      </c>
    </row>
    <row collapsed="false" customFormat="false" customHeight="false" hidden="false" ht="12.8" outlineLevel="0" r="42">
      <c r="A42" s="0" t="n">
        <v>21</v>
      </c>
      <c r="C42" s="0" t="n">
        <v>630325.807</v>
      </c>
      <c r="D42" s="0" t="n">
        <v>0.2</v>
      </c>
      <c r="E42" s="0" t="n">
        <v>0.2</v>
      </c>
      <c r="F42" s="0" t="n">
        <v>3.16</v>
      </c>
      <c r="G42" s="0" t="n">
        <v>-23.75</v>
      </c>
      <c r="I42" s="5" t="n">
        <f aca="false">1000*F42/$B$16</f>
        <v>292.592592592593</v>
      </c>
      <c r="J42" s="5" t="n">
        <f aca="false">(G42-$G$28)/$B$17</f>
        <v>0.0132</v>
      </c>
    </row>
    <row collapsed="false" customFormat="false" customHeight="false" hidden="false" ht="12.8" outlineLevel="0" r="43">
      <c r="A43" s="0" t="n">
        <v>22</v>
      </c>
      <c r="C43" s="0" t="n">
        <v>630325.817</v>
      </c>
      <c r="D43" s="0" t="n">
        <v>0.21</v>
      </c>
      <c r="E43" s="0" t="n">
        <v>0.21</v>
      </c>
      <c r="F43" s="0" t="n">
        <v>3.18</v>
      </c>
      <c r="G43" s="0" t="n">
        <v>-23.69</v>
      </c>
      <c r="I43" s="5" t="n">
        <f aca="false">1000*F43/$B$16</f>
        <v>294.444444444444</v>
      </c>
      <c r="J43" s="5" t="n">
        <f aca="false">(G43-$G$28)/$B$17</f>
        <v>0.0144</v>
      </c>
    </row>
    <row collapsed="false" customFormat="false" customHeight="false" hidden="false" ht="12.8" outlineLevel="0" r="44">
      <c r="A44" s="0" t="n">
        <v>23</v>
      </c>
      <c r="C44" s="0" t="n">
        <v>630325.827</v>
      </c>
      <c r="D44" s="0" t="n">
        <v>0.22</v>
      </c>
      <c r="E44" s="0" t="n">
        <v>0.22</v>
      </c>
      <c r="F44" s="0" t="n">
        <v>3.25</v>
      </c>
      <c r="G44" s="0" t="n">
        <v>-23.64</v>
      </c>
      <c r="I44" s="5" t="n">
        <f aca="false">1000*F44/$B$16</f>
        <v>300.925925925926</v>
      </c>
      <c r="J44" s="5" t="n">
        <f aca="false">(G44-$G$28)/$B$17</f>
        <v>0.0154</v>
      </c>
    </row>
    <row collapsed="false" customFormat="false" customHeight="false" hidden="false" ht="12.8" outlineLevel="0" r="45">
      <c r="A45" s="0" t="n">
        <v>24</v>
      </c>
      <c r="C45" s="0" t="n">
        <v>630325.837</v>
      </c>
      <c r="D45" s="0" t="n">
        <v>0.23</v>
      </c>
      <c r="E45" s="0" t="n">
        <v>0.23</v>
      </c>
      <c r="F45" s="0" t="n">
        <v>3.27</v>
      </c>
      <c r="G45" s="0" t="n">
        <v>-23.61</v>
      </c>
      <c r="I45" s="5" t="n">
        <f aca="false">1000*F45/$B$16</f>
        <v>302.777777777778</v>
      </c>
      <c r="J45" s="5" t="n">
        <f aca="false">(G45-$G$28)/$B$17</f>
        <v>0.016</v>
      </c>
    </row>
    <row collapsed="false" customFormat="false" customHeight="false" hidden="false" ht="12.8" outlineLevel="0" r="46">
      <c r="A46" s="0" t="n">
        <v>25</v>
      </c>
      <c r="C46" s="0" t="n">
        <v>630325.847</v>
      </c>
      <c r="D46" s="0" t="n">
        <v>0.24</v>
      </c>
      <c r="E46" s="0" t="n">
        <v>0.24</v>
      </c>
      <c r="F46" s="0" t="n">
        <v>3.32</v>
      </c>
      <c r="G46" s="0" t="n">
        <v>-23.54</v>
      </c>
      <c r="I46" s="5" t="n">
        <f aca="false">1000*F46/$B$16</f>
        <v>307.407407407407</v>
      </c>
      <c r="J46" s="5" t="n">
        <f aca="false">(G46-$G$28)/$B$17</f>
        <v>0.0174</v>
      </c>
    </row>
    <row collapsed="false" customFormat="false" customHeight="false" hidden="false" ht="12.8" outlineLevel="0" r="47">
      <c r="A47" s="0" t="n">
        <v>26</v>
      </c>
      <c r="C47" s="0" t="n">
        <v>630325.857</v>
      </c>
      <c r="D47" s="0" t="n">
        <v>0.25</v>
      </c>
      <c r="E47" s="0" t="n">
        <v>0.25</v>
      </c>
      <c r="F47" s="0" t="n">
        <v>3.35</v>
      </c>
      <c r="G47" s="0" t="n">
        <v>-23.48</v>
      </c>
      <c r="I47" s="5" t="n">
        <f aca="false">1000*F47/$B$16</f>
        <v>310.185185185185</v>
      </c>
      <c r="J47" s="5" t="n">
        <f aca="false">(G47-$G$28)/$B$17</f>
        <v>0.0186</v>
      </c>
    </row>
    <row collapsed="false" customFormat="false" customHeight="false" hidden="false" ht="12.8" outlineLevel="0" r="48">
      <c r="A48" s="0" t="n">
        <v>27</v>
      </c>
      <c r="C48" s="0" t="n">
        <v>630325.867</v>
      </c>
      <c r="D48" s="0" t="n">
        <v>0.26</v>
      </c>
      <c r="E48" s="0" t="n">
        <v>0.26</v>
      </c>
      <c r="F48" s="0" t="n">
        <v>3.35</v>
      </c>
      <c r="G48" s="0" t="n">
        <v>-23.42</v>
      </c>
      <c r="I48" s="5" t="n">
        <f aca="false">1000*F48/$B$16</f>
        <v>310.185185185185</v>
      </c>
      <c r="J48" s="5" t="n">
        <f aca="false">(G48-$G$28)/$B$17</f>
        <v>0.0198</v>
      </c>
    </row>
    <row collapsed="false" customFormat="false" customHeight="false" hidden="false" ht="12.8" outlineLevel="0" r="49">
      <c r="A49" s="0" t="n">
        <v>28</v>
      </c>
      <c r="C49" s="0" t="n">
        <v>630325.877</v>
      </c>
      <c r="D49" s="0" t="n">
        <v>0.27</v>
      </c>
      <c r="E49" s="0" t="n">
        <v>0.27</v>
      </c>
      <c r="F49" s="0" t="n">
        <v>3.36</v>
      </c>
      <c r="G49" s="0" t="n">
        <v>-23.39</v>
      </c>
      <c r="I49" s="5" t="n">
        <f aca="false">1000*F49/$B$16</f>
        <v>311.111111111111</v>
      </c>
      <c r="J49" s="5" t="n">
        <f aca="false">(G49-$G$28)/$B$17</f>
        <v>0.0204</v>
      </c>
    </row>
    <row collapsed="false" customFormat="false" customHeight="false" hidden="false" ht="12.8" outlineLevel="0" r="50">
      <c r="A50" s="0" t="n">
        <v>29</v>
      </c>
      <c r="C50" s="0" t="n">
        <v>630325.887</v>
      </c>
      <c r="D50" s="0" t="n">
        <v>0.28</v>
      </c>
      <c r="E50" s="0" t="n">
        <v>0.28</v>
      </c>
      <c r="F50" s="0" t="n">
        <v>3.41</v>
      </c>
      <c r="G50" s="0" t="n">
        <v>-23.33</v>
      </c>
      <c r="I50" s="5" t="n">
        <f aca="false">1000*F50/$B$16</f>
        <v>315.740740740741</v>
      </c>
      <c r="J50" s="5" t="n">
        <f aca="false">(G50-$G$28)/$B$17</f>
        <v>0.0216</v>
      </c>
    </row>
    <row collapsed="false" customFormat="false" customHeight="false" hidden="false" ht="12.8" outlineLevel="0" r="51">
      <c r="A51" s="0" t="n">
        <v>30</v>
      </c>
      <c r="C51" s="0" t="n">
        <v>630325.897</v>
      </c>
      <c r="D51" s="0" t="n">
        <v>0.29</v>
      </c>
      <c r="E51" s="0" t="n">
        <v>0.29</v>
      </c>
      <c r="F51" s="0" t="n">
        <v>3.45</v>
      </c>
      <c r="G51" s="0" t="n">
        <v>-23.27</v>
      </c>
      <c r="I51" s="5" t="n">
        <f aca="false">1000*F51/$B$16</f>
        <v>319.444444444444</v>
      </c>
      <c r="J51" s="5" t="n">
        <f aca="false">(G51-$G$28)/$B$17</f>
        <v>0.0228</v>
      </c>
    </row>
    <row collapsed="false" customFormat="false" customHeight="false" hidden="false" ht="12.8" outlineLevel="0" r="52">
      <c r="A52" s="0" t="n">
        <v>31</v>
      </c>
      <c r="C52" s="0" t="n">
        <v>630325.907</v>
      </c>
      <c r="D52" s="0" t="n">
        <v>0.3</v>
      </c>
      <c r="E52" s="0" t="n">
        <v>0.3</v>
      </c>
      <c r="F52" s="0" t="n">
        <v>3.45</v>
      </c>
      <c r="G52" s="0" t="n">
        <v>-23.21</v>
      </c>
      <c r="I52" s="5" t="n">
        <f aca="false">1000*F52/$B$16</f>
        <v>319.444444444444</v>
      </c>
      <c r="J52" s="5" t="n">
        <f aca="false">(G52-$G$28)/$B$17</f>
        <v>0.024</v>
      </c>
    </row>
    <row collapsed="false" customFormat="false" customHeight="false" hidden="false" ht="12.8" outlineLevel="0" r="53">
      <c r="A53" s="0" t="n">
        <v>32</v>
      </c>
      <c r="C53" s="0" t="n">
        <v>630325.917</v>
      </c>
      <c r="D53" s="0" t="n">
        <v>0.31</v>
      </c>
      <c r="E53" s="0" t="n">
        <v>0.31</v>
      </c>
      <c r="F53" s="0" t="n">
        <v>3.46</v>
      </c>
      <c r="G53" s="0" t="n">
        <v>-23.17</v>
      </c>
      <c r="I53" s="5" t="n">
        <f aca="false">1000*F53/$B$16</f>
        <v>320.37037037037</v>
      </c>
      <c r="J53" s="5" t="n">
        <f aca="false">(G53-$G$28)/$B$17</f>
        <v>0.0248</v>
      </c>
    </row>
    <row collapsed="false" customFormat="false" customHeight="false" hidden="false" ht="12.8" outlineLevel="0" r="54">
      <c r="A54" s="0" t="n">
        <v>33</v>
      </c>
      <c r="C54" s="0" t="n">
        <v>630325.927</v>
      </c>
      <c r="D54" s="0" t="n">
        <v>0.32</v>
      </c>
      <c r="E54" s="0" t="n">
        <v>0.32</v>
      </c>
      <c r="F54" s="0" t="n">
        <v>3.45</v>
      </c>
      <c r="G54" s="0" t="n">
        <v>-23.15</v>
      </c>
      <c r="I54" s="5" t="n">
        <f aca="false">1000*F54/$B$16</f>
        <v>319.444444444444</v>
      </c>
      <c r="J54" s="5" t="n">
        <f aca="false">(G54-$G$28)/$B$17</f>
        <v>0.0252</v>
      </c>
    </row>
    <row collapsed="false" customFormat="false" customHeight="false" hidden="false" ht="12.8" outlineLevel="0" r="55">
      <c r="A55" s="0" t="n">
        <v>34</v>
      </c>
      <c r="C55" s="0" t="n">
        <v>630325.937</v>
      </c>
      <c r="D55" s="0" t="n">
        <v>0.33</v>
      </c>
      <c r="E55" s="0" t="n">
        <v>0.33</v>
      </c>
      <c r="F55" s="0" t="n">
        <v>3.47</v>
      </c>
      <c r="G55" s="0" t="n">
        <v>-23.09</v>
      </c>
      <c r="I55" s="5" t="n">
        <f aca="false">1000*F55/$B$16</f>
        <v>321.296296296296</v>
      </c>
      <c r="J55" s="5" t="n">
        <f aca="false">(G55-$G$28)/$B$17</f>
        <v>0.0264</v>
      </c>
    </row>
    <row collapsed="false" customFormat="false" customHeight="false" hidden="false" ht="12.8" outlineLevel="0" r="56">
      <c r="A56" s="0" t="n">
        <v>35</v>
      </c>
      <c r="C56" s="0" t="n">
        <v>630325.947</v>
      </c>
      <c r="D56" s="0" t="n">
        <v>0.34</v>
      </c>
      <c r="E56" s="0" t="n">
        <v>0.34</v>
      </c>
      <c r="F56" s="0" t="n">
        <v>3.53</v>
      </c>
      <c r="G56" s="0" t="n">
        <v>-23.01</v>
      </c>
      <c r="I56" s="5" t="n">
        <f aca="false">1000*F56/$B$16</f>
        <v>326.851851851852</v>
      </c>
      <c r="J56" s="5" t="n">
        <f aca="false">(G56-$G$28)/$B$17</f>
        <v>0.028</v>
      </c>
    </row>
    <row collapsed="false" customFormat="false" customHeight="false" hidden="false" ht="12.8" outlineLevel="0" r="57">
      <c r="A57" s="0" t="n">
        <v>36</v>
      </c>
      <c r="C57" s="0" t="n">
        <v>630325.957</v>
      </c>
      <c r="D57" s="0" t="n">
        <v>0.35</v>
      </c>
      <c r="E57" s="0" t="n">
        <v>0.35</v>
      </c>
      <c r="F57" s="0" t="n">
        <v>3.48</v>
      </c>
      <c r="G57" s="0" t="n">
        <v>-23</v>
      </c>
      <c r="I57" s="5" t="n">
        <f aca="false">1000*F57/$B$16</f>
        <v>322.222222222222</v>
      </c>
      <c r="J57" s="5" t="n">
        <f aca="false">(G57-$G$28)/$B$17</f>
        <v>0.0282</v>
      </c>
    </row>
    <row collapsed="false" customFormat="false" customHeight="false" hidden="false" ht="12.8" outlineLevel="0" r="58">
      <c r="A58" s="0" t="n">
        <v>37</v>
      </c>
      <c r="C58" s="0" t="n">
        <v>630325.967</v>
      </c>
      <c r="D58" s="0" t="n">
        <v>0.36</v>
      </c>
      <c r="E58" s="0" t="n">
        <v>0.36</v>
      </c>
      <c r="F58" s="0" t="n">
        <v>3.56</v>
      </c>
      <c r="G58" s="0" t="n">
        <v>-22.89</v>
      </c>
      <c r="I58" s="5" t="n">
        <f aca="false">1000*F58/$B$16</f>
        <v>329.62962962963</v>
      </c>
      <c r="J58" s="5" t="n">
        <f aca="false">(G58-$G$28)/$B$17</f>
        <v>0.0304</v>
      </c>
    </row>
    <row collapsed="false" customFormat="false" customHeight="false" hidden="false" ht="12.8" outlineLevel="0" r="59">
      <c r="A59" s="0" t="n">
        <v>38</v>
      </c>
      <c r="C59" s="0" t="n">
        <v>630325.977</v>
      </c>
      <c r="D59" s="0" t="n">
        <v>0.37</v>
      </c>
      <c r="E59" s="0" t="n">
        <v>0.37</v>
      </c>
      <c r="F59" s="0" t="n">
        <v>3.57</v>
      </c>
      <c r="G59" s="0" t="n">
        <v>-22.87</v>
      </c>
      <c r="I59" s="5" t="n">
        <f aca="false">1000*F59/$B$16</f>
        <v>330.555555555556</v>
      </c>
      <c r="J59" s="5" t="n">
        <f aca="false">(G59-$G$28)/$B$17</f>
        <v>0.0308</v>
      </c>
    </row>
    <row collapsed="false" customFormat="false" customHeight="false" hidden="false" ht="12.8" outlineLevel="0" r="60">
      <c r="A60" s="0" t="n">
        <v>39</v>
      </c>
      <c r="C60" s="0" t="n">
        <v>630325.987</v>
      </c>
      <c r="D60" s="0" t="n">
        <v>0.38</v>
      </c>
      <c r="E60" s="0" t="n">
        <v>0.38</v>
      </c>
      <c r="F60" s="0" t="n">
        <v>3.57</v>
      </c>
      <c r="G60" s="0" t="n">
        <v>-22.82</v>
      </c>
      <c r="I60" s="5" t="n">
        <f aca="false">1000*F60/$B$16</f>
        <v>330.555555555556</v>
      </c>
      <c r="J60" s="5" t="n">
        <f aca="false">(G60-$G$28)/$B$17</f>
        <v>0.0318</v>
      </c>
    </row>
    <row collapsed="false" customFormat="false" customHeight="false" hidden="false" ht="12.8" outlineLevel="0" r="61">
      <c r="A61" s="0" t="n">
        <v>40</v>
      </c>
      <c r="C61" s="0" t="n">
        <v>630325.997</v>
      </c>
      <c r="D61" s="0" t="n">
        <v>0.39</v>
      </c>
      <c r="E61" s="0" t="n">
        <v>0.39</v>
      </c>
      <c r="F61" s="0" t="n">
        <v>3.62</v>
      </c>
      <c r="G61" s="0" t="n">
        <v>-22.77</v>
      </c>
      <c r="I61" s="5" t="n">
        <f aca="false">1000*F61/$B$16</f>
        <v>335.185185185185</v>
      </c>
      <c r="J61" s="5" t="n">
        <f aca="false">(G61-$G$28)/$B$17</f>
        <v>0.0328</v>
      </c>
    </row>
    <row collapsed="false" customFormat="false" customHeight="false" hidden="false" ht="12.8" outlineLevel="0" r="62">
      <c r="A62" s="0" t="n">
        <v>41</v>
      </c>
      <c r="C62" s="0" t="n">
        <v>630326.007</v>
      </c>
      <c r="D62" s="0" t="n">
        <v>0.4</v>
      </c>
      <c r="E62" s="0" t="n">
        <v>0.4</v>
      </c>
      <c r="F62" s="0" t="n">
        <v>3.6</v>
      </c>
      <c r="G62" s="0" t="n">
        <v>-22.73</v>
      </c>
      <c r="I62" s="5" t="n">
        <f aca="false">1000*F62/$B$16</f>
        <v>333.333333333333</v>
      </c>
      <c r="J62" s="5" t="n">
        <f aca="false">(G62-$G$28)/$B$17</f>
        <v>0.0336</v>
      </c>
    </row>
    <row collapsed="false" customFormat="false" customHeight="false" hidden="false" ht="12.8" outlineLevel="0" r="63">
      <c r="A63" s="0" t="n">
        <v>42</v>
      </c>
      <c r="C63" s="0" t="n">
        <v>630326.017</v>
      </c>
      <c r="D63" s="0" t="n">
        <v>0.41</v>
      </c>
      <c r="E63" s="0" t="n">
        <v>0.41</v>
      </c>
      <c r="F63" s="0" t="n">
        <v>3.66</v>
      </c>
      <c r="G63" s="0" t="n">
        <v>-22.64</v>
      </c>
      <c r="I63" s="5" t="n">
        <f aca="false">1000*F63/$B$16</f>
        <v>338.888888888889</v>
      </c>
      <c r="J63" s="5" t="n">
        <f aca="false">(G63-$G$28)/$B$17</f>
        <v>0.0354</v>
      </c>
    </row>
    <row collapsed="false" customFormat="false" customHeight="false" hidden="false" ht="12.8" outlineLevel="0" r="64">
      <c r="A64" s="0" t="n">
        <v>43</v>
      </c>
      <c r="C64" s="0" t="n">
        <v>630326.027</v>
      </c>
      <c r="D64" s="0" t="n">
        <v>0.42</v>
      </c>
      <c r="E64" s="0" t="n">
        <v>0.42</v>
      </c>
      <c r="F64" s="0" t="n">
        <v>3.67</v>
      </c>
      <c r="G64" s="0" t="n">
        <v>-22.61</v>
      </c>
      <c r="I64" s="5" t="n">
        <f aca="false">1000*F64/$B$16</f>
        <v>339.814814814815</v>
      </c>
      <c r="J64" s="5" t="n">
        <f aca="false">(G64-$G$28)/$B$17</f>
        <v>0.036</v>
      </c>
    </row>
    <row collapsed="false" customFormat="false" customHeight="false" hidden="false" ht="12.8" outlineLevel="0" r="65">
      <c r="A65" s="0" t="n">
        <v>44</v>
      </c>
      <c r="C65" s="0" t="n">
        <v>630326.037</v>
      </c>
      <c r="D65" s="0" t="n">
        <v>0.43</v>
      </c>
      <c r="E65" s="0" t="n">
        <v>0.43</v>
      </c>
      <c r="F65" s="0" t="n">
        <v>3.65</v>
      </c>
      <c r="G65" s="0" t="n">
        <v>-22.57</v>
      </c>
      <c r="I65" s="5" t="n">
        <f aca="false">1000*F65/$B$16</f>
        <v>337.962962962963</v>
      </c>
      <c r="J65" s="5" t="n">
        <f aca="false">(G65-$G$28)/$B$17</f>
        <v>0.0368</v>
      </c>
    </row>
    <row collapsed="false" customFormat="false" customHeight="false" hidden="false" ht="12.8" outlineLevel="0" r="66">
      <c r="A66" s="0" t="n">
        <v>45</v>
      </c>
      <c r="C66" s="0" t="n">
        <v>630326.047</v>
      </c>
      <c r="D66" s="0" t="n">
        <v>0.44</v>
      </c>
      <c r="E66" s="0" t="n">
        <v>0.44</v>
      </c>
      <c r="F66" s="0" t="n">
        <v>3.69</v>
      </c>
      <c r="G66" s="0" t="n">
        <v>-22.5</v>
      </c>
      <c r="I66" s="5" t="n">
        <f aca="false">1000*F66/$B$16</f>
        <v>341.666666666667</v>
      </c>
      <c r="J66" s="5" t="n">
        <f aca="false">(G66-$G$28)/$B$17</f>
        <v>0.0382</v>
      </c>
    </row>
    <row collapsed="false" customFormat="false" customHeight="false" hidden="false" ht="12.8" outlineLevel="0" r="67">
      <c r="A67" s="0" t="n">
        <v>46</v>
      </c>
      <c r="C67" s="0" t="n">
        <v>630326.057</v>
      </c>
      <c r="D67" s="0" t="n">
        <v>0.45</v>
      </c>
      <c r="E67" s="0" t="n">
        <v>0.45</v>
      </c>
      <c r="F67" s="0" t="n">
        <v>3.67</v>
      </c>
      <c r="G67" s="0" t="n">
        <v>-22.46</v>
      </c>
      <c r="I67" s="5" t="n">
        <f aca="false">1000*F67/$B$16</f>
        <v>339.814814814815</v>
      </c>
      <c r="J67" s="5" t="n">
        <f aca="false">(G67-$G$28)/$B$17</f>
        <v>0.039</v>
      </c>
    </row>
    <row collapsed="false" customFormat="false" customHeight="false" hidden="false" ht="12.8" outlineLevel="0" r="68">
      <c r="A68" s="0" t="n">
        <v>47</v>
      </c>
      <c r="C68" s="0" t="n">
        <v>630326.067</v>
      </c>
      <c r="D68" s="0" t="n">
        <v>0.46</v>
      </c>
      <c r="E68" s="0" t="n">
        <v>0.46</v>
      </c>
      <c r="F68" s="0" t="n">
        <v>3.68</v>
      </c>
      <c r="G68" s="0" t="n">
        <v>-22.42</v>
      </c>
      <c r="I68" s="5" t="n">
        <f aca="false">1000*F68/$B$16</f>
        <v>340.740740740741</v>
      </c>
      <c r="J68" s="5" t="n">
        <f aca="false">(G68-$G$28)/$B$17</f>
        <v>0.0398</v>
      </c>
    </row>
    <row collapsed="false" customFormat="false" customHeight="false" hidden="false" ht="12.8" outlineLevel="0" r="69">
      <c r="A69" s="0" t="n">
        <v>48</v>
      </c>
      <c r="C69" s="0" t="n">
        <v>630326.077</v>
      </c>
      <c r="D69" s="0" t="n">
        <v>0.47</v>
      </c>
      <c r="E69" s="0" t="n">
        <v>0.47</v>
      </c>
      <c r="F69" s="0" t="n">
        <v>3.68</v>
      </c>
      <c r="G69" s="0" t="n">
        <v>-22.39</v>
      </c>
      <c r="I69" s="5" t="n">
        <f aca="false">1000*F69/$B$16</f>
        <v>340.740740740741</v>
      </c>
      <c r="J69" s="5" t="n">
        <f aca="false">(G69-$G$28)/$B$17</f>
        <v>0.0404</v>
      </c>
    </row>
    <row collapsed="false" customFormat="false" customHeight="false" hidden="false" ht="12.8" outlineLevel="0" r="70">
      <c r="A70" s="0" t="n">
        <v>49</v>
      </c>
      <c r="C70" s="0" t="n">
        <v>630326.087</v>
      </c>
      <c r="D70" s="0" t="n">
        <v>0.48</v>
      </c>
      <c r="E70" s="0" t="n">
        <v>0.48</v>
      </c>
      <c r="F70" s="0" t="n">
        <v>3.77</v>
      </c>
      <c r="G70" s="0" t="n">
        <v>-22.31</v>
      </c>
      <c r="I70" s="5" t="n">
        <f aca="false">1000*F70/$B$16</f>
        <v>349.074074074074</v>
      </c>
      <c r="J70" s="5" t="n">
        <f aca="false">(G70-$G$28)/$B$17</f>
        <v>0.042</v>
      </c>
    </row>
    <row collapsed="false" customFormat="false" customHeight="false" hidden="false" ht="12.8" outlineLevel="0" r="71">
      <c r="A71" s="0" t="n">
        <v>50</v>
      </c>
      <c r="C71" s="0" t="n">
        <v>630326.097</v>
      </c>
      <c r="D71" s="0" t="n">
        <v>0.49</v>
      </c>
      <c r="E71" s="0" t="n">
        <v>0.49</v>
      </c>
      <c r="F71" s="0" t="n">
        <v>3.75</v>
      </c>
      <c r="G71" s="0" t="n">
        <v>-22.26</v>
      </c>
      <c r="I71" s="5" t="n">
        <f aca="false">1000*F71/$B$16</f>
        <v>347.222222222222</v>
      </c>
      <c r="J71" s="5" t="n">
        <f aca="false">(G71-$G$28)/$B$17</f>
        <v>0.043</v>
      </c>
    </row>
    <row collapsed="false" customFormat="false" customHeight="false" hidden="false" ht="12.8" outlineLevel="0" r="72">
      <c r="A72" s="0" t="n">
        <v>51</v>
      </c>
      <c r="C72" s="0" t="n">
        <v>630326.107</v>
      </c>
      <c r="D72" s="0" t="n">
        <v>0.5</v>
      </c>
      <c r="E72" s="0" t="n">
        <v>0.5</v>
      </c>
      <c r="F72" s="0" t="n">
        <v>3.74</v>
      </c>
      <c r="G72" s="0" t="n">
        <v>-22.22</v>
      </c>
      <c r="I72" s="5" t="n">
        <f aca="false">1000*F72/$B$16</f>
        <v>346.296296296296</v>
      </c>
      <c r="J72" s="5" t="n">
        <f aca="false">(G72-$G$28)/$B$17</f>
        <v>0.0438</v>
      </c>
    </row>
    <row collapsed="false" customFormat="false" customHeight="false" hidden="false" ht="12.8" outlineLevel="0" r="73">
      <c r="A73" s="0" t="n">
        <v>52</v>
      </c>
      <c r="C73" s="0" t="n">
        <v>630326.117</v>
      </c>
      <c r="D73" s="0" t="n">
        <v>0.51</v>
      </c>
      <c r="E73" s="0" t="n">
        <v>0.51</v>
      </c>
      <c r="F73" s="0" t="n">
        <v>3.77</v>
      </c>
      <c r="G73" s="0" t="n">
        <v>-22.17</v>
      </c>
      <c r="I73" s="5" t="n">
        <f aca="false">1000*F73/$B$16</f>
        <v>349.074074074074</v>
      </c>
      <c r="J73" s="5" t="n">
        <f aca="false">(G73-$G$28)/$B$17</f>
        <v>0.0448</v>
      </c>
    </row>
    <row collapsed="false" customFormat="false" customHeight="false" hidden="false" ht="12.8" outlineLevel="0" r="74">
      <c r="A74" s="0" t="n">
        <v>53</v>
      </c>
      <c r="C74" s="0" t="n">
        <v>630326.127</v>
      </c>
      <c r="D74" s="0" t="n">
        <v>0.52</v>
      </c>
      <c r="E74" s="0" t="n">
        <v>0.52</v>
      </c>
      <c r="F74" s="0" t="n">
        <v>3.82</v>
      </c>
      <c r="G74" s="0" t="n">
        <v>-22.11</v>
      </c>
      <c r="I74" s="5" t="n">
        <f aca="false">1000*F74/$B$16</f>
        <v>353.703703703704</v>
      </c>
      <c r="J74" s="5" t="n">
        <f aca="false">(G74-$G$28)/$B$17</f>
        <v>0.046</v>
      </c>
    </row>
    <row collapsed="false" customFormat="false" customHeight="false" hidden="false" ht="12.8" outlineLevel="0" r="75">
      <c r="A75" s="0" t="n">
        <v>54</v>
      </c>
      <c r="C75" s="0" t="n">
        <v>630326.137</v>
      </c>
      <c r="D75" s="0" t="n">
        <v>0.53</v>
      </c>
      <c r="E75" s="0" t="n">
        <v>0.53</v>
      </c>
      <c r="F75" s="0" t="n">
        <v>3.8</v>
      </c>
      <c r="G75" s="0" t="n">
        <v>-22.08</v>
      </c>
      <c r="I75" s="5" t="n">
        <f aca="false">1000*F75/$B$16</f>
        <v>351.851851851852</v>
      </c>
      <c r="J75" s="5" t="n">
        <f aca="false">(G75-$G$28)/$B$17</f>
        <v>0.0466</v>
      </c>
    </row>
    <row collapsed="false" customFormat="false" customHeight="false" hidden="false" ht="12.8" outlineLevel="0" r="76">
      <c r="A76" s="0" t="n">
        <v>55</v>
      </c>
      <c r="C76" s="0" t="n">
        <v>630326.147</v>
      </c>
      <c r="D76" s="0" t="n">
        <v>0.54</v>
      </c>
      <c r="E76" s="0" t="n">
        <v>0.54</v>
      </c>
      <c r="F76" s="0" t="n">
        <v>3.79</v>
      </c>
      <c r="G76" s="0" t="n">
        <v>-22.03</v>
      </c>
      <c r="I76" s="5" t="n">
        <f aca="false">1000*F76/$B$16</f>
        <v>350.925925925926</v>
      </c>
      <c r="J76" s="5" t="n">
        <f aca="false">(G76-$G$28)/$B$17</f>
        <v>0.0476</v>
      </c>
    </row>
    <row collapsed="false" customFormat="false" customHeight="false" hidden="false" ht="12.8" outlineLevel="0" r="77">
      <c r="A77" s="0" t="n">
        <v>56</v>
      </c>
      <c r="C77" s="0" t="n">
        <v>630326.157</v>
      </c>
      <c r="D77" s="0" t="n">
        <v>0.55</v>
      </c>
      <c r="E77" s="0" t="n">
        <v>0.55</v>
      </c>
      <c r="F77" s="0" t="n">
        <v>3.82</v>
      </c>
      <c r="G77" s="0" t="n">
        <v>-21.97</v>
      </c>
      <c r="I77" s="5" t="n">
        <f aca="false">1000*F77/$B$16</f>
        <v>353.703703703704</v>
      </c>
      <c r="J77" s="5" t="n">
        <f aca="false">(G77-$G$28)/$B$17</f>
        <v>0.0488</v>
      </c>
    </row>
    <row collapsed="false" customFormat="false" customHeight="false" hidden="false" ht="12.8" outlineLevel="0" r="78">
      <c r="A78" s="0" t="n">
        <v>57</v>
      </c>
      <c r="C78" s="0" t="n">
        <v>630326.167</v>
      </c>
      <c r="D78" s="0" t="n">
        <v>0.56</v>
      </c>
      <c r="E78" s="0" t="n">
        <v>0.56</v>
      </c>
      <c r="F78" s="0" t="n">
        <v>3.83</v>
      </c>
      <c r="G78" s="0" t="n">
        <v>-21.92</v>
      </c>
      <c r="I78" s="5" t="n">
        <f aca="false">1000*F78/$B$16</f>
        <v>354.62962962963</v>
      </c>
      <c r="J78" s="5" t="n">
        <f aca="false">(G78-$G$28)/$B$17</f>
        <v>0.0498</v>
      </c>
    </row>
    <row collapsed="false" customFormat="false" customHeight="false" hidden="false" ht="12.8" outlineLevel="0" r="79">
      <c r="A79" s="0" t="n">
        <v>58</v>
      </c>
      <c r="C79" s="0" t="n">
        <v>630326.177</v>
      </c>
      <c r="D79" s="0" t="n">
        <v>0.57</v>
      </c>
      <c r="E79" s="0" t="n">
        <v>0.57</v>
      </c>
      <c r="F79" s="0" t="n">
        <v>3.82</v>
      </c>
      <c r="G79" s="0" t="n">
        <v>-21.89</v>
      </c>
      <c r="I79" s="5" t="n">
        <f aca="false">1000*F79/$B$16</f>
        <v>353.703703703704</v>
      </c>
      <c r="J79" s="5" t="n">
        <f aca="false">(G79-$G$28)/$B$17</f>
        <v>0.0504</v>
      </c>
    </row>
    <row collapsed="false" customFormat="false" customHeight="false" hidden="false" ht="12.8" outlineLevel="0" r="80">
      <c r="A80" s="0" t="n">
        <v>59</v>
      </c>
      <c r="C80" s="0" t="n">
        <v>630326.187</v>
      </c>
      <c r="D80" s="0" t="n">
        <v>0.58</v>
      </c>
      <c r="E80" s="0" t="n">
        <v>0.58</v>
      </c>
      <c r="F80" s="0" t="n">
        <v>3.85</v>
      </c>
      <c r="G80" s="0" t="n">
        <v>-21.84</v>
      </c>
      <c r="I80" s="5" t="n">
        <f aca="false">1000*F80/$B$16</f>
        <v>356.481481481481</v>
      </c>
      <c r="J80" s="5" t="n">
        <f aca="false">(G80-$G$28)/$B$17</f>
        <v>0.0514</v>
      </c>
    </row>
    <row collapsed="false" customFormat="false" customHeight="false" hidden="false" ht="12.8" outlineLevel="0" r="81">
      <c r="A81" s="0" t="n">
        <v>60</v>
      </c>
      <c r="C81" s="0" t="n">
        <v>630326.197</v>
      </c>
      <c r="D81" s="0" t="n">
        <v>0.59</v>
      </c>
      <c r="E81" s="0" t="n">
        <v>0.59</v>
      </c>
      <c r="F81" s="0" t="n">
        <v>3.81</v>
      </c>
      <c r="G81" s="0" t="n">
        <v>-21.78</v>
      </c>
      <c r="I81" s="5" t="n">
        <f aca="false">1000*F81/$B$16</f>
        <v>352.777777777778</v>
      </c>
      <c r="J81" s="5" t="n">
        <f aca="false">(G81-$G$28)/$B$17</f>
        <v>0.0526</v>
      </c>
    </row>
    <row collapsed="false" customFormat="false" customHeight="false" hidden="false" ht="12.8" outlineLevel="0" r="82">
      <c r="A82" s="0" t="n">
        <v>61</v>
      </c>
      <c r="C82" s="0" t="n">
        <v>630326.207</v>
      </c>
      <c r="D82" s="0" t="n">
        <v>0.6</v>
      </c>
      <c r="E82" s="0" t="n">
        <v>0.6</v>
      </c>
      <c r="F82" s="0" t="n">
        <v>3.82</v>
      </c>
      <c r="G82" s="0" t="n">
        <v>-21.74</v>
      </c>
      <c r="I82" s="5" t="n">
        <f aca="false">1000*F82/$B$16</f>
        <v>353.703703703704</v>
      </c>
      <c r="J82" s="5" t="n">
        <f aca="false">(G82-$G$28)/$B$17</f>
        <v>0.0534</v>
      </c>
    </row>
    <row collapsed="false" customFormat="false" customHeight="false" hidden="false" ht="12.8" outlineLevel="0" r="83">
      <c r="A83" s="0" t="n">
        <v>62</v>
      </c>
      <c r="C83" s="0" t="n">
        <v>630326.217</v>
      </c>
      <c r="D83" s="0" t="n">
        <v>0.61</v>
      </c>
      <c r="E83" s="0" t="n">
        <v>0.61</v>
      </c>
      <c r="F83" s="0" t="n">
        <v>3.94</v>
      </c>
      <c r="G83" s="0" t="n">
        <v>-21.65</v>
      </c>
      <c r="I83" s="5" t="n">
        <f aca="false">1000*F83/$B$16</f>
        <v>364.814814814815</v>
      </c>
      <c r="J83" s="5" t="n">
        <f aca="false">(G83-$G$28)/$B$17</f>
        <v>0.0552</v>
      </c>
    </row>
    <row collapsed="false" customFormat="false" customHeight="false" hidden="false" ht="12.8" outlineLevel="0" r="84">
      <c r="A84" s="0" t="n">
        <v>63</v>
      </c>
      <c r="C84" s="0" t="n">
        <v>630326.227</v>
      </c>
      <c r="D84" s="0" t="n">
        <v>0.62</v>
      </c>
      <c r="E84" s="0" t="n">
        <v>0.62</v>
      </c>
      <c r="F84" s="0" t="n">
        <v>3.95</v>
      </c>
      <c r="G84" s="0" t="n">
        <v>-21.61</v>
      </c>
      <c r="I84" s="5" t="n">
        <f aca="false">1000*F84/$B$16</f>
        <v>365.740740740741</v>
      </c>
      <c r="J84" s="5" t="n">
        <f aca="false">(G84-$G$28)/$B$17</f>
        <v>0.056</v>
      </c>
    </row>
    <row collapsed="false" customFormat="false" customHeight="false" hidden="false" ht="12.8" outlineLevel="0" r="85">
      <c r="A85" s="0" t="n">
        <v>64</v>
      </c>
      <c r="C85" s="0" t="n">
        <v>630326.237</v>
      </c>
      <c r="D85" s="0" t="n">
        <v>0.63</v>
      </c>
      <c r="E85" s="0" t="n">
        <v>0.63</v>
      </c>
      <c r="F85" s="0" t="n">
        <v>3.91</v>
      </c>
      <c r="G85" s="0" t="n">
        <v>-21.59</v>
      </c>
      <c r="I85" s="5" t="n">
        <f aca="false">1000*F85/$B$16</f>
        <v>362.037037037037</v>
      </c>
      <c r="J85" s="5" t="n">
        <f aca="false">(G85-$G$28)/$B$17</f>
        <v>0.0564</v>
      </c>
    </row>
    <row collapsed="false" customFormat="false" customHeight="false" hidden="false" ht="12.8" outlineLevel="0" r="86">
      <c r="A86" s="0" t="n">
        <v>65</v>
      </c>
      <c r="C86" s="0" t="n">
        <v>630326.247</v>
      </c>
      <c r="D86" s="0" t="n">
        <v>0.64</v>
      </c>
      <c r="E86" s="0" t="n">
        <v>0.64</v>
      </c>
      <c r="F86" s="0" t="n">
        <v>3.92</v>
      </c>
      <c r="G86" s="0" t="n">
        <v>-21.52</v>
      </c>
      <c r="I86" s="5" t="n">
        <f aca="false">1000*F86/$B$16</f>
        <v>362.962962962963</v>
      </c>
      <c r="J86" s="5" t="n">
        <f aca="false">(G86-$G$28)/$B$17</f>
        <v>0.0578</v>
      </c>
    </row>
    <row collapsed="false" customFormat="false" customHeight="false" hidden="false" ht="12.8" outlineLevel="0" r="87">
      <c r="A87" s="0" t="n">
        <v>66</v>
      </c>
      <c r="C87" s="0" t="n">
        <v>630326.257</v>
      </c>
      <c r="D87" s="0" t="n">
        <v>0.65</v>
      </c>
      <c r="E87" s="0" t="n">
        <v>0.65</v>
      </c>
      <c r="F87" s="0" t="n">
        <v>3.93</v>
      </c>
      <c r="G87" s="0" t="n">
        <v>-21.48</v>
      </c>
      <c r="I87" s="5" t="n">
        <f aca="false">1000*F87/$B$16</f>
        <v>363.888888888889</v>
      </c>
      <c r="J87" s="5" t="n">
        <f aca="false">(G87-$G$28)/$B$17</f>
        <v>0.0586</v>
      </c>
    </row>
    <row collapsed="false" customFormat="false" customHeight="false" hidden="false" ht="12.8" outlineLevel="0" r="88">
      <c r="A88" s="0" t="n">
        <v>67</v>
      </c>
      <c r="C88" s="0" t="n">
        <v>630326.267</v>
      </c>
      <c r="D88" s="0" t="n">
        <v>0.66</v>
      </c>
      <c r="E88" s="0" t="n">
        <v>0.66</v>
      </c>
      <c r="F88" s="0" t="n">
        <v>3.95</v>
      </c>
      <c r="G88" s="0" t="n">
        <v>-21.42</v>
      </c>
      <c r="I88" s="5" t="n">
        <f aca="false">1000*F88/$B$16</f>
        <v>365.740740740741</v>
      </c>
      <c r="J88" s="5" t="n">
        <f aca="false">(G88-$G$28)/$B$17</f>
        <v>0.0598</v>
      </c>
    </row>
    <row collapsed="false" customFormat="false" customHeight="false" hidden="false" ht="12.8" outlineLevel="0" r="89">
      <c r="A89" s="0" t="n">
        <v>68</v>
      </c>
      <c r="C89" s="0" t="n">
        <v>630326.277</v>
      </c>
      <c r="D89" s="0" t="n">
        <v>0.67</v>
      </c>
      <c r="E89" s="0" t="n">
        <v>0.67</v>
      </c>
      <c r="F89" s="0" t="n">
        <v>3.98</v>
      </c>
      <c r="G89" s="0" t="n">
        <v>-21.36</v>
      </c>
      <c r="I89" s="5" t="n">
        <f aca="false">1000*F89/$B$16</f>
        <v>368.518518518518</v>
      </c>
      <c r="J89" s="5" t="n">
        <f aca="false">(G89-$G$28)/$B$17</f>
        <v>0.061</v>
      </c>
    </row>
    <row collapsed="false" customFormat="false" customHeight="false" hidden="false" ht="12.8" outlineLevel="0" r="90">
      <c r="A90" s="0" t="n">
        <v>69</v>
      </c>
      <c r="C90" s="0" t="n">
        <v>630326.287</v>
      </c>
      <c r="D90" s="0" t="n">
        <v>0.68</v>
      </c>
      <c r="E90" s="0" t="n">
        <v>0.68</v>
      </c>
      <c r="F90" s="0" t="n">
        <v>3.98</v>
      </c>
      <c r="G90" s="0" t="n">
        <v>-21.32</v>
      </c>
      <c r="I90" s="5" t="n">
        <f aca="false">1000*F90/$B$16</f>
        <v>368.518518518518</v>
      </c>
      <c r="J90" s="5" t="n">
        <f aca="false">(G90-$G$28)/$B$17</f>
        <v>0.0618</v>
      </c>
    </row>
    <row collapsed="false" customFormat="false" customHeight="false" hidden="false" ht="12.8" outlineLevel="0" r="91">
      <c r="A91" s="0" t="n">
        <v>70</v>
      </c>
      <c r="C91" s="0" t="n">
        <v>630326.297</v>
      </c>
      <c r="D91" s="0" t="n">
        <v>0.69</v>
      </c>
      <c r="E91" s="0" t="n">
        <v>0.69</v>
      </c>
      <c r="F91" s="0" t="n">
        <v>3.99</v>
      </c>
      <c r="G91" s="0" t="n">
        <v>-21.26</v>
      </c>
      <c r="I91" s="5" t="n">
        <f aca="false">1000*F91/$B$16</f>
        <v>369.444444444444</v>
      </c>
      <c r="J91" s="5" t="n">
        <f aca="false">(G91-$G$28)/$B$17</f>
        <v>0.063</v>
      </c>
    </row>
    <row collapsed="false" customFormat="false" customHeight="false" hidden="false" ht="12.8" outlineLevel="0" r="92">
      <c r="A92" s="0" t="n">
        <v>71</v>
      </c>
      <c r="C92" s="0" t="n">
        <v>630326.307</v>
      </c>
      <c r="D92" s="0" t="n">
        <v>0.7</v>
      </c>
      <c r="E92" s="0" t="n">
        <v>0.7</v>
      </c>
      <c r="F92" s="0" t="n">
        <v>3.92</v>
      </c>
      <c r="G92" s="0" t="n">
        <v>-21.28</v>
      </c>
      <c r="I92" s="5" t="n">
        <f aca="false">1000*F92/$B$16</f>
        <v>362.962962962963</v>
      </c>
      <c r="J92" s="5" t="n">
        <f aca="false">(G92-$G$28)/$B$17</f>
        <v>0.0626</v>
      </c>
    </row>
    <row collapsed="false" customFormat="false" customHeight="false" hidden="false" ht="12.8" outlineLevel="0" r="93">
      <c r="A93" s="0" t="n">
        <v>72</v>
      </c>
      <c r="C93" s="0" t="n">
        <v>630326.317</v>
      </c>
      <c r="D93" s="0" t="n">
        <v>0.71</v>
      </c>
      <c r="E93" s="0" t="n">
        <v>0.71</v>
      </c>
      <c r="F93" s="0" t="n">
        <v>4.06</v>
      </c>
      <c r="G93" s="0" t="n">
        <v>-21.15</v>
      </c>
      <c r="I93" s="5" t="n">
        <f aca="false">1000*F93/$B$16</f>
        <v>375.925925925926</v>
      </c>
      <c r="J93" s="5" t="n">
        <f aca="false">(G93-$G$28)/$B$17</f>
        <v>0.0652</v>
      </c>
    </row>
    <row collapsed="false" customFormat="false" customHeight="false" hidden="false" ht="12.8" outlineLevel="0" r="94">
      <c r="A94" s="0" t="n">
        <v>73</v>
      </c>
      <c r="C94" s="0" t="n">
        <v>630326.327</v>
      </c>
      <c r="D94" s="0" t="n">
        <v>0.72</v>
      </c>
      <c r="E94" s="0" t="n">
        <v>0.72</v>
      </c>
      <c r="F94" s="0" t="n">
        <v>4.05</v>
      </c>
      <c r="G94" s="0" t="n">
        <v>-21.11</v>
      </c>
      <c r="I94" s="5" t="n">
        <f aca="false">1000*F94/$B$16</f>
        <v>375</v>
      </c>
      <c r="J94" s="5" t="n">
        <f aca="false">(G94-$G$28)/$B$17</f>
        <v>0.066</v>
      </c>
    </row>
    <row collapsed="false" customFormat="false" customHeight="false" hidden="false" ht="12.8" outlineLevel="0" r="95">
      <c r="A95" s="0" t="n">
        <v>74</v>
      </c>
      <c r="C95" s="0" t="n">
        <v>630326.337</v>
      </c>
      <c r="D95" s="0" t="n">
        <v>0.73</v>
      </c>
      <c r="E95" s="0" t="n">
        <v>0.73</v>
      </c>
      <c r="F95" s="0" t="n">
        <v>4.08</v>
      </c>
      <c r="G95" s="0" t="n">
        <v>-21.05</v>
      </c>
      <c r="I95" s="5" t="n">
        <f aca="false">1000*F95/$B$16</f>
        <v>377.777777777778</v>
      </c>
      <c r="J95" s="5" t="n">
        <f aca="false">(G95-$G$28)/$B$17</f>
        <v>0.0672</v>
      </c>
    </row>
    <row collapsed="false" customFormat="false" customHeight="false" hidden="false" ht="12.8" outlineLevel="0" r="96">
      <c r="A96" s="0" t="n">
        <v>75</v>
      </c>
      <c r="C96" s="0" t="n">
        <v>630326.347</v>
      </c>
      <c r="D96" s="0" t="n">
        <v>0.74</v>
      </c>
      <c r="E96" s="0" t="n">
        <v>0.74</v>
      </c>
      <c r="F96" s="0" t="n">
        <v>4.02</v>
      </c>
      <c r="G96" s="0" t="n">
        <v>-21.02</v>
      </c>
      <c r="I96" s="5" t="n">
        <f aca="false">1000*F96/$B$16</f>
        <v>372.222222222222</v>
      </c>
      <c r="J96" s="5" t="n">
        <f aca="false">(G96-$G$28)/$B$17</f>
        <v>0.0678</v>
      </c>
    </row>
    <row collapsed="false" customFormat="false" customHeight="false" hidden="false" ht="12.8" outlineLevel="0" r="97">
      <c r="A97" s="0" t="n">
        <v>76</v>
      </c>
      <c r="C97" s="0" t="n">
        <v>630326.357</v>
      </c>
      <c r="D97" s="0" t="n">
        <v>0.75</v>
      </c>
      <c r="E97" s="0" t="n">
        <v>0.75</v>
      </c>
      <c r="F97" s="0" t="n">
        <v>4.05</v>
      </c>
      <c r="G97" s="0" t="n">
        <v>-20.97</v>
      </c>
      <c r="I97" s="5" t="n">
        <f aca="false">1000*F97/$B$16</f>
        <v>375</v>
      </c>
      <c r="J97" s="5" t="n">
        <f aca="false">(G97-$G$28)/$B$17</f>
        <v>0.0688</v>
      </c>
    </row>
    <row collapsed="false" customFormat="false" customHeight="false" hidden="false" ht="12.8" outlineLevel="0" r="98">
      <c r="A98" s="0" t="n">
        <v>77</v>
      </c>
      <c r="C98" s="0" t="n">
        <v>630326.367</v>
      </c>
      <c r="D98" s="0" t="n">
        <v>0.76</v>
      </c>
      <c r="E98" s="0" t="n">
        <v>0.76</v>
      </c>
      <c r="F98" s="0" t="n">
        <v>4.06</v>
      </c>
      <c r="G98" s="0" t="n">
        <v>-20.92</v>
      </c>
      <c r="I98" s="5" t="n">
        <f aca="false">1000*F98/$B$16</f>
        <v>375.925925925926</v>
      </c>
      <c r="J98" s="5" t="n">
        <f aca="false">(G98-$G$28)/$B$17</f>
        <v>0.0698</v>
      </c>
    </row>
    <row collapsed="false" customFormat="false" customHeight="false" hidden="false" ht="12.8" outlineLevel="0" r="99">
      <c r="A99" s="0" t="n">
        <v>78</v>
      </c>
      <c r="C99" s="0" t="n">
        <v>630326.377</v>
      </c>
      <c r="D99" s="0" t="n">
        <v>0.77</v>
      </c>
      <c r="E99" s="0" t="n">
        <v>0.77</v>
      </c>
      <c r="F99" s="0" t="n">
        <v>4.1</v>
      </c>
      <c r="G99" s="0" t="n">
        <v>-20.86</v>
      </c>
      <c r="I99" s="5" t="n">
        <f aca="false">1000*F99/$B$16</f>
        <v>379.62962962963</v>
      </c>
      <c r="J99" s="5" t="n">
        <f aca="false">(G99-$G$28)/$B$17</f>
        <v>0.071</v>
      </c>
    </row>
    <row collapsed="false" customFormat="false" customHeight="false" hidden="false" ht="12.8" outlineLevel="0" r="100">
      <c r="A100" s="0" t="n">
        <v>79</v>
      </c>
      <c r="C100" s="0" t="n">
        <v>630326.387</v>
      </c>
      <c r="D100" s="0" t="n">
        <v>0.78</v>
      </c>
      <c r="E100" s="0" t="n">
        <v>0.78</v>
      </c>
      <c r="F100" s="0" t="n">
        <v>4.09</v>
      </c>
      <c r="G100" s="0" t="n">
        <v>-20.82</v>
      </c>
      <c r="I100" s="5" t="n">
        <f aca="false">1000*F100/$B$16</f>
        <v>378.703703703704</v>
      </c>
      <c r="J100" s="5" t="n">
        <f aca="false">(G100-$G$28)/$B$17</f>
        <v>0.0718</v>
      </c>
    </row>
    <row collapsed="false" customFormat="false" customHeight="false" hidden="false" ht="12.8" outlineLevel="0" r="101">
      <c r="A101" s="0" t="n">
        <v>80</v>
      </c>
      <c r="C101" s="0" t="n">
        <v>630326.397</v>
      </c>
      <c r="D101" s="0" t="n">
        <v>0.79</v>
      </c>
      <c r="E101" s="0" t="n">
        <v>0.79</v>
      </c>
      <c r="F101" s="0" t="n">
        <v>4.08</v>
      </c>
      <c r="G101" s="0" t="n">
        <v>-20.77</v>
      </c>
      <c r="I101" s="5" t="n">
        <f aca="false">1000*F101/$B$16</f>
        <v>377.777777777778</v>
      </c>
      <c r="J101" s="5" t="n">
        <f aca="false">(G101-$G$28)/$B$17</f>
        <v>0.0728</v>
      </c>
    </row>
    <row collapsed="false" customFormat="false" customHeight="false" hidden="false" ht="12.8" outlineLevel="0" r="102">
      <c r="A102" s="0" t="n">
        <v>81</v>
      </c>
      <c r="C102" s="0" t="n">
        <v>630326.407</v>
      </c>
      <c r="D102" s="0" t="n">
        <v>0.8</v>
      </c>
      <c r="E102" s="0" t="n">
        <v>0.8</v>
      </c>
      <c r="F102" s="0" t="n">
        <v>4.09</v>
      </c>
      <c r="G102" s="0" t="n">
        <v>-20.74</v>
      </c>
      <c r="I102" s="5" t="n">
        <f aca="false">1000*F102/$B$16</f>
        <v>378.703703703704</v>
      </c>
      <c r="J102" s="5" t="n">
        <f aca="false">(G102-$G$28)/$B$17</f>
        <v>0.0734</v>
      </c>
    </row>
    <row collapsed="false" customFormat="false" customHeight="false" hidden="false" ht="12.8" outlineLevel="0" r="103">
      <c r="A103" s="0" t="n">
        <v>82</v>
      </c>
      <c r="C103" s="0" t="n">
        <v>630326.417</v>
      </c>
      <c r="D103" s="0" t="n">
        <v>0.81</v>
      </c>
      <c r="E103" s="0" t="n">
        <v>0.81</v>
      </c>
      <c r="F103" s="0" t="n">
        <v>4.15</v>
      </c>
      <c r="G103" s="0" t="n">
        <v>-20.67</v>
      </c>
      <c r="I103" s="5" t="n">
        <f aca="false">1000*F103/$B$16</f>
        <v>384.259259259259</v>
      </c>
      <c r="J103" s="5" t="n">
        <f aca="false">(G103-$G$28)/$B$17</f>
        <v>0.0748</v>
      </c>
    </row>
    <row collapsed="false" customFormat="false" customHeight="false" hidden="false" ht="12.8" outlineLevel="0" r="104">
      <c r="A104" s="0" t="n">
        <v>83</v>
      </c>
      <c r="C104" s="0" t="n">
        <v>630326.427</v>
      </c>
      <c r="D104" s="0" t="n">
        <v>0.82</v>
      </c>
      <c r="E104" s="0" t="n">
        <v>0.82</v>
      </c>
      <c r="F104" s="0" t="n">
        <v>4.15</v>
      </c>
      <c r="G104" s="0" t="n">
        <v>-20.63</v>
      </c>
      <c r="I104" s="5" t="n">
        <f aca="false">1000*F104/$B$16</f>
        <v>384.259259259259</v>
      </c>
      <c r="J104" s="5" t="n">
        <f aca="false">(G104-$G$28)/$B$17</f>
        <v>0.0756</v>
      </c>
    </row>
    <row collapsed="false" customFormat="false" customHeight="false" hidden="false" ht="12.8" outlineLevel="0" r="105">
      <c r="A105" s="0" t="n">
        <v>84</v>
      </c>
      <c r="C105" s="0" t="n">
        <v>630326.437</v>
      </c>
      <c r="D105" s="0" t="n">
        <v>0.83</v>
      </c>
      <c r="E105" s="0" t="n">
        <v>0.83</v>
      </c>
      <c r="F105" s="0" t="n">
        <v>4.14</v>
      </c>
      <c r="G105" s="0" t="n">
        <v>-20.58</v>
      </c>
      <c r="I105" s="5" t="n">
        <f aca="false">1000*F105/$B$16</f>
        <v>383.333333333333</v>
      </c>
      <c r="J105" s="5" t="n">
        <f aca="false">(G105-$G$28)/$B$17</f>
        <v>0.0766</v>
      </c>
    </row>
    <row collapsed="false" customFormat="false" customHeight="false" hidden="false" ht="12.8" outlineLevel="0" r="106">
      <c r="A106" s="0" t="n">
        <v>85</v>
      </c>
      <c r="C106" s="0" t="n">
        <v>630326.447</v>
      </c>
      <c r="D106" s="0" t="n">
        <v>0.84</v>
      </c>
      <c r="E106" s="0" t="n">
        <v>0.84</v>
      </c>
      <c r="F106" s="0" t="n">
        <v>4.16</v>
      </c>
      <c r="G106" s="0" t="n">
        <v>-20.53</v>
      </c>
      <c r="I106" s="5" t="n">
        <f aca="false">1000*F106/$B$16</f>
        <v>385.185185185185</v>
      </c>
      <c r="J106" s="5" t="n">
        <f aca="false">(G106-$G$28)/$B$17</f>
        <v>0.0776</v>
      </c>
    </row>
    <row collapsed="false" customFormat="false" customHeight="false" hidden="false" ht="12.8" outlineLevel="0" r="107">
      <c r="A107" s="0" t="n">
        <v>86</v>
      </c>
      <c r="C107" s="0" t="n">
        <v>630326.457</v>
      </c>
      <c r="D107" s="0" t="n">
        <v>0.85</v>
      </c>
      <c r="E107" s="0" t="n">
        <v>0.85</v>
      </c>
      <c r="F107" s="0" t="n">
        <v>4.15</v>
      </c>
      <c r="G107" s="0" t="n">
        <v>-20.48</v>
      </c>
      <c r="I107" s="5" t="n">
        <f aca="false">1000*F107/$B$16</f>
        <v>384.259259259259</v>
      </c>
      <c r="J107" s="5" t="n">
        <f aca="false">(G107-$G$28)/$B$17</f>
        <v>0.0786</v>
      </c>
    </row>
    <row collapsed="false" customFormat="false" customHeight="false" hidden="false" ht="12.8" outlineLevel="0" r="108">
      <c r="A108" s="0" t="n">
        <v>87</v>
      </c>
      <c r="C108" s="0" t="n">
        <v>630326.467</v>
      </c>
      <c r="D108" s="0" t="n">
        <v>0.86</v>
      </c>
      <c r="E108" s="0" t="n">
        <v>0.86</v>
      </c>
      <c r="F108" s="0" t="n">
        <v>4.21</v>
      </c>
      <c r="G108" s="0" t="n">
        <v>-20.44</v>
      </c>
      <c r="I108" s="5" t="n">
        <f aca="false">1000*F108/$B$16</f>
        <v>389.814814814815</v>
      </c>
      <c r="J108" s="5" t="n">
        <f aca="false">(G108-$G$28)/$B$17</f>
        <v>0.0794</v>
      </c>
    </row>
    <row collapsed="false" customFormat="false" customHeight="false" hidden="false" ht="12.8" outlineLevel="0" r="109">
      <c r="A109" s="0" t="n">
        <v>88</v>
      </c>
      <c r="C109" s="0" t="n">
        <v>630326.477</v>
      </c>
      <c r="D109" s="0" t="n">
        <v>0.87</v>
      </c>
      <c r="E109" s="0" t="n">
        <v>0.87</v>
      </c>
      <c r="F109" s="0" t="n">
        <v>4.15</v>
      </c>
      <c r="G109" s="0" t="n">
        <v>-20.4</v>
      </c>
      <c r="I109" s="5" t="n">
        <f aca="false">1000*F109/$B$16</f>
        <v>384.259259259259</v>
      </c>
      <c r="J109" s="5" t="n">
        <f aca="false">(G109-$G$28)/$B$17</f>
        <v>0.0802</v>
      </c>
    </row>
    <row collapsed="false" customFormat="false" customHeight="false" hidden="false" ht="12.8" outlineLevel="0" r="110">
      <c r="A110" s="0" t="n">
        <v>89</v>
      </c>
      <c r="C110" s="0" t="n">
        <v>630326.487</v>
      </c>
      <c r="D110" s="0" t="n">
        <v>0.88</v>
      </c>
      <c r="E110" s="0" t="n">
        <v>0.88</v>
      </c>
      <c r="F110" s="0" t="n">
        <v>4.19</v>
      </c>
      <c r="G110" s="0" t="n">
        <v>-20.32</v>
      </c>
      <c r="I110" s="5" t="n">
        <f aca="false">1000*F110/$B$16</f>
        <v>387.962962962963</v>
      </c>
      <c r="J110" s="5" t="n">
        <f aca="false">(G110-$G$28)/$B$17</f>
        <v>0.0818</v>
      </c>
    </row>
    <row collapsed="false" customFormat="false" customHeight="false" hidden="false" ht="12.8" outlineLevel="0" r="111">
      <c r="A111" s="0" t="n">
        <v>90</v>
      </c>
      <c r="C111" s="0" t="n">
        <v>630326.497</v>
      </c>
      <c r="D111" s="0" t="n">
        <v>0.89</v>
      </c>
      <c r="E111" s="0" t="n">
        <v>0.89</v>
      </c>
      <c r="F111" s="0" t="n">
        <v>4.22</v>
      </c>
      <c r="G111" s="0" t="n">
        <v>-20.27</v>
      </c>
      <c r="I111" s="5" t="n">
        <f aca="false">1000*F111/$B$16</f>
        <v>390.740740740741</v>
      </c>
      <c r="J111" s="5" t="n">
        <f aca="false">(G111-$G$28)/$B$17</f>
        <v>0.0828</v>
      </c>
    </row>
    <row collapsed="false" customFormat="false" customHeight="false" hidden="false" ht="12.8" outlineLevel="0" r="112">
      <c r="A112" s="0" t="n">
        <v>91</v>
      </c>
      <c r="C112" s="0" t="n">
        <v>630326.507</v>
      </c>
      <c r="D112" s="0" t="n">
        <v>0.9</v>
      </c>
      <c r="E112" s="0" t="n">
        <v>0.9</v>
      </c>
      <c r="F112" s="0" t="n">
        <v>4.21</v>
      </c>
      <c r="G112" s="0" t="n">
        <v>-20.23</v>
      </c>
      <c r="I112" s="5" t="n">
        <f aca="false">1000*F112/$B$16</f>
        <v>389.814814814815</v>
      </c>
      <c r="J112" s="5" t="n">
        <f aca="false">(G112-$G$28)/$B$17</f>
        <v>0.0836</v>
      </c>
    </row>
    <row collapsed="false" customFormat="false" customHeight="false" hidden="false" ht="12.8" outlineLevel="0" r="113">
      <c r="A113" s="0" t="n">
        <v>92</v>
      </c>
      <c r="C113" s="0" t="n">
        <v>630326.517</v>
      </c>
      <c r="D113" s="0" t="n">
        <v>0.91</v>
      </c>
      <c r="E113" s="0" t="n">
        <v>0.91</v>
      </c>
      <c r="F113" s="0" t="n">
        <v>4.25</v>
      </c>
      <c r="G113" s="0" t="n">
        <v>-20.17</v>
      </c>
      <c r="I113" s="5" t="n">
        <f aca="false">1000*F113/$B$16</f>
        <v>393.518518518518</v>
      </c>
      <c r="J113" s="5" t="n">
        <f aca="false">(G113-$G$28)/$B$17</f>
        <v>0.0848</v>
      </c>
    </row>
    <row collapsed="false" customFormat="false" customHeight="false" hidden="false" ht="12.8" outlineLevel="0" r="114">
      <c r="A114" s="0" t="n">
        <v>93</v>
      </c>
      <c r="C114" s="0" t="n">
        <v>630326.527</v>
      </c>
      <c r="D114" s="0" t="n">
        <v>0.92</v>
      </c>
      <c r="E114" s="0" t="n">
        <v>0.92</v>
      </c>
      <c r="F114" s="0" t="n">
        <v>4.2</v>
      </c>
      <c r="G114" s="0" t="n">
        <v>-20.14</v>
      </c>
      <c r="I114" s="5" t="n">
        <f aca="false">1000*F114/$B$16</f>
        <v>388.888888888889</v>
      </c>
      <c r="J114" s="5" t="n">
        <f aca="false">(G114-$G$28)/$B$17</f>
        <v>0.0854</v>
      </c>
    </row>
    <row collapsed="false" customFormat="false" customHeight="false" hidden="false" ht="12.8" outlineLevel="0" r="115">
      <c r="A115" s="0" t="n">
        <v>94</v>
      </c>
      <c r="C115" s="0" t="n">
        <v>630326.537</v>
      </c>
      <c r="D115" s="0" t="n">
        <v>0.93</v>
      </c>
      <c r="E115" s="0" t="n">
        <v>0.93</v>
      </c>
      <c r="F115" s="0" t="n">
        <v>4.28</v>
      </c>
      <c r="G115" s="0" t="n">
        <v>-20.07</v>
      </c>
      <c r="I115" s="5" t="n">
        <f aca="false">1000*F115/$B$16</f>
        <v>396.296296296296</v>
      </c>
      <c r="J115" s="5" t="n">
        <f aca="false">(G115-$G$28)/$B$17</f>
        <v>0.0868</v>
      </c>
    </row>
    <row collapsed="false" customFormat="false" customHeight="false" hidden="false" ht="12.8" outlineLevel="0" r="116">
      <c r="A116" s="0" t="n">
        <v>95</v>
      </c>
      <c r="C116" s="0" t="n">
        <v>630326.547</v>
      </c>
      <c r="D116" s="0" t="n">
        <v>0.94</v>
      </c>
      <c r="E116" s="0" t="n">
        <v>0.94</v>
      </c>
      <c r="F116" s="0" t="n">
        <v>4.26</v>
      </c>
      <c r="G116" s="0" t="n">
        <v>-20.02</v>
      </c>
      <c r="I116" s="5" t="n">
        <f aca="false">1000*F116/$B$16</f>
        <v>394.444444444444</v>
      </c>
      <c r="J116" s="5" t="n">
        <f aca="false">(G116-$G$28)/$B$17</f>
        <v>0.0878</v>
      </c>
    </row>
    <row collapsed="false" customFormat="false" customHeight="false" hidden="false" ht="12.8" outlineLevel="0" r="117">
      <c r="A117" s="0" t="n">
        <v>96</v>
      </c>
      <c r="C117" s="0" t="n">
        <v>630326.557</v>
      </c>
      <c r="D117" s="0" t="n">
        <v>0.95</v>
      </c>
      <c r="E117" s="0" t="n">
        <v>0.95</v>
      </c>
      <c r="F117" s="0" t="n">
        <v>4.31</v>
      </c>
      <c r="G117" s="0" t="n">
        <v>-19.98</v>
      </c>
      <c r="I117" s="5" t="n">
        <f aca="false">1000*F117/$B$16</f>
        <v>399.074074074074</v>
      </c>
      <c r="J117" s="5" t="n">
        <f aca="false">(G117-$G$28)/$B$17</f>
        <v>0.0886</v>
      </c>
    </row>
    <row collapsed="false" customFormat="false" customHeight="false" hidden="false" ht="12.8" outlineLevel="0" r="118">
      <c r="A118" s="0" t="n">
        <v>97</v>
      </c>
      <c r="C118" s="0" t="n">
        <v>630326.567</v>
      </c>
      <c r="D118" s="0" t="n">
        <v>0.96</v>
      </c>
      <c r="E118" s="0" t="n">
        <v>0.96</v>
      </c>
      <c r="F118" s="0" t="n">
        <v>4.35</v>
      </c>
      <c r="G118" s="0" t="n">
        <v>-19.89</v>
      </c>
      <c r="I118" s="5" t="n">
        <f aca="false">1000*F118/$B$16</f>
        <v>402.777777777778</v>
      </c>
      <c r="J118" s="5" t="n">
        <f aca="false">(G118-$G$28)/$B$17</f>
        <v>0.0904</v>
      </c>
    </row>
    <row collapsed="false" customFormat="false" customHeight="false" hidden="false" ht="12.8" outlineLevel="0" r="119">
      <c r="A119" s="0" t="n">
        <v>98</v>
      </c>
      <c r="C119" s="0" t="n">
        <v>630326.577</v>
      </c>
      <c r="D119" s="0" t="n">
        <v>0.97</v>
      </c>
      <c r="E119" s="0" t="n">
        <v>0.97</v>
      </c>
      <c r="F119" s="0" t="n">
        <v>4.29</v>
      </c>
      <c r="G119" s="0" t="n">
        <v>-19.88</v>
      </c>
      <c r="I119" s="5" t="n">
        <f aca="false">1000*F119/$B$16</f>
        <v>397.222222222222</v>
      </c>
      <c r="J119" s="5" t="n">
        <f aca="false">(G119-$G$28)/$B$17</f>
        <v>0.0906</v>
      </c>
    </row>
    <row collapsed="false" customFormat="false" customHeight="false" hidden="false" ht="12.8" outlineLevel="0" r="120">
      <c r="A120" s="0" t="n">
        <v>99</v>
      </c>
      <c r="C120" s="0" t="n">
        <v>630326.587</v>
      </c>
      <c r="D120" s="0" t="n">
        <v>0.98</v>
      </c>
      <c r="E120" s="0" t="n">
        <v>0.98</v>
      </c>
      <c r="F120" s="0" t="n">
        <v>4.29</v>
      </c>
      <c r="G120" s="0" t="n">
        <v>-19.83</v>
      </c>
      <c r="I120" s="5" t="n">
        <f aca="false">1000*F120/$B$16</f>
        <v>397.222222222222</v>
      </c>
      <c r="J120" s="5" t="n">
        <f aca="false">(G120-$G$28)/$B$17</f>
        <v>0.0916</v>
      </c>
    </row>
    <row collapsed="false" customFormat="false" customHeight="false" hidden="false" ht="12.8" outlineLevel="0" r="121">
      <c r="A121" s="0" t="n">
        <v>100</v>
      </c>
      <c r="C121" s="0" t="n">
        <v>630326.597</v>
      </c>
      <c r="D121" s="0" t="n">
        <v>0.99</v>
      </c>
      <c r="E121" s="0" t="n">
        <v>0.99</v>
      </c>
      <c r="F121" s="0" t="n">
        <v>4.29</v>
      </c>
      <c r="G121" s="0" t="n">
        <v>-19.78</v>
      </c>
      <c r="I121" s="5" t="n">
        <f aca="false">1000*F121/$B$16</f>
        <v>397.222222222222</v>
      </c>
      <c r="J121" s="5" t="n">
        <f aca="false">(G121-$G$28)/$B$17</f>
        <v>0.0926</v>
      </c>
    </row>
    <row collapsed="false" customFormat="false" customHeight="false" hidden="false" ht="12.8" outlineLevel="0" r="122">
      <c r="A122" s="0" t="n">
        <v>101</v>
      </c>
      <c r="C122" s="0" t="n">
        <v>630326.607</v>
      </c>
      <c r="D122" s="0" t="n">
        <v>1</v>
      </c>
      <c r="E122" s="0" t="n">
        <v>1</v>
      </c>
      <c r="F122" s="0" t="n">
        <v>4.35</v>
      </c>
      <c r="G122" s="0" t="n">
        <v>-19.73</v>
      </c>
      <c r="I122" s="5" t="n">
        <f aca="false">1000*F122/$B$16</f>
        <v>402.777777777778</v>
      </c>
      <c r="J122" s="5" t="n">
        <f aca="false">(G122-$G$28)/$B$17</f>
        <v>0.0936</v>
      </c>
    </row>
    <row collapsed="false" customFormat="false" customHeight="false" hidden="false" ht="12.8" outlineLevel="0" r="123">
      <c r="A123" s="0" t="n">
        <v>102</v>
      </c>
      <c r="C123" s="0" t="n">
        <v>630326.617</v>
      </c>
      <c r="D123" s="0" t="n">
        <v>1.01</v>
      </c>
      <c r="E123" s="0" t="n">
        <v>1.01</v>
      </c>
      <c r="F123" s="0" t="n">
        <v>4.36</v>
      </c>
      <c r="G123" s="0" t="n">
        <v>-19.68</v>
      </c>
      <c r="I123" s="5" t="n">
        <f aca="false">1000*F123/$B$16</f>
        <v>403.703703703704</v>
      </c>
      <c r="J123" s="5" t="n">
        <f aca="false">(G123-$G$28)/$B$17</f>
        <v>0.0946</v>
      </c>
    </row>
    <row collapsed="false" customFormat="false" customHeight="false" hidden="false" ht="12.8" outlineLevel="0" r="124">
      <c r="A124" s="0" t="n">
        <v>103</v>
      </c>
      <c r="C124" s="0" t="n">
        <v>630326.627</v>
      </c>
      <c r="D124" s="0" t="n">
        <v>1.02</v>
      </c>
      <c r="E124" s="0" t="n">
        <v>1.02</v>
      </c>
      <c r="F124" s="0" t="n">
        <v>4.32</v>
      </c>
      <c r="G124" s="0" t="n">
        <v>-19.64</v>
      </c>
      <c r="I124" s="5" t="n">
        <f aca="false">1000*F124/$B$16</f>
        <v>400</v>
      </c>
      <c r="J124" s="5" t="n">
        <f aca="false">(G124-$G$28)/$B$17</f>
        <v>0.0954</v>
      </c>
    </row>
    <row collapsed="false" customFormat="false" customHeight="false" hidden="false" ht="12.8" outlineLevel="0" r="125">
      <c r="A125" s="0" t="n">
        <v>104</v>
      </c>
      <c r="C125" s="0" t="n">
        <v>630326.637</v>
      </c>
      <c r="D125" s="0" t="n">
        <v>1.03</v>
      </c>
      <c r="E125" s="0" t="n">
        <v>1.03</v>
      </c>
      <c r="F125" s="0" t="n">
        <v>4.37</v>
      </c>
      <c r="G125" s="0" t="n">
        <v>-19.57</v>
      </c>
      <c r="I125" s="5" t="n">
        <f aca="false">1000*F125/$B$16</f>
        <v>404.62962962963</v>
      </c>
      <c r="J125" s="5" t="n">
        <f aca="false">(G125-$G$28)/$B$17</f>
        <v>0.0968</v>
      </c>
    </row>
    <row collapsed="false" customFormat="false" customHeight="false" hidden="false" ht="12.8" outlineLevel="0" r="126">
      <c r="A126" s="0" t="n">
        <v>105</v>
      </c>
      <c r="C126" s="0" t="n">
        <v>630326.647</v>
      </c>
      <c r="D126" s="0" t="n">
        <v>1.04</v>
      </c>
      <c r="E126" s="0" t="n">
        <v>1.04</v>
      </c>
      <c r="F126" s="0" t="n">
        <v>4.37</v>
      </c>
      <c r="G126" s="0" t="n">
        <v>-19.54</v>
      </c>
      <c r="I126" s="5" t="n">
        <f aca="false">1000*F126/$B$16</f>
        <v>404.62962962963</v>
      </c>
      <c r="J126" s="5" t="n">
        <f aca="false">(G126-$G$28)/$B$17</f>
        <v>0.0974</v>
      </c>
    </row>
    <row collapsed="false" customFormat="false" customHeight="false" hidden="false" ht="12.8" outlineLevel="0" r="127">
      <c r="A127" s="0" t="n">
        <v>106</v>
      </c>
      <c r="C127" s="0" t="n">
        <v>630326.657</v>
      </c>
      <c r="D127" s="0" t="n">
        <v>1.05</v>
      </c>
      <c r="E127" s="0" t="n">
        <v>1.05</v>
      </c>
      <c r="F127" s="0" t="n">
        <v>4.33</v>
      </c>
      <c r="G127" s="0" t="n">
        <v>-19.51</v>
      </c>
      <c r="I127" s="5" t="n">
        <f aca="false">1000*F127/$B$16</f>
        <v>400.925925925926</v>
      </c>
      <c r="J127" s="5" t="n">
        <f aca="false">(G127-$G$28)/$B$17</f>
        <v>0.098</v>
      </c>
    </row>
    <row collapsed="false" customFormat="false" customHeight="false" hidden="false" ht="12.8" outlineLevel="0" r="128">
      <c r="A128" s="0" t="n">
        <v>107</v>
      </c>
      <c r="C128" s="0" t="n">
        <v>630326.667</v>
      </c>
      <c r="D128" s="0" t="n">
        <v>1.06</v>
      </c>
      <c r="E128" s="0" t="n">
        <v>1.06</v>
      </c>
      <c r="F128" s="0" t="n">
        <v>4.43</v>
      </c>
      <c r="G128" s="0" t="n">
        <v>-19.41</v>
      </c>
      <c r="I128" s="5" t="n">
        <f aca="false">1000*F128/$B$16</f>
        <v>410.185185185185</v>
      </c>
      <c r="J128" s="5" t="n">
        <f aca="false">(G128-$G$28)/$B$17</f>
        <v>0.1</v>
      </c>
    </row>
    <row collapsed="false" customFormat="false" customHeight="false" hidden="false" ht="12.8" outlineLevel="0" r="129">
      <c r="A129" s="0" t="n">
        <v>108</v>
      </c>
      <c r="C129" s="0" t="n">
        <v>630326.677</v>
      </c>
      <c r="D129" s="0" t="n">
        <v>1.07</v>
      </c>
      <c r="E129" s="0" t="n">
        <v>1.07</v>
      </c>
      <c r="F129" s="0" t="n">
        <v>4.38</v>
      </c>
      <c r="G129" s="0" t="n">
        <v>-19.39</v>
      </c>
      <c r="I129" s="5" t="n">
        <f aca="false">1000*F129/$B$16</f>
        <v>405.555555555556</v>
      </c>
      <c r="J129" s="5" t="n">
        <f aca="false">(G129-$G$28)/$B$17</f>
        <v>0.1004</v>
      </c>
    </row>
    <row collapsed="false" customFormat="false" customHeight="false" hidden="false" ht="12.8" outlineLevel="0" r="130">
      <c r="A130" s="0" t="n">
        <v>109</v>
      </c>
      <c r="C130" s="0" t="n">
        <v>630326.687</v>
      </c>
      <c r="D130" s="0" t="n">
        <v>1.08</v>
      </c>
      <c r="E130" s="0" t="n">
        <v>1.08</v>
      </c>
      <c r="F130" s="0" t="n">
        <v>4.42</v>
      </c>
      <c r="G130" s="0" t="n">
        <v>-19.31</v>
      </c>
      <c r="I130" s="5" t="n">
        <f aca="false">1000*F130/$B$16</f>
        <v>409.259259259259</v>
      </c>
      <c r="J130" s="5" t="n">
        <f aca="false">(G130-$G$28)/$B$17</f>
        <v>0.102</v>
      </c>
    </row>
    <row collapsed="false" customFormat="false" customHeight="false" hidden="false" ht="12.8" outlineLevel="0" r="131">
      <c r="A131" s="0" t="n">
        <v>110</v>
      </c>
      <c r="C131" s="0" t="n">
        <v>630326.697</v>
      </c>
      <c r="D131" s="0" t="n">
        <v>1.09</v>
      </c>
      <c r="E131" s="0" t="n">
        <v>1.09</v>
      </c>
      <c r="F131" s="0" t="n">
        <v>4.44</v>
      </c>
      <c r="G131" s="0" t="n">
        <v>-19.27</v>
      </c>
      <c r="I131" s="5" t="n">
        <f aca="false">1000*F131/$B$16</f>
        <v>411.111111111111</v>
      </c>
      <c r="J131" s="5" t="n">
        <f aca="false">(G131-$G$28)/$B$17</f>
        <v>0.1028</v>
      </c>
    </row>
    <row collapsed="false" customFormat="false" customHeight="false" hidden="false" ht="12.8" outlineLevel="0" r="132">
      <c r="A132" s="0" t="n">
        <v>111</v>
      </c>
      <c r="C132" s="0" t="n">
        <v>630326.707</v>
      </c>
      <c r="D132" s="0" t="n">
        <v>1.1</v>
      </c>
      <c r="E132" s="0" t="n">
        <v>1.1</v>
      </c>
      <c r="F132" s="0" t="n">
        <v>4.44</v>
      </c>
      <c r="G132" s="0" t="n">
        <v>-19.23</v>
      </c>
      <c r="I132" s="5" t="n">
        <f aca="false">1000*F132/$B$16</f>
        <v>411.111111111111</v>
      </c>
      <c r="J132" s="5" t="n">
        <f aca="false">(G132-$G$28)/$B$17</f>
        <v>0.1036</v>
      </c>
    </row>
    <row collapsed="false" customFormat="false" customHeight="false" hidden="false" ht="12.8" outlineLevel="0" r="133">
      <c r="A133" s="0" t="n">
        <v>112</v>
      </c>
      <c r="C133" s="0" t="n">
        <v>630326.717</v>
      </c>
      <c r="D133" s="0" t="n">
        <v>1.11</v>
      </c>
      <c r="E133" s="0" t="n">
        <v>1.11</v>
      </c>
      <c r="F133" s="0" t="n">
        <v>4.46</v>
      </c>
      <c r="G133" s="0" t="n">
        <v>-19.18</v>
      </c>
      <c r="I133" s="5" t="n">
        <f aca="false">1000*F133/$B$16</f>
        <v>412.962962962963</v>
      </c>
      <c r="J133" s="5" t="n">
        <f aca="false">(G133-$G$28)/$B$17</f>
        <v>0.1046</v>
      </c>
    </row>
    <row collapsed="false" customFormat="false" customHeight="false" hidden="false" ht="12.8" outlineLevel="0" r="134">
      <c r="A134" s="0" t="n">
        <v>113</v>
      </c>
      <c r="C134" s="0" t="n">
        <v>630326.727</v>
      </c>
      <c r="D134" s="0" t="n">
        <v>1.12</v>
      </c>
      <c r="E134" s="0" t="n">
        <v>1.12</v>
      </c>
      <c r="F134" s="0" t="n">
        <v>4.45</v>
      </c>
      <c r="G134" s="0" t="n">
        <v>-19.13</v>
      </c>
      <c r="I134" s="5" t="n">
        <f aca="false">1000*F134/$B$16</f>
        <v>412.037037037037</v>
      </c>
      <c r="J134" s="5" t="n">
        <f aca="false">(G134-$G$28)/$B$17</f>
        <v>0.1056</v>
      </c>
    </row>
    <row collapsed="false" customFormat="false" customHeight="false" hidden="false" ht="12.8" outlineLevel="0" r="135">
      <c r="A135" s="0" t="n">
        <v>114</v>
      </c>
      <c r="C135" s="0" t="n">
        <v>630326.737</v>
      </c>
      <c r="D135" s="0" t="n">
        <v>1.13</v>
      </c>
      <c r="E135" s="0" t="n">
        <v>1.13</v>
      </c>
      <c r="F135" s="0" t="n">
        <v>4.46</v>
      </c>
      <c r="G135" s="0" t="n">
        <v>-19.08</v>
      </c>
      <c r="I135" s="5" t="n">
        <f aca="false">1000*F135/$B$16</f>
        <v>412.962962962963</v>
      </c>
      <c r="J135" s="5" t="n">
        <f aca="false">(G135-$G$28)/$B$17</f>
        <v>0.1066</v>
      </c>
    </row>
    <row collapsed="false" customFormat="false" customHeight="false" hidden="false" ht="12.8" outlineLevel="0" r="136">
      <c r="A136" s="0" t="n">
        <v>115</v>
      </c>
      <c r="C136" s="0" t="n">
        <v>630326.747</v>
      </c>
      <c r="D136" s="0" t="n">
        <v>1.14</v>
      </c>
      <c r="E136" s="0" t="n">
        <v>1.14</v>
      </c>
      <c r="F136" s="0" t="n">
        <v>4.48</v>
      </c>
      <c r="G136" s="0" t="n">
        <v>-19.03</v>
      </c>
      <c r="I136" s="5" t="n">
        <f aca="false">1000*F136/$B$16</f>
        <v>414.814814814815</v>
      </c>
      <c r="J136" s="5" t="n">
        <f aca="false">(G136-$G$28)/$B$17</f>
        <v>0.1076</v>
      </c>
    </row>
    <row collapsed="false" customFormat="false" customHeight="false" hidden="false" ht="12.8" outlineLevel="0" r="137">
      <c r="A137" s="0" t="n">
        <v>116</v>
      </c>
      <c r="C137" s="0" t="n">
        <v>630326.757</v>
      </c>
      <c r="D137" s="0" t="n">
        <v>1.15</v>
      </c>
      <c r="E137" s="0" t="n">
        <v>1.15</v>
      </c>
      <c r="F137" s="0" t="n">
        <v>4.49</v>
      </c>
      <c r="G137" s="0" t="n">
        <v>-18.98</v>
      </c>
      <c r="I137" s="5" t="n">
        <f aca="false">1000*F137/$B$16</f>
        <v>415.740740740741</v>
      </c>
      <c r="J137" s="5" t="n">
        <f aca="false">(G137-$G$28)/$B$17</f>
        <v>0.1086</v>
      </c>
    </row>
    <row collapsed="false" customFormat="false" customHeight="false" hidden="false" ht="12.8" outlineLevel="0" r="138">
      <c r="A138" s="0" t="n">
        <v>117</v>
      </c>
      <c r="C138" s="0" t="n">
        <v>630326.767</v>
      </c>
      <c r="D138" s="0" t="n">
        <v>1.16</v>
      </c>
      <c r="E138" s="0" t="n">
        <v>1.16</v>
      </c>
      <c r="F138" s="0" t="n">
        <v>4.49</v>
      </c>
      <c r="G138" s="0" t="n">
        <v>-18.95</v>
      </c>
      <c r="I138" s="5" t="n">
        <f aca="false">1000*F138/$B$16</f>
        <v>415.740740740741</v>
      </c>
      <c r="J138" s="5" t="n">
        <f aca="false">(G138-$G$28)/$B$17</f>
        <v>0.1092</v>
      </c>
    </row>
    <row collapsed="false" customFormat="false" customHeight="false" hidden="false" ht="12.8" outlineLevel="0" r="139">
      <c r="A139" s="0" t="n">
        <v>118</v>
      </c>
      <c r="C139" s="0" t="n">
        <v>630326.777</v>
      </c>
      <c r="D139" s="0" t="n">
        <v>1.17</v>
      </c>
      <c r="E139" s="0" t="n">
        <v>1.17</v>
      </c>
      <c r="F139" s="0" t="n">
        <v>4.5</v>
      </c>
      <c r="G139" s="0" t="n">
        <v>-18.89</v>
      </c>
      <c r="I139" s="5" t="n">
        <f aca="false">1000*F139/$B$16</f>
        <v>416.666666666667</v>
      </c>
      <c r="J139" s="5" t="n">
        <f aca="false">(G139-$G$28)/$B$17</f>
        <v>0.1104</v>
      </c>
    </row>
    <row collapsed="false" customFormat="false" customHeight="false" hidden="false" ht="12.8" outlineLevel="0" r="140">
      <c r="A140" s="0" t="n">
        <v>119</v>
      </c>
      <c r="C140" s="0" t="n">
        <v>630326.787</v>
      </c>
      <c r="D140" s="0" t="n">
        <v>1.18</v>
      </c>
      <c r="E140" s="0" t="n">
        <v>1.18</v>
      </c>
      <c r="F140" s="0" t="n">
        <v>4.11</v>
      </c>
      <c r="G140" s="0" t="n">
        <v>-19.02</v>
      </c>
      <c r="I140" s="5" t="n">
        <f aca="false">1000*F140/$B$16</f>
        <v>380.555555555556</v>
      </c>
      <c r="J140" s="5" t="n">
        <f aca="false">(G140-$G$28)/$B$17</f>
        <v>0.1078</v>
      </c>
    </row>
    <row collapsed="false" customFormat="false" customHeight="false" hidden="false" ht="12.8" outlineLevel="0" r="141">
      <c r="A141" s="0" t="n">
        <v>120</v>
      </c>
      <c r="C141" s="0" t="n">
        <v>630326.797</v>
      </c>
      <c r="D141" s="0" t="n">
        <v>1.19</v>
      </c>
      <c r="E141" s="0" t="n">
        <v>1.19</v>
      </c>
      <c r="F141" s="0" t="n">
        <v>4.55</v>
      </c>
      <c r="G141" s="0" t="n">
        <v>-18.77</v>
      </c>
      <c r="I141" s="5" t="n">
        <f aca="false">1000*F141/$B$16</f>
        <v>421.296296296296</v>
      </c>
      <c r="J141" s="5" t="n">
        <f aca="false">(G141-$G$28)/$B$17</f>
        <v>0.1128</v>
      </c>
    </row>
    <row collapsed="false" customFormat="false" customHeight="false" hidden="false" ht="12.8" outlineLevel="0" r="142">
      <c r="A142" s="0" t="n">
        <v>121</v>
      </c>
      <c r="C142" s="0" t="n">
        <v>630326.807</v>
      </c>
      <c r="D142" s="0" t="n">
        <v>1.2</v>
      </c>
      <c r="E142" s="0" t="n">
        <v>1.2</v>
      </c>
      <c r="F142" s="0" t="n">
        <v>4.52</v>
      </c>
      <c r="G142" s="0" t="n">
        <v>-18.73</v>
      </c>
      <c r="I142" s="5" t="n">
        <f aca="false">1000*F142/$B$16</f>
        <v>418.518518518519</v>
      </c>
      <c r="J142" s="5" t="n">
        <f aca="false">(G142-$G$28)/$B$17</f>
        <v>0.1136</v>
      </c>
    </row>
    <row collapsed="false" customFormat="false" customHeight="false" hidden="false" ht="12.8" outlineLevel="0" r="143">
      <c r="A143" s="0" t="n">
        <v>122</v>
      </c>
      <c r="C143" s="0" t="n">
        <v>630326.817</v>
      </c>
      <c r="D143" s="0" t="n">
        <v>1.21</v>
      </c>
      <c r="E143" s="0" t="n">
        <v>1.21</v>
      </c>
      <c r="F143" s="0" t="n">
        <v>4.49</v>
      </c>
      <c r="G143" s="0" t="n">
        <v>-18.7</v>
      </c>
      <c r="I143" s="5" t="n">
        <f aca="false">1000*F143/$B$16</f>
        <v>415.740740740741</v>
      </c>
      <c r="J143" s="5" t="n">
        <f aca="false">(G143-$G$28)/$B$17</f>
        <v>0.1142</v>
      </c>
    </row>
    <row collapsed="false" customFormat="false" customHeight="false" hidden="false" ht="12.8" outlineLevel="0" r="144">
      <c r="A144" s="0" t="n">
        <v>123</v>
      </c>
      <c r="C144" s="0" t="n">
        <v>630326.827</v>
      </c>
      <c r="D144" s="0" t="n">
        <v>1.22</v>
      </c>
      <c r="E144" s="0" t="n">
        <v>1.22</v>
      </c>
      <c r="F144" s="0" t="n">
        <v>4.42</v>
      </c>
      <c r="G144" s="0" t="n">
        <v>-18.7</v>
      </c>
      <c r="I144" s="5" t="n">
        <f aca="false">1000*F144/$B$16</f>
        <v>409.259259259259</v>
      </c>
      <c r="J144" s="5" t="n">
        <f aca="false">(G144-$G$28)/$B$17</f>
        <v>0.1142</v>
      </c>
    </row>
    <row collapsed="false" customFormat="false" customHeight="false" hidden="false" ht="12.8" outlineLevel="0" r="145">
      <c r="A145" s="0" t="n">
        <v>124</v>
      </c>
      <c r="C145" s="0" t="n">
        <v>630326.837</v>
      </c>
      <c r="D145" s="0" t="n">
        <v>1.23</v>
      </c>
      <c r="E145" s="0" t="n">
        <v>1.23</v>
      </c>
      <c r="F145" s="0" t="n">
        <v>4.56</v>
      </c>
      <c r="G145" s="0" t="n">
        <v>-18.58</v>
      </c>
      <c r="I145" s="5" t="n">
        <f aca="false">1000*F145/$B$16</f>
        <v>422.222222222222</v>
      </c>
      <c r="J145" s="5" t="n">
        <f aca="false">(G145-$G$28)/$B$17</f>
        <v>0.1166</v>
      </c>
    </row>
    <row collapsed="false" customFormat="false" customHeight="false" hidden="false" ht="12.8" outlineLevel="0" r="146">
      <c r="A146" s="0" t="n">
        <v>125</v>
      </c>
      <c r="C146" s="0" t="n">
        <v>630326.847</v>
      </c>
      <c r="D146" s="0" t="n">
        <v>1.24</v>
      </c>
      <c r="E146" s="0" t="n">
        <v>1.24</v>
      </c>
      <c r="F146" s="0" t="n">
        <v>4.58</v>
      </c>
      <c r="G146" s="0" t="n">
        <v>-18.52</v>
      </c>
      <c r="I146" s="5" t="n">
        <f aca="false">1000*F146/$B$16</f>
        <v>424.074074074074</v>
      </c>
      <c r="J146" s="5" t="n">
        <f aca="false">(G146-$G$28)/$B$17</f>
        <v>0.1178</v>
      </c>
    </row>
    <row collapsed="false" customFormat="false" customHeight="false" hidden="false" ht="12.8" outlineLevel="0" r="147">
      <c r="A147" s="0" t="n">
        <v>126</v>
      </c>
      <c r="C147" s="0" t="n">
        <v>630326.857</v>
      </c>
      <c r="D147" s="0" t="n">
        <v>1.25</v>
      </c>
      <c r="E147" s="0" t="n">
        <v>1.25</v>
      </c>
      <c r="F147" s="0" t="n">
        <v>4.52</v>
      </c>
      <c r="G147" s="0" t="n">
        <v>-18.49</v>
      </c>
      <c r="I147" s="5" t="n">
        <f aca="false">1000*F147/$B$16</f>
        <v>418.518518518519</v>
      </c>
      <c r="J147" s="5" t="n">
        <f aca="false">(G147-$G$28)/$B$17</f>
        <v>0.1184</v>
      </c>
    </row>
    <row collapsed="false" customFormat="false" customHeight="false" hidden="false" ht="12.8" outlineLevel="0" r="148">
      <c r="A148" s="0" t="n">
        <v>127</v>
      </c>
      <c r="C148" s="0" t="n">
        <v>630326.867</v>
      </c>
      <c r="D148" s="0" t="n">
        <v>1.26</v>
      </c>
      <c r="E148" s="0" t="n">
        <v>1.26</v>
      </c>
      <c r="F148" s="0" t="n">
        <v>4.58</v>
      </c>
      <c r="G148" s="0" t="n">
        <v>-18.42</v>
      </c>
      <c r="I148" s="5" t="n">
        <f aca="false">1000*F148/$B$16</f>
        <v>424.074074074074</v>
      </c>
      <c r="J148" s="5" t="n">
        <f aca="false">(G148-$G$28)/$B$17</f>
        <v>0.1198</v>
      </c>
    </row>
    <row collapsed="false" customFormat="false" customHeight="false" hidden="false" ht="12.8" outlineLevel="0" r="149">
      <c r="A149" s="0" t="n">
        <v>128</v>
      </c>
      <c r="C149" s="0" t="n">
        <v>630326.877</v>
      </c>
      <c r="D149" s="0" t="n">
        <v>1.27</v>
      </c>
      <c r="E149" s="0" t="n">
        <v>1.27</v>
      </c>
      <c r="F149" s="0" t="n">
        <v>4.45</v>
      </c>
      <c r="G149" s="0" t="n">
        <v>-18.42</v>
      </c>
      <c r="I149" s="5" t="n">
        <f aca="false">1000*F149/$B$16</f>
        <v>412.037037037037</v>
      </c>
      <c r="J149" s="5" t="n">
        <f aca="false">(G149-$G$28)/$B$17</f>
        <v>0.1198</v>
      </c>
    </row>
    <row collapsed="false" customFormat="false" customHeight="false" hidden="false" ht="12.8" outlineLevel="0" r="150">
      <c r="A150" s="0" t="n">
        <v>129</v>
      </c>
      <c r="C150" s="0" t="n">
        <v>630326.887</v>
      </c>
      <c r="D150" s="0" t="n">
        <v>1.28</v>
      </c>
      <c r="E150" s="0" t="n">
        <v>1.28</v>
      </c>
      <c r="F150" s="0" t="n">
        <v>4.62</v>
      </c>
      <c r="G150" s="0" t="n">
        <v>-18.31</v>
      </c>
      <c r="I150" s="5" t="n">
        <f aca="false">1000*F150/$B$16</f>
        <v>427.777777777778</v>
      </c>
      <c r="J150" s="5" t="n">
        <f aca="false">(G150-$G$28)/$B$17</f>
        <v>0.122</v>
      </c>
    </row>
    <row collapsed="false" customFormat="false" customHeight="false" hidden="false" ht="12.8" outlineLevel="0" r="151">
      <c r="A151" s="0" t="n">
        <v>130</v>
      </c>
      <c r="C151" s="0" t="n">
        <v>630326.897</v>
      </c>
      <c r="D151" s="0" t="n">
        <v>1.29</v>
      </c>
      <c r="E151" s="0" t="n">
        <v>1.29</v>
      </c>
      <c r="F151" s="0" t="n">
        <v>4.61</v>
      </c>
      <c r="G151" s="0" t="n">
        <v>-18.27</v>
      </c>
      <c r="I151" s="5" t="n">
        <f aca="false">1000*F151/$B$16</f>
        <v>426.851851851852</v>
      </c>
      <c r="J151" s="5" t="n">
        <f aca="false">(G151-$G$28)/$B$17</f>
        <v>0.1228</v>
      </c>
    </row>
    <row collapsed="false" customFormat="false" customHeight="false" hidden="false" ht="12.8" outlineLevel="0" r="152">
      <c r="A152" s="0" t="n">
        <v>131</v>
      </c>
      <c r="C152" s="0" t="n">
        <v>630326.907</v>
      </c>
      <c r="D152" s="0" t="n">
        <v>1.3</v>
      </c>
      <c r="E152" s="0" t="n">
        <v>1.3</v>
      </c>
      <c r="F152" s="0" t="n">
        <v>4.62</v>
      </c>
      <c r="G152" s="0" t="n">
        <v>-18.22</v>
      </c>
      <c r="I152" s="5" t="n">
        <f aca="false">1000*F152/$B$16</f>
        <v>427.777777777778</v>
      </c>
      <c r="J152" s="5" t="n">
        <f aca="false">(G152-$G$28)/$B$17</f>
        <v>0.1238</v>
      </c>
    </row>
    <row collapsed="false" customFormat="false" customHeight="false" hidden="false" ht="12.8" outlineLevel="0" r="153">
      <c r="A153" s="0" t="n">
        <v>132</v>
      </c>
      <c r="C153" s="0" t="n">
        <v>630326.917</v>
      </c>
      <c r="D153" s="0" t="n">
        <v>1.31</v>
      </c>
      <c r="E153" s="0" t="n">
        <v>1.31</v>
      </c>
      <c r="F153" s="0" t="n">
        <v>4.64</v>
      </c>
      <c r="G153" s="0" t="n">
        <v>-18.18</v>
      </c>
      <c r="I153" s="5" t="n">
        <f aca="false">1000*F153/$B$16</f>
        <v>429.62962962963</v>
      </c>
      <c r="J153" s="5" t="n">
        <f aca="false">(G153-$G$28)/$B$17</f>
        <v>0.1246</v>
      </c>
    </row>
    <row collapsed="false" customFormat="false" customHeight="false" hidden="false" ht="12.8" outlineLevel="0" r="154">
      <c r="A154" s="0" t="n">
        <v>133</v>
      </c>
      <c r="C154" s="0" t="n">
        <v>630326.927</v>
      </c>
      <c r="D154" s="0" t="n">
        <v>1.32</v>
      </c>
      <c r="E154" s="0" t="n">
        <v>1.32</v>
      </c>
      <c r="F154" s="0" t="n">
        <v>4.59</v>
      </c>
      <c r="G154" s="0" t="n">
        <v>-18.14</v>
      </c>
      <c r="I154" s="5" t="n">
        <f aca="false">1000*F154/$B$16</f>
        <v>425</v>
      </c>
      <c r="J154" s="5" t="n">
        <f aca="false">(G154-$G$28)/$B$17</f>
        <v>0.1254</v>
      </c>
    </row>
    <row collapsed="false" customFormat="false" customHeight="false" hidden="false" ht="12.8" outlineLevel="0" r="155">
      <c r="A155" s="0" t="n">
        <v>134</v>
      </c>
      <c r="C155" s="0" t="n">
        <v>630326.937</v>
      </c>
      <c r="D155" s="0" t="n">
        <v>1.33</v>
      </c>
      <c r="E155" s="0" t="n">
        <v>1.33</v>
      </c>
      <c r="F155" s="0" t="n">
        <v>4.63</v>
      </c>
      <c r="G155" s="0" t="n">
        <v>-18.09</v>
      </c>
      <c r="I155" s="5" t="n">
        <f aca="false">1000*F155/$B$16</f>
        <v>428.703703703704</v>
      </c>
      <c r="J155" s="5" t="n">
        <f aca="false">(G155-$G$28)/$B$17</f>
        <v>0.1264</v>
      </c>
    </row>
    <row collapsed="false" customFormat="false" customHeight="false" hidden="false" ht="12.8" outlineLevel="0" r="156">
      <c r="A156" s="0" t="n">
        <v>135</v>
      </c>
      <c r="C156" s="0" t="n">
        <v>630326.947</v>
      </c>
      <c r="D156" s="0" t="n">
        <v>1.34</v>
      </c>
      <c r="E156" s="0" t="n">
        <v>1.34</v>
      </c>
      <c r="F156" s="0" t="n">
        <v>4.68</v>
      </c>
      <c r="G156" s="0" t="n">
        <v>-18.02</v>
      </c>
      <c r="I156" s="5" t="n">
        <f aca="false">1000*F156/$B$16</f>
        <v>433.333333333333</v>
      </c>
      <c r="J156" s="5" t="n">
        <f aca="false">(G156-$G$28)/$B$17</f>
        <v>0.1278</v>
      </c>
    </row>
    <row collapsed="false" customFormat="false" customHeight="false" hidden="false" ht="12.8" outlineLevel="0" r="157">
      <c r="A157" s="0" t="n">
        <v>136</v>
      </c>
      <c r="C157" s="0" t="n">
        <v>630326.957</v>
      </c>
      <c r="D157" s="0" t="n">
        <v>1.35</v>
      </c>
      <c r="E157" s="0" t="n">
        <v>1.35</v>
      </c>
      <c r="F157" s="0" t="n">
        <v>4.73</v>
      </c>
      <c r="G157" s="0" t="n">
        <v>-17.95</v>
      </c>
      <c r="I157" s="5" t="n">
        <f aca="false">1000*F157/$B$16</f>
        <v>437.962962962963</v>
      </c>
      <c r="J157" s="5" t="n">
        <f aca="false">(G157-$G$28)/$B$17</f>
        <v>0.1292</v>
      </c>
    </row>
    <row collapsed="false" customFormat="false" customHeight="false" hidden="false" ht="12.8" outlineLevel="0" r="158">
      <c r="A158" s="0" t="n">
        <v>137</v>
      </c>
      <c r="C158" s="0" t="n">
        <v>630326.967</v>
      </c>
      <c r="D158" s="0" t="n">
        <v>1.36</v>
      </c>
      <c r="E158" s="0" t="n">
        <v>1.36</v>
      </c>
      <c r="F158" s="0" t="n">
        <v>4.65</v>
      </c>
      <c r="G158" s="0" t="n">
        <v>-17.93</v>
      </c>
      <c r="I158" s="5" t="n">
        <f aca="false">1000*F158/$B$16</f>
        <v>430.555555555556</v>
      </c>
      <c r="J158" s="5" t="n">
        <f aca="false">(G158-$G$28)/$B$17</f>
        <v>0.1296</v>
      </c>
    </row>
    <row collapsed="false" customFormat="false" customHeight="false" hidden="false" ht="12.8" outlineLevel="0" r="159">
      <c r="A159" s="0" t="n">
        <v>138</v>
      </c>
      <c r="C159" s="0" t="n">
        <v>630326.977</v>
      </c>
      <c r="D159" s="0" t="n">
        <v>1.37</v>
      </c>
      <c r="E159" s="0" t="n">
        <v>1.37</v>
      </c>
      <c r="F159" s="0" t="n">
        <v>4.65</v>
      </c>
      <c r="G159" s="0" t="n">
        <v>-17.89</v>
      </c>
      <c r="I159" s="5" t="n">
        <f aca="false">1000*F159/$B$16</f>
        <v>430.555555555556</v>
      </c>
      <c r="J159" s="5" t="n">
        <f aca="false">(G159-$G$28)/$B$17</f>
        <v>0.1304</v>
      </c>
    </row>
    <row collapsed="false" customFormat="false" customHeight="false" hidden="false" ht="12.8" outlineLevel="0" r="160">
      <c r="A160" s="0" t="n">
        <v>139</v>
      </c>
      <c r="C160" s="0" t="n">
        <v>630326.987</v>
      </c>
      <c r="D160" s="0" t="n">
        <v>1.38</v>
      </c>
      <c r="E160" s="0" t="n">
        <v>1.38</v>
      </c>
      <c r="F160" s="0" t="n">
        <v>4.7</v>
      </c>
      <c r="G160" s="0" t="n">
        <v>-17.83</v>
      </c>
      <c r="I160" s="5" t="n">
        <f aca="false">1000*F160/$B$16</f>
        <v>435.185185185185</v>
      </c>
      <c r="J160" s="5" t="n">
        <f aca="false">(G160-$G$28)/$B$17</f>
        <v>0.1316</v>
      </c>
    </row>
    <row collapsed="false" customFormat="false" customHeight="false" hidden="false" ht="12.8" outlineLevel="0" r="161">
      <c r="A161" s="0" t="n">
        <v>140</v>
      </c>
      <c r="C161" s="0" t="n">
        <v>630326.997</v>
      </c>
      <c r="D161" s="0" t="n">
        <v>1.39</v>
      </c>
      <c r="E161" s="0" t="n">
        <v>1.39</v>
      </c>
      <c r="F161" s="0" t="n">
        <v>4.71</v>
      </c>
      <c r="G161" s="0" t="n">
        <v>-17.77</v>
      </c>
      <c r="I161" s="5" t="n">
        <f aca="false">1000*F161/$B$16</f>
        <v>436.111111111111</v>
      </c>
      <c r="J161" s="5" t="n">
        <f aca="false">(G161-$G$28)/$B$17</f>
        <v>0.1328</v>
      </c>
    </row>
    <row collapsed="false" customFormat="false" customHeight="false" hidden="false" ht="12.8" outlineLevel="0" r="162">
      <c r="A162" s="0" t="n">
        <v>141</v>
      </c>
      <c r="C162" s="0" t="n">
        <v>630327.007</v>
      </c>
      <c r="D162" s="0" t="n">
        <v>1.4</v>
      </c>
      <c r="E162" s="0" t="n">
        <v>1.4</v>
      </c>
      <c r="F162" s="0" t="n">
        <v>4.75</v>
      </c>
      <c r="G162" s="0" t="n">
        <v>-17.72</v>
      </c>
      <c r="I162" s="5" t="n">
        <f aca="false">1000*F162/$B$16</f>
        <v>439.814814814815</v>
      </c>
      <c r="J162" s="5" t="n">
        <f aca="false">(G162-$G$28)/$B$17</f>
        <v>0.1338</v>
      </c>
    </row>
    <row collapsed="false" customFormat="false" customHeight="false" hidden="false" ht="12.8" outlineLevel="0" r="163">
      <c r="A163" s="0" t="n">
        <v>142</v>
      </c>
      <c r="C163" s="0" t="n">
        <v>630327.017</v>
      </c>
      <c r="D163" s="0" t="n">
        <v>1.41</v>
      </c>
      <c r="E163" s="0" t="n">
        <v>1.41</v>
      </c>
      <c r="F163" s="0" t="n">
        <v>4.74</v>
      </c>
      <c r="G163" s="0" t="n">
        <v>-17.69</v>
      </c>
      <c r="I163" s="5" t="n">
        <f aca="false">1000*F163/$B$16</f>
        <v>438.888888888889</v>
      </c>
      <c r="J163" s="5" t="n">
        <f aca="false">(G163-$G$28)/$B$17</f>
        <v>0.1344</v>
      </c>
    </row>
    <row collapsed="false" customFormat="false" customHeight="false" hidden="false" ht="12.8" outlineLevel="0" r="164">
      <c r="A164" s="0" t="n">
        <v>143</v>
      </c>
      <c r="C164" s="0" t="n">
        <v>630327.027</v>
      </c>
      <c r="D164" s="0" t="n">
        <v>1.42</v>
      </c>
      <c r="E164" s="0" t="n">
        <v>1.42</v>
      </c>
      <c r="F164" s="0" t="n">
        <v>4.7</v>
      </c>
      <c r="G164" s="0" t="n">
        <v>-17.64</v>
      </c>
      <c r="I164" s="5" t="n">
        <f aca="false">1000*F164/$B$16</f>
        <v>435.185185185185</v>
      </c>
      <c r="J164" s="5" t="n">
        <f aca="false">(G164-$G$28)/$B$17</f>
        <v>0.1354</v>
      </c>
    </row>
    <row collapsed="false" customFormat="false" customHeight="false" hidden="false" ht="12.8" outlineLevel="0" r="165">
      <c r="A165" s="0" t="n">
        <v>144</v>
      </c>
      <c r="C165" s="0" t="n">
        <v>630327.037</v>
      </c>
      <c r="D165" s="0" t="n">
        <v>1.43</v>
      </c>
      <c r="E165" s="0" t="n">
        <v>1.43</v>
      </c>
      <c r="F165" s="0" t="n">
        <v>4.74</v>
      </c>
      <c r="G165" s="0" t="n">
        <v>-17.59</v>
      </c>
      <c r="I165" s="5" t="n">
        <f aca="false">1000*F165/$B$16</f>
        <v>438.888888888889</v>
      </c>
      <c r="J165" s="5" t="n">
        <f aca="false">(G165-$G$28)/$B$17</f>
        <v>0.1364</v>
      </c>
    </row>
    <row collapsed="false" customFormat="false" customHeight="false" hidden="false" ht="12.8" outlineLevel="0" r="166">
      <c r="A166" s="0" t="n">
        <v>145</v>
      </c>
      <c r="C166" s="0" t="n">
        <v>630327.047</v>
      </c>
      <c r="D166" s="0" t="n">
        <v>1.44</v>
      </c>
      <c r="E166" s="0" t="n">
        <v>1.44</v>
      </c>
      <c r="F166" s="0" t="n">
        <v>4.74</v>
      </c>
      <c r="G166" s="0" t="n">
        <v>-17.53</v>
      </c>
      <c r="I166" s="5" t="n">
        <f aca="false">1000*F166/$B$16</f>
        <v>438.888888888889</v>
      </c>
      <c r="J166" s="5" t="n">
        <f aca="false">(G166-$G$28)/$B$17</f>
        <v>0.1376</v>
      </c>
    </row>
    <row collapsed="false" customFormat="false" customHeight="false" hidden="false" ht="12.8" outlineLevel="0" r="167">
      <c r="A167" s="0" t="n">
        <v>146</v>
      </c>
      <c r="C167" s="0" t="n">
        <v>630327.057</v>
      </c>
      <c r="D167" s="0" t="n">
        <v>1.45</v>
      </c>
      <c r="E167" s="0" t="n">
        <v>1.45</v>
      </c>
      <c r="F167" s="0" t="n">
        <v>4.75</v>
      </c>
      <c r="G167" s="0" t="n">
        <v>-17.49</v>
      </c>
      <c r="I167" s="5" t="n">
        <f aca="false">1000*F167/$B$16</f>
        <v>439.814814814815</v>
      </c>
      <c r="J167" s="5" t="n">
        <f aca="false">(G167-$G$28)/$B$17</f>
        <v>0.1384</v>
      </c>
    </row>
    <row collapsed="false" customFormat="false" customHeight="false" hidden="false" ht="12.8" outlineLevel="0" r="168">
      <c r="A168" s="0" t="n">
        <v>147</v>
      </c>
      <c r="C168" s="0" t="n">
        <v>630327.067</v>
      </c>
      <c r="D168" s="0" t="n">
        <v>1.46</v>
      </c>
      <c r="E168" s="0" t="n">
        <v>1.46</v>
      </c>
      <c r="F168" s="0" t="n">
        <v>4.76</v>
      </c>
      <c r="G168" s="0" t="n">
        <v>-17.43</v>
      </c>
      <c r="I168" s="5" t="n">
        <f aca="false">1000*F168/$B$16</f>
        <v>440.740740740741</v>
      </c>
      <c r="J168" s="5" t="n">
        <f aca="false">(G168-$G$28)/$B$17</f>
        <v>0.1396</v>
      </c>
    </row>
    <row collapsed="false" customFormat="false" customHeight="false" hidden="false" ht="12.8" outlineLevel="0" r="169">
      <c r="A169" s="0" t="n">
        <v>148</v>
      </c>
      <c r="C169" s="0" t="n">
        <v>630327.077</v>
      </c>
      <c r="D169" s="0" t="n">
        <v>1.47</v>
      </c>
      <c r="E169" s="0" t="n">
        <v>1.47</v>
      </c>
      <c r="F169" s="0" t="n">
        <v>4.76</v>
      </c>
      <c r="G169" s="0" t="n">
        <v>-17.38</v>
      </c>
      <c r="I169" s="5" t="n">
        <f aca="false">1000*F169/$B$16</f>
        <v>440.740740740741</v>
      </c>
      <c r="J169" s="5" t="n">
        <f aca="false">(G169-$G$28)/$B$17</f>
        <v>0.1406</v>
      </c>
    </row>
    <row collapsed="false" customFormat="false" customHeight="false" hidden="false" ht="12.8" outlineLevel="0" r="170">
      <c r="A170" s="0" t="n">
        <v>149</v>
      </c>
      <c r="C170" s="0" t="n">
        <v>630327.087</v>
      </c>
      <c r="D170" s="0" t="n">
        <v>1.48</v>
      </c>
      <c r="E170" s="0" t="n">
        <v>1.48</v>
      </c>
      <c r="F170" s="0" t="n">
        <v>4.78</v>
      </c>
      <c r="G170" s="0" t="n">
        <v>-17.34</v>
      </c>
      <c r="I170" s="5" t="n">
        <f aca="false">1000*F170/$B$16</f>
        <v>442.592592592593</v>
      </c>
      <c r="J170" s="5" t="n">
        <f aca="false">(G170-$G$28)/$B$17</f>
        <v>0.1414</v>
      </c>
    </row>
    <row collapsed="false" customFormat="false" customHeight="false" hidden="false" ht="12.8" outlineLevel="0" r="171">
      <c r="A171" s="0" t="n">
        <v>150</v>
      </c>
      <c r="C171" s="0" t="n">
        <v>630327.097</v>
      </c>
      <c r="D171" s="0" t="n">
        <v>1.49</v>
      </c>
      <c r="E171" s="0" t="n">
        <v>1.49</v>
      </c>
      <c r="F171" s="0" t="n">
        <v>4.82</v>
      </c>
      <c r="G171" s="0" t="n">
        <v>-17.28</v>
      </c>
      <c r="I171" s="5" t="n">
        <f aca="false">1000*F171/$B$16</f>
        <v>446.296296296296</v>
      </c>
      <c r="J171" s="5" t="n">
        <f aca="false">(G171-$G$28)/$B$17</f>
        <v>0.1426</v>
      </c>
    </row>
    <row collapsed="false" customFormat="false" customHeight="false" hidden="false" ht="12.8" outlineLevel="0" r="172">
      <c r="A172" s="0" t="n">
        <v>151</v>
      </c>
      <c r="C172" s="0" t="n">
        <v>630327.107</v>
      </c>
      <c r="D172" s="0" t="n">
        <v>1.5</v>
      </c>
      <c r="E172" s="0" t="n">
        <v>1.5</v>
      </c>
      <c r="F172" s="0" t="n">
        <v>4.8</v>
      </c>
      <c r="G172" s="0" t="n">
        <v>-17.23</v>
      </c>
      <c r="I172" s="5" t="n">
        <f aca="false">1000*F172/$B$16</f>
        <v>444.444444444444</v>
      </c>
      <c r="J172" s="5" t="n">
        <f aca="false">(G172-$G$28)/$B$17</f>
        <v>0.1436</v>
      </c>
    </row>
    <row collapsed="false" customFormat="false" customHeight="false" hidden="false" ht="12.8" outlineLevel="0" r="173">
      <c r="A173" s="0" t="n">
        <v>152</v>
      </c>
      <c r="C173" s="0" t="n">
        <v>630327.117</v>
      </c>
      <c r="D173" s="0" t="n">
        <v>1.51</v>
      </c>
      <c r="E173" s="0" t="n">
        <v>1.51</v>
      </c>
      <c r="F173" s="0" t="n">
        <v>4.82</v>
      </c>
      <c r="G173" s="0" t="n">
        <v>-17.17</v>
      </c>
      <c r="I173" s="5" t="n">
        <f aca="false">1000*F173/$B$16</f>
        <v>446.296296296296</v>
      </c>
      <c r="J173" s="5" t="n">
        <f aca="false">(G173-$G$28)/$B$17</f>
        <v>0.1448</v>
      </c>
    </row>
    <row collapsed="false" customFormat="false" customHeight="false" hidden="false" ht="12.8" outlineLevel="0" r="174">
      <c r="A174" s="0" t="n">
        <v>153</v>
      </c>
      <c r="C174" s="0" t="n">
        <v>630327.127</v>
      </c>
      <c r="D174" s="0" t="n">
        <v>1.52</v>
      </c>
      <c r="E174" s="0" t="n">
        <v>1.52</v>
      </c>
      <c r="F174" s="0" t="n">
        <v>4.82</v>
      </c>
      <c r="G174" s="0" t="n">
        <v>-17.11</v>
      </c>
      <c r="I174" s="5" t="n">
        <f aca="false">1000*F174/$B$16</f>
        <v>446.296296296296</v>
      </c>
      <c r="J174" s="5" t="n">
        <f aca="false">(G174-$G$28)/$B$17</f>
        <v>0.146</v>
      </c>
    </row>
    <row collapsed="false" customFormat="false" customHeight="false" hidden="false" ht="12.8" outlineLevel="0" r="175">
      <c r="A175" s="0" t="n">
        <v>154</v>
      </c>
      <c r="C175" s="0" t="n">
        <v>630327.137</v>
      </c>
      <c r="D175" s="0" t="n">
        <v>1.53</v>
      </c>
      <c r="E175" s="0" t="n">
        <v>1.53</v>
      </c>
      <c r="F175" s="0" t="n">
        <v>4.84</v>
      </c>
      <c r="G175" s="0" t="n">
        <v>-17.07</v>
      </c>
      <c r="I175" s="5" t="n">
        <f aca="false">1000*F175/$B$16</f>
        <v>448.148148148148</v>
      </c>
      <c r="J175" s="5" t="n">
        <f aca="false">(G175-$G$28)/$B$17</f>
        <v>0.1468</v>
      </c>
    </row>
    <row collapsed="false" customFormat="false" customHeight="false" hidden="false" ht="12.8" outlineLevel="0" r="176">
      <c r="A176" s="0" t="n">
        <v>155</v>
      </c>
      <c r="C176" s="0" t="n">
        <v>630327.147</v>
      </c>
      <c r="D176" s="0" t="n">
        <v>1.54</v>
      </c>
      <c r="E176" s="0" t="n">
        <v>1.54</v>
      </c>
      <c r="F176" s="0" t="n">
        <v>4.79</v>
      </c>
      <c r="G176" s="0" t="n">
        <v>-17.04</v>
      </c>
      <c r="I176" s="5" t="n">
        <f aca="false">1000*F176/$B$16</f>
        <v>443.518518518519</v>
      </c>
      <c r="J176" s="5" t="n">
        <f aca="false">(G176-$G$28)/$B$17</f>
        <v>0.1474</v>
      </c>
    </row>
    <row collapsed="false" customFormat="false" customHeight="false" hidden="false" ht="12.8" outlineLevel="0" r="177">
      <c r="A177" s="0" t="n">
        <v>156</v>
      </c>
      <c r="C177" s="0" t="n">
        <v>630327.157</v>
      </c>
      <c r="D177" s="0" t="n">
        <v>1.55</v>
      </c>
      <c r="E177" s="0" t="n">
        <v>1.55</v>
      </c>
      <c r="F177" s="0" t="n">
        <v>4.81</v>
      </c>
      <c r="G177" s="0" t="n">
        <v>-17</v>
      </c>
      <c r="I177" s="5" t="n">
        <f aca="false">1000*F177/$B$16</f>
        <v>445.37037037037</v>
      </c>
      <c r="J177" s="5" t="n">
        <f aca="false">(G177-$G$28)/$B$17</f>
        <v>0.1482</v>
      </c>
    </row>
    <row collapsed="false" customFormat="false" customHeight="false" hidden="false" ht="12.8" outlineLevel="0" r="178">
      <c r="A178" s="0" t="n">
        <v>157</v>
      </c>
      <c r="C178" s="0" t="n">
        <v>630327.167</v>
      </c>
      <c r="D178" s="0" t="n">
        <v>1.56</v>
      </c>
      <c r="E178" s="0" t="n">
        <v>1.56</v>
      </c>
      <c r="F178" s="0" t="n">
        <v>4.77</v>
      </c>
      <c r="G178" s="0" t="n">
        <v>-16.96</v>
      </c>
      <c r="I178" s="5" t="n">
        <f aca="false">1000*F178/$B$16</f>
        <v>441.666666666667</v>
      </c>
      <c r="J178" s="5" t="n">
        <f aca="false">(G178-$G$28)/$B$17</f>
        <v>0.149</v>
      </c>
    </row>
    <row collapsed="false" customFormat="false" customHeight="false" hidden="false" ht="12.8" outlineLevel="0" r="179">
      <c r="A179" s="0" t="n">
        <v>158</v>
      </c>
      <c r="C179" s="0" t="n">
        <v>630327.177</v>
      </c>
      <c r="D179" s="0" t="n">
        <v>1.57</v>
      </c>
      <c r="E179" s="0" t="n">
        <v>1.57</v>
      </c>
      <c r="F179" s="0" t="n">
        <v>4.86</v>
      </c>
      <c r="G179" s="0" t="n">
        <v>-16.87</v>
      </c>
      <c r="I179" s="5" t="n">
        <f aca="false">1000*F179/$B$16</f>
        <v>450</v>
      </c>
      <c r="J179" s="5" t="n">
        <f aca="false">(G179-$G$28)/$B$17</f>
        <v>0.1508</v>
      </c>
    </row>
    <row collapsed="false" customFormat="false" customHeight="false" hidden="false" ht="12.8" outlineLevel="0" r="180">
      <c r="A180" s="0" t="n">
        <v>159</v>
      </c>
      <c r="C180" s="0" t="n">
        <v>630327.187</v>
      </c>
      <c r="D180" s="0" t="n">
        <v>1.58</v>
      </c>
      <c r="E180" s="0" t="n">
        <v>1.58</v>
      </c>
      <c r="F180" s="0" t="n">
        <v>4.85</v>
      </c>
      <c r="G180" s="0" t="n">
        <v>-16.83</v>
      </c>
      <c r="I180" s="5" t="n">
        <f aca="false">1000*F180/$B$16</f>
        <v>449.074074074074</v>
      </c>
      <c r="J180" s="5" t="n">
        <f aca="false">(G180-$G$28)/$B$17</f>
        <v>0.1516</v>
      </c>
    </row>
    <row collapsed="false" customFormat="false" customHeight="false" hidden="false" ht="12.8" outlineLevel="0" r="181">
      <c r="A181" s="0" t="n">
        <v>160</v>
      </c>
      <c r="C181" s="0" t="n">
        <v>630327.197</v>
      </c>
      <c r="D181" s="0" t="n">
        <v>1.59</v>
      </c>
      <c r="E181" s="0" t="n">
        <v>1.59</v>
      </c>
      <c r="F181" s="0" t="n">
        <v>4.88</v>
      </c>
      <c r="G181" s="0" t="n">
        <v>-16.77</v>
      </c>
      <c r="I181" s="5" t="n">
        <f aca="false">1000*F181/$B$16</f>
        <v>451.851851851852</v>
      </c>
      <c r="J181" s="5" t="n">
        <f aca="false">(G181-$G$28)/$B$17</f>
        <v>0.1528</v>
      </c>
    </row>
    <row collapsed="false" customFormat="false" customHeight="false" hidden="false" ht="12.8" outlineLevel="0" r="182">
      <c r="A182" s="0" t="n">
        <v>161</v>
      </c>
      <c r="C182" s="0" t="n">
        <v>630327.207</v>
      </c>
      <c r="D182" s="0" t="n">
        <v>1.6</v>
      </c>
      <c r="E182" s="0" t="n">
        <v>1.6</v>
      </c>
      <c r="F182" s="0" t="n">
        <v>4.89</v>
      </c>
      <c r="G182" s="0" t="n">
        <v>-16.72</v>
      </c>
      <c r="I182" s="5" t="n">
        <f aca="false">1000*F182/$B$16</f>
        <v>452.777777777778</v>
      </c>
      <c r="J182" s="5" t="n">
        <f aca="false">(G182-$G$28)/$B$17</f>
        <v>0.1538</v>
      </c>
    </row>
    <row collapsed="false" customFormat="false" customHeight="false" hidden="false" ht="12.8" outlineLevel="0" r="183">
      <c r="A183" s="0" t="n">
        <v>162</v>
      </c>
      <c r="C183" s="0" t="n">
        <v>630327.217</v>
      </c>
      <c r="D183" s="0" t="n">
        <v>1.61</v>
      </c>
      <c r="E183" s="0" t="n">
        <v>1.61</v>
      </c>
      <c r="F183" s="0" t="n">
        <v>4.82</v>
      </c>
      <c r="G183" s="0" t="n">
        <v>-16.7</v>
      </c>
      <c r="I183" s="5" t="n">
        <f aca="false">1000*F183/$B$16</f>
        <v>446.296296296296</v>
      </c>
      <c r="J183" s="5" t="n">
        <f aca="false">(G183-$G$28)/$B$17</f>
        <v>0.1542</v>
      </c>
    </row>
    <row collapsed="false" customFormat="false" customHeight="false" hidden="false" ht="12.8" outlineLevel="0" r="184">
      <c r="A184" s="0" t="n">
        <v>163</v>
      </c>
      <c r="C184" s="0" t="n">
        <v>630327.227</v>
      </c>
      <c r="D184" s="0" t="n">
        <v>1.62</v>
      </c>
      <c r="E184" s="0" t="n">
        <v>1.62</v>
      </c>
      <c r="F184" s="0" t="n">
        <v>4.93</v>
      </c>
      <c r="G184" s="0" t="n">
        <v>-16.62</v>
      </c>
      <c r="I184" s="5" t="n">
        <f aca="false">1000*F184/$B$16</f>
        <v>456.481481481482</v>
      </c>
      <c r="J184" s="5" t="n">
        <f aca="false">(G184-$G$28)/$B$17</f>
        <v>0.1558</v>
      </c>
    </row>
    <row collapsed="false" customFormat="false" customHeight="false" hidden="false" ht="12.8" outlineLevel="0" r="185">
      <c r="A185" s="0" t="n">
        <v>164</v>
      </c>
      <c r="C185" s="0" t="n">
        <v>630327.237</v>
      </c>
      <c r="D185" s="0" t="n">
        <v>1.63</v>
      </c>
      <c r="E185" s="0" t="n">
        <v>1.63</v>
      </c>
      <c r="F185" s="0" t="n">
        <v>4.91</v>
      </c>
      <c r="G185" s="0" t="n">
        <v>-16.57</v>
      </c>
      <c r="I185" s="5" t="n">
        <f aca="false">1000*F185/$B$16</f>
        <v>454.62962962963</v>
      </c>
      <c r="J185" s="5" t="n">
        <f aca="false">(G185-$G$28)/$B$17</f>
        <v>0.1568</v>
      </c>
    </row>
    <row collapsed="false" customFormat="false" customHeight="false" hidden="false" ht="12.8" outlineLevel="0" r="186">
      <c r="A186" s="0" t="n">
        <v>165</v>
      </c>
      <c r="C186" s="0" t="n">
        <v>630327.247</v>
      </c>
      <c r="D186" s="0" t="n">
        <v>1.64</v>
      </c>
      <c r="E186" s="0" t="n">
        <v>1.64</v>
      </c>
      <c r="F186" s="0" t="n">
        <v>4.94</v>
      </c>
      <c r="G186" s="0" t="n">
        <v>-16.52</v>
      </c>
      <c r="I186" s="5" t="n">
        <f aca="false">1000*F186/$B$16</f>
        <v>457.407407407407</v>
      </c>
      <c r="J186" s="5" t="n">
        <f aca="false">(G186-$G$28)/$B$17</f>
        <v>0.1578</v>
      </c>
    </row>
    <row collapsed="false" customFormat="false" customHeight="false" hidden="false" ht="12.8" outlineLevel="0" r="187">
      <c r="A187" s="0" t="n">
        <v>166</v>
      </c>
      <c r="C187" s="0" t="n">
        <v>630327.257</v>
      </c>
      <c r="D187" s="0" t="n">
        <v>1.65</v>
      </c>
      <c r="E187" s="0" t="n">
        <v>1.65</v>
      </c>
      <c r="F187" s="0" t="n">
        <v>4.91</v>
      </c>
      <c r="G187" s="0" t="n">
        <v>-16.47</v>
      </c>
      <c r="I187" s="5" t="n">
        <f aca="false">1000*F187/$B$16</f>
        <v>454.62962962963</v>
      </c>
      <c r="J187" s="5" t="n">
        <f aca="false">(G187-$G$28)/$B$17</f>
        <v>0.1588</v>
      </c>
    </row>
    <row collapsed="false" customFormat="false" customHeight="false" hidden="false" ht="12.8" outlineLevel="0" r="188">
      <c r="A188" s="0" t="n">
        <v>167</v>
      </c>
      <c r="C188" s="0" t="n">
        <v>630327.267</v>
      </c>
      <c r="D188" s="0" t="n">
        <v>1.66</v>
      </c>
      <c r="E188" s="0" t="n">
        <v>1.66</v>
      </c>
      <c r="F188" s="0" t="n">
        <v>4.92</v>
      </c>
      <c r="G188" s="0" t="n">
        <v>-16.41</v>
      </c>
      <c r="I188" s="5" t="n">
        <f aca="false">1000*F188/$B$16</f>
        <v>455.555555555556</v>
      </c>
      <c r="J188" s="5" t="n">
        <f aca="false">(G188-$G$28)/$B$17</f>
        <v>0.16</v>
      </c>
    </row>
    <row collapsed="false" customFormat="false" customHeight="false" hidden="false" ht="12.8" outlineLevel="0" r="189">
      <c r="A189" s="0" t="n">
        <v>168</v>
      </c>
      <c r="C189" s="0" t="n">
        <v>630327.277</v>
      </c>
      <c r="D189" s="0" t="n">
        <v>1.67</v>
      </c>
      <c r="E189" s="0" t="n">
        <v>1.67</v>
      </c>
      <c r="F189" s="0" t="n">
        <v>4.89</v>
      </c>
      <c r="G189" s="0" t="n">
        <v>-16.4</v>
      </c>
      <c r="I189" s="5" t="n">
        <f aca="false">1000*F189/$B$16</f>
        <v>452.777777777778</v>
      </c>
      <c r="J189" s="5" t="n">
        <f aca="false">(G189-$G$28)/$B$17</f>
        <v>0.1602</v>
      </c>
    </row>
    <row collapsed="false" customFormat="false" customHeight="false" hidden="false" ht="12.8" outlineLevel="0" r="190">
      <c r="A190" s="0" t="n">
        <v>169</v>
      </c>
      <c r="C190" s="0" t="n">
        <v>630327.287</v>
      </c>
      <c r="D190" s="0" t="n">
        <v>1.68</v>
      </c>
      <c r="E190" s="0" t="n">
        <v>1.68</v>
      </c>
      <c r="F190" s="0" t="n">
        <v>5.01</v>
      </c>
      <c r="G190" s="0" t="n">
        <v>-16.3</v>
      </c>
      <c r="I190" s="5" t="n">
        <f aca="false">1000*F190/$B$16</f>
        <v>463.888888888889</v>
      </c>
      <c r="J190" s="5" t="n">
        <f aca="false">(G190-$G$28)/$B$17</f>
        <v>0.1622</v>
      </c>
    </row>
    <row collapsed="false" customFormat="false" customHeight="false" hidden="false" ht="12.8" outlineLevel="0" r="191">
      <c r="A191" s="0" t="n">
        <v>170</v>
      </c>
      <c r="C191" s="0" t="n">
        <v>630327.297</v>
      </c>
      <c r="D191" s="0" t="n">
        <v>1.69</v>
      </c>
      <c r="E191" s="0" t="n">
        <v>1.69</v>
      </c>
      <c r="F191" s="0" t="n">
        <v>4.93</v>
      </c>
      <c r="G191" s="0" t="n">
        <v>-16.28</v>
      </c>
      <c r="I191" s="5" t="n">
        <f aca="false">1000*F191/$B$16</f>
        <v>456.481481481482</v>
      </c>
      <c r="J191" s="5" t="n">
        <f aca="false">(G191-$G$28)/$B$17</f>
        <v>0.1626</v>
      </c>
    </row>
    <row collapsed="false" customFormat="false" customHeight="false" hidden="false" ht="12.8" outlineLevel="0" r="192">
      <c r="A192" s="0" t="n">
        <v>171</v>
      </c>
      <c r="C192" s="0" t="n">
        <v>630327.307</v>
      </c>
      <c r="D192" s="0" t="n">
        <v>1.7</v>
      </c>
      <c r="E192" s="0" t="n">
        <v>1.7</v>
      </c>
      <c r="F192" s="0" t="n">
        <v>4.93</v>
      </c>
      <c r="G192" s="0" t="n">
        <v>-16.23</v>
      </c>
      <c r="I192" s="5" t="n">
        <f aca="false">1000*F192/$B$16</f>
        <v>456.481481481482</v>
      </c>
      <c r="J192" s="5" t="n">
        <f aca="false">(G192-$G$28)/$B$17</f>
        <v>0.1636</v>
      </c>
    </row>
    <row collapsed="false" customFormat="false" customHeight="false" hidden="false" ht="12.8" outlineLevel="0" r="193">
      <c r="A193" s="0" t="n">
        <v>172</v>
      </c>
      <c r="C193" s="0" t="n">
        <v>630327.317</v>
      </c>
      <c r="D193" s="0" t="n">
        <v>1.71</v>
      </c>
      <c r="E193" s="0" t="n">
        <v>1.71</v>
      </c>
      <c r="F193" s="0" t="n">
        <v>4.89</v>
      </c>
      <c r="G193" s="0" t="n">
        <v>-16.19</v>
      </c>
      <c r="I193" s="5" t="n">
        <f aca="false">1000*F193/$B$16</f>
        <v>452.777777777778</v>
      </c>
      <c r="J193" s="5" t="n">
        <f aca="false">(G193-$G$28)/$B$17</f>
        <v>0.1644</v>
      </c>
    </row>
    <row collapsed="false" customFormat="false" customHeight="false" hidden="false" ht="12.8" outlineLevel="0" r="194">
      <c r="A194" s="0" t="n">
        <v>173</v>
      </c>
      <c r="C194" s="0" t="n">
        <v>630327.327</v>
      </c>
      <c r="D194" s="0" t="n">
        <v>1.72</v>
      </c>
      <c r="E194" s="0" t="n">
        <v>1.72</v>
      </c>
      <c r="F194" s="0" t="n">
        <v>4.97</v>
      </c>
      <c r="G194" s="0" t="n">
        <v>-16.13</v>
      </c>
      <c r="I194" s="5" t="n">
        <f aca="false">1000*F194/$B$16</f>
        <v>460.185185185185</v>
      </c>
      <c r="J194" s="5" t="n">
        <f aca="false">(G194-$G$28)/$B$17</f>
        <v>0.1656</v>
      </c>
    </row>
    <row collapsed="false" customFormat="false" customHeight="false" hidden="false" ht="12.8" outlineLevel="0" r="195">
      <c r="A195" s="0" t="n">
        <v>174</v>
      </c>
      <c r="C195" s="0" t="n">
        <v>630327.337</v>
      </c>
      <c r="D195" s="0" t="n">
        <v>1.73</v>
      </c>
      <c r="E195" s="0" t="n">
        <v>1.73</v>
      </c>
      <c r="F195" s="0" t="n">
        <v>4.98</v>
      </c>
      <c r="G195" s="0" t="n">
        <v>-16.06</v>
      </c>
      <c r="I195" s="5" t="n">
        <f aca="false">1000*F195/$B$16</f>
        <v>461.111111111111</v>
      </c>
      <c r="J195" s="5" t="n">
        <f aca="false">(G195-$G$28)/$B$17</f>
        <v>0.167</v>
      </c>
    </row>
    <row collapsed="false" customFormat="false" customHeight="false" hidden="false" ht="12.8" outlineLevel="0" r="196">
      <c r="A196" s="0" t="n">
        <v>175</v>
      </c>
      <c r="C196" s="0" t="n">
        <v>630327.347</v>
      </c>
      <c r="D196" s="0" t="n">
        <v>1.74</v>
      </c>
      <c r="E196" s="0" t="n">
        <v>1.74</v>
      </c>
      <c r="F196" s="0" t="n">
        <v>5.01</v>
      </c>
      <c r="G196" s="0" t="n">
        <v>-16.02</v>
      </c>
      <c r="I196" s="5" t="n">
        <f aca="false">1000*F196/$B$16</f>
        <v>463.888888888889</v>
      </c>
      <c r="J196" s="5" t="n">
        <f aca="false">(G196-$G$28)/$B$17</f>
        <v>0.1678</v>
      </c>
    </row>
    <row collapsed="false" customFormat="false" customHeight="false" hidden="false" ht="12.8" outlineLevel="0" r="197">
      <c r="A197" s="0" t="n">
        <v>176</v>
      </c>
      <c r="C197" s="0" t="n">
        <v>630327.357</v>
      </c>
      <c r="D197" s="0" t="n">
        <v>1.75</v>
      </c>
      <c r="E197" s="0" t="n">
        <v>1.75</v>
      </c>
      <c r="F197" s="0" t="n">
        <v>5.02</v>
      </c>
      <c r="G197" s="0" t="n">
        <v>-15.94</v>
      </c>
      <c r="I197" s="5" t="n">
        <f aca="false">1000*F197/$B$16</f>
        <v>464.814814814815</v>
      </c>
      <c r="J197" s="5" t="n">
        <f aca="false">(G197-$G$28)/$B$17</f>
        <v>0.1694</v>
      </c>
    </row>
    <row collapsed="false" customFormat="false" customHeight="false" hidden="false" ht="12.8" outlineLevel="0" r="198">
      <c r="A198" s="0" t="n">
        <v>177</v>
      </c>
      <c r="C198" s="0" t="n">
        <v>630327.367</v>
      </c>
      <c r="D198" s="0" t="n">
        <v>1.76</v>
      </c>
      <c r="E198" s="0" t="n">
        <v>1.76</v>
      </c>
      <c r="F198" s="0" t="n">
        <v>5.03</v>
      </c>
      <c r="G198" s="0" t="n">
        <v>-15.9</v>
      </c>
      <c r="I198" s="5" t="n">
        <f aca="false">1000*F198/$B$16</f>
        <v>465.740740740741</v>
      </c>
      <c r="J198" s="5" t="n">
        <f aca="false">(G198-$G$28)/$B$17</f>
        <v>0.1702</v>
      </c>
    </row>
    <row collapsed="false" customFormat="false" customHeight="false" hidden="false" ht="12.8" outlineLevel="0" r="199">
      <c r="A199" s="0" t="n">
        <v>178</v>
      </c>
      <c r="C199" s="0" t="n">
        <v>630327.377</v>
      </c>
      <c r="D199" s="0" t="n">
        <v>1.77</v>
      </c>
      <c r="E199" s="0" t="n">
        <v>1.77</v>
      </c>
      <c r="F199" s="0" t="n">
        <v>4.98</v>
      </c>
      <c r="G199" s="0" t="n">
        <v>-15.88</v>
      </c>
      <c r="I199" s="5" t="n">
        <f aca="false">1000*F199/$B$16</f>
        <v>461.111111111111</v>
      </c>
      <c r="J199" s="5" t="n">
        <f aca="false">(G199-$G$28)/$B$17</f>
        <v>0.1706</v>
      </c>
    </row>
    <row collapsed="false" customFormat="false" customHeight="false" hidden="false" ht="12.8" outlineLevel="0" r="200">
      <c r="A200" s="0" t="n">
        <v>179</v>
      </c>
      <c r="C200" s="0" t="n">
        <v>630327.387</v>
      </c>
      <c r="D200" s="0" t="n">
        <v>1.78</v>
      </c>
      <c r="E200" s="0" t="n">
        <v>1.78</v>
      </c>
      <c r="F200" s="0" t="n">
        <v>5.02</v>
      </c>
      <c r="G200" s="0" t="n">
        <v>-15.83</v>
      </c>
      <c r="I200" s="5" t="n">
        <f aca="false">1000*F200/$B$16</f>
        <v>464.814814814815</v>
      </c>
      <c r="J200" s="5" t="n">
        <f aca="false">(G200-$G$28)/$B$17</f>
        <v>0.1716</v>
      </c>
    </row>
    <row collapsed="false" customFormat="false" customHeight="false" hidden="false" ht="12.8" outlineLevel="0" r="201">
      <c r="A201" s="0" t="n">
        <v>180</v>
      </c>
      <c r="C201" s="0" t="n">
        <v>630327.397</v>
      </c>
      <c r="D201" s="0" t="n">
        <v>1.79</v>
      </c>
      <c r="E201" s="0" t="n">
        <v>1.79</v>
      </c>
      <c r="F201" s="0" t="n">
        <v>5.01</v>
      </c>
      <c r="G201" s="0" t="n">
        <v>-15.77</v>
      </c>
      <c r="I201" s="5" t="n">
        <f aca="false">1000*F201/$B$16</f>
        <v>463.888888888889</v>
      </c>
      <c r="J201" s="5" t="n">
        <f aca="false">(G201-$G$28)/$B$17</f>
        <v>0.1728</v>
      </c>
    </row>
    <row collapsed="false" customFormat="false" customHeight="false" hidden="false" ht="12.8" outlineLevel="0" r="202">
      <c r="A202" s="0" t="n">
        <v>181</v>
      </c>
      <c r="C202" s="0" t="n">
        <v>630327.407</v>
      </c>
      <c r="D202" s="0" t="n">
        <v>1.8</v>
      </c>
      <c r="E202" s="0" t="n">
        <v>1.8</v>
      </c>
      <c r="F202" s="0" t="n">
        <v>5.01</v>
      </c>
      <c r="G202" s="0" t="n">
        <v>-15.73</v>
      </c>
      <c r="I202" s="5" t="n">
        <f aca="false">1000*F202/$B$16</f>
        <v>463.888888888889</v>
      </c>
      <c r="J202" s="5" t="n">
        <f aca="false">(G202-$G$28)/$B$17</f>
        <v>0.1736</v>
      </c>
    </row>
    <row collapsed="false" customFormat="false" customHeight="false" hidden="false" ht="12.8" outlineLevel="0" r="203">
      <c r="A203" s="0" t="n">
        <v>182</v>
      </c>
      <c r="C203" s="0" t="n">
        <v>630327.417</v>
      </c>
      <c r="D203" s="0" t="n">
        <v>1.81</v>
      </c>
      <c r="E203" s="0" t="n">
        <v>1.81</v>
      </c>
      <c r="F203" s="0" t="n">
        <v>5.02</v>
      </c>
      <c r="G203" s="0" t="n">
        <v>-15.67</v>
      </c>
      <c r="I203" s="5" t="n">
        <f aca="false">1000*F203/$B$16</f>
        <v>464.814814814815</v>
      </c>
      <c r="J203" s="5" t="n">
        <f aca="false">(G203-$G$28)/$B$17</f>
        <v>0.1748</v>
      </c>
    </row>
    <row collapsed="false" customFormat="false" customHeight="false" hidden="false" ht="12.8" outlineLevel="0" r="204">
      <c r="A204" s="0" t="n">
        <v>183</v>
      </c>
      <c r="C204" s="0" t="n">
        <v>630327.427</v>
      </c>
      <c r="D204" s="0" t="n">
        <v>1.82</v>
      </c>
      <c r="E204" s="0" t="n">
        <v>1.82</v>
      </c>
      <c r="F204" s="0" t="n">
        <v>5.02</v>
      </c>
      <c r="G204" s="0" t="n">
        <v>-15.62</v>
      </c>
      <c r="I204" s="5" t="n">
        <f aca="false">1000*F204/$B$16</f>
        <v>464.814814814815</v>
      </c>
      <c r="J204" s="5" t="n">
        <f aca="false">(G204-$G$28)/$B$17</f>
        <v>0.1758</v>
      </c>
    </row>
    <row collapsed="false" customFormat="false" customHeight="false" hidden="false" ht="12.8" outlineLevel="0" r="205">
      <c r="A205" s="0" t="n">
        <v>184</v>
      </c>
      <c r="C205" s="0" t="n">
        <v>630327.437</v>
      </c>
      <c r="D205" s="0" t="n">
        <v>1.83</v>
      </c>
      <c r="E205" s="0" t="n">
        <v>1.83</v>
      </c>
      <c r="F205" s="0" t="n">
        <v>5.04</v>
      </c>
      <c r="G205" s="0" t="n">
        <v>-15.59</v>
      </c>
      <c r="I205" s="5" t="n">
        <f aca="false">1000*F205/$B$16</f>
        <v>466.666666666667</v>
      </c>
      <c r="J205" s="5" t="n">
        <f aca="false">(G205-$G$28)/$B$17</f>
        <v>0.1764</v>
      </c>
    </row>
    <row collapsed="false" customFormat="false" customHeight="false" hidden="false" ht="12.8" outlineLevel="0" r="206">
      <c r="A206" s="0" t="n">
        <v>185</v>
      </c>
      <c r="C206" s="0" t="n">
        <v>630327.447</v>
      </c>
      <c r="D206" s="0" t="n">
        <v>1.84</v>
      </c>
      <c r="E206" s="0" t="n">
        <v>1.84</v>
      </c>
      <c r="F206" s="0" t="n">
        <v>5.07</v>
      </c>
      <c r="G206" s="0" t="n">
        <v>-15.53</v>
      </c>
      <c r="I206" s="5" t="n">
        <f aca="false">1000*F206/$B$16</f>
        <v>469.444444444444</v>
      </c>
      <c r="J206" s="5" t="n">
        <f aca="false">(G206-$G$28)/$B$17</f>
        <v>0.1776</v>
      </c>
    </row>
    <row collapsed="false" customFormat="false" customHeight="false" hidden="false" ht="12.8" outlineLevel="0" r="207">
      <c r="A207" s="0" t="n">
        <v>186</v>
      </c>
      <c r="C207" s="0" t="n">
        <v>630327.457</v>
      </c>
      <c r="D207" s="0" t="n">
        <v>1.85</v>
      </c>
      <c r="E207" s="0" t="n">
        <v>1.85</v>
      </c>
      <c r="F207" s="0" t="n">
        <v>5.07</v>
      </c>
      <c r="G207" s="0" t="n">
        <v>-15.48</v>
      </c>
      <c r="I207" s="5" t="n">
        <f aca="false">1000*F207/$B$16</f>
        <v>469.444444444444</v>
      </c>
      <c r="J207" s="5" t="n">
        <f aca="false">(G207-$G$28)/$B$17</f>
        <v>0.1786</v>
      </c>
    </row>
    <row collapsed="false" customFormat="false" customHeight="false" hidden="false" ht="12.8" outlineLevel="0" r="208">
      <c r="A208" s="0" t="n">
        <v>187</v>
      </c>
      <c r="C208" s="0" t="n">
        <v>630327.467</v>
      </c>
      <c r="D208" s="0" t="n">
        <v>1.86</v>
      </c>
      <c r="E208" s="0" t="n">
        <v>1.86</v>
      </c>
      <c r="F208" s="0" t="n">
        <v>5.04</v>
      </c>
      <c r="G208" s="0" t="n">
        <v>-15.45</v>
      </c>
      <c r="I208" s="5" t="n">
        <f aca="false">1000*F208/$B$16</f>
        <v>466.666666666667</v>
      </c>
      <c r="J208" s="5" t="n">
        <f aca="false">(G208-$G$28)/$B$17</f>
        <v>0.1792</v>
      </c>
    </row>
    <row collapsed="false" customFormat="false" customHeight="false" hidden="false" ht="12.8" outlineLevel="0" r="209">
      <c r="A209" s="0" t="n">
        <v>188</v>
      </c>
      <c r="C209" s="0" t="n">
        <v>630327.477</v>
      </c>
      <c r="D209" s="0" t="n">
        <v>1.87</v>
      </c>
      <c r="E209" s="0" t="n">
        <v>1.87</v>
      </c>
      <c r="F209" s="0" t="n">
        <v>5.06</v>
      </c>
      <c r="G209" s="0" t="n">
        <v>-15.39</v>
      </c>
      <c r="I209" s="5" t="n">
        <f aca="false">1000*F209/$B$16</f>
        <v>468.518518518519</v>
      </c>
      <c r="J209" s="5" t="n">
        <f aca="false">(G209-$G$28)/$B$17</f>
        <v>0.1804</v>
      </c>
    </row>
    <row collapsed="false" customFormat="false" customHeight="false" hidden="false" ht="12.8" outlineLevel="0" r="210">
      <c r="A210" s="0" t="n">
        <v>189</v>
      </c>
      <c r="C210" s="0" t="n">
        <v>630327.487</v>
      </c>
      <c r="D210" s="0" t="n">
        <v>1.88</v>
      </c>
      <c r="E210" s="0" t="n">
        <v>1.88</v>
      </c>
      <c r="F210" s="0" t="n">
        <v>5.13</v>
      </c>
      <c r="G210" s="0" t="n">
        <v>-15.31</v>
      </c>
      <c r="I210" s="5" t="n">
        <f aca="false">1000*F210/$B$16</f>
        <v>475</v>
      </c>
      <c r="J210" s="5" t="n">
        <f aca="false">(G210-$G$28)/$B$17</f>
        <v>0.182</v>
      </c>
    </row>
    <row collapsed="false" customFormat="false" customHeight="false" hidden="false" ht="12.8" outlineLevel="0" r="211">
      <c r="A211" s="0" t="n">
        <v>190</v>
      </c>
      <c r="C211" s="0" t="n">
        <v>630327.497</v>
      </c>
      <c r="D211" s="0" t="n">
        <v>1.89</v>
      </c>
      <c r="E211" s="0" t="n">
        <v>1.89</v>
      </c>
      <c r="F211" s="0" t="n">
        <v>5.11</v>
      </c>
      <c r="G211" s="0" t="n">
        <v>-15.27</v>
      </c>
      <c r="I211" s="5" t="n">
        <f aca="false">1000*F211/$B$16</f>
        <v>473.148148148148</v>
      </c>
      <c r="J211" s="5" t="n">
        <f aca="false">(G211-$G$28)/$B$17</f>
        <v>0.1828</v>
      </c>
    </row>
    <row collapsed="false" customFormat="false" customHeight="false" hidden="false" ht="12.8" outlineLevel="0" r="212">
      <c r="A212" s="0" t="n">
        <v>191</v>
      </c>
      <c r="C212" s="0" t="n">
        <v>630327.507</v>
      </c>
      <c r="D212" s="0" t="n">
        <v>1.9</v>
      </c>
      <c r="E212" s="0" t="n">
        <v>1.9</v>
      </c>
      <c r="F212" s="0" t="n">
        <v>5.09</v>
      </c>
      <c r="G212" s="0" t="n">
        <v>-15.22</v>
      </c>
      <c r="I212" s="5" t="n">
        <f aca="false">1000*F212/$B$16</f>
        <v>471.296296296296</v>
      </c>
      <c r="J212" s="5" t="n">
        <f aca="false">(G212-$G$28)/$B$17</f>
        <v>0.1838</v>
      </c>
    </row>
    <row collapsed="false" customFormat="false" customHeight="false" hidden="false" ht="12.8" outlineLevel="0" r="213">
      <c r="A213" s="0" t="n">
        <v>192</v>
      </c>
      <c r="C213" s="0" t="n">
        <v>630327.517</v>
      </c>
      <c r="D213" s="0" t="n">
        <v>1.91</v>
      </c>
      <c r="E213" s="0" t="n">
        <v>1.91</v>
      </c>
      <c r="F213" s="0" t="n">
        <v>5.04</v>
      </c>
      <c r="G213" s="0" t="n">
        <v>-15.19</v>
      </c>
      <c r="I213" s="5" t="n">
        <f aca="false">1000*F213/$B$16</f>
        <v>466.666666666667</v>
      </c>
      <c r="J213" s="5" t="n">
        <f aca="false">(G213-$G$28)/$B$17</f>
        <v>0.1844</v>
      </c>
    </row>
    <row collapsed="false" customFormat="false" customHeight="false" hidden="false" ht="12.8" outlineLevel="0" r="214">
      <c r="A214" s="0" t="n">
        <v>193</v>
      </c>
      <c r="C214" s="0" t="n">
        <v>630327.527</v>
      </c>
      <c r="D214" s="0" t="n">
        <v>1.92</v>
      </c>
      <c r="E214" s="0" t="n">
        <v>1.92</v>
      </c>
      <c r="F214" s="0" t="n">
        <v>5.11</v>
      </c>
      <c r="G214" s="0" t="n">
        <v>-15.13</v>
      </c>
      <c r="I214" s="5" t="n">
        <f aca="false">1000*F214/$B$16</f>
        <v>473.148148148148</v>
      </c>
      <c r="J214" s="5" t="n">
        <f aca="false">(G214-$G$28)/$B$17</f>
        <v>0.1856</v>
      </c>
    </row>
    <row collapsed="false" customFormat="false" customHeight="false" hidden="false" ht="12.8" outlineLevel="0" r="215">
      <c r="A215" s="0" t="n">
        <v>194</v>
      </c>
      <c r="C215" s="0" t="n">
        <v>630327.537</v>
      </c>
      <c r="D215" s="0" t="n">
        <v>1.93</v>
      </c>
      <c r="E215" s="0" t="n">
        <v>1.93</v>
      </c>
      <c r="F215" s="0" t="n">
        <v>5.11</v>
      </c>
      <c r="G215" s="0" t="n">
        <v>-15.08</v>
      </c>
      <c r="I215" s="5" t="n">
        <f aca="false">1000*F215/$B$16</f>
        <v>473.148148148148</v>
      </c>
      <c r="J215" s="5" t="n">
        <f aca="false">(G215-$G$28)/$B$17</f>
        <v>0.1866</v>
      </c>
    </row>
    <row collapsed="false" customFormat="false" customHeight="false" hidden="false" ht="12.8" outlineLevel="0" r="216">
      <c r="A216" s="0" t="n">
        <v>195</v>
      </c>
      <c r="C216" s="0" t="n">
        <v>630327.547</v>
      </c>
      <c r="D216" s="0" t="n">
        <v>1.94</v>
      </c>
      <c r="E216" s="0" t="n">
        <v>1.94</v>
      </c>
      <c r="F216" s="0" t="n">
        <v>5.11</v>
      </c>
      <c r="G216" s="0" t="n">
        <v>-15.02</v>
      </c>
      <c r="I216" s="5" t="n">
        <f aca="false">1000*F216/$B$16</f>
        <v>473.148148148148</v>
      </c>
      <c r="J216" s="5" t="n">
        <f aca="false">(G216-$G$28)/$B$17</f>
        <v>0.1878</v>
      </c>
    </row>
    <row collapsed="false" customFormat="false" customHeight="false" hidden="false" ht="12.8" outlineLevel="0" r="217">
      <c r="A217" s="0" t="n">
        <v>196</v>
      </c>
      <c r="C217" s="0" t="n">
        <v>630327.557</v>
      </c>
      <c r="D217" s="0" t="n">
        <v>1.95</v>
      </c>
      <c r="E217" s="0" t="n">
        <v>1.95</v>
      </c>
      <c r="F217" s="0" t="n">
        <v>5.09</v>
      </c>
      <c r="G217" s="0" t="n">
        <v>-14.98</v>
      </c>
      <c r="I217" s="5" t="n">
        <f aca="false">1000*F217/$B$16</f>
        <v>471.296296296296</v>
      </c>
      <c r="J217" s="5" t="n">
        <f aca="false">(G217-$G$28)/$B$17</f>
        <v>0.1886</v>
      </c>
    </row>
    <row collapsed="false" customFormat="false" customHeight="false" hidden="false" ht="12.8" outlineLevel="0" r="218">
      <c r="A218" s="0" t="n">
        <v>197</v>
      </c>
      <c r="C218" s="0" t="n">
        <v>630327.567</v>
      </c>
      <c r="D218" s="0" t="n">
        <v>1.96</v>
      </c>
      <c r="E218" s="0" t="n">
        <v>1.96</v>
      </c>
      <c r="F218" s="0" t="n">
        <v>5.11</v>
      </c>
      <c r="G218" s="0" t="n">
        <v>-14.91</v>
      </c>
      <c r="I218" s="5" t="n">
        <f aca="false">1000*F218/$B$16</f>
        <v>473.148148148148</v>
      </c>
      <c r="J218" s="5" t="n">
        <f aca="false">(G218-$G$28)/$B$17</f>
        <v>0.19</v>
      </c>
    </row>
    <row collapsed="false" customFormat="false" customHeight="false" hidden="false" ht="12.8" outlineLevel="0" r="219">
      <c r="A219" s="0" t="n">
        <v>198</v>
      </c>
      <c r="C219" s="0" t="n">
        <v>630327.577</v>
      </c>
      <c r="D219" s="0" t="n">
        <v>1.97</v>
      </c>
      <c r="E219" s="0" t="n">
        <v>1.97</v>
      </c>
      <c r="F219" s="0" t="n">
        <v>5.14</v>
      </c>
      <c r="G219" s="0" t="n">
        <v>-14.88</v>
      </c>
      <c r="I219" s="5" t="n">
        <f aca="false">1000*F219/$B$16</f>
        <v>475.925925925926</v>
      </c>
      <c r="J219" s="5" t="n">
        <f aca="false">(G219-$G$28)/$B$17</f>
        <v>0.1906</v>
      </c>
    </row>
    <row collapsed="false" customFormat="false" customHeight="false" hidden="false" ht="12.8" outlineLevel="0" r="220">
      <c r="A220" s="0" t="n">
        <v>199</v>
      </c>
      <c r="C220" s="0" t="n">
        <v>630327.587</v>
      </c>
      <c r="D220" s="0" t="n">
        <v>1.98</v>
      </c>
      <c r="E220" s="0" t="n">
        <v>1.98</v>
      </c>
      <c r="F220" s="0" t="n">
        <v>5.17</v>
      </c>
      <c r="G220" s="0" t="n">
        <v>-14.81</v>
      </c>
      <c r="I220" s="5" t="n">
        <f aca="false">1000*F220/$B$16</f>
        <v>478.703703703704</v>
      </c>
      <c r="J220" s="5" t="n">
        <f aca="false">(G220-$G$28)/$B$17</f>
        <v>0.192</v>
      </c>
    </row>
    <row collapsed="false" customFormat="false" customHeight="false" hidden="false" ht="12.8" outlineLevel="0" r="221">
      <c r="A221" s="0" t="n">
        <v>200</v>
      </c>
      <c r="C221" s="0" t="n">
        <v>630327.597</v>
      </c>
      <c r="D221" s="0" t="n">
        <v>1.99</v>
      </c>
      <c r="E221" s="0" t="n">
        <v>1.99</v>
      </c>
      <c r="F221" s="0" t="n">
        <v>5.23</v>
      </c>
      <c r="G221" s="0" t="n">
        <v>-14.75</v>
      </c>
      <c r="I221" s="5" t="n">
        <f aca="false">1000*F221/$B$16</f>
        <v>484.259259259259</v>
      </c>
      <c r="J221" s="5" t="n">
        <f aca="false">(G221-$G$28)/$B$17</f>
        <v>0.1932</v>
      </c>
    </row>
    <row collapsed="false" customFormat="false" customHeight="false" hidden="false" ht="12.8" outlineLevel="0" r="222">
      <c r="A222" s="0" t="n">
        <v>201</v>
      </c>
      <c r="C222" s="0" t="n">
        <v>630327.607</v>
      </c>
      <c r="D222" s="0" t="n">
        <v>2</v>
      </c>
      <c r="E222" s="0" t="n">
        <v>2</v>
      </c>
      <c r="F222" s="0" t="n">
        <v>5.11</v>
      </c>
      <c r="G222" s="0" t="n">
        <v>-14.73</v>
      </c>
      <c r="I222" s="5" t="n">
        <f aca="false">1000*F222/$B$16</f>
        <v>473.148148148148</v>
      </c>
      <c r="J222" s="5" t="n">
        <f aca="false">(G222-$G$28)/$B$17</f>
        <v>0.1936</v>
      </c>
    </row>
    <row collapsed="false" customFormat="false" customHeight="false" hidden="false" ht="12.8" outlineLevel="0" r="223">
      <c r="A223" s="0" t="n">
        <v>202</v>
      </c>
      <c r="C223" s="0" t="n">
        <v>630327.617</v>
      </c>
      <c r="D223" s="0" t="n">
        <v>2.01</v>
      </c>
      <c r="E223" s="0" t="n">
        <v>2.01</v>
      </c>
      <c r="F223" s="0" t="n">
        <v>5.22</v>
      </c>
      <c r="G223" s="0" t="n">
        <v>-14.65</v>
      </c>
      <c r="I223" s="5" t="n">
        <f aca="false">1000*F223/$B$16</f>
        <v>483.333333333333</v>
      </c>
      <c r="J223" s="5" t="n">
        <f aca="false">(G223-$G$28)/$B$17</f>
        <v>0.1952</v>
      </c>
    </row>
    <row collapsed="false" customFormat="false" customHeight="false" hidden="false" ht="12.8" outlineLevel="0" r="224">
      <c r="A224" s="0" t="n">
        <v>203</v>
      </c>
      <c r="C224" s="0" t="n">
        <v>630327.627</v>
      </c>
      <c r="D224" s="0" t="n">
        <v>2.02</v>
      </c>
      <c r="E224" s="0" t="n">
        <v>2.02</v>
      </c>
      <c r="F224" s="0" t="n">
        <v>5.08</v>
      </c>
      <c r="G224" s="0" t="n">
        <v>-14.65</v>
      </c>
      <c r="I224" s="5" t="n">
        <f aca="false">1000*F224/$B$16</f>
        <v>470.37037037037</v>
      </c>
      <c r="J224" s="5" t="n">
        <f aca="false">(G224-$G$28)/$B$17</f>
        <v>0.1952</v>
      </c>
    </row>
    <row collapsed="false" customFormat="false" customHeight="false" hidden="false" ht="12.8" outlineLevel="0" r="225">
      <c r="A225" s="0" t="n">
        <v>204</v>
      </c>
      <c r="C225" s="0" t="n">
        <v>630327.637</v>
      </c>
      <c r="D225" s="0" t="n">
        <v>2.03</v>
      </c>
      <c r="E225" s="0" t="n">
        <v>2.03</v>
      </c>
      <c r="F225" s="0" t="n">
        <v>5.22</v>
      </c>
      <c r="G225" s="0" t="n">
        <v>-14.55</v>
      </c>
      <c r="I225" s="5" t="n">
        <f aca="false">1000*F225/$B$16</f>
        <v>483.333333333333</v>
      </c>
      <c r="J225" s="5" t="n">
        <f aca="false">(G225-$G$28)/$B$17</f>
        <v>0.1972</v>
      </c>
    </row>
    <row collapsed="false" customFormat="false" customHeight="false" hidden="false" ht="12.8" outlineLevel="0" r="226">
      <c r="A226" s="0" t="n">
        <v>205</v>
      </c>
      <c r="C226" s="0" t="n">
        <v>630327.647</v>
      </c>
      <c r="D226" s="0" t="n">
        <v>2.04</v>
      </c>
      <c r="E226" s="0" t="n">
        <v>2.04</v>
      </c>
      <c r="F226" s="0" t="n">
        <v>5.2</v>
      </c>
      <c r="G226" s="0" t="n">
        <v>-14.5</v>
      </c>
      <c r="I226" s="5" t="n">
        <f aca="false">1000*F226/$B$16</f>
        <v>481.481481481482</v>
      </c>
      <c r="J226" s="5" t="n">
        <f aca="false">(G226-$G$28)/$B$17</f>
        <v>0.1982</v>
      </c>
    </row>
    <row collapsed="false" customFormat="false" customHeight="false" hidden="false" ht="12.8" outlineLevel="0" r="227">
      <c r="A227" s="0" t="n">
        <v>206</v>
      </c>
      <c r="C227" s="0" t="n">
        <v>630327.657</v>
      </c>
      <c r="D227" s="0" t="n">
        <v>2.05</v>
      </c>
      <c r="E227" s="0" t="n">
        <v>2.05</v>
      </c>
      <c r="F227" s="0" t="n">
        <v>5.17</v>
      </c>
      <c r="G227" s="0" t="n">
        <v>-14.47</v>
      </c>
      <c r="I227" s="5" t="n">
        <f aca="false">1000*F227/$B$16</f>
        <v>478.703703703704</v>
      </c>
      <c r="J227" s="5" t="n">
        <f aca="false">(G227-$G$28)/$B$17</f>
        <v>0.1988</v>
      </c>
    </row>
    <row collapsed="false" customFormat="false" customHeight="false" hidden="false" ht="12.8" outlineLevel="0" r="228">
      <c r="A228" s="0" t="n">
        <v>207</v>
      </c>
      <c r="C228" s="0" t="n">
        <v>630327.667</v>
      </c>
      <c r="D228" s="0" t="n">
        <v>2.06</v>
      </c>
      <c r="E228" s="0" t="n">
        <v>2.06</v>
      </c>
      <c r="F228" s="0" t="n">
        <v>5.2</v>
      </c>
      <c r="G228" s="0" t="n">
        <v>-14.43</v>
      </c>
      <c r="I228" s="5" t="n">
        <f aca="false">1000*F228/$B$16</f>
        <v>481.481481481482</v>
      </c>
      <c r="J228" s="5" t="n">
        <f aca="false">(G228-$G$28)/$B$17</f>
        <v>0.1996</v>
      </c>
    </row>
    <row collapsed="false" customFormat="false" customHeight="false" hidden="false" ht="12.8" outlineLevel="0" r="229">
      <c r="A229" s="0" t="n">
        <v>208</v>
      </c>
      <c r="C229" s="0" t="n">
        <v>630327.677</v>
      </c>
      <c r="D229" s="0" t="n">
        <v>2.07</v>
      </c>
      <c r="E229" s="0" t="n">
        <v>2.07</v>
      </c>
      <c r="F229" s="0" t="n">
        <v>5.2</v>
      </c>
      <c r="G229" s="0" t="n">
        <v>-14.38</v>
      </c>
      <c r="I229" s="5" t="n">
        <f aca="false">1000*F229/$B$16</f>
        <v>481.481481481482</v>
      </c>
      <c r="J229" s="5" t="n">
        <f aca="false">(G229-$G$28)/$B$17</f>
        <v>0.2006</v>
      </c>
    </row>
    <row collapsed="false" customFormat="false" customHeight="false" hidden="false" ht="12.8" outlineLevel="0" r="230">
      <c r="A230" s="0" t="n">
        <v>209</v>
      </c>
      <c r="C230" s="0" t="n">
        <v>630327.687</v>
      </c>
      <c r="D230" s="0" t="n">
        <v>2.08</v>
      </c>
      <c r="E230" s="0" t="n">
        <v>2.08</v>
      </c>
      <c r="F230" s="0" t="n">
        <v>5.24</v>
      </c>
      <c r="G230" s="0" t="n">
        <v>-14.33</v>
      </c>
      <c r="I230" s="5" t="n">
        <f aca="false">1000*F230/$B$16</f>
        <v>485.185185185185</v>
      </c>
      <c r="J230" s="5" t="n">
        <f aca="false">(G230-$G$28)/$B$17</f>
        <v>0.2016</v>
      </c>
    </row>
    <row collapsed="false" customFormat="false" customHeight="false" hidden="false" ht="12.8" outlineLevel="0" r="231">
      <c r="A231" s="0" t="n">
        <v>210</v>
      </c>
      <c r="C231" s="0" t="n">
        <v>630327.697</v>
      </c>
      <c r="D231" s="0" t="n">
        <v>2.09</v>
      </c>
      <c r="E231" s="0" t="n">
        <v>2.09</v>
      </c>
      <c r="F231" s="0" t="n">
        <v>5.23</v>
      </c>
      <c r="G231" s="0" t="n">
        <v>-14.27</v>
      </c>
      <c r="I231" s="5" t="n">
        <f aca="false">1000*F231/$B$16</f>
        <v>484.259259259259</v>
      </c>
      <c r="J231" s="5" t="n">
        <f aca="false">(G231-$G$28)/$B$17</f>
        <v>0.2028</v>
      </c>
    </row>
    <row collapsed="false" customFormat="false" customHeight="false" hidden="false" ht="12.8" outlineLevel="0" r="232">
      <c r="A232" s="0" t="n">
        <v>211</v>
      </c>
      <c r="C232" s="0" t="n">
        <v>630327.707</v>
      </c>
      <c r="D232" s="0" t="n">
        <v>2.1</v>
      </c>
      <c r="E232" s="0" t="n">
        <v>2.1</v>
      </c>
      <c r="F232" s="0" t="n">
        <v>5.2</v>
      </c>
      <c r="G232" s="0" t="n">
        <v>-14.22</v>
      </c>
      <c r="I232" s="5" t="n">
        <f aca="false">1000*F232/$B$16</f>
        <v>481.481481481482</v>
      </c>
      <c r="J232" s="5" t="n">
        <f aca="false">(G232-$G$28)/$B$17</f>
        <v>0.2038</v>
      </c>
    </row>
    <row collapsed="false" customFormat="false" customHeight="false" hidden="false" ht="12.8" outlineLevel="0" r="233">
      <c r="A233" s="0" t="n">
        <v>212</v>
      </c>
      <c r="C233" s="0" t="n">
        <v>630327.717</v>
      </c>
      <c r="D233" s="0" t="n">
        <v>2.11</v>
      </c>
      <c r="E233" s="0" t="n">
        <v>2.11</v>
      </c>
      <c r="F233" s="0" t="n">
        <v>5.22</v>
      </c>
      <c r="G233" s="0" t="n">
        <v>-14.17</v>
      </c>
      <c r="I233" s="5" t="n">
        <f aca="false">1000*F233/$B$16</f>
        <v>483.333333333333</v>
      </c>
      <c r="J233" s="5" t="n">
        <f aca="false">(G233-$G$28)/$B$17</f>
        <v>0.2048</v>
      </c>
    </row>
    <row collapsed="false" customFormat="false" customHeight="false" hidden="false" ht="12.8" outlineLevel="0" r="234">
      <c r="A234" s="0" t="n">
        <v>213</v>
      </c>
      <c r="C234" s="0" t="n">
        <v>630327.727</v>
      </c>
      <c r="D234" s="0" t="n">
        <v>2.12</v>
      </c>
      <c r="E234" s="0" t="n">
        <v>2.12</v>
      </c>
      <c r="F234" s="0" t="n">
        <v>5.24</v>
      </c>
      <c r="G234" s="0" t="n">
        <v>-14.14</v>
      </c>
      <c r="I234" s="5" t="n">
        <f aca="false">1000*F234/$B$16</f>
        <v>485.185185185185</v>
      </c>
      <c r="J234" s="5" t="n">
        <f aca="false">(G234-$G$28)/$B$17</f>
        <v>0.2054</v>
      </c>
    </row>
    <row collapsed="false" customFormat="false" customHeight="false" hidden="false" ht="12.8" outlineLevel="0" r="235">
      <c r="A235" s="0" t="n">
        <v>214</v>
      </c>
      <c r="C235" s="0" t="n">
        <v>630327.737</v>
      </c>
      <c r="D235" s="0" t="n">
        <v>2.13</v>
      </c>
      <c r="E235" s="0" t="n">
        <v>2.13</v>
      </c>
      <c r="F235" s="0" t="n">
        <v>5.25</v>
      </c>
      <c r="G235" s="0" t="n">
        <v>-14.08</v>
      </c>
      <c r="I235" s="5" t="n">
        <f aca="false">1000*F235/$B$16</f>
        <v>486.111111111111</v>
      </c>
      <c r="J235" s="5" t="n">
        <f aca="false">(G235-$G$28)/$B$17</f>
        <v>0.2066</v>
      </c>
    </row>
    <row collapsed="false" customFormat="false" customHeight="false" hidden="false" ht="12.8" outlineLevel="0" r="236">
      <c r="A236" s="0" t="n">
        <v>215</v>
      </c>
      <c r="C236" s="0" t="n">
        <v>630327.747</v>
      </c>
      <c r="D236" s="0" t="n">
        <v>2.14</v>
      </c>
      <c r="E236" s="0" t="n">
        <v>2.14</v>
      </c>
      <c r="F236" s="0" t="n">
        <v>5.19</v>
      </c>
      <c r="G236" s="0" t="n">
        <v>-14.04</v>
      </c>
      <c r="I236" s="5" t="n">
        <f aca="false">1000*F236/$B$16</f>
        <v>480.555555555556</v>
      </c>
      <c r="J236" s="5" t="n">
        <f aca="false">(G236-$G$28)/$B$17</f>
        <v>0.2074</v>
      </c>
    </row>
    <row collapsed="false" customFormat="false" customHeight="false" hidden="false" ht="12.8" outlineLevel="0" r="237">
      <c r="A237" s="0" t="n">
        <v>216</v>
      </c>
      <c r="C237" s="0" t="n">
        <v>630327.757</v>
      </c>
      <c r="D237" s="0" t="n">
        <v>2.15</v>
      </c>
      <c r="E237" s="0" t="n">
        <v>2.15</v>
      </c>
      <c r="F237" s="0" t="n">
        <v>5.18</v>
      </c>
      <c r="G237" s="0" t="n">
        <v>-14.01</v>
      </c>
      <c r="I237" s="5" t="n">
        <f aca="false">1000*F237/$B$16</f>
        <v>479.62962962963</v>
      </c>
      <c r="J237" s="5" t="n">
        <f aca="false">(G237-$G$28)/$B$17</f>
        <v>0.208</v>
      </c>
    </row>
    <row collapsed="false" customFormat="false" customHeight="false" hidden="false" ht="12.8" outlineLevel="0" r="238">
      <c r="A238" s="0" t="n">
        <v>217</v>
      </c>
      <c r="C238" s="0" t="n">
        <v>630327.767</v>
      </c>
      <c r="D238" s="0" t="n">
        <v>2.16</v>
      </c>
      <c r="E238" s="0" t="n">
        <v>2.16</v>
      </c>
      <c r="F238" s="0" t="n">
        <v>5.26</v>
      </c>
      <c r="G238" s="0" t="n">
        <v>-13.93</v>
      </c>
      <c r="I238" s="5" t="n">
        <f aca="false">1000*F238/$B$16</f>
        <v>487.037037037037</v>
      </c>
      <c r="J238" s="5" t="n">
        <f aca="false">(G238-$G$28)/$B$17</f>
        <v>0.2096</v>
      </c>
    </row>
    <row collapsed="false" customFormat="false" customHeight="false" hidden="false" ht="12.8" outlineLevel="0" r="239">
      <c r="A239" s="0" t="n">
        <v>218</v>
      </c>
      <c r="C239" s="0" t="n">
        <v>630327.777</v>
      </c>
      <c r="D239" s="0" t="n">
        <v>2.17</v>
      </c>
      <c r="E239" s="0" t="n">
        <v>2.17</v>
      </c>
      <c r="F239" s="0" t="n">
        <v>5.29</v>
      </c>
      <c r="G239" s="0" t="n">
        <v>-13.87</v>
      </c>
      <c r="I239" s="5" t="n">
        <f aca="false">1000*F239/$B$16</f>
        <v>489.814814814815</v>
      </c>
      <c r="J239" s="5" t="n">
        <f aca="false">(G239-$G$28)/$B$17</f>
        <v>0.2108</v>
      </c>
    </row>
    <row collapsed="false" customFormat="false" customHeight="false" hidden="false" ht="12.8" outlineLevel="0" r="240">
      <c r="A240" s="0" t="n">
        <v>219</v>
      </c>
      <c r="C240" s="0" t="n">
        <v>630327.787</v>
      </c>
      <c r="D240" s="0" t="n">
        <v>2.18</v>
      </c>
      <c r="E240" s="0" t="n">
        <v>2.18</v>
      </c>
      <c r="F240" s="0" t="n">
        <v>5.27</v>
      </c>
      <c r="G240" s="0" t="n">
        <v>-13.83</v>
      </c>
      <c r="I240" s="5" t="n">
        <f aca="false">1000*F240/$B$16</f>
        <v>487.962962962963</v>
      </c>
      <c r="J240" s="5" t="n">
        <f aca="false">(G240-$G$28)/$B$17</f>
        <v>0.2116</v>
      </c>
    </row>
    <row collapsed="false" customFormat="false" customHeight="false" hidden="false" ht="12.8" outlineLevel="0" r="241">
      <c r="A241" s="0" t="n">
        <v>220</v>
      </c>
      <c r="C241" s="0" t="n">
        <v>630327.797</v>
      </c>
      <c r="D241" s="0" t="n">
        <v>2.19</v>
      </c>
      <c r="E241" s="0" t="n">
        <v>2.19</v>
      </c>
      <c r="F241" s="0" t="n">
        <v>5.16</v>
      </c>
      <c r="G241" s="0" t="n">
        <v>-13.8</v>
      </c>
      <c r="I241" s="5" t="n">
        <f aca="false">1000*F241/$B$16</f>
        <v>477.777777777778</v>
      </c>
      <c r="J241" s="5" t="n">
        <f aca="false">(G241-$G$28)/$B$17</f>
        <v>0.2122</v>
      </c>
    </row>
    <row collapsed="false" customFormat="false" customHeight="false" hidden="false" ht="12.8" outlineLevel="0" r="242">
      <c r="A242" s="0" t="n">
        <v>221</v>
      </c>
      <c r="C242" s="0" t="n">
        <v>630327.807</v>
      </c>
      <c r="D242" s="0" t="n">
        <v>2.2</v>
      </c>
      <c r="E242" s="0" t="n">
        <v>2.2</v>
      </c>
      <c r="F242" s="0" t="n">
        <v>5.25</v>
      </c>
      <c r="G242" s="0" t="n">
        <v>-13.72</v>
      </c>
      <c r="I242" s="5" t="n">
        <f aca="false">1000*F242/$B$16</f>
        <v>486.111111111111</v>
      </c>
      <c r="J242" s="5" t="n">
        <f aca="false">(G242-$G$28)/$B$17</f>
        <v>0.2138</v>
      </c>
    </row>
    <row collapsed="false" customFormat="false" customHeight="false" hidden="false" ht="12.8" outlineLevel="0" r="243">
      <c r="A243" s="0" t="n">
        <v>222</v>
      </c>
      <c r="C243" s="0" t="n">
        <v>630327.817</v>
      </c>
      <c r="D243" s="0" t="n">
        <v>2.21</v>
      </c>
      <c r="E243" s="0" t="n">
        <v>2.21</v>
      </c>
      <c r="F243" s="0" t="n">
        <v>5.3</v>
      </c>
      <c r="G243" s="0" t="n">
        <v>-13.68</v>
      </c>
      <c r="I243" s="5" t="n">
        <f aca="false">1000*F243/$B$16</f>
        <v>490.740740740741</v>
      </c>
      <c r="J243" s="5" t="n">
        <f aca="false">(G243-$G$28)/$B$17</f>
        <v>0.2146</v>
      </c>
    </row>
    <row collapsed="false" customFormat="false" customHeight="false" hidden="false" ht="12.8" outlineLevel="0" r="244">
      <c r="A244" s="0" t="n">
        <v>223</v>
      </c>
      <c r="C244" s="0" t="n">
        <v>630327.827</v>
      </c>
      <c r="D244" s="0" t="n">
        <v>2.22</v>
      </c>
      <c r="E244" s="0" t="n">
        <v>2.22</v>
      </c>
      <c r="F244" s="0" t="n">
        <v>5.32</v>
      </c>
      <c r="G244" s="0" t="n">
        <v>-13.62</v>
      </c>
      <c r="I244" s="5" t="n">
        <f aca="false">1000*F244/$B$16</f>
        <v>492.592592592593</v>
      </c>
      <c r="J244" s="5" t="n">
        <f aca="false">(G244-$G$28)/$B$17</f>
        <v>0.2158</v>
      </c>
    </row>
    <row collapsed="false" customFormat="false" customHeight="false" hidden="false" ht="12.8" outlineLevel="0" r="245">
      <c r="A245" s="0" t="n">
        <v>224</v>
      </c>
      <c r="C245" s="0" t="n">
        <v>630327.837</v>
      </c>
      <c r="D245" s="0" t="n">
        <v>2.23</v>
      </c>
      <c r="E245" s="0" t="n">
        <v>2.23</v>
      </c>
      <c r="F245" s="0" t="n">
        <v>5.3</v>
      </c>
      <c r="G245" s="0" t="n">
        <v>-13.58</v>
      </c>
      <c r="I245" s="5" t="n">
        <f aca="false">1000*F245/$B$16</f>
        <v>490.740740740741</v>
      </c>
      <c r="J245" s="5" t="n">
        <f aca="false">(G245-$G$28)/$B$17</f>
        <v>0.2166</v>
      </c>
    </row>
    <row collapsed="false" customFormat="false" customHeight="false" hidden="false" ht="12.8" outlineLevel="0" r="246">
      <c r="A246" s="0" t="n">
        <v>225</v>
      </c>
      <c r="C246" s="0" t="n">
        <v>630327.847</v>
      </c>
      <c r="D246" s="0" t="n">
        <v>2.24</v>
      </c>
      <c r="E246" s="0" t="n">
        <v>2.24</v>
      </c>
      <c r="F246" s="0" t="n">
        <v>5.29</v>
      </c>
      <c r="G246" s="0" t="n">
        <v>-13.51</v>
      </c>
      <c r="I246" s="5" t="n">
        <f aca="false">1000*F246/$B$16</f>
        <v>489.814814814815</v>
      </c>
      <c r="J246" s="5" t="n">
        <f aca="false">(G246-$G$28)/$B$17</f>
        <v>0.218</v>
      </c>
    </row>
    <row collapsed="false" customFormat="false" customHeight="false" hidden="false" ht="12.8" outlineLevel="0" r="247">
      <c r="A247" s="0" t="n">
        <v>226</v>
      </c>
      <c r="C247" s="0" t="n">
        <v>630327.857</v>
      </c>
      <c r="D247" s="0" t="n">
        <v>2.25</v>
      </c>
      <c r="E247" s="0" t="n">
        <v>2.25</v>
      </c>
      <c r="F247" s="0" t="n">
        <v>5.28</v>
      </c>
      <c r="G247" s="0" t="n">
        <v>-13.48</v>
      </c>
      <c r="I247" s="5" t="n">
        <f aca="false">1000*F247/$B$16</f>
        <v>488.888888888889</v>
      </c>
      <c r="J247" s="5" t="n">
        <f aca="false">(G247-$G$28)/$B$17</f>
        <v>0.2186</v>
      </c>
    </row>
    <row collapsed="false" customFormat="false" customHeight="false" hidden="false" ht="12.8" outlineLevel="0" r="248">
      <c r="A248" s="0" t="n">
        <v>227</v>
      </c>
      <c r="C248" s="0" t="n">
        <v>630327.867</v>
      </c>
      <c r="D248" s="0" t="n">
        <v>2.26</v>
      </c>
      <c r="E248" s="0" t="n">
        <v>2.26</v>
      </c>
      <c r="F248" s="0" t="n">
        <v>5.38</v>
      </c>
      <c r="G248" s="0" t="n">
        <v>-13.41</v>
      </c>
      <c r="I248" s="5" t="n">
        <f aca="false">1000*F248/$B$16</f>
        <v>498.148148148148</v>
      </c>
      <c r="J248" s="5" t="n">
        <f aca="false">(G248-$G$28)/$B$17</f>
        <v>0.22</v>
      </c>
    </row>
    <row collapsed="false" customFormat="false" customHeight="false" hidden="false" ht="12.8" outlineLevel="0" r="249">
      <c r="A249" s="0" t="n">
        <v>228</v>
      </c>
      <c r="C249" s="0" t="n">
        <v>630327.877</v>
      </c>
      <c r="D249" s="0" t="n">
        <v>2.27</v>
      </c>
      <c r="E249" s="0" t="n">
        <v>2.27</v>
      </c>
      <c r="F249" s="0" t="n">
        <v>5.35</v>
      </c>
      <c r="G249" s="0" t="n">
        <v>-13.37</v>
      </c>
      <c r="I249" s="5" t="n">
        <f aca="false">1000*F249/$B$16</f>
        <v>495.37037037037</v>
      </c>
      <c r="J249" s="5" t="n">
        <f aca="false">(G249-$G$28)/$B$17</f>
        <v>0.2208</v>
      </c>
    </row>
    <row collapsed="false" customFormat="false" customHeight="false" hidden="false" ht="12.8" outlineLevel="0" r="250">
      <c r="A250" s="0" t="n">
        <v>229</v>
      </c>
      <c r="C250" s="0" t="n">
        <v>630327.887</v>
      </c>
      <c r="D250" s="0" t="n">
        <v>2.28</v>
      </c>
      <c r="E250" s="0" t="n">
        <v>2.28</v>
      </c>
      <c r="F250" s="0" t="n">
        <v>5.3</v>
      </c>
      <c r="G250" s="0" t="n">
        <v>-13.33</v>
      </c>
      <c r="I250" s="5" t="n">
        <f aca="false">1000*F250/$B$16</f>
        <v>490.740740740741</v>
      </c>
      <c r="J250" s="5" t="n">
        <f aca="false">(G250-$G$28)/$B$17</f>
        <v>0.2216</v>
      </c>
    </row>
    <row collapsed="false" customFormat="false" customHeight="false" hidden="false" ht="12.8" outlineLevel="0" r="251">
      <c r="A251" s="0" t="n">
        <v>230</v>
      </c>
      <c r="C251" s="0" t="n">
        <v>630327.897</v>
      </c>
      <c r="D251" s="0" t="n">
        <v>2.29</v>
      </c>
      <c r="E251" s="0" t="n">
        <v>2.29</v>
      </c>
      <c r="F251" s="0" t="n">
        <v>5.39</v>
      </c>
      <c r="G251" s="0" t="n">
        <v>-13.25</v>
      </c>
      <c r="I251" s="5" t="n">
        <f aca="false">1000*F251/$B$16</f>
        <v>499.074074074074</v>
      </c>
      <c r="J251" s="5" t="n">
        <f aca="false">(G251-$G$28)/$B$17</f>
        <v>0.2232</v>
      </c>
    </row>
    <row collapsed="false" customFormat="false" customHeight="false" hidden="false" ht="12.8" outlineLevel="0" r="252">
      <c r="A252" s="0" t="n">
        <v>231</v>
      </c>
      <c r="C252" s="0" t="n">
        <v>630327.907</v>
      </c>
      <c r="D252" s="0" t="n">
        <v>2.3</v>
      </c>
      <c r="E252" s="0" t="n">
        <v>2.3</v>
      </c>
      <c r="F252" s="0" t="n">
        <v>5.33</v>
      </c>
      <c r="G252" s="0" t="n">
        <v>-13.24</v>
      </c>
      <c r="I252" s="5" t="n">
        <f aca="false">1000*F252/$B$16</f>
        <v>493.518518518519</v>
      </c>
      <c r="J252" s="5" t="n">
        <f aca="false">(G252-$G$28)/$B$17</f>
        <v>0.2234</v>
      </c>
    </row>
    <row collapsed="false" customFormat="false" customHeight="false" hidden="false" ht="12.8" outlineLevel="0" r="253">
      <c r="A253" s="0" t="n">
        <v>232</v>
      </c>
      <c r="C253" s="0" t="n">
        <v>630327.917</v>
      </c>
      <c r="D253" s="0" t="n">
        <v>2.31</v>
      </c>
      <c r="E253" s="0" t="n">
        <v>2.31</v>
      </c>
      <c r="F253" s="0" t="n">
        <v>5.36</v>
      </c>
      <c r="G253" s="0" t="n">
        <v>-13.18</v>
      </c>
      <c r="I253" s="5" t="n">
        <f aca="false">1000*F253/$B$16</f>
        <v>496.296296296296</v>
      </c>
      <c r="J253" s="5" t="n">
        <f aca="false">(G253-$G$28)/$B$17</f>
        <v>0.2246</v>
      </c>
    </row>
    <row collapsed="false" customFormat="false" customHeight="false" hidden="false" ht="12.8" outlineLevel="0" r="254">
      <c r="A254" s="0" t="n">
        <v>233</v>
      </c>
      <c r="C254" s="0" t="n">
        <v>630327.927</v>
      </c>
      <c r="D254" s="0" t="n">
        <v>2.32</v>
      </c>
      <c r="E254" s="0" t="n">
        <v>2.32</v>
      </c>
      <c r="F254" s="0" t="n">
        <v>5.38</v>
      </c>
      <c r="G254" s="0" t="n">
        <v>-13.12</v>
      </c>
      <c r="I254" s="5" t="n">
        <f aca="false">1000*F254/$B$16</f>
        <v>498.148148148148</v>
      </c>
      <c r="J254" s="5" t="n">
        <f aca="false">(G254-$G$28)/$B$17</f>
        <v>0.2258</v>
      </c>
    </row>
    <row collapsed="false" customFormat="false" customHeight="false" hidden="false" ht="12.8" outlineLevel="0" r="255">
      <c r="A255" s="0" t="n">
        <v>234</v>
      </c>
      <c r="C255" s="0" t="n">
        <v>630327.937</v>
      </c>
      <c r="D255" s="0" t="n">
        <v>2.33</v>
      </c>
      <c r="E255" s="0" t="n">
        <v>2.33</v>
      </c>
      <c r="F255" s="0" t="n">
        <v>5.31</v>
      </c>
      <c r="G255" s="0" t="n">
        <v>-13.08</v>
      </c>
      <c r="I255" s="5" t="n">
        <f aca="false">1000*F255/$B$16</f>
        <v>491.666666666667</v>
      </c>
      <c r="J255" s="5" t="n">
        <f aca="false">(G255-$G$28)/$B$17</f>
        <v>0.2266</v>
      </c>
    </row>
    <row collapsed="false" customFormat="false" customHeight="false" hidden="false" ht="12.8" outlineLevel="0" r="256">
      <c r="A256" s="0" t="n">
        <v>235</v>
      </c>
      <c r="C256" s="0" t="n">
        <v>630327.947</v>
      </c>
      <c r="D256" s="0" t="n">
        <v>2.34</v>
      </c>
      <c r="E256" s="0" t="n">
        <v>2.34</v>
      </c>
      <c r="F256" s="0" t="n">
        <v>5.33</v>
      </c>
      <c r="G256" s="0" t="n">
        <v>-13.02</v>
      </c>
      <c r="I256" s="5" t="n">
        <f aca="false">1000*F256/$B$16</f>
        <v>493.518518518519</v>
      </c>
      <c r="J256" s="5" t="n">
        <f aca="false">(G256-$G$28)/$B$17</f>
        <v>0.2278</v>
      </c>
    </row>
    <row collapsed="false" customFormat="false" customHeight="false" hidden="false" ht="12.8" outlineLevel="0" r="257">
      <c r="A257" s="0" t="n">
        <v>236</v>
      </c>
      <c r="C257" s="0" t="n">
        <v>630327.957</v>
      </c>
      <c r="D257" s="0" t="n">
        <v>2.35</v>
      </c>
      <c r="E257" s="0" t="n">
        <v>2.35</v>
      </c>
      <c r="F257" s="0" t="n">
        <v>5.38</v>
      </c>
      <c r="G257" s="0" t="n">
        <v>-12.98</v>
      </c>
      <c r="I257" s="5" t="n">
        <f aca="false">1000*F257/$B$16</f>
        <v>498.148148148148</v>
      </c>
      <c r="J257" s="5" t="n">
        <f aca="false">(G257-$G$28)/$B$17</f>
        <v>0.2286</v>
      </c>
    </row>
    <row collapsed="false" customFormat="false" customHeight="false" hidden="false" ht="12.8" outlineLevel="0" r="258">
      <c r="A258" s="0" t="n">
        <v>237</v>
      </c>
      <c r="C258" s="0" t="n">
        <v>630327.967</v>
      </c>
      <c r="D258" s="0" t="n">
        <v>2.36</v>
      </c>
      <c r="E258" s="0" t="n">
        <v>2.36</v>
      </c>
      <c r="F258" s="0" t="n">
        <v>5.39</v>
      </c>
      <c r="G258" s="0" t="n">
        <v>-12.92</v>
      </c>
      <c r="I258" s="5" t="n">
        <f aca="false">1000*F258/$B$16</f>
        <v>499.074074074074</v>
      </c>
      <c r="J258" s="5" t="n">
        <f aca="false">(G258-$G$28)/$B$17</f>
        <v>0.2298</v>
      </c>
    </row>
    <row collapsed="false" customFormat="false" customHeight="false" hidden="false" ht="12.8" outlineLevel="0" r="259">
      <c r="A259" s="0" t="n">
        <v>238</v>
      </c>
      <c r="C259" s="0" t="n">
        <v>630327.977</v>
      </c>
      <c r="D259" s="0" t="n">
        <v>2.37</v>
      </c>
      <c r="E259" s="0" t="n">
        <v>2.37</v>
      </c>
      <c r="F259" s="0" t="n">
        <v>5.42</v>
      </c>
      <c r="G259" s="0" t="n">
        <v>-12.85</v>
      </c>
      <c r="I259" s="5" t="n">
        <f aca="false">1000*F259/$B$16</f>
        <v>501.851851851852</v>
      </c>
      <c r="J259" s="5" t="n">
        <f aca="false">(G259-$G$28)/$B$17</f>
        <v>0.2312</v>
      </c>
    </row>
    <row collapsed="false" customFormat="false" customHeight="false" hidden="false" ht="12.8" outlineLevel="0" r="260">
      <c r="A260" s="0" t="n">
        <v>239</v>
      </c>
      <c r="C260" s="0" t="n">
        <v>630327.987</v>
      </c>
      <c r="D260" s="0" t="n">
        <v>2.38</v>
      </c>
      <c r="E260" s="0" t="n">
        <v>2.38</v>
      </c>
      <c r="F260" s="0" t="n">
        <v>5.43</v>
      </c>
      <c r="G260" s="0" t="n">
        <v>-12.81</v>
      </c>
      <c r="I260" s="5" t="n">
        <f aca="false">1000*F260/$B$16</f>
        <v>502.777777777778</v>
      </c>
      <c r="J260" s="5" t="n">
        <f aca="false">(G260-$G$28)/$B$17</f>
        <v>0.232</v>
      </c>
    </row>
    <row collapsed="false" customFormat="false" customHeight="false" hidden="false" ht="12.8" outlineLevel="0" r="261">
      <c r="A261" s="0" t="n">
        <v>240</v>
      </c>
      <c r="C261" s="0" t="n">
        <v>630327.997</v>
      </c>
      <c r="D261" s="0" t="n">
        <v>2.39</v>
      </c>
      <c r="E261" s="0" t="n">
        <v>2.39</v>
      </c>
      <c r="F261" s="0" t="n">
        <v>5.42</v>
      </c>
      <c r="G261" s="0" t="n">
        <v>-12.75</v>
      </c>
      <c r="I261" s="5" t="n">
        <f aca="false">1000*F261/$B$16</f>
        <v>501.851851851852</v>
      </c>
      <c r="J261" s="5" t="n">
        <f aca="false">(G261-$G$28)/$B$17</f>
        <v>0.2332</v>
      </c>
    </row>
    <row collapsed="false" customFormat="false" customHeight="false" hidden="false" ht="12.8" outlineLevel="0" r="262">
      <c r="A262" s="0" t="n">
        <v>241</v>
      </c>
      <c r="C262" s="0" t="n">
        <v>630328.007</v>
      </c>
      <c r="D262" s="0" t="n">
        <v>2.4</v>
      </c>
      <c r="E262" s="0" t="n">
        <v>2.4</v>
      </c>
      <c r="F262" s="0" t="n">
        <v>5.36</v>
      </c>
      <c r="G262" s="0" t="n">
        <v>-12.74</v>
      </c>
      <c r="I262" s="5" t="n">
        <f aca="false">1000*F262/$B$16</f>
        <v>496.296296296296</v>
      </c>
      <c r="J262" s="5" t="n">
        <f aca="false">(G262-$G$28)/$B$17</f>
        <v>0.2334</v>
      </c>
    </row>
    <row collapsed="false" customFormat="false" customHeight="false" hidden="false" ht="12.8" outlineLevel="0" r="263">
      <c r="A263" s="0" t="n">
        <v>242</v>
      </c>
      <c r="C263" s="0" t="n">
        <v>630328.017</v>
      </c>
      <c r="D263" s="0" t="n">
        <v>2.41</v>
      </c>
      <c r="E263" s="0" t="n">
        <v>2.41</v>
      </c>
      <c r="F263" s="0" t="n">
        <v>5.4</v>
      </c>
      <c r="G263" s="0" t="n">
        <v>-12.67</v>
      </c>
      <c r="I263" s="5" t="n">
        <f aca="false">1000*F263/$B$16</f>
        <v>500</v>
      </c>
      <c r="J263" s="5" t="n">
        <f aca="false">(G263-$G$28)/$B$17</f>
        <v>0.2348</v>
      </c>
    </row>
    <row collapsed="false" customFormat="false" customHeight="false" hidden="false" ht="12.8" outlineLevel="0" r="264">
      <c r="A264" s="0" t="n">
        <v>243</v>
      </c>
      <c r="C264" s="0" t="n">
        <v>630328.027</v>
      </c>
      <c r="D264" s="0" t="n">
        <v>2.42</v>
      </c>
      <c r="E264" s="0" t="n">
        <v>2.42</v>
      </c>
      <c r="F264" s="0" t="n">
        <v>5.41</v>
      </c>
      <c r="G264" s="0" t="n">
        <v>-12.61</v>
      </c>
      <c r="I264" s="5" t="n">
        <f aca="false">1000*F264/$B$16</f>
        <v>500.925925925926</v>
      </c>
      <c r="J264" s="5" t="n">
        <f aca="false">(G264-$G$28)/$B$17</f>
        <v>0.236</v>
      </c>
    </row>
    <row collapsed="false" customFormat="false" customHeight="false" hidden="false" ht="12.8" outlineLevel="0" r="265">
      <c r="A265" s="0" t="n">
        <v>244</v>
      </c>
      <c r="C265" s="0" t="n">
        <v>630328.037</v>
      </c>
      <c r="D265" s="0" t="n">
        <v>2.43</v>
      </c>
      <c r="E265" s="0" t="n">
        <v>2.43</v>
      </c>
      <c r="F265" s="0" t="n">
        <v>5.43</v>
      </c>
      <c r="G265" s="0" t="n">
        <v>-12.57</v>
      </c>
      <c r="I265" s="5" t="n">
        <f aca="false">1000*F265/$B$16</f>
        <v>502.777777777778</v>
      </c>
      <c r="J265" s="5" t="n">
        <f aca="false">(G265-$G$28)/$B$17</f>
        <v>0.2368</v>
      </c>
    </row>
    <row collapsed="false" customFormat="false" customHeight="false" hidden="false" ht="12.8" outlineLevel="0" r="266">
      <c r="A266" s="0" t="n">
        <v>245</v>
      </c>
      <c r="C266" s="0" t="n">
        <v>630328.047</v>
      </c>
      <c r="D266" s="0" t="n">
        <v>2.44</v>
      </c>
      <c r="E266" s="0" t="n">
        <v>2.44</v>
      </c>
      <c r="F266" s="0" t="n">
        <v>5.37</v>
      </c>
      <c r="G266" s="0" t="n">
        <v>-12.54</v>
      </c>
      <c r="I266" s="5" t="n">
        <f aca="false">1000*F266/$B$16</f>
        <v>497.222222222222</v>
      </c>
      <c r="J266" s="5" t="n">
        <f aca="false">(G266-$G$28)/$B$17</f>
        <v>0.2374</v>
      </c>
    </row>
    <row collapsed="false" customFormat="false" customHeight="false" hidden="false" ht="12.8" outlineLevel="0" r="267">
      <c r="A267" s="0" t="n">
        <v>246</v>
      </c>
      <c r="C267" s="0" t="n">
        <v>630328.057</v>
      </c>
      <c r="D267" s="0" t="n">
        <v>2.45</v>
      </c>
      <c r="E267" s="0" t="n">
        <v>2.45</v>
      </c>
      <c r="F267" s="0" t="n">
        <v>5.42</v>
      </c>
      <c r="G267" s="0" t="n">
        <v>-12.48</v>
      </c>
      <c r="I267" s="5" t="n">
        <f aca="false">1000*F267/$B$16</f>
        <v>501.851851851852</v>
      </c>
      <c r="J267" s="5" t="n">
        <f aca="false">(G267-$G$28)/$B$17</f>
        <v>0.2386</v>
      </c>
    </row>
    <row collapsed="false" customFormat="false" customHeight="false" hidden="false" ht="12.8" outlineLevel="0" r="268">
      <c r="A268" s="0" t="n">
        <v>247</v>
      </c>
      <c r="C268" s="0" t="n">
        <v>630328.067</v>
      </c>
      <c r="D268" s="0" t="n">
        <v>2.46</v>
      </c>
      <c r="E268" s="0" t="n">
        <v>2.46</v>
      </c>
      <c r="F268" s="0" t="n">
        <v>5.45</v>
      </c>
      <c r="G268" s="0" t="n">
        <v>-12.42</v>
      </c>
      <c r="I268" s="5" t="n">
        <f aca="false">1000*F268/$B$16</f>
        <v>504.62962962963</v>
      </c>
      <c r="J268" s="5" t="n">
        <f aca="false">(G268-$G$28)/$B$17</f>
        <v>0.2398</v>
      </c>
    </row>
    <row collapsed="false" customFormat="false" customHeight="false" hidden="false" ht="12.8" outlineLevel="0" r="269">
      <c r="A269" s="0" t="n">
        <v>248</v>
      </c>
      <c r="C269" s="0" t="n">
        <v>630328.077</v>
      </c>
      <c r="D269" s="0" t="n">
        <v>2.47</v>
      </c>
      <c r="E269" s="0" t="n">
        <v>2.47</v>
      </c>
      <c r="F269" s="0" t="n">
        <v>5.42</v>
      </c>
      <c r="G269" s="0" t="n">
        <v>-12.38</v>
      </c>
      <c r="I269" s="5" t="n">
        <f aca="false">1000*F269/$B$16</f>
        <v>501.851851851852</v>
      </c>
      <c r="J269" s="5" t="n">
        <f aca="false">(G269-$G$28)/$B$17</f>
        <v>0.2406</v>
      </c>
    </row>
    <row collapsed="false" customFormat="false" customHeight="false" hidden="false" ht="12.8" outlineLevel="0" r="270">
      <c r="A270" s="0" t="n">
        <v>249</v>
      </c>
      <c r="C270" s="0" t="n">
        <v>630328.087</v>
      </c>
      <c r="D270" s="0" t="n">
        <v>2.48</v>
      </c>
      <c r="E270" s="0" t="n">
        <v>2.48</v>
      </c>
      <c r="F270" s="0" t="n">
        <v>5.42</v>
      </c>
      <c r="G270" s="0" t="n">
        <v>-12.32</v>
      </c>
      <c r="I270" s="5" t="n">
        <f aca="false">1000*F270/$B$16</f>
        <v>501.851851851852</v>
      </c>
      <c r="J270" s="5" t="n">
        <f aca="false">(G270-$G$28)/$B$17</f>
        <v>0.2418</v>
      </c>
    </row>
    <row collapsed="false" customFormat="false" customHeight="false" hidden="false" ht="12.8" outlineLevel="0" r="271">
      <c r="A271" s="0" t="n">
        <v>250</v>
      </c>
      <c r="C271" s="0" t="n">
        <v>630328.097</v>
      </c>
      <c r="D271" s="0" t="n">
        <v>2.49</v>
      </c>
      <c r="E271" s="0" t="n">
        <v>2.49</v>
      </c>
      <c r="F271" s="0" t="n">
        <v>5.43</v>
      </c>
      <c r="G271" s="0" t="n">
        <v>-12.27</v>
      </c>
      <c r="I271" s="5" t="n">
        <f aca="false">1000*F271/$B$16</f>
        <v>502.777777777778</v>
      </c>
      <c r="J271" s="5" t="n">
        <f aca="false">(G271-$G$28)/$B$17</f>
        <v>0.2428</v>
      </c>
    </row>
    <row collapsed="false" customFormat="false" customHeight="false" hidden="false" ht="12.8" outlineLevel="0" r="272">
      <c r="A272" s="0" t="n">
        <v>251</v>
      </c>
      <c r="C272" s="0" t="n">
        <v>630328.107</v>
      </c>
      <c r="D272" s="0" t="n">
        <v>2.5</v>
      </c>
      <c r="E272" s="0" t="n">
        <v>2.5</v>
      </c>
      <c r="F272" s="0" t="n">
        <v>5.46</v>
      </c>
      <c r="G272" s="0" t="n">
        <v>-12.23</v>
      </c>
      <c r="I272" s="5" t="n">
        <f aca="false">1000*F272/$B$16</f>
        <v>505.555555555556</v>
      </c>
      <c r="J272" s="5" t="n">
        <f aca="false">(G272-$G$28)/$B$17</f>
        <v>0.2436</v>
      </c>
    </row>
    <row collapsed="false" customFormat="false" customHeight="false" hidden="false" ht="12.8" outlineLevel="0" r="273">
      <c r="A273" s="0" t="n">
        <v>252</v>
      </c>
      <c r="C273" s="0" t="n">
        <v>630328.117</v>
      </c>
      <c r="D273" s="0" t="n">
        <v>2.51</v>
      </c>
      <c r="E273" s="0" t="n">
        <v>2.51</v>
      </c>
      <c r="F273" s="0" t="n">
        <v>5.48</v>
      </c>
      <c r="G273" s="0" t="n">
        <v>-12.18</v>
      </c>
      <c r="I273" s="5" t="n">
        <f aca="false">1000*F273/$B$16</f>
        <v>507.407407407407</v>
      </c>
      <c r="J273" s="5" t="n">
        <f aca="false">(G273-$G$28)/$B$17</f>
        <v>0.2446</v>
      </c>
    </row>
    <row collapsed="false" customFormat="false" customHeight="false" hidden="false" ht="12.8" outlineLevel="0" r="274">
      <c r="A274" s="0" t="n">
        <v>253</v>
      </c>
      <c r="C274" s="0" t="n">
        <v>630328.127</v>
      </c>
      <c r="D274" s="0" t="n">
        <v>2.52</v>
      </c>
      <c r="E274" s="0" t="n">
        <v>2.52</v>
      </c>
      <c r="F274" s="0" t="n">
        <v>5.44</v>
      </c>
      <c r="G274" s="0" t="n">
        <v>-12.13</v>
      </c>
      <c r="I274" s="5" t="n">
        <f aca="false">1000*F274/$B$16</f>
        <v>503.703703703704</v>
      </c>
      <c r="J274" s="5" t="n">
        <f aca="false">(G274-$G$28)/$B$17</f>
        <v>0.2456</v>
      </c>
    </row>
    <row collapsed="false" customFormat="false" customHeight="false" hidden="false" ht="12.8" outlineLevel="0" r="275">
      <c r="A275" s="0" t="n">
        <v>254</v>
      </c>
      <c r="C275" s="0" t="n">
        <v>630328.137</v>
      </c>
      <c r="D275" s="0" t="n">
        <v>2.53</v>
      </c>
      <c r="E275" s="0" t="n">
        <v>2.53</v>
      </c>
      <c r="F275" s="0" t="n">
        <v>5.47</v>
      </c>
      <c r="G275" s="0" t="n">
        <v>-12.07</v>
      </c>
      <c r="I275" s="5" t="n">
        <f aca="false">1000*F275/$B$16</f>
        <v>506.481481481482</v>
      </c>
      <c r="J275" s="5" t="n">
        <f aca="false">(G275-$G$28)/$B$17</f>
        <v>0.2468</v>
      </c>
    </row>
    <row collapsed="false" customFormat="false" customHeight="false" hidden="false" ht="12.8" outlineLevel="0" r="276">
      <c r="A276" s="0" t="n">
        <v>255</v>
      </c>
      <c r="C276" s="0" t="n">
        <v>630328.147</v>
      </c>
      <c r="D276" s="0" t="n">
        <v>2.54</v>
      </c>
      <c r="E276" s="0" t="n">
        <v>2.54</v>
      </c>
      <c r="F276" s="0" t="n">
        <v>5.41</v>
      </c>
      <c r="G276" s="0" t="n">
        <v>-12.05</v>
      </c>
      <c r="I276" s="5" t="n">
        <f aca="false">1000*F276/$B$16</f>
        <v>500.925925925926</v>
      </c>
      <c r="J276" s="5" t="n">
        <f aca="false">(G276-$G$28)/$B$17</f>
        <v>0.2472</v>
      </c>
    </row>
    <row collapsed="false" customFormat="false" customHeight="false" hidden="false" ht="12.8" outlineLevel="0" r="277">
      <c r="A277" s="0" t="n">
        <v>256</v>
      </c>
      <c r="C277" s="0" t="n">
        <v>630328.157</v>
      </c>
      <c r="D277" s="0" t="n">
        <v>2.55</v>
      </c>
      <c r="E277" s="0" t="n">
        <v>2.55</v>
      </c>
      <c r="F277" s="0" t="n">
        <v>5.42</v>
      </c>
      <c r="G277" s="0" t="n">
        <v>-11.99</v>
      </c>
      <c r="I277" s="5" t="n">
        <f aca="false">1000*F277/$B$16</f>
        <v>501.851851851852</v>
      </c>
      <c r="J277" s="5" t="n">
        <f aca="false">(G277-$G$28)/$B$17</f>
        <v>0.2484</v>
      </c>
    </row>
    <row collapsed="false" customFormat="false" customHeight="false" hidden="false" ht="12.8" outlineLevel="0" r="278">
      <c r="A278" s="0" t="n">
        <v>257</v>
      </c>
      <c r="C278" s="0" t="n">
        <v>630328.167</v>
      </c>
      <c r="D278" s="0" t="n">
        <v>2.56</v>
      </c>
      <c r="E278" s="0" t="n">
        <v>2.56</v>
      </c>
      <c r="F278" s="0" t="n">
        <v>5.48</v>
      </c>
      <c r="G278" s="0" t="n">
        <v>-11.92</v>
      </c>
      <c r="I278" s="5" t="n">
        <f aca="false">1000*F278/$B$16</f>
        <v>507.407407407407</v>
      </c>
      <c r="J278" s="5" t="n">
        <f aca="false">(G278-$G$28)/$B$17</f>
        <v>0.2498</v>
      </c>
    </row>
    <row collapsed="false" customFormat="false" customHeight="false" hidden="false" ht="12.8" outlineLevel="0" r="279">
      <c r="A279" s="0" t="n">
        <v>258</v>
      </c>
      <c r="C279" s="0" t="n">
        <v>630328.177</v>
      </c>
      <c r="D279" s="0" t="n">
        <v>2.57</v>
      </c>
      <c r="E279" s="0" t="n">
        <v>2.57</v>
      </c>
      <c r="F279" s="0" t="n">
        <v>5.49</v>
      </c>
      <c r="G279" s="0" t="n">
        <v>-11.88</v>
      </c>
      <c r="I279" s="5" t="n">
        <f aca="false">1000*F279/$B$16</f>
        <v>508.333333333333</v>
      </c>
      <c r="J279" s="5" t="n">
        <f aca="false">(G279-$G$28)/$B$17</f>
        <v>0.2506</v>
      </c>
    </row>
    <row collapsed="false" customFormat="false" customHeight="false" hidden="false" ht="12.8" outlineLevel="0" r="280">
      <c r="A280" s="0" t="n">
        <v>259</v>
      </c>
      <c r="C280" s="0" t="n">
        <v>630328.187</v>
      </c>
      <c r="D280" s="0" t="n">
        <v>2.58</v>
      </c>
      <c r="E280" s="0" t="n">
        <v>2.58</v>
      </c>
      <c r="F280" s="0" t="n">
        <v>5.48</v>
      </c>
      <c r="G280" s="0" t="n">
        <v>-11.83</v>
      </c>
      <c r="I280" s="5" t="n">
        <f aca="false">1000*F280/$B$16</f>
        <v>507.407407407407</v>
      </c>
      <c r="J280" s="5" t="n">
        <f aca="false">(G280-$G$28)/$B$17</f>
        <v>0.2516</v>
      </c>
    </row>
    <row collapsed="false" customFormat="false" customHeight="false" hidden="false" ht="12.8" outlineLevel="0" r="281">
      <c r="A281" s="0" t="n">
        <v>260</v>
      </c>
      <c r="C281" s="0" t="n">
        <v>630328.197</v>
      </c>
      <c r="D281" s="0" t="n">
        <v>2.59</v>
      </c>
      <c r="E281" s="0" t="n">
        <v>2.59</v>
      </c>
      <c r="F281" s="0" t="n">
        <v>5.51</v>
      </c>
      <c r="G281" s="0" t="n">
        <v>-11.77</v>
      </c>
      <c r="I281" s="5" t="n">
        <f aca="false">1000*F281/$B$16</f>
        <v>510.185185185185</v>
      </c>
      <c r="J281" s="5" t="n">
        <f aca="false">(G281-$G$28)/$B$17</f>
        <v>0.2528</v>
      </c>
    </row>
    <row collapsed="false" customFormat="false" customHeight="false" hidden="false" ht="12.8" outlineLevel="0" r="282">
      <c r="A282" s="0" t="n">
        <v>261</v>
      </c>
      <c r="C282" s="0" t="n">
        <v>630328.207</v>
      </c>
      <c r="D282" s="0" t="n">
        <v>2.6</v>
      </c>
      <c r="E282" s="0" t="n">
        <v>2.6</v>
      </c>
      <c r="F282" s="0" t="n">
        <v>5.51</v>
      </c>
      <c r="G282" s="0" t="n">
        <v>-11.72</v>
      </c>
      <c r="I282" s="5" t="n">
        <f aca="false">1000*F282/$B$16</f>
        <v>510.185185185185</v>
      </c>
      <c r="J282" s="5" t="n">
        <f aca="false">(G282-$G$28)/$B$17</f>
        <v>0.2538</v>
      </c>
    </row>
    <row collapsed="false" customFormat="false" customHeight="false" hidden="false" ht="12.8" outlineLevel="0" r="283">
      <c r="A283" s="0" t="n">
        <v>262</v>
      </c>
      <c r="C283" s="0" t="n">
        <v>630328.217</v>
      </c>
      <c r="D283" s="0" t="n">
        <v>2.61</v>
      </c>
      <c r="E283" s="0" t="n">
        <v>2.61</v>
      </c>
      <c r="F283" s="0" t="n">
        <v>5.5</v>
      </c>
      <c r="G283" s="0" t="n">
        <v>-11.69</v>
      </c>
      <c r="I283" s="5" t="n">
        <f aca="false">1000*F283/$B$16</f>
        <v>509.259259259259</v>
      </c>
      <c r="J283" s="5" t="n">
        <f aca="false">(G283-$G$28)/$B$17</f>
        <v>0.2544</v>
      </c>
    </row>
    <row collapsed="false" customFormat="false" customHeight="false" hidden="false" ht="12.8" outlineLevel="0" r="284">
      <c r="A284" s="0" t="n">
        <v>263</v>
      </c>
      <c r="C284" s="0" t="n">
        <v>630328.227</v>
      </c>
      <c r="D284" s="0" t="n">
        <v>2.62</v>
      </c>
      <c r="E284" s="0" t="n">
        <v>2.62</v>
      </c>
      <c r="F284" s="0" t="n">
        <v>5.46</v>
      </c>
      <c r="G284" s="0" t="n">
        <v>-11.64</v>
      </c>
      <c r="I284" s="5" t="n">
        <f aca="false">1000*F284/$B$16</f>
        <v>505.555555555556</v>
      </c>
      <c r="J284" s="5" t="n">
        <f aca="false">(G284-$G$28)/$B$17</f>
        <v>0.2554</v>
      </c>
    </row>
    <row collapsed="false" customFormat="false" customHeight="false" hidden="false" ht="12.8" outlineLevel="0" r="285">
      <c r="A285" s="0" t="n">
        <v>264</v>
      </c>
      <c r="C285" s="0" t="n">
        <v>630328.237</v>
      </c>
      <c r="D285" s="0" t="n">
        <v>2.63</v>
      </c>
      <c r="E285" s="0" t="n">
        <v>2.63</v>
      </c>
      <c r="F285" s="0" t="n">
        <v>5.5</v>
      </c>
      <c r="G285" s="0" t="n">
        <v>-11.59</v>
      </c>
      <c r="I285" s="5" t="n">
        <f aca="false">1000*F285/$B$16</f>
        <v>509.259259259259</v>
      </c>
      <c r="J285" s="5" t="n">
        <f aca="false">(G285-$G$28)/$B$17</f>
        <v>0.2564</v>
      </c>
    </row>
    <row collapsed="false" customFormat="false" customHeight="false" hidden="false" ht="12.8" outlineLevel="0" r="286">
      <c r="A286" s="0" t="n">
        <v>265</v>
      </c>
      <c r="C286" s="0" t="n">
        <v>630328.247</v>
      </c>
      <c r="D286" s="0" t="n">
        <v>2.64</v>
      </c>
      <c r="E286" s="0" t="n">
        <v>2.64</v>
      </c>
      <c r="F286" s="0" t="n">
        <v>5.47</v>
      </c>
      <c r="G286" s="0" t="n">
        <v>-11.55</v>
      </c>
      <c r="I286" s="5" t="n">
        <f aca="false">1000*F286/$B$16</f>
        <v>506.481481481482</v>
      </c>
      <c r="J286" s="5" t="n">
        <f aca="false">(G286-$G$28)/$B$17</f>
        <v>0.2572</v>
      </c>
    </row>
    <row collapsed="false" customFormat="false" customHeight="false" hidden="false" ht="12.8" outlineLevel="0" r="287">
      <c r="A287" s="0" t="n">
        <v>266</v>
      </c>
      <c r="C287" s="0" t="n">
        <v>630328.257</v>
      </c>
      <c r="D287" s="0" t="n">
        <v>2.65</v>
      </c>
      <c r="E287" s="0" t="n">
        <v>2.65</v>
      </c>
      <c r="F287" s="0" t="n">
        <v>5.55</v>
      </c>
      <c r="G287" s="0" t="n">
        <v>-11.47</v>
      </c>
      <c r="I287" s="5" t="n">
        <f aca="false">1000*F287/$B$16</f>
        <v>513.888888888889</v>
      </c>
      <c r="J287" s="5" t="n">
        <f aca="false">(G287-$G$28)/$B$17</f>
        <v>0.2588</v>
      </c>
    </row>
    <row collapsed="false" customFormat="false" customHeight="false" hidden="false" ht="12.8" outlineLevel="0" r="288">
      <c r="A288" s="0" t="n">
        <v>267</v>
      </c>
      <c r="C288" s="0" t="n">
        <v>630328.267</v>
      </c>
      <c r="D288" s="0" t="n">
        <v>2.66</v>
      </c>
      <c r="E288" s="0" t="n">
        <v>2.66</v>
      </c>
      <c r="F288" s="0" t="n">
        <v>5.51</v>
      </c>
      <c r="G288" s="0" t="n">
        <v>-11.43</v>
      </c>
      <c r="I288" s="5" t="n">
        <f aca="false">1000*F288/$B$16</f>
        <v>510.185185185185</v>
      </c>
      <c r="J288" s="5" t="n">
        <f aca="false">(G288-$G$28)/$B$17</f>
        <v>0.2596</v>
      </c>
    </row>
    <row collapsed="false" customFormat="false" customHeight="false" hidden="false" ht="12.8" outlineLevel="0" r="289">
      <c r="A289" s="0" t="n">
        <v>268</v>
      </c>
      <c r="C289" s="0" t="n">
        <v>630328.277</v>
      </c>
      <c r="D289" s="0" t="n">
        <v>2.67</v>
      </c>
      <c r="E289" s="0" t="n">
        <v>2.67</v>
      </c>
      <c r="F289" s="0" t="n">
        <v>5.5</v>
      </c>
      <c r="G289" s="0" t="n">
        <v>-11.39</v>
      </c>
      <c r="I289" s="5" t="n">
        <f aca="false">1000*F289/$B$16</f>
        <v>509.259259259259</v>
      </c>
      <c r="J289" s="5" t="n">
        <f aca="false">(G289-$G$28)/$B$17</f>
        <v>0.2604</v>
      </c>
    </row>
    <row collapsed="false" customFormat="false" customHeight="false" hidden="false" ht="12.8" outlineLevel="0" r="290">
      <c r="A290" s="0" t="n">
        <v>269</v>
      </c>
      <c r="C290" s="0" t="n">
        <v>630328.287</v>
      </c>
      <c r="D290" s="0" t="n">
        <v>2.68</v>
      </c>
      <c r="E290" s="0" t="n">
        <v>2.68</v>
      </c>
      <c r="F290" s="0" t="n">
        <v>5.5</v>
      </c>
      <c r="G290" s="0" t="n">
        <v>-11.33</v>
      </c>
      <c r="I290" s="5" t="n">
        <f aca="false">1000*F290/$B$16</f>
        <v>509.259259259259</v>
      </c>
      <c r="J290" s="5" t="n">
        <f aca="false">(G290-$G$28)/$B$17</f>
        <v>0.2616</v>
      </c>
    </row>
    <row collapsed="false" customFormat="false" customHeight="false" hidden="false" ht="12.8" outlineLevel="0" r="291">
      <c r="A291" s="0" t="n">
        <v>270</v>
      </c>
      <c r="C291" s="0" t="n">
        <v>630328.297</v>
      </c>
      <c r="D291" s="0" t="n">
        <v>2.69</v>
      </c>
      <c r="E291" s="0" t="n">
        <v>2.69</v>
      </c>
      <c r="F291" s="0" t="n">
        <v>5.51</v>
      </c>
      <c r="G291" s="0" t="n">
        <v>-11.28</v>
      </c>
      <c r="I291" s="5" t="n">
        <f aca="false">1000*F291/$B$16</f>
        <v>510.185185185185</v>
      </c>
      <c r="J291" s="5" t="n">
        <f aca="false">(G291-$G$28)/$B$17</f>
        <v>0.2626</v>
      </c>
    </row>
    <row collapsed="false" customFormat="false" customHeight="false" hidden="false" ht="12.8" outlineLevel="0" r="292">
      <c r="A292" s="0" t="n">
        <v>271</v>
      </c>
      <c r="C292" s="0" t="n">
        <v>630328.307</v>
      </c>
      <c r="D292" s="0" t="n">
        <v>2.7</v>
      </c>
      <c r="E292" s="0" t="n">
        <v>2.7</v>
      </c>
      <c r="F292" s="0" t="n">
        <v>5.53</v>
      </c>
      <c r="G292" s="0" t="n">
        <v>-11.24</v>
      </c>
      <c r="I292" s="5" t="n">
        <f aca="false">1000*F292/$B$16</f>
        <v>512.037037037037</v>
      </c>
      <c r="J292" s="5" t="n">
        <f aca="false">(G292-$G$28)/$B$17</f>
        <v>0.2634</v>
      </c>
    </row>
    <row collapsed="false" customFormat="false" customHeight="false" hidden="false" ht="12.8" outlineLevel="0" r="293">
      <c r="A293" s="0" t="n">
        <v>272</v>
      </c>
      <c r="C293" s="0" t="n">
        <v>630328.317</v>
      </c>
      <c r="D293" s="0" t="n">
        <v>2.71</v>
      </c>
      <c r="E293" s="0" t="n">
        <v>2.71</v>
      </c>
      <c r="F293" s="0" t="n">
        <v>5.55</v>
      </c>
      <c r="G293" s="0" t="n">
        <v>-11.19</v>
      </c>
      <c r="I293" s="5" t="n">
        <f aca="false">1000*F293/$B$16</f>
        <v>513.888888888889</v>
      </c>
      <c r="J293" s="5" t="n">
        <f aca="false">(G293-$G$28)/$B$17</f>
        <v>0.2644</v>
      </c>
    </row>
    <row collapsed="false" customFormat="false" customHeight="false" hidden="false" ht="12.8" outlineLevel="0" r="294">
      <c r="A294" s="0" t="n">
        <v>273</v>
      </c>
      <c r="C294" s="0" t="n">
        <v>630328.327</v>
      </c>
      <c r="D294" s="0" t="n">
        <v>2.72</v>
      </c>
      <c r="E294" s="0" t="n">
        <v>2.72</v>
      </c>
      <c r="F294" s="0" t="n">
        <v>5.52</v>
      </c>
      <c r="G294" s="0" t="n">
        <v>-11.12</v>
      </c>
      <c r="I294" s="5" t="n">
        <f aca="false">1000*F294/$B$16</f>
        <v>511.111111111111</v>
      </c>
      <c r="J294" s="5" t="n">
        <f aca="false">(G294-$G$28)/$B$17</f>
        <v>0.2658</v>
      </c>
    </row>
    <row collapsed="false" customFormat="false" customHeight="false" hidden="false" ht="12.8" outlineLevel="0" r="295">
      <c r="A295" s="0" t="n">
        <v>274</v>
      </c>
      <c r="C295" s="0" t="n">
        <v>630328.337</v>
      </c>
      <c r="D295" s="0" t="n">
        <v>2.73</v>
      </c>
      <c r="E295" s="0" t="n">
        <v>2.73</v>
      </c>
      <c r="F295" s="0" t="n">
        <v>5.53</v>
      </c>
      <c r="G295" s="0" t="n">
        <v>-11.08</v>
      </c>
      <c r="I295" s="5" t="n">
        <f aca="false">1000*F295/$B$16</f>
        <v>512.037037037037</v>
      </c>
      <c r="J295" s="5" t="n">
        <f aca="false">(G295-$G$28)/$B$17</f>
        <v>0.2666</v>
      </c>
    </row>
    <row collapsed="false" customFormat="false" customHeight="false" hidden="false" ht="12.8" outlineLevel="0" r="296">
      <c r="A296" s="0" t="n">
        <v>275</v>
      </c>
      <c r="C296" s="0" t="n">
        <v>630328.347</v>
      </c>
      <c r="D296" s="0" t="n">
        <v>2.74</v>
      </c>
      <c r="E296" s="0" t="n">
        <v>2.74</v>
      </c>
      <c r="F296" s="0" t="n">
        <v>5.55</v>
      </c>
      <c r="G296" s="0" t="n">
        <v>-11.03</v>
      </c>
      <c r="I296" s="5" t="n">
        <f aca="false">1000*F296/$B$16</f>
        <v>513.888888888889</v>
      </c>
      <c r="J296" s="5" t="n">
        <f aca="false">(G296-$G$28)/$B$17</f>
        <v>0.2676</v>
      </c>
    </row>
    <row collapsed="false" customFormat="false" customHeight="false" hidden="false" ht="12.8" outlineLevel="0" r="297">
      <c r="A297" s="0" t="n">
        <v>276</v>
      </c>
      <c r="C297" s="0" t="n">
        <v>630328.357</v>
      </c>
      <c r="D297" s="0" t="n">
        <v>2.75</v>
      </c>
      <c r="E297" s="0" t="n">
        <v>2.75</v>
      </c>
      <c r="F297" s="0" t="n">
        <v>5.56</v>
      </c>
      <c r="G297" s="0" t="n">
        <v>-10.99</v>
      </c>
      <c r="I297" s="5" t="n">
        <f aca="false">1000*F297/$B$16</f>
        <v>514.814814814815</v>
      </c>
      <c r="J297" s="5" t="n">
        <f aca="false">(G297-$G$28)/$B$17</f>
        <v>0.2684</v>
      </c>
    </row>
    <row collapsed="false" customFormat="false" customHeight="false" hidden="false" ht="12.8" outlineLevel="0" r="298">
      <c r="A298" s="0" t="n">
        <v>277</v>
      </c>
      <c r="C298" s="0" t="n">
        <v>630328.367</v>
      </c>
      <c r="D298" s="0" t="n">
        <v>2.76</v>
      </c>
      <c r="E298" s="0" t="n">
        <v>2.76</v>
      </c>
      <c r="F298" s="0" t="n">
        <v>5.58</v>
      </c>
      <c r="G298" s="0" t="n">
        <v>-10.92</v>
      </c>
      <c r="I298" s="5" t="n">
        <f aca="false">1000*F298/$B$16</f>
        <v>516.666666666667</v>
      </c>
      <c r="J298" s="5" t="n">
        <f aca="false">(G298-$G$28)/$B$17</f>
        <v>0.2698</v>
      </c>
    </row>
    <row collapsed="false" customFormat="false" customHeight="false" hidden="false" ht="12.8" outlineLevel="0" r="299">
      <c r="A299" s="0" t="n">
        <v>278</v>
      </c>
      <c r="C299" s="0" t="n">
        <v>630328.377</v>
      </c>
      <c r="D299" s="0" t="n">
        <v>2.77</v>
      </c>
      <c r="E299" s="0" t="n">
        <v>2.77</v>
      </c>
      <c r="F299" s="0" t="n">
        <v>5.6</v>
      </c>
      <c r="G299" s="0" t="n">
        <v>-10.85</v>
      </c>
      <c r="I299" s="5" t="n">
        <f aca="false">1000*F299/$B$16</f>
        <v>518.518518518519</v>
      </c>
      <c r="J299" s="5" t="n">
        <f aca="false">(G299-$G$28)/$B$17</f>
        <v>0.2712</v>
      </c>
    </row>
    <row collapsed="false" customFormat="false" customHeight="false" hidden="false" ht="12.8" outlineLevel="0" r="300">
      <c r="A300" s="0" t="n">
        <v>279</v>
      </c>
      <c r="C300" s="0" t="n">
        <v>630328.387</v>
      </c>
      <c r="D300" s="0" t="n">
        <v>2.78</v>
      </c>
      <c r="E300" s="0" t="n">
        <v>2.78</v>
      </c>
      <c r="F300" s="0" t="n">
        <v>5.58</v>
      </c>
      <c r="G300" s="0" t="n">
        <v>-10.82</v>
      </c>
      <c r="I300" s="5" t="n">
        <f aca="false">1000*F300/$B$16</f>
        <v>516.666666666667</v>
      </c>
      <c r="J300" s="5" t="n">
        <f aca="false">(G300-$G$28)/$B$17</f>
        <v>0.2718</v>
      </c>
    </row>
    <row collapsed="false" customFormat="false" customHeight="false" hidden="false" ht="12.8" outlineLevel="0" r="301">
      <c r="A301" s="0" t="n">
        <v>280</v>
      </c>
      <c r="C301" s="0" t="n">
        <v>630328.397</v>
      </c>
      <c r="D301" s="0" t="n">
        <v>2.79</v>
      </c>
      <c r="E301" s="0" t="n">
        <v>2.79</v>
      </c>
      <c r="F301" s="0" t="n">
        <v>5.6</v>
      </c>
      <c r="G301" s="0" t="n">
        <v>-10.78</v>
      </c>
      <c r="I301" s="5" t="n">
        <f aca="false">1000*F301/$B$16</f>
        <v>518.518518518519</v>
      </c>
      <c r="J301" s="5" t="n">
        <f aca="false">(G301-$G$28)/$B$17</f>
        <v>0.2726</v>
      </c>
    </row>
    <row collapsed="false" customFormat="false" customHeight="false" hidden="false" ht="12.8" outlineLevel="0" r="302">
      <c r="A302" s="0" t="n">
        <v>281</v>
      </c>
      <c r="C302" s="0" t="n">
        <v>630328.407</v>
      </c>
      <c r="D302" s="0" t="n">
        <v>2.8</v>
      </c>
      <c r="E302" s="0" t="n">
        <v>2.8</v>
      </c>
      <c r="F302" s="0" t="n">
        <v>5.62</v>
      </c>
      <c r="G302" s="0" t="n">
        <v>-10.73</v>
      </c>
      <c r="I302" s="5" t="n">
        <f aca="false">1000*F302/$B$16</f>
        <v>520.37037037037</v>
      </c>
      <c r="J302" s="5" t="n">
        <f aca="false">(G302-$G$28)/$B$17</f>
        <v>0.2736</v>
      </c>
    </row>
    <row collapsed="false" customFormat="false" customHeight="false" hidden="false" ht="12.8" outlineLevel="0" r="303">
      <c r="A303" s="0" t="n">
        <v>282</v>
      </c>
      <c r="C303" s="0" t="n">
        <v>630328.417</v>
      </c>
      <c r="D303" s="0" t="n">
        <v>2.81</v>
      </c>
      <c r="E303" s="0" t="n">
        <v>2.81</v>
      </c>
      <c r="F303" s="0" t="n">
        <v>5.59</v>
      </c>
      <c r="G303" s="0" t="n">
        <v>-10.67</v>
      </c>
      <c r="I303" s="5" t="n">
        <f aca="false">1000*F303/$B$16</f>
        <v>517.592592592593</v>
      </c>
      <c r="J303" s="5" t="n">
        <f aca="false">(G303-$G$28)/$B$17</f>
        <v>0.2748</v>
      </c>
    </row>
    <row collapsed="false" customFormat="false" customHeight="false" hidden="false" ht="12.8" outlineLevel="0" r="304">
      <c r="A304" s="0" t="n">
        <v>283</v>
      </c>
      <c r="C304" s="0" t="n">
        <v>630328.427</v>
      </c>
      <c r="D304" s="0" t="n">
        <v>2.82</v>
      </c>
      <c r="E304" s="0" t="n">
        <v>2.82</v>
      </c>
      <c r="F304" s="0" t="n">
        <v>5.52</v>
      </c>
      <c r="G304" s="0" t="n">
        <v>-10.64</v>
      </c>
      <c r="I304" s="5" t="n">
        <f aca="false">1000*F304/$B$16</f>
        <v>511.111111111111</v>
      </c>
      <c r="J304" s="5" t="n">
        <f aca="false">(G304-$G$28)/$B$17</f>
        <v>0.2754</v>
      </c>
    </row>
    <row collapsed="false" customFormat="false" customHeight="false" hidden="false" ht="12.8" outlineLevel="0" r="305">
      <c r="A305" s="0" t="n">
        <v>284</v>
      </c>
      <c r="C305" s="0" t="n">
        <v>630328.437</v>
      </c>
      <c r="D305" s="0" t="n">
        <v>2.83</v>
      </c>
      <c r="E305" s="0" t="n">
        <v>2.83</v>
      </c>
      <c r="F305" s="0" t="n">
        <v>5.59</v>
      </c>
      <c r="G305" s="0" t="n">
        <v>-10.56</v>
      </c>
      <c r="I305" s="5" t="n">
        <f aca="false">1000*F305/$B$16</f>
        <v>517.592592592593</v>
      </c>
      <c r="J305" s="5" t="n">
        <f aca="false">(G305-$G$28)/$B$17</f>
        <v>0.277</v>
      </c>
    </row>
    <row collapsed="false" customFormat="false" customHeight="false" hidden="false" ht="12.8" outlineLevel="0" r="306">
      <c r="A306" s="0" t="n">
        <v>285</v>
      </c>
      <c r="C306" s="0" t="n">
        <v>630328.447</v>
      </c>
      <c r="D306" s="0" t="n">
        <v>2.84</v>
      </c>
      <c r="E306" s="0" t="n">
        <v>2.84</v>
      </c>
      <c r="F306" s="0" t="n">
        <v>5.59</v>
      </c>
      <c r="G306" s="0" t="n">
        <v>-10.51</v>
      </c>
      <c r="I306" s="5" t="n">
        <f aca="false">1000*F306/$B$16</f>
        <v>517.592592592593</v>
      </c>
      <c r="J306" s="5" t="n">
        <f aca="false">(G306-$G$28)/$B$17</f>
        <v>0.278</v>
      </c>
    </row>
    <row collapsed="false" customFormat="false" customHeight="false" hidden="false" ht="12.8" outlineLevel="0" r="307">
      <c r="A307" s="0" t="n">
        <v>286</v>
      </c>
      <c r="C307" s="0" t="n">
        <v>630328.457</v>
      </c>
      <c r="D307" s="0" t="n">
        <v>2.85</v>
      </c>
      <c r="E307" s="0" t="n">
        <v>2.85</v>
      </c>
      <c r="F307" s="0" t="n">
        <v>5.61</v>
      </c>
      <c r="G307" s="0" t="n">
        <v>-10.48</v>
      </c>
      <c r="I307" s="5" t="n">
        <f aca="false">1000*F307/$B$16</f>
        <v>519.444444444444</v>
      </c>
      <c r="J307" s="5" t="n">
        <f aca="false">(G307-$G$28)/$B$17</f>
        <v>0.2786</v>
      </c>
    </row>
    <row collapsed="false" customFormat="false" customHeight="false" hidden="false" ht="12.8" outlineLevel="0" r="308">
      <c r="A308" s="0" t="n">
        <v>287</v>
      </c>
      <c r="C308" s="0" t="n">
        <v>630328.467</v>
      </c>
      <c r="D308" s="0" t="n">
        <v>2.86</v>
      </c>
      <c r="E308" s="0" t="n">
        <v>2.86</v>
      </c>
      <c r="F308" s="0" t="n">
        <v>5.55</v>
      </c>
      <c r="G308" s="0" t="n">
        <v>-10.42</v>
      </c>
      <c r="I308" s="5" t="n">
        <f aca="false">1000*F308/$B$16</f>
        <v>513.888888888889</v>
      </c>
      <c r="J308" s="5" t="n">
        <f aca="false">(G308-$G$28)/$B$17</f>
        <v>0.2798</v>
      </c>
    </row>
    <row collapsed="false" customFormat="false" customHeight="false" hidden="false" ht="12.8" outlineLevel="0" r="309">
      <c r="A309" s="0" t="n">
        <v>288</v>
      </c>
      <c r="C309" s="0" t="n">
        <v>630328.477</v>
      </c>
      <c r="D309" s="0" t="n">
        <v>2.87</v>
      </c>
      <c r="E309" s="0" t="n">
        <v>2.87</v>
      </c>
      <c r="F309" s="0" t="n">
        <v>5.6</v>
      </c>
      <c r="G309" s="0" t="n">
        <v>-10.37</v>
      </c>
      <c r="I309" s="5" t="n">
        <f aca="false">1000*F309/$B$16</f>
        <v>518.518518518519</v>
      </c>
      <c r="J309" s="5" t="n">
        <f aca="false">(G309-$G$28)/$B$17</f>
        <v>0.2808</v>
      </c>
    </row>
    <row collapsed="false" customFormat="false" customHeight="false" hidden="false" ht="12.8" outlineLevel="0" r="310">
      <c r="A310" s="0" t="n">
        <v>289</v>
      </c>
      <c r="C310" s="0" t="n">
        <v>630328.487</v>
      </c>
      <c r="D310" s="0" t="n">
        <v>2.88</v>
      </c>
      <c r="E310" s="0" t="n">
        <v>2.88</v>
      </c>
      <c r="F310" s="0" t="n">
        <v>5.55</v>
      </c>
      <c r="G310" s="0" t="n">
        <v>-10.35</v>
      </c>
      <c r="I310" s="5" t="n">
        <f aca="false">1000*F310/$B$16</f>
        <v>513.888888888889</v>
      </c>
      <c r="J310" s="5" t="n">
        <f aca="false">(G310-$G$28)/$B$17</f>
        <v>0.2812</v>
      </c>
    </row>
    <row collapsed="false" customFormat="false" customHeight="false" hidden="false" ht="12.8" outlineLevel="0" r="311">
      <c r="A311" s="0" t="n">
        <v>290</v>
      </c>
      <c r="C311" s="0" t="n">
        <v>630328.497</v>
      </c>
      <c r="D311" s="0" t="n">
        <v>2.89</v>
      </c>
      <c r="E311" s="0" t="n">
        <v>2.89</v>
      </c>
      <c r="F311" s="0" t="n">
        <v>5.61</v>
      </c>
      <c r="G311" s="0" t="n">
        <v>-10.29</v>
      </c>
      <c r="I311" s="5" t="n">
        <f aca="false">1000*F311/$B$16</f>
        <v>519.444444444444</v>
      </c>
      <c r="J311" s="5" t="n">
        <f aca="false">(G311-$G$28)/$B$17</f>
        <v>0.2824</v>
      </c>
    </row>
    <row collapsed="false" customFormat="false" customHeight="false" hidden="false" ht="12.8" outlineLevel="0" r="312">
      <c r="A312" s="0" t="n">
        <v>291</v>
      </c>
      <c r="C312" s="0" t="n">
        <v>630328.507</v>
      </c>
      <c r="D312" s="0" t="n">
        <v>2.9</v>
      </c>
      <c r="E312" s="0" t="n">
        <v>2.9</v>
      </c>
      <c r="F312" s="0" t="n">
        <v>5.57</v>
      </c>
      <c r="G312" s="0" t="n">
        <v>-10.25</v>
      </c>
      <c r="I312" s="5" t="n">
        <f aca="false">1000*F312/$B$16</f>
        <v>515.740740740741</v>
      </c>
      <c r="J312" s="5" t="n">
        <f aca="false">(G312-$G$28)/$B$17</f>
        <v>0.2832</v>
      </c>
    </row>
    <row collapsed="false" customFormat="false" customHeight="false" hidden="false" ht="12.8" outlineLevel="0" r="313">
      <c r="A313" s="0" t="n">
        <v>292</v>
      </c>
      <c r="C313" s="0" t="n">
        <v>630328.517</v>
      </c>
      <c r="D313" s="0" t="n">
        <v>2.91</v>
      </c>
      <c r="E313" s="0" t="n">
        <v>2.91</v>
      </c>
      <c r="F313" s="0" t="n">
        <v>5.63</v>
      </c>
      <c r="G313" s="0" t="n">
        <v>-10.17</v>
      </c>
      <c r="I313" s="5" t="n">
        <f aca="false">1000*F313/$B$16</f>
        <v>521.296296296296</v>
      </c>
      <c r="J313" s="5" t="n">
        <f aca="false">(G313-$G$28)/$B$17</f>
        <v>0.2848</v>
      </c>
    </row>
    <row collapsed="false" customFormat="false" customHeight="false" hidden="false" ht="12.8" outlineLevel="0" r="314">
      <c r="A314" s="0" t="n">
        <v>293</v>
      </c>
      <c r="C314" s="0" t="n">
        <v>630328.527</v>
      </c>
      <c r="D314" s="0" t="n">
        <v>2.92</v>
      </c>
      <c r="E314" s="0" t="n">
        <v>2.92</v>
      </c>
      <c r="F314" s="0" t="n">
        <v>5.62</v>
      </c>
      <c r="G314" s="0" t="n">
        <v>-10.12</v>
      </c>
      <c r="I314" s="5" t="n">
        <f aca="false">1000*F314/$B$16</f>
        <v>520.37037037037</v>
      </c>
      <c r="J314" s="5" t="n">
        <f aca="false">(G314-$G$28)/$B$17</f>
        <v>0.2858</v>
      </c>
    </row>
    <row collapsed="false" customFormat="false" customHeight="false" hidden="false" ht="12.8" outlineLevel="0" r="315">
      <c r="A315" s="0" t="n">
        <v>294</v>
      </c>
      <c r="C315" s="0" t="n">
        <v>630328.537</v>
      </c>
      <c r="D315" s="0" t="n">
        <v>2.93</v>
      </c>
      <c r="E315" s="0" t="n">
        <v>2.93</v>
      </c>
      <c r="F315" s="0" t="n">
        <v>5.62</v>
      </c>
      <c r="G315" s="0" t="n">
        <v>-10.09</v>
      </c>
      <c r="I315" s="5" t="n">
        <f aca="false">1000*F315/$B$16</f>
        <v>520.37037037037</v>
      </c>
      <c r="J315" s="5" t="n">
        <f aca="false">(G315-$G$28)/$B$17</f>
        <v>0.2864</v>
      </c>
    </row>
    <row collapsed="false" customFormat="false" customHeight="false" hidden="false" ht="12.8" outlineLevel="0" r="316">
      <c r="A316" s="0" t="n">
        <v>295</v>
      </c>
      <c r="C316" s="0" t="n">
        <v>630328.547</v>
      </c>
      <c r="D316" s="0" t="n">
        <v>2.94</v>
      </c>
      <c r="E316" s="0" t="n">
        <v>2.94</v>
      </c>
      <c r="F316" s="0" t="n">
        <v>5.62</v>
      </c>
      <c r="G316" s="0" t="n">
        <v>-10.03</v>
      </c>
      <c r="I316" s="5" t="n">
        <f aca="false">1000*F316/$B$16</f>
        <v>520.37037037037</v>
      </c>
      <c r="J316" s="5" t="n">
        <f aca="false">(G316-$G$28)/$B$17</f>
        <v>0.2876</v>
      </c>
    </row>
    <row collapsed="false" customFormat="false" customHeight="false" hidden="false" ht="12.8" outlineLevel="0" r="317">
      <c r="A317" s="0" t="n">
        <v>296</v>
      </c>
      <c r="C317" s="0" t="n">
        <v>630328.557</v>
      </c>
      <c r="D317" s="0" t="n">
        <v>2.95</v>
      </c>
      <c r="E317" s="0" t="n">
        <v>2.95</v>
      </c>
      <c r="F317" s="0" t="n">
        <v>5.64</v>
      </c>
      <c r="G317" s="0" t="n">
        <v>-9.97</v>
      </c>
      <c r="I317" s="5" t="n">
        <f aca="false">1000*F317/$B$16</f>
        <v>522.222222222222</v>
      </c>
      <c r="J317" s="5" t="n">
        <f aca="false">(G317-$G$28)/$B$17</f>
        <v>0.2888</v>
      </c>
    </row>
    <row collapsed="false" customFormat="false" customHeight="false" hidden="false" ht="12.8" outlineLevel="0" r="318">
      <c r="A318" s="0" t="n">
        <v>297</v>
      </c>
      <c r="C318" s="0" t="n">
        <v>630328.567</v>
      </c>
      <c r="D318" s="0" t="n">
        <v>2.96</v>
      </c>
      <c r="E318" s="0" t="n">
        <v>2.96</v>
      </c>
      <c r="F318" s="0" t="n">
        <v>5.65</v>
      </c>
      <c r="G318" s="0" t="n">
        <v>-9.91</v>
      </c>
      <c r="I318" s="5" t="n">
        <f aca="false">1000*F318/$B$16</f>
        <v>523.148148148148</v>
      </c>
      <c r="J318" s="5" t="n">
        <f aca="false">(G318-$G$28)/$B$17</f>
        <v>0.29</v>
      </c>
    </row>
    <row collapsed="false" customFormat="false" customHeight="false" hidden="false" ht="12.8" outlineLevel="0" r="319">
      <c r="A319" s="0" t="n">
        <v>298</v>
      </c>
      <c r="C319" s="0" t="n">
        <v>630328.577</v>
      </c>
      <c r="D319" s="0" t="n">
        <v>2.97</v>
      </c>
      <c r="E319" s="0" t="n">
        <v>2.97</v>
      </c>
      <c r="F319" s="0" t="n">
        <v>5.58</v>
      </c>
      <c r="G319" s="0" t="n">
        <v>-9.89</v>
      </c>
      <c r="I319" s="5" t="n">
        <f aca="false">1000*F319/$B$16</f>
        <v>516.666666666667</v>
      </c>
      <c r="J319" s="5" t="n">
        <f aca="false">(G319-$G$28)/$B$17</f>
        <v>0.2904</v>
      </c>
    </row>
    <row collapsed="false" customFormat="false" customHeight="false" hidden="false" ht="12.8" outlineLevel="0" r="320">
      <c r="A320" s="0" t="n">
        <v>299</v>
      </c>
      <c r="C320" s="0" t="n">
        <v>630328.587</v>
      </c>
      <c r="D320" s="0" t="n">
        <v>2.98</v>
      </c>
      <c r="E320" s="0" t="n">
        <v>2.98</v>
      </c>
      <c r="F320" s="0" t="n">
        <v>5.62</v>
      </c>
      <c r="G320" s="0" t="n">
        <v>-9.83</v>
      </c>
      <c r="I320" s="5" t="n">
        <f aca="false">1000*F320/$B$16</f>
        <v>520.37037037037</v>
      </c>
      <c r="J320" s="5" t="n">
        <f aca="false">(G320-$G$28)/$B$17</f>
        <v>0.2916</v>
      </c>
    </row>
    <row collapsed="false" customFormat="false" customHeight="false" hidden="false" ht="12.8" outlineLevel="0" r="321">
      <c r="A321" s="0" t="n">
        <v>300</v>
      </c>
      <c r="C321" s="0" t="n">
        <v>630328.597</v>
      </c>
      <c r="D321" s="0" t="n">
        <v>2.99</v>
      </c>
      <c r="E321" s="0" t="n">
        <v>2.99</v>
      </c>
      <c r="F321" s="0" t="n">
        <v>5.71</v>
      </c>
      <c r="G321" s="0" t="n">
        <v>-9.77</v>
      </c>
      <c r="I321" s="5" t="n">
        <f aca="false">1000*F321/$B$16</f>
        <v>528.703703703704</v>
      </c>
      <c r="J321" s="5" t="n">
        <f aca="false">(G321-$G$28)/$B$17</f>
        <v>0.2928</v>
      </c>
    </row>
    <row collapsed="false" customFormat="false" customHeight="false" hidden="false" ht="12.8" outlineLevel="0" r="322">
      <c r="A322" s="0" t="n">
        <v>301</v>
      </c>
      <c r="C322" s="0" t="n">
        <v>630328.607</v>
      </c>
      <c r="D322" s="0" t="n">
        <v>3</v>
      </c>
      <c r="E322" s="0" t="n">
        <v>3</v>
      </c>
      <c r="F322" s="0" t="n">
        <v>5.62</v>
      </c>
      <c r="G322" s="0" t="n">
        <v>-9.75</v>
      </c>
      <c r="I322" s="5" t="n">
        <f aca="false">1000*F322/$B$16</f>
        <v>520.37037037037</v>
      </c>
      <c r="J322" s="5" t="n">
        <f aca="false">(G322-$G$28)/$B$17</f>
        <v>0.2932</v>
      </c>
    </row>
    <row collapsed="false" customFormat="false" customHeight="false" hidden="false" ht="12.8" outlineLevel="0" r="323">
      <c r="A323" s="0" t="n">
        <v>302</v>
      </c>
      <c r="C323" s="0" t="n">
        <v>630328.617</v>
      </c>
      <c r="D323" s="0" t="n">
        <v>3.01</v>
      </c>
      <c r="E323" s="0" t="n">
        <v>3.01</v>
      </c>
      <c r="F323" s="0" t="n">
        <v>5.65</v>
      </c>
      <c r="G323" s="0" t="n">
        <v>-9.68</v>
      </c>
      <c r="I323" s="5" t="n">
        <f aca="false">1000*F323/$B$16</f>
        <v>523.148148148148</v>
      </c>
      <c r="J323" s="5" t="n">
        <f aca="false">(G323-$G$28)/$B$17</f>
        <v>0.2946</v>
      </c>
    </row>
    <row collapsed="false" customFormat="false" customHeight="false" hidden="false" ht="12.8" outlineLevel="0" r="324">
      <c r="A324" s="0" t="n">
        <v>303</v>
      </c>
      <c r="C324" s="0" t="n">
        <v>630328.627</v>
      </c>
      <c r="D324" s="0" t="n">
        <v>3.02</v>
      </c>
      <c r="E324" s="0" t="n">
        <v>3.02</v>
      </c>
      <c r="F324" s="0" t="n">
        <v>5.6</v>
      </c>
      <c r="G324" s="0" t="n">
        <v>-9.63</v>
      </c>
      <c r="I324" s="5" t="n">
        <f aca="false">1000*F324/$B$16</f>
        <v>518.518518518519</v>
      </c>
      <c r="J324" s="5" t="n">
        <f aca="false">(G324-$G$28)/$B$17</f>
        <v>0.2956</v>
      </c>
    </row>
    <row collapsed="false" customFormat="false" customHeight="false" hidden="false" ht="12.8" outlineLevel="0" r="325">
      <c r="A325" s="0" t="n">
        <v>304</v>
      </c>
      <c r="C325" s="0" t="n">
        <v>630328.637</v>
      </c>
      <c r="D325" s="0" t="n">
        <v>3.03</v>
      </c>
      <c r="E325" s="0" t="n">
        <v>3.03</v>
      </c>
      <c r="F325" s="0" t="n">
        <v>5.66</v>
      </c>
      <c r="G325" s="0" t="n">
        <v>-9.57</v>
      </c>
      <c r="I325" s="5" t="n">
        <f aca="false">1000*F325/$B$16</f>
        <v>524.074074074074</v>
      </c>
      <c r="J325" s="5" t="n">
        <f aca="false">(G325-$G$28)/$B$17</f>
        <v>0.2968</v>
      </c>
    </row>
    <row collapsed="false" customFormat="false" customHeight="false" hidden="false" ht="12.8" outlineLevel="0" r="326">
      <c r="A326" s="0" t="n">
        <v>305</v>
      </c>
      <c r="C326" s="0" t="n">
        <v>630328.647</v>
      </c>
      <c r="D326" s="0" t="n">
        <v>3.04</v>
      </c>
      <c r="E326" s="0" t="n">
        <v>3.04</v>
      </c>
      <c r="F326" s="0" t="n">
        <v>5.66</v>
      </c>
      <c r="G326" s="0" t="n">
        <v>-9.52</v>
      </c>
      <c r="I326" s="5" t="n">
        <f aca="false">1000*F326/$B$16</f>
        <v>524.074074074074</v>
      </c>
      <c r="J326" s="5" t="n">
        <f aca="false">(G326-$G$28)/$B$17</f>
        <v>0.2978</v>
      </c>
    </row>
    <row collapsed="false" customFormat="false" customHeight="false" hidden="false" ht="12.8" outlineLevel="0" r="327">
      <c r="A327" s="0" t="n">
        <v>306</v>
      </c>
      <c r="C327" s="0" t="n">
        <v>630328.657</v>
      </c>
      <c r="D327" s="0" t="n">
        <v>3.05</v>
      </c>
      <c r="E327" s="0" t="n">
        <v>3.05</v>
      </c>
      <c r="F327" s="0" t="n">
        <v>5.66</v>
      </c>
      <c r="G327" s="0" t="n">
        <v>-9.47</v>
      </c>
      <c r="I327" s="5" t="n">
        <f aca="false">1000*F327/$B$16</f>
        <v>524.074074074074</v>
      </c>
      <c r="J327" s="5" t="n">
        <f aca="false">(G327-$G$28)/$B$17</f>
        <v>0.2988</v>
      </c>
    </row>
    <row collapsed="false" customFormat="false" customHeight="false" hidden="false" ht="12.8" outlineLevel="0" r="328">
      <c r="A328" s="0" t="n">
        <v>307</v>
      </c>
      <c r="C328" s="0" t="n">
        <v>630328.667</v>
      </c>
      <c r="D328" s="0" t="n">
        <v>3.06</v>
      </c>
      <c r="E328" s="0" t="n">
        <v>3.06</v>
      </c>
      <c r="F328" s="0" t="n">
        <v>5.63</v>
      </c>
      <c r="G328" s="0" t="n">
        <v>-9.43</v>
      </c>
      <c r="I328" s="5" t="n">
        <f aca="false">1000*F328/$B$16</f>
        <v>521.296296296296</v>
      </c>
      <c r="J328" s="5" t="n">
        <f aca="false">(G328-$G$28)/$B$17</f>
        <v>0.2996</v>
      </c>
    </row>
    <row collapsed="false" customFormat="false" customHeight="false" hidden="false" ht="12.8" outlineLevel="0" r="329">
      <c r="A329" s="0" t="n">
        <v>308</v>
      </c>
      <c r="C329" s="0" t="n">
        <v>630328.677</v>
      </c>
      <c r="D329" s="0" t="n">
        <v>3.07</v>
      </c>
      <c r="E329" s="0" t="n">
        <v>3.07</v>
      </c>
      <c r="F329" s="0" t="n">
        <v>5.69</v>
      </c>
      <c r="G329" s="0" t="n">
        <v>-9.37</v>
      </c>
      <c r="I329" s="5" t="n">
        <f aca="false">1000*F329/$B$16</f>
        <v>526.851851851852</v>
      </c>
      <c r="J329" s="5" t="n">
        <f aca="false">(G329-$G$28)/$B$17</f>
        <v>0.3008</v>
      </c>
    </row>
    <row collapsed="false" customFormat="false" customHeight="false" hidden="false" ht="12.8" outlineLevel="0" r="330">
      <c r="A330" s="0" t="n">
        <v>309</v>
      </c>
      <c r="C330" s="0" t="n">
        <v>630328.687</v>
      </c>
      <c r="D330" s="0" t="n">
        <v>3.08</v>
      </c>
      <c r="E330" s="0" t="n">
        <v>3.08</v>
      </c>
      <c r="F330" s="0" t="n">
        <v>5.7</v>
      </c>
      <c r="G330" s="0" t="n">
        <v>-9.32</v>
      </c>
      <c r="I330" s="5" t="n">
        <f aca="false">1000*F330/$B$16</f>
        <v>527.777777777778</v>
      </c>
      <c r="J330" s="5" t="n">
        <f aca="false">(G330-$G$28)/$B$17</f>
        <v>0.3018</v>
      </c>
    </row>
    <row collapsed="false" customFormat="false" customHeight="false" hidden="false" ht="12.8" outlineLevel="0" r="331">
      <c r="A331" s="0" t="n">
        <v>310</v>
      </c>
      <c r="C331" s="0" t="n">
        <v>630328.697</v>
      </c>
      <c r="D331" s="0" t="n">
        <v>3.09</v>
      </c>
      <c r="E331" s="0" t="n">
        <v>3.09</v>
      </c>
      <c r="F331" s="0" t="n">
        <v>5.69</v>
      </c>
      <c r="G331" s="0" t="n">
        <v>-9.28</v>
      </c>
      <c r="I331" s="5" t="n">
        <f aca="false">1000*F331/$B$16</f>
        <v>526.851851851852</v>
      </c>
      <c r="J331" s="5" t="n">
        <f aca="false">(G331-$G$28)/$B$17</f>
        <v>0.3026</v>
      </c>
    </row>
    <row collapsed="false" customFormat="false" customHeight="false" hidden="false" ht="12.8" outlineLevel="0" r="332">
      <c r="A332" s="0" t="n">
        <v>311</v>
      </c>
      <c r="C332" s="0" t="n">
        <v>630328.707</v>
      </c>
      <c r="D332" s="0" t="n">
        <v>3.1</v>
      </c>
      <c r="E332" s="0" t="n">
        <v>3.1</v>
      </c>
      <c r="F332" s="0" t="n">
        <v>5.65</v>
      </c>
      <c r="G332" s="0" t="n">
        <v>-9.23</v>
      </c>
      <c r="I332" s="5" t="n">
        <f aca="false">1000*F332/$B$16</f>
        <v>523.148148148148</v>
      </c>
      <c r="J332" s="5" t="n">
        <f aca="false">(G332-$G$28)/$B$17</f>
        <v>0.3036</v>
      </c>
    </row>
    <row collapsed="false" customFormat="false" customHeight="false" hidden="false" ht="12.8" outlineLevel="0" r="333">
      <c r="A333" s="0" t="n">
        <v>312</v>
      </c>
      <c r="C333" s="0" t="n">
        <v>630328.717</v>
      </c>
      <c r="D333" s="0" t="n">
        <v>3.11</v>
      </c>
      <c r="E333" s="0" t="n">
        <v>3.11</v>
      </c>
      <c r="F333" s="0" t="n">
        <v>5.62</v>
      </c>
      <c r="G333" s="0" t="n">
        <v>-9.18</v>
      </c>
      <c r="I333" s="5" t="n">
        <f aca="false">1000*F333/$B$16</f>
        <v>520.37037037037</v>
      </c>
      <c r="J333" s="5" t="n">
        <f aca="false">(G333-$G$28)/$B$17</f>
        <v>0.3046</v>
      </c>
    </row>
    <row collapsed="false" customFormat="false" customHeight="false" hidden="false" ht="12.8" outlineLevel="0" r="334">
      <c r="A334" s="0" t="n">
        <v>313</v>
      </c>
      <c r="C334" s="0" t="n">
        <v>630328.727</v>
      </c>
      <c r="D334" s="0" t="n">
        <v>3.12</v>
      </c>
      <c r="E334" s="0" t="n">
        <v>3.12</v>
      </c>
      <c r="F334" s="0" t="n">
        <v>5.48</v>
      </c>
      <c r="G334" s="0" t="n">
        <v>-9.31</v>
      </c>
      <c r="I334" s="5" t="n">
        <f aca="false">1000*F334/$B$16</f>
        <v>507.407407407407</v>
      </c>
      <c r="J334" s="5" t="n">
        <f aca="false">(G334-$G$28)/$B$17</f>
        <v>0.302</v>
      </c>
    </row>
    <row collapsed="false" customFormat="false" customHeight="false" hidden="false" ht="12.8" outlineLevel="0" r="335">
      <c r="A335" s="0" t="n">
        <v>314</v>
      </c>
      <c r="C335" s="0" t="n">
        <v>630328.737</v>
      </c>
      <c r="D335" s="0" t="n">
        <v>3.13</v>
      </c>
      <c r="E335" s="0" t="n">
        <v>3.13</v>
      </c>
      <c r="F335" s="0" t="n">
        <v>5.72</v>
      </c>
      <c r="G335" s="0" t="n">
        <v>-9.07</v>
      </c>
      <c r="I335" s="5" t="n">
        <f aca="false">1000*F335/$B$16</f>
        <v>529.62962962963</v>
      </c>
      <c r="J335" s="5" t="n">
        <f aca="false">(G335-$G$28)/$B$17</f>
        <v>0.3068</v>
      </c>
    </row>
    <row collapsed="false" customFormat="false" customHeight="false" hidden="false" ht="12.8" outlineLevel="0" r="336">
      <c r="A336" s="0" t="n">
        <v>315</v>
      </c>
      <c r="C336" s="0" t="n">
        <v>630328.747</v>
      </c>
      <c r="D336" s="0" t="n">
        <v>3.14</v>
      </c>
      <c r="E336" s="0" t="n">
        <v>3.14</v>
      </c>
      <c r="F336" s="0" t="n">
        <v>5.73</v>
      </c>
      <c r="G336" s="0" t="n">
        <v>-9.02</v>
      </c>
      <c r="I336" s="5" t="n">
        <f aca="false">1000*F336/$B$16</f>
        <v>530.555555555556</v>
      </c>
      <c r="J336" s="5" t="n">
        <f aca="false">(G336-$G$28)/$B$17</f>
        <v>0.3078</v>
      </c>
    </row>
    <row collapsed="false" customFormat="false" customHeight="false" hidden="false" ht="12.8" outlineLevel="0" r="337">
      <c r="A337" s="0" t="n">
        <v>316</v>
      </c>
      <c r="C337" s="0" t="n">
        <v>630328.757</v>
      </c>
      <c r="D337" s="0" t="n">
        <v>3.15</v>
      </c>
      <c r="E337" s="0" t="n">
        <v>3.15</v>
      </c>
      <c r="F337" s="0" t="n">
        <v>5.7</v>
      </c>
      <c r="G337" s="0" t="n">
        <v>-8.97</v>
      </c>
      <c r="I337" s="5" t="n">
        <f aca="false">1000*F337/$B$16</f>
        <v>527.777777777778</v>
      </c>
      <c r="J337" s="5" t="n">
        <f aca="false">(G337-$G$28)/$B$17</f>
        <v>0.3088</v>
      </c>
    </row>
    <row collapsed="false" customFormat="false" customHeight="false" hidden="false" ht="12.8" outlineLevel="0" r="338">
      <c r="A338" s="0" t="n">
        <v>317</v>
      </c>
      <c r="C338" s="0" t="n">
        <v>630328.767</v>
      </c>
      <c r="D338" s="0" t="n">
        <v>3.16</v>
      </c>
      <c r="E338" s="0" t="n">
        <v>3.16</v>
      </c>
      <c r="F338" s="0" t="n">
        <v>5.83</v>
      </c>
      <c r="G338" s="0" t="n">
        <v>-8.87</v>
      </c>
      <c r="I338" s="5" t="n">
        <f aca="false">1000*F338/$B$16</f>
        <v>539.814814814815</v>
      </c>
      <c r="J338" s="5" t="n">
        <f aca="false">(G338-$G$28)/$B$17</f>
        <v>0.3108</v>
      </c>
    </row>
    <row collapsed="false" customFormat="false" customHeight="false" hidden="false" ht="12.8" outlineLevel="0" r="339">
      <c r="A339" s="0" t="n">
        <v>318</v>
      </c>
      <c r="C339" s="0" t="n">
        <v>630328.777</v>
      </c>
      <c r="D339" s="0" t="n">
        <v>3.17</v>
      </c>
      <c r="E339" s="0" t="n">
        <v>3.17</v>
      </c>
      <c r="F339" s="0" t="n">
        <v>5.71</v>
      </c>
      <c r="G339" s="0" t="n">
        <v>-8.87</v>
      </c>
      <c r="I339" s="5" t="n">
        <f aca="false">1000*F339/$B$16</f>
        <v>528.703703703704</v>
      </c>
      <c r="J339" s="5" t="n">
        <f aca="false">(G339-$G$28)/$B$17</f>
        <v>0.3108</v>
      </c>
    </row>
    <row collapsed="false" customFormat="false" customHeight="false" hidden="false" ht="12.8" outlineLevel="0" r="340">
      <c r="A340" s="0" t="n">
        <v>319</v>
      </c>
      <c r="C340" s="0" t="n">
        <v>630328.787</v>
      </c>
      <c r="D340" s="0" t="n">
        <v>3.18</v>
      </c>
      <c r="E340" s="0" t="n">
        <v>3.18</v>
      </c>
      <c r="F340" s="0" t="n">
        <v>5.73</v>
      </c>
      <c r="G340" s="0" t="n">
        <v>-8.83</v>
      </c>
      <c r="I340" s="5" t="n">
        <f aca="false">1000*F340/$B$16</f>
        <v>530.555555555556</v>
      </c>
      <c r="J340" s="5" t="n">
        <f aca="false">(G340-$G$28)/$B$17</f>
        <v>0.3116</v>
      </c>
    </row>
    <row collapsed="false" customFormat="false" customHeight="false" hidden="false" ht="12.8" outlineLevel="0" r="341">
      <c r="A341" s="0" t="n">
        <v>320</v>
      </c>
      <c r="C341" s="0" t="n">
        <v>630328.797</v>
      </c>
      <c r="D341" s="0" t="n">
        <v>3.19</v>
      </c>
      <c r="E341" s="0" t="n">
        <v>3.19</v>
      </c>
      <c r="F341" s="0" t="n">
        <v>5.72</v>
      </c>
      <c r="G341" s="0" t="n">
        <v>-8.78</v>
      </c>
      <c r="I341" s="5" t="n">
        <f aca="false">1000*F341/$B$16</f>
        <v>529.62962962963</v>
      </c>
      <c r="J341" s="5" t="n">
        <f aca="false">(G341-$G$28)/$B$17</f>
        <v>0.3126</v>
      </c>
    </row>
    <row collapsed="false" customFormat="false" customHeight="false" hidden="false" ht="12.8" outlineLevel="0" r="342">
      <c r="A342" s="0" t="n">
        <v>321</v>
      </c>
      <c r="C342" s="0" t="n">
        <v>630328.807</v>
      </c>
      <c r="D342" s="0" t="n">
        <v>3.2</v>
      </c>
      <c r="E342" s="0" t="n">
        <v>3.2</v>
      </c>
      <c r="F342" s="0" t="n">
        <v>5.7</v>
      </c>
      <c r="G342" s="0" t="n">
        <v>-8.73</v>
      </c>
      <c r="I342" s="5" t="n">
        <f aca="false">1000*F342/$B$16</f>
        <v>527.777777777778</v>
      </c>
      <c r="J342" s="5" t="n">
        <f aca="false">(G342-$G$28)/$B$17</f>
        <v>0.3136</v>
      </c>
    </row>
    <row collapsed="false" customFormat="false" customHeight="false" hidden="false" ht="12.8" outlineLevel="0" r="343">
      <c r="A343" s="0" t="n">
        <v>322</v>
      </c>
      <c r="C343" s="0" t="n">
        <v>630328.817</v>
      </c>
      <c r="D343" s="0" t="n">
        <v>3.21</v>
      </c>
      <c r="E343" s="0" t="n">
        <v>3.21</v>
      </c>
      <c r="F343" s="0" t="n">
        <v>5.71</v>
      </c>
      <c r="G343" s="0" t="n">
        <v>-8.66</v>
      </c>
      <c r="I343" s="5" t="n">
        <f aca="false">1000*F343/$B$16</f>
        <v>528.703703703704</v>
      </c>
      <c r="J343" s="5" t="n">
        <f aca="false">(G343-$G$28)/$B$17</f>
        <v>0.315</v>
      </c>
    </row>
    <row collapsed="false" customFormat="false" customHeight="false" hidden="false" ht="12.8" outlineLevel="0" r="344">
      <c r="A344" s="0" t="n">
        <v>323</v>
      </c>
      <c r="C344" s="0" t="n">
        <v>630328.827</v>
      </c>
      <c r="D344" s="0" t="n">
        <v>3.22</v>
      </c>
      <c r="E344" s="0" t="n">
        <v>3.22</v>
      </c>
      <c r="F344" s="0" t="n">
        <v>5.69</v>
      </c>
      <c r="G344" s="0" t="n">
        <v>-8.63</v>
      </c>
      <c r="I344" s="5" t="n">
        <f aca="false">1000*F344/$B$16</f>
        <v>526.851851851852</v>
      </c>
      <c r="J344" s="5" t="n">
        <f aca="false">(G344-$G$28)/$B$17</f>
        <v>0.3156</v>
      </c>
    </row>
    <row collapsed="false" customFormat="false" customHeight="false" hidden="false" ht="12.8" outlineLevel="0" r="345">
      <c r="A345" s="0" t="n">
        <v>324</v>
      </c>
      <c r="C345" s="0" t="n">
        <v>630328.837</v>
      </c>
      <c r="D345" s="0" t="n">
        <v>3.23</v>
      </c>
      <c r="E345" s="0" t="n">
        <v>3.23</v>
      </c>
      <c r="F345" s="0" t="n">
        <v>5.77</v>
      </c>
      <c r="G345" s="0" t="n">
        <v>-8.57</v>
      </c>
      <c r="I345" s="5" t="n">
        <f aca="false">1000*F345/$B$16</f>
        <v>534.259259259259</v>
      </c>
      <c r="J345" s="5" t="n">
        <f aca="false">(G345-$G$28)/$B$17</f>
        <v>0.3168</v>
      </c>
    </row>
    <row collapsed="false" customFormat="false" customHeight="false" hidden="false" ht="12.8" outlineLevel="0" r="346">
      <c r="A346" s="0" t="n">
        <v>325</v>
      </c>
      <c r="C346" s="0" t="n">
        <v>630328.847</v>
      </c>
      <c r="D346" s="0" t="n">
        <v>3.24</v>
      </c>
      <c r="E346" s="0" t="n">
        <v>3.24</v>
      </c>
      <c r="F346" s="0" t="n">
        <v>5.76</v>
      </c>
      <c r="G346" s="0" t="n">
        <v>-8.52</v>
      </c>
      <c r="I346" s="5" t="n">
        <f aca="false">1000*F346/$B$16</f>
        <v>533.333333333333</v>
      </c>
      <c r="J346" s="5" t="n">
        <f aca="false">(G346-$G$28)/$B$17</f>
        <v>0.3178</v>
      </c>
    </row>
    <row collapsed="false" customFormat="false" customHeight="false" hidden="false" ht="12.8" outlineLevel="0" r="347">
      <c r="A347" s="0" t="n">
        <v>326</v>
      </c>
      <c r="C347" s="0" t="n">
        <v>630328.857</v>
      </c>
      <c r="D347" s="0" t="n">
        <v>3.25</v>
      </c>
      <c r="E347" s="0" t="n">
        <v>3.25</v>
      </c>
      <c r="F347" s="0" t="n">
        <v>5.71</v>
      </c>
      <c r="G347" s="0" t="n">
        <v>-8.47</v>
      </c>
      <c r="I347" s="5" t="n">
        <f aca="false">1000*F347/$B$16</f>
        <v>528.703703703704</v>
      </c>
      <c r="J347" s="5" t="n">
        <f aca="false">(G347-$G$28)/$B$17</f>
        <v>0.3188</v>
      </c>
    </row>
    <row collapsed="false" customFormat="false" customHeight="false" hidden="false" ht="12.8" outlineLevel="0" r="348">
      <c r="A348" s="0" t="n">
        <v>327</v>
      </c>
      <c r="C348" s="0" t="n">
        <v>630328.867</v>
      </c>
      <c r="D348" s="0" t="n">
        <v>3.26</v>
      </c>
      <c r="E348" s="0" t="n">
        <v>3.26</v>
      </c>
      <c r="F348" s="0" t="n">
        <v>5.69</v>
      </c>
      <c r="G348" s="0" t="n">
        <v>-8.44</v>
      </c>
      <c r="I348" s="5" t="n">
        <f aca="false">1000*F348/$B$16</f>
        <v>526.851851851852</v>
      </c>
      <c r="J348" s="5" t="n">
        <f aca="false">(G348-$G$28)/$B$17</f>
        <v>0.3194</v>
      </c>
    </row>
    <row collapsed="false" customFormat="false" customHeight="false" hidden="false" ht="12.8" outlineLevel="0" r="349">
      <c r="A349" s="0" t="n">
        <v>328</v>
      </c>
      <c r="C349" s="0" t="n">
        <v>630328.877</v>
      </c>
      <c r="D349" s="0" t="n">
        <v>3.27</v>
      </c>
      <c r="E349" s="0" t="n">
        <v>3.27</v>
      </c>
      <c r="F349" s="0" t="n">
        <v>5.74</v>
      </c>
      <c r="G349" s="0" t="n">
        <v>-8.37</v>
      </c>
      <c r="I349" s="5" t="n">
        <f aca="false">1000*F349/$B$16</f>
        <v>531.481481481481</v>
      </c>
      <c r="J349" s="5" t="n">
        <f aca="false">(G349-$G$28)/$B$17</f>
        <v>0.3208</v>
      </c>
    </row>
    <row collapsed="false" customFormat="false" customHeight="false" hidden="false" ht="12.8" outlineLevel="0" r="350">
      <c r="A350" s="0" t="n">
        <v>329</v>
      </c>
      <c r="C350" s="0" t="n">
        <v>630328.887</v>
      </c>
      <c r="D350" s="0" t="n">
        <v>3.28</v>
      </c>
      <c r="E350" s="0" t="n">
        <v>3.28</v>
      </c>
      <c r="F350" s="0" t="n">
        <v>5.69</v>
      </c>
      <c r="G350" s="0" t="n">
        <v>-8.35</v>
      </c>
      <c r="I350" s="5" t="n">
        <f aca="false">1000*F350/$B$16</f>
        <v>526.851851851852</v>
      </c>
      <c r="J350" s="5" t="n">
        <f aca="false">(G350-$G$28)/$B$17</f>
        <v>0.3212</v>
      </c>
    </row>
    <row collapsed="false" customFormat="false" customHeight="false" hidden="false" ht="12.8" outlineLevel="0" r="351">
      <c r="A351" s="0" t="n">
        <v>330</v>
      </c>
      <c r="C351" s="0" t="n">
        <v>630328.897</v>
      </c>
      <c r="D351" s="0" t="n">
        <v>3.29</v>
      </c>
      <c r="E351" s="0" t="n">
        <v>3.29</v>
      </c>
      <c r="F351" s="0" t="n">
        <v>5.77</v>
      </c>
      <c r="G351" s="0" t="n">
        <v>-8.26</v>
      </c>
      <c r="I351" s="5" t="n">
        <f aca="false">1000*F351/$B$16</f>
        <v>534.259259259259</v>
      </c>
      <c r="J351" s="5" t="n">
        <f aca="false">(G351-$G$28)/$B$17</f>
        <v>0.323</v>
      </c>
    </row>
    <row collapsed="false" customFormat="false" customHeight="false" hidden="false" ht="12.8" outlineLevel="0" r="352">
      <c r="A352" s="0" t="n">
        <v>331</v>
      </c>
      <c r="C352" s="0" t="n">
        <v>630328.907</v>
      </c>
      <c r="D352" s="0" t="n">
        <v>3.3</v>
      </c>
      <c r="E352" s="0" t="n">
        <v>3.3</v>
      </c>
      <c r="F352" s="0" t="n">
        <v>5.81</v>
      </c>
      <c r="G352" s="0" t="n">
        <v>-8.19</v>
      </c>
      <c r="I352" s="5" t="n">
        <f aca="false">1000*F352/$B$16</f>
        <v>537.962962962963</v>
      </c>
      <c r="J352" s="5" t="n">
        <f aca="false">(G352-$G$28)/$B$17</f>
        <v>0.3244</v>
      </c>
    </row>
    <row collapsed="false" customFormat="false" customHeight="false" hidden="false" ht="12.8" outlineLevel="0" r="353">
      <c r="A353" s="0" t="n">
        <v>332</v>
      </c>
      <c r="C353" s="0" t="n">
        <v>630328.917</v>
      </c>
      <c r="D353" s="0" t="n">
        <v>3.31</v>
      </c>
      <c r="E353" s="0" t="n">
        <v>3.31</v>
      </c>
      <c r="F353" s="0" t="n">
        <v>5.72</v>
      </c>
      <c r="G353" s="0" t="n">
        <v>-8.18</v>
      </c>
      <c r="I353" s="5" t="n">
        <f aca="false">1000*F353/$B$16</f>
        <v>529.62962962963</v>
      </c>
      <c r="J353" s="5" t="n">
        <f aca="false">(G353-$G$28)/$B$17</f>
        <v>0.3246</v>
      </c>
    </row>
    <row collapsed="false" customFormat="false" customHeight="false" hidden="false" ht="12.8" outlineLevel="0" r="354">
      <c r="A354" s="0" t="n">
        <v>333</v>
      </c>
      <c r="C354" s="0" t="n">
        <v>630328.927</v>
      </c>
      <c r="D354" s="0" t="n">
        <v>3.32</v>
      </c>
      <c r="E354" s="0" t="n">
        <v>3.32</v>
      </c>
      <c r="F354" s="0" t="n">
        <v>5.77</v>
      </c>
      <c r="G354" s="0" t="n">
        <v>-8.1</v>
      </c>
      <c r="I354" s="5" t="n">
        <f aca="false">1000*F354/$B$16</f>
        <v>534.259259259259</v>
      </c>
      <c r="J354" s="5" t="n">
        <f aca="false">(G354-$G$28)/$B$17</f>
        <v>0.3262</v>
      </c>
    </row>
    <row collapsed="false" customFormat="false" customHeight="false" hidden="false" ht="12.8" outlineLevel="0" r="355">
      <c r="A355" s="0" t="n">
        <v>334</v>
      </c>
      <c r="C355" s="0" t="n">
        <v>630328.937</v>
      </c>
      <c r="D355" s="0" t="n">
        <v>3.33</v>
      </c>
      <c r="E355" s="0" t="n">
        <v>3.33</v>
      </c>
      <c r="F355" s="0" t="n">
        <v>5.77</v>
      </c>
      <c r="G355" s="0" t="n">
        <v>-8.07</v>
      </c>
      <c r="I355" s="5" t="n">
        <f aca="false">1000*F355/$B$16</f>
        <v>534.259259259259</v>
      </c>
      <c r="J355" s="5" t="n">
        <f aca="false">(G355-$G$28)/$B$17</f>
        <v>0.3268</v>
      </c>
    </row>
    <row collapsed="false" customFormat="false" customHeight="false" hidden="false" ht="12.8" outlineLevel="0" r="356">
      <c r="A356" s="0" t="n">
        <v>335</v>
      </c>
      <c r="C356" s="0" t="n">
        <v>630328.947</v>
      </c>
      <c r="D356" s="0" t="n">
        <v>3.34</v>
      </c>
      <c r="E356" s="0" t="n">
        <v>3.34</v>
      </c>
      <c r="F356" s="0" t="n">
        <v>5.77</v>
      </c>
      <c r="G356" s="0" t="n">
        <v>-8.03</v>
      </c>
      <c r="I356" s="5" t="n">
        <f aca="false">1000*F356/$B$16</f>
        <v>534.259259259259</v>
      </c>
      <c r="J356" s="5" t="n">
        <f aca="false">(G356-$G$28)/$B$17</f>
        <v>0.3276</v>
      </c>
    </row>
    <row collapsed="false" customFormat="false" customHeight="false" hidden="false" ht="12.8" outlineLevel="0" r="357">
      <c r="A357" s="0" t="n">
        <v>336</v>
      </c>
      <c r="C357" s="0" t="n">
        <v>630328.957</v>
      </c>
      <c r="D357" s="0" t="n">
        <v>3.35</v>
      </c>
      <c r="E357" s="0" t="n">
        <v>3.35</v>
      </c>
      <c r="F357" s="0" t="n">
        <v>5.76</v>
      </c>
      <c r="G357" s="0" t="n">
        <v>-7.99</v>
      </c>
      <c r="I357" s="5" t="n">
        <f aca="false">1000*F357/$B$16</f>
        <v>533.333333333333</v>
      </c>
      <c r="J357" s="5" t="n">
        <f aca="false">(G357-$G$28)/$B$17</f>
        <v>0.3284</v>
      </c>
    </row>
    <row collapsed="false" customFormat="false" customHeight="false" hidden="false" ht="12.8" outlineLevel="0" r="358">
      <c r="A358" s="0" t="n">
        <v>337</v>
      </c>
      <c r="C358" s="0" t="n">
        <v>630328.967</v>
      </c>
      <c r="D358" s="0" t="n">
        <v>3.36</v>
      </c>
      <c r="E358" s="0" t="n">
        <v>3.36</v>
      </c>
      <c r="F358" s="0" t="n">
        <v>5.73</v>
      </c>
      <c r="G358" s="0" t="n">
        <v>-7.93</v>
      </c>
      <c r="I358" s="5" t="n">
        <f aca="false">1000*F358/$B$16</f>
        <v>530.555555555556</v>
      </c>
      <c r="J358" s="5" t="n">
        <f aca="false">(G358-$G$28)/$B$17</f>
        <v>0.3296</v>
      </c>
    </row>
    <row collapsed="false" customFormat="false" customHeight="false" hidden="false" ht="12.8" outlineLevel="0" r="359">
      <c r="A359" s="0" t="n">
        <v>338</v>
      </c>
      <c r="C359" s="0" t="n">
        <v>630328.977</v>
      </c>
      <c r="D359" s="0" t="n">
        <v>3.37</v>
      </c>
      <c r="E359" s="0" t="n">
        <v>3.37</v>
      </c>
      <c r="F359" s="0" t="n">
        <v>5.8</v>
      </c>
      <c r="G359" s="0" t="n">
        <v>-7.88</v>
      </c>
      <c r="I359" s="5" t="n">
        <f aca="false">1000*F359/$B$16</f>
        <v>537.037037037037</v>
      </c>
      <c r="J359" s="5" t="n">
        <f aca="false">(G359-$G$28)/$B$17</f>
        <v>0.3306</v>
      </c>
    </row>
    <row collapsed="false" customFormat="false" customHeight="false" hidden="false" ht="12.8" outlineLevel="0" r="360">
      <c r="A360" s="0" t="n">
        <v>339</v>
      </c>
      <c r="C360" s="0" t="n">
        <v>630328.987</v>
      </c>
      <c r="D360" s="0" t="n">
        <v>3.38</v>
      </c>
      <c r="E360" s="0" t="n">
        <v>3.38</v>
      </c>
      <c r="F360" s="0" t="n">
        <v>5.79</v>
      </c>
      <c r="G360" s="0" t="n">
        <v>-7.83</v>
      </c>
      <c r="I360" s="5" t="n">
        <f aca="false">1000*F360/$B$16</f>
        <v>536.111111111111</v>
      </c>
      <c r="J360" s="5" t="n">
        <f aca="false">(G360-$G$28)/$B$17</f>
        <v>0.3316</v>
      </c>
    </row>
    <row collapsed="false" customFormat="false" customHeight="false" hidden="false" ht="12.8" outlineLevel="0" r="361">
      <c r="A361" s="0" t="n">
        <v>340</v>
      </c>
      <c r="C361" s="0" t="n">
        <v>630328.997</v>
      </c>
      <c r="D361" s="0" t="n">
        <v>3.39</v>
      </c>
      <c r="E361" s="0" t="n">
        <v>3.39</v>
      </c>
      <c r="F361" s="0" t="n">
        <v>5.75</v>
      </c>
      <c r="G361" s="0" t="n">
        <v>-7.78</v>
      </c>
      <c r="I361" s="5" t="n">
        <f aca="false">1000*F361/$B$16</f>
        <v>532.407407407407</v>
      </c>
      <c r="J361" s="5" t="n">
        <f aca="false">(G361-$G$28)/$B$17</f>
        <v>0.3326</v>
      </c>
    </row>
    <row collapsed="false" customFormat="false" customHeight="false" hidden="false" ht="12.8" outlineLevel="0" r="362">
      <c r="A362" s="0" t="n">
        <v>341</v>
      </c>
      <c r="C362" s="0" t="n">
        <v>630329.007</v>
      </c>
      <c r="D362" s="0" t="n">
        <v>3.4</v>
      </c>
      <c r="E362" s="0" t="n">
        <v>3.4</v>
      </c>
      <c r="F362" s="0" t="n">
        <v>5.79</v>
      </c>
      <c r="G362" s="0" t="n">
        <v>-7.71</v>
      </c>
      <c r="I362" s="5" t="n">
        <f aca="false">1000*F362/$B$16</f>
        <v>536.111111111111</v>
      </c>
      <c r="J362" s="5" t="n">
        <f aca="false">(G362-$G$28)/$B$17</f>
        <v>0.334</v>
      </c>
    </row>
    <row collapsed="false" customFormat="false" customHeight="false" hidden="false" ht="12.8" outlineLevel="0" r="363">
      <c r="A363" s="0" t="n">
        <v>342</v>
      </c>
      <c r="C363" s="0" t="n">
        <v>630329.017</v>
      </c>
      <c r="D363" s="0" t="n">
        <v>3.41</v>
      </c>
      <c r="E363" s="0" t="n">
        <v>3.41</v>
      </c>
      <c r="F363" s="0" t="n">
        <v>5.74</v>
      </c>
      <c r="G363" s="0" t="n">
        <v>-7.67</v>
      </c>
      <c r="I363" s="5" t="n">
        <f aca="false">1000*F363/$B$16</f>
        <v>531.481481481481</v>
      </c>
      <c r="J363" s="5" t="n">
        <f aca="false">(G363-$G$28)/$B$17</f>
        <v>0.3348</v>
      </c>
    </row>
    <row collapsed="false" customFormat="false" customHeight="false" hidden="false" ht="12.8" outlineLevel="0" r="364">
      <c r="A364" s="0" t="n">
        <v>343</v>
      </c>
      <c r="C364" s="0" t="n">
        <v>630329.027</v>
      </c>
      <c r="D364" s="0" t="n">
        <v>3.42</v>
      </c>
      <c r="E364" s="0" t="n">
        <v>3.42</v>
      </c>
      <c r="F364" s="0" t="n">
        <v>5.76</v>
      </c>
      <c r="G364" s="0" t="n">
        <v>-7.64</v>
      </c>
      <c r="I364" s="5" t="n">
        <f aca="false">1000*F364/$B$16</f>
        <v>533.333333333333</v>
      </c>
      <c r="J364" s="5" t="n">
        <f aca="false">(G364-$G$28)/$B$17</f>
        <v>0.3354</v>
      </c>
    </row>
    <row collapsed="false" customFormat="false" customHeight="false" hidden="false" ht="12.8" outlineLevel="0" r="365">
      <c r="A365" s="0" t="n">
        <v>344</v>
      </c>
      <c r="C365" s="0" t="n">
        <v>630329.037</v>
      </c>
      <c r="D365" s="0" t="n">
        <v>3.43</v>
      </c>
      <c r="E365" s="0" t="n">
        <v>3.43</v>
      </c>
      <c r="F365" s="0" t="n">
        <v>5.79</v>
      </c>
      <c r="G365" s="0" t="n">
        <v>-7.58</v>
      </c>
      <c r="I365" s="5" t="n">
        <f aca="false">1000*F365/$B$16</f>
        <v>536.111111111111</v>
      </c>
      <c r="J365" s="5" t="n">
        <f aca="false">(G365-$G$28)/$B$17</f>
        <v>0.3366</v>
      </c>
    </row>
    <row collapsed="false" customFormat="false" customHeight="false" hidden="false" ht="12.8" outlineLevel="0" r="366">
      <c r="A366" s="0" t="n">
        <v>345</v>
      </c>
      <c r="C366" s="0" t="n">
        <v>630329.047</v>
      </c>
      <c r="D366" s="0" t="n">
        <v>3.44</v>
      </c>
      <c r="E366" s="0" t="n">
        <v>3.44</v>
      </c>
      <c r="F366" s="0" t="n">
        <v>5.79</v>
      </c>
      <c r="G366" s="0" t="n">
        <v>-7.54</v>
      </c>
      <c r="I366" s="5" t="n">
        <f aca="false">1000*F366/$B$16</f>
        <v>536.111111111111</v>
      </c>
      <c r="J366" s="5" t="n">
        <f aca="false">(G366-$G$28)/$B$17</f>
        <v>0.3374</v>
      </c>
    </row>
    <row collapsed="false" customFormat="false" customHeight="false" hidden="false" ht="12.8" outlineLevel="0" r="367">
      <c r="A367" s="0" t="n">
        <v>346</v>
      </c>
      <c r="C367" s="0" t="n">
        <v>630329.057</v>
      </c>
      <c r="D367" s="0" t="n">
        <v>3.45</v>
      </c>
      <c r="E367" s="0" t="n">
        <v>3.45</v>
      </c>
      <c r="F367" s="0" t="n">
        <v>5.77</v>
      </c>
      <c r="G367" s="0" t="n">
        <v>-7.48</v>
      </c>
      <c r="I367" s="5" t="n">
        <f aca="false">1000*F367/$B$16</f>
        <v>534.259259259259</v>
      </c>
      <c r="J367" s="5" t="n">
        <f aca="false">(G367-$G$28)/$B$17</f>
        <v>0.3386</v>
      </c>
    </row>
    <row collapsed="false" customFormat="false" customHeight="false" hidden="false" ht="12.8" outlineLevel="0" r="368">
      <c r="A368" s="0" t="n">
        <v>347</v>
      </c>
      <c r="C368" s="0" t="n">
        <v>630329.067</v>
      </c>
      <c r="D368" s="0" t="n">
        <v>3.46</v>
      </c>
      <c r="E368" s="0" t="n">
        <v>3.46</v>
      </c>
      <c r="F368" s="0" t="n">
        <v>5.78</v>
      </c>
      <c r="G368" s="0" t="n">
        <v>-7.43</v>
      </c>
      <c r="I368" s="5" t="n">
        <f aca="false">1000*F368/$B$16</f>
        <v>535.185185185185</v>
      </c>
      <c r="J368" s="5" t="n">
        <f aca="false">(G368-$G$28)/$B$17</f>
        <v>0.3396</v>
      </c>
    </row>
    <row collapsed="false" customFormat="false" customHeight="false" hidden="false" ht="12.8" outlineLevel="0" r="369">
      <c r="A369" s="0" t="n">
        <v>348</v>
      </c>
      <c r="C369" s="0" t="n">
        <v>630329.077</v>
      </c>
      <c r="D369" s="0" t="n">
        <v>3.47</v>
      </c>
      <c r="E369" s="0" t="n">
        <v>3.47</v>
      </c>
      <c r="F369" s="0" t="n">
        <v>5.79</v>
      </c>
      <c r="G369" s="0" t="n">
        <v>-7.37</v>
      </c>
      <c r="I369" s="5" t="n">
        <f aca="false">1000*F369/$B$16</f>
        <v>536.111111111111</v>
      </c>
      <c r="J369" s="5" t="n">
        <f aca="false">(G369-$G$28)/$B$17</f>
        <v>0.3408</v>
      </c>
    </row>
    <row collapsed="false" customFormat="false" customHeight="false" hidden="false" ht="12.8" outlineLevel="0" r="370">
      <c r="A370" s="0" t="n">
        <v>349</v>
      </c>
      <c r="C370" s="0" t="n">
        <v>630329.087</v>
      </c>
      <c r="D370" s="0" t="n">
        <v>3.48</v>
      </c>
      <c r="E370" s="0" t="n">
        <v>3.48</v>
      </c>
      <c r="F370" s="0" t="n">
        <v>5.82</v>
      </c>
      <c r="G370" s="0" t="n">
        <v>-7.33</v>
      </c>
      <c r="I370" s="5" t="n">
        <f aca="false">1000*F370/$B$16</f>
        <v>538.888888888889</v>
      </c>
      <c r="J370" s="5" t="n">
        <f aca="false">(G370-$G$28)/$B$17</f>
        <v>0.3416</v>
      </c>
    </row>
    <row collapsed="false" customFormat="false" customHeight="false" hidden="false" ht="12.8" outlineLevel="0" r="371">
      <c r="A371" s="0" t="n">
        <v>350</v>
      </c>
      <c r="C371" s="0" t="n">
        <v>630329.097</v>
      </c>
      <c r="D371" s="0" t="n">
        <v>3.49</v>
      </c>
      <c r="E371" s="0" t="n">
        <v>3.49</v>
      </c>
      <c r="F371" s="0" t="n">
        <v>5.79</v>
      </c>
      <c r="G371" s="0" t="n">
        <v>-7.27</v>
      </c>
      <c r="I371" s="5" t="n">
        <f aca="false">1000*F371/$B$16</f>
        <v>536.111111111111</v>
      </c>
      <c r="J371" s="5" t="n">
        <f aca="false">(G371-$G$28)/$B$17</f>
        <v>0.3428</v>
      </c>
    </row>
    <row collapsed="false" customFormat="false" customHeight="false" hidden="false" ht="12.8" outlineLevel="0" r="372">
      <c r="A372" s="0" t="n">
        <v>351</v>
      </c>
      <c r="C372" s="0" t="n">
        <v>630329.107</v>
      </c>
      <c r="D372" s="0" t="n">
        <v>3.5</v>
      </c>
      <c r="E372" s="0" t="n">
        <v>3.5</v>
      </c>
      <c r="F372" s="0" t="n">
        <v>5.78</v>
      </c>
      <c r="G372" s="0" t="n">
        <v>-7.23</v>
      </c>
      <c r="I372" s="5" t="n">
        <f aca="false">1000*F372/$B$16</f>
        <v>535.185185185185</v>
      </c>
      <c r="J372" s="5" t="n">
        <f aca="false">(G372-$G$28)/$B$17</f>
        <v>0.3436</v>
      </c>
    </row>
    <row collapsed="false" customFormat="false" customHeight="false" hidden="false" ht="12.8" outlineLevel="0" r="373">
      <c r="A373" s="0" t="n">
        <v>352</v>
      </c>
      <c r="C373" s="0" t="n">
        <v>630329.117</v>
      </c>
      <c r="D373" s="0" t="n">
        <v>3.51</v>
      </c>
      <c r="E373" s="0" t="n">
        <v>3.51</v>
      </c>
      <c r="F373" s="0" t="n">
        <v>5.82</v>
      </c>
      <c r="G373" s="0" t="n">
        <v>-7.17</v>
      </c>
      <c r="I373" s="5" t="n">
        <f aca="false">1000*F373/$B$16</f>
        <v>538.888888888889</v>
      </c>
      <c r="J373" s="5" t="n">
        <f aca="false">(G373-$G$28)/$B$17</f>
        <v>0.3448</v>
      </c>
    </row>
    <row collapsed="false" customFormat="false" customHeight="false" hidden="false" ht="12.8" outlineLevel="0" r="374">
      <c r="A374" s="0" t="n">
        <v>353</v>
      </c>
      <c r="C374" s="0" t="n">
        <v>630329.127</v>
      </c>
      <c r="D374" s="0" t="n">
        <v>3.52</v>
      </c>
      <c r="E374" s="0" t="n">
        <v>3.52</v>
      </c>
      <c r="F374" s="0" t="n">
        <v>5.83</v>
      </c>
      <c r="G374" s="0" t="n">
        <v>-7.13</v>
      </c>
      <c r="I374" s="5" t="n">
        <f aca="false">1000*F374/$B$16</f>
        <v>539.814814814815</v>
      </c>
      <c r="J374" s="5" t="n">
        <f aca="false">(G374-$G$28)/$B$17</f>
        <v>0.3456</v>
      </c>
    </row>
    <row collapsed="false" customFormat="false" customHeight="false" hidden="false" ht="12.8" outlineLevel="0" r="375">
      <c r="A375" s="0" t="n">
        <v>354</v>
      </c>
      <c r="C375" s="0" t="n">
        <v>630329.137</v>
      </c>
      <c r="D375" s="0" t="n">
        <v>3.53</v>
      </c>
      <c r="E375" s="0" t="n">
        <v>3.53</v>
      </c>
      <c r="F375" s="0" t="n">
        <v>5.84</v>
      </c>
      <c r="G375" s="0" t="n">
        <v>-7.07</v>
      </c>
      <c r="I375" s="5" t="n">
        <f aca="false">1000*F375/$B$16</f>
        <v>540.740740740741</v>
      </c>
      <c r="J375" s="5" t="n">
        <f aca="false">(G375-$G$28)/$B$17</f>
        <v>0.3468</v>
      </c>
    </row>
    <row collapsed="false" customFormat="false" customHeight="false" hidden="false" ht="12.8" outlineLevel="0" r="376">
      <c r="A376" s="0" t="n">
        <v>355</v>
      </c>
      <c r="C376" s="0" t="n">
        <v>630329.147</v>
      </c>
      <c r="D376" s="0" t="n">
        <v>3.54</v>
      </c>
      <c r="E376" s="0" t="n">
        <v>3.54</v>
      </c>
      <c r="F376" s="0" t="n">
        <v>5.79</v>
      </c>
      <c r="G376" s="0" t="n">
        <v>-7.02</v>
      </c>
      <c r="I376" s="5" t="n">
        <f aca="false">1000*F376/$B$16</f>
        <v>536.111111111111</v>
      </c>
      <c r="J376" s="5" t="n">
        <f aca="false">(G376-$G$28)/$B$17</f>
        <v>0.3478</v>
      </c>
    </row>
    <row collapsed="false" customFormat="false" customHeight="false" hidden="false" ht="12.8" outlineLevel="0" r="377">
      <c r="A377" s="0" t="n">
        <v>356</v>
      </c>
      <c r="C377" s="0" t="n">
        <v>630329.157</v>
      </c>
      <c r="D377" s="0" t="n">
        <v>3.55</v>
      </c>
      <c r="E377" s="0" t="n">
        <v>3.55</v>
      </c>
      <c r="F377" s="0" t="n">
        <v>5.8</v>
      </c>
      <c r="G377" s="0" t="n">
        <v>-6.97</v>
      </c>
      <c r="I377" s="5" t="n">
        <f aca="false">1000*F377/$B$16</f>
        <v>537.037037037037</v>
      </c>
      <c r="J377" s="5" t="n">
        <f aca="false">(G377-$G$28)/$B$17</f>
        <v>0.3488</v>
      </c>
    </row>
    <row collapsed="false" customFormat="false" customHeight="false" hidden="false" ht="12.8" outlineLevel="0" r="378">
      <c r="A378" s="0" t="n">
        <v>357</v>
      </c>
      <c r="C378" s="0" t="n">
        <v>630329.167</v>
      </c>
      <c r="D378" s="0" t="n">
        <v>3.56</v>
      </c>
      <c r="E378" s="0" t="n">
        <v>3.56</v>
      </c>
      <c r="F378" s="0" t="n">
        <v>5.78</v>
      </c>
      <c r="G378" s="0" t="n">
        <v>-6.94</v>
      </c>
      <c r="I378" s="5" t="n">
        <f aca="false">1000*F378/$B$16</f>
        <v>535.185185185185</v>
      </c>
      <c r="J378" s="5" t="n">
        <f aca="false">(G378-$G$28)/$B$17</f>
        <v>0.3494</v>
      </c>
    </row>
    <row collapsed="false" customFormat="false" customHeight="false" hidden="false" ht="12.8" outlineLevel="0" r="379">
      <c r="A379" s="0" t="n">
        <v>358</v>
      </c>
      <c r="C379" s="0" t="n">
        <v>630329.177</v>
      </c>
      <c r="D379" s="0" t="n">
        <v>3.57</v>
      </c>
      <c r="E379" s="0" t="n">
        <v>3.57</v>
      </c>
      <c r="F379" s="0" t="n">
        <v>5.87</v>
      </c>
      <c r="G379" s="0" t="n">
        <v>-6.85</v>
      </c>
      <c r="I379" s="5" t="n">
        <f aca="false">1000*F379/$B$16</f>
        <v>543.518518518519</v>
      </c>
      <c r="J379" s="5" t="n">
        <f aca="false">(G379-$G$28)/$B$17</f>
        <v>0.3512</v>
      </c>
    </row>
    <row collapsed="false" customFormat="false" customHeight="false" hidden="false" ht="12.8" outlineLevel="0" r="380">
      <c r="A380" s="0" t="n">
        <v>359</v>
      </c>
      <c r="C380" s="0" t="n">
        <v>630329.187</v>
      </c>
      <c r="D380" s="0" t="n">
        <v>3.58</v>
      </c>
      <c r="E380" s="0" t="n">
        <v>3.58</v>
      </c>
      <c r="F380" s="0" t="n">
        <v>5.86</v>
      </c>
      <c r="G380" s="0" t="n">
        <v>-6.82</v>
      </c>
      <c r="I380" s="5" t="n">
        <f aca="false">1000*F380/$B$16</f>
        <v>542.592592592593</v>
      </c>
      <c r="J380" s="5" t="n">
        <f aca="false">(G380-$G$28)/$B$17</f>
        <v>0.3518</v>
      </c>
    </row>
    <row collapsed="false" customFormat="false" customHeight="false" hidden="false" ht="12.8" outlineLevel="0" r="381">
      <c r="A381" s="0" t="n">
        <v>360</v>
      </c>
      <c r="C381" s="0" t="n">
        <v>630329.197</v>
      </c>
      <c r="D381" s="0" t="n">
        <v>3.59</v>
      </c>
      <c r="E381" s="0" t="n">
        <v>3.59</v>
      </c>
      <c r="F381" s="0" t="n">
        <v>5.81</v>
      </c>
      <c r="G381" s="0" t="n">
        <v>-6.77</v>
      </c>
      <c r="I381" s="5" t="n">
        <f aca="false">1000*F381/$B$16</f>
        <v>537.962962962963</v>
      </c>
      <c r="J381" s="5" t="n">
        <f aca="false">(G381-$G$28)/$B$17</f>
        <v>0.3528</v>
      </c>
    </row>
    <row collapsed="false" customFormat="false" customHeight="false" hidden="false" ht="12.8" outlineLevel="0" r="382">
      <c r="A382" s="0" t="n">
        <v>361</v>
      </c>
      <c r="C382" s="0" t="n">
        <v>630329.207</v>
      </c>
      <c r="D382" s="0" t="n">
        <v>3.6</v>
      </c>
      <c r="E382" s="0" t="n">
        <v>3.6</v>
      </c>
      <c r="F382" s="0" t="n">
        <v>5.8</v>
      </c>
      <c r="G382" s="0" t="n">
        <v>-6.72</v>
      </c>
      <c r="I382" s="5" t="n">
        <f aca="false">1000*F382/$B$16</f>
        <v>537.037037037037</v>
      </c>
      <c r="J382" s="5" t="n">
        <f aca="false">(G382-$G$28)/$B$17</f>
        <v>0.3538</v>
      </c>
    </row>
    <row collapsed="false" customFormat="false" customHeight="false" hidden="false" ht="12.8" outlineLevel="0" r="383">
      <c r="A383" s="0" t="n">
        <v>362</v>
      </c>
      <c r="C383" s="0" t="n">
        <v>630329.217</v>
      </c>
      <c r="D383" s="0" t="n">
        <v>3.61</v>
      </c>
      <c r="E383" s="0" t="n">
        <v>3.61</v>
      </c>
      <c r="F383" s="0" t="n">
        <v>5.87</v>
      </c>
      <c r="G383" s="0" t="n">
        <v>-6.67</v>
      </c>
      <c r="I383" s="5" t="n">
        <f aca="false">1000*F383/$B$16</f>
        <v>543.518518518519</v>
      </c>
      <c r="J383" s="5" t="n">
        <f aca="false">(G383-$G$28)/$B$17</f>
        <v>0.3548</v>
      </c>
    </row>
    <row collapsed="false" customFormat="false" customHeight="false" hidden="false" ht="12.8" outlineLevel="0" r="384">
      <c r="A384" s="0" t="n">
        <v>363</v>
      </c>
      <c r="C384" s="0" t="n">
        <v>630329.227</v>
      </c>
      <c r="D384" s="0" t="n">
        <v>3.62</v>
      </c>
      <c r="E384" s="0" t="n">
        <v>3.62</v>
      </c>
      <c r="F384" s="0" t="n">
        <v>5.86</v>
      </c>
      <c r="G384" s="0" t="n">
        <v>-6.62</v>
      </c>
      <c r="I384" s="5" t="n">
        <f aca="false">1000*F384/$B$16</f>
        <v>542.592592592593</v>
      </c>
      <c r="J384" s="5" t="n">
        <f aca="false">(G384-$G$28)/$B$17</f>
        <v>0.3558</v>
      </c>
    </row>
    <row collapsed="false" customFormat="false" customHeight="false" hidden="false" ht="12.8" outlineLevel="0" r="385">
      <c r="A385" s="0" t="n">
        <v>364</v>
      </c>
      <c r="C385" s="0" t="n">
        <v>630329.237</v>
      </c>
      <c r="D385" s="0" t="n">
        <v>3.63</v>
      </c>
      <c r="E385" s="0" t="n">
        <v>3.63</v>
      </c>
      <c r="F385" s="0" t="n">
        <v>5.82</v>
      </c>
      <c r="G385" s="0" t="n">
        <v>-6.58</v>
      </c>
      <c r="I385" s="5" t="n">
        <f aca="false">1000*F385/$B$16</f>
        <v>538.888888888889</v>
      </c>
      <c r="J385" s="5" t="n">
        <f aca="false">(G385-$G$28)/$B$17</f>
        <v>0.3566</v>
      </c>
    </row>
    <row collapsed="false" customFormat="false" customHeight="false" hidden="false" ht="12.8" outlineLevel="0" r="386">
      <c r="A386" s="0" t="n">
        <v>365</v>
      </c>
      <c r="C386" s="0" t="n">
        <v>630329.247</v>
      </c>
      <c r="D386" s="0" t="n">
        <v>3.64</v>
      </c>
      <c r="E386" s="0" t="n">
        <v>3.64</v>
      </c>
      <c r="F386" s="0" t="n">
        <v>5.76</v>
      </c>
      <c r="G386" s="0" t="n">
        <v>-6.53</v>
      </c>
      <c r="I386" s="5" t="n">
        <f aca="false">1000*F386/$B$16</f>
        <v>533.333333333333</v>
      </c>
      <c r="J386" s="5" t="n">
        <f aca="false">(G386-$G$28)/$B$17</f>
        <v>0.3576</v>
      </c>
    </row>
    <row collapsed="false" customFormat="false" customHeight="false" hidden="false" ht="12.8" outlineLevel="0" r="387">
      <c r="A387" s="0" t="n">
        <v>366</v>
      </c>
      <c r="C387" s="0" t="n">
        <v>630329.257</v>
      </c>
      <c r="D387" s="0" t="n">
        <v>3.65</v>
      </c>
      <c r="E387" s="0" t="n">
        <v>3.65</v>
      </c>
      <c r="F387" s="0" t="n">
        <v>5.79</v>
      </c>
      <c r="G387" s="0" t="n">
        <v>-6.49</v>
      </c>
      <c r="I387" s="5" t="n">
        <f aca="false">1000*F387/$B$16</f>
        <v>536.111111111111</v>
      </c>
      <c r="J387" s="5" t="n">
        <f aca="false">(G387-$G$28)/$B$17</f>
        <v>0.3584</v>
      </c>
    </row>
    <row collapsed="false" customFormat="false" customHeight="false" hidden="false" ht="12.8" outlineLevel="0" r="388">
      <c r="A388" s="0" t="n">
        <v>367</v>
      </c>
      <c r="C388" s="0" t="n">
        <v>630329.267</v>
      </c>
      <c r="D388" s="0" t="n">
        <v>3.66</v>
      </c>
      <c r="E388" s="0" t="n">
        <v>3.66</v>
      </c>
      <c r="F388" s="0" t="n">
        <v>5.8</v>
      </c>
      <c r="G388" s="0" t="n">
        <v>-6.44</v>
      </c>
      <c r="I388" s="5" t="n">
        <f aca="false">1000*F388/$B$16</f>
        <v>537.037037037037</v>
      </c>
      <c r="J388" s="5" t="n">
        <f aca="false">(G388-$G$28)/$B$17</f>
        <v>0.3594</v>
      </c>
    </row>
    <row collapsed="false" customFormat="false" customHeight="false" hidden="false" ht="12.8" outlineLevel="0" r="389">
      <c r="A389" s="0" t="n">
        <v>368</v>
      </c>
      <c r="C389" s="0" t="n">
        <v>630329.277</v>
      </c>
      <c r="D389" s="0" t="n">
        <v>3.67</v>
      </c>
      <c r="E389" s="0" t="n">
        <v>3.67</v>
      </c>
      <c r="F389" s="0" t="n">
        <v>5.83</v>
      </c>
      <c r="G389" s="0" t="n">
        <v>-6.38</v>
      </c>
      <c r="I389" s="5" t="n">
        <f aca="false">1000*F389/$B$16</f>
        <v>539.814814814815</v>
      </c>
      <c r="J389" s="5" t="n">
        <f aca="false">(G389-$G$28)/$B$17</f>
        <v>0.3606</v>
      </c>
    </row>
    <row collapsed="false" customFormat="false" customHeight="false" hidden="false" ht="12.8" outlineLevel="0" r="390">
      <c r="A390" s="0" t="n">
        <v>369</v>
      </c>
      <c r="C390" s="0" t="n">
        <v>630329.287</v>
      </c>
      <c r="D390" s="0" t="n">
        <v>3.68</v>
      </c>
      <c r="E390" s="0" t="n">
        <v>3.68</v>
      </c>
      <c r="F390" s="0" t="n">
        <v>5.92</v>
      </c>
      <c r="G390" s="0" t="n">
        <v>-6.3</v>
      </c>
      <c r="I390" s="5" t="n">
        <f aca="false">1000*F390/$B$16</f>
        <v>548.148148148148</v>
      </c>
      <c r="J390" s="5" t="n">
        <f aca="false">(G390-$G$28)/$B$17</f>
        <v>0.3622</v>
      </c>
    </row>
    <row collapsed="false" customFormat="false" customHeight="false" hidden="false" ht="12.8" outlineLevel="0" r="391">
      <c r="A391" s="0" t="n">
        <v>370</v>
      </c>
      <c r="C391" s="0" t="n">
        <v>630329.297</v>
      </c>
      <c r="D391" s="0" t="n">
        <v>3.69</v>
      </c>
      <c r="E391" s="0" t="n">
        <v>3.69</v>
      </c>
      <c r="F391" s="0" t="n">
        <v>5.75</v>
      </c>
      <c r="G391" s="0" t="n">
        <v>-6.33</v>
      </c>
      <c r="I391" s="5" t="n">
        <f aca="false">1000*F391/$B$16</f>
        <v>532.407407407407</v>
      </c>
      <c r="J391" s="5" t="n">
        <f aca="false">(G391-$G$28)/$B$17</f>
        <v>0.3616</v>
      </c>
    </row>
    <row collapsed="false" customFormat="false" customHeight="false" hidden="false" ht="12.8" outlineLevel="0" r="392">
      <c r="A392" s="0" t="n">
        <v>371</v>
      </c>
      <c r="C392" s="0" t="n">
        <v>630329.307</v>
      </c>
      <c r="D392" s="0" t="n">
        <v>3.7</v>
      </c>
      <c r="E392" s="0" t="n">
        <v>3.7</v>
      </c>
      <c r="F392" s="0" t="n">
        <v>5.81</v>
      </c>
      <c r="G392" s="0" t="n">
        <v>-6.23</v>
      </c>
      <c r="I392" s="5" t="n">
        <f aca="false">1000*F392/$B$16</f>
        <v>537.962962962963</v>
      </c>
      <c r="J392" s="5" t="n">
        <f aca="false">(G392-$G$28)/$B$17</f>
        <v>0.3636</v>
      </c>
    </row>
    <row collapsed="false" customFormat="false" customHeight="false" hidden="false" ht="12.8" outlineLevel="0" r="393">
      <c r="A393" s="0" t="n">
        <v>372</v>
      </c>
      <c r="C393" s="0" t="n">
        <v>630329.317</v>
      </c>
      <c r="D393" s="0" t="n">
        <v>3.71</v>
      </c>
      <c r="E393" s="0" t="n">
        <v>3.71</v>
      </c>
      <c r="F393" s="0" t="n">
        <v>5.85</v>
      </c>
      <c r="G393" s="0" t="n">
        <v>-6.18</v>
      </c>
      <c r="I393" s="5" t="n">
        <f aca="false">1000*F393/$B$16</f>
        <v>541.666666666667</v>
      </c>
      <c r="J393" s="5" t="n">
        <f aca="false">(G393-$G$28)/$B$17</f>
        <v>0.3646</v>
      </c>
    </row>
    <row collapsed="false" customFormat="false" customHeight="false" hidden="false" ht="12.8" outlineLevel="0" r="394">
      <c r="A394" s="0" t="n">
        <v>373</v>
      </c>
      <c r="C394" s="0" t="n">
        <v>630329.327</v>
      </c>
      <c r="D394" s="0" t="n">
        <v>3.72</v>
      </c>
      <c r="E394" s="0" t="n">
        <v>3.72</v>
      </c>
      <c r="F394" s="0" t="n">
        <v>5.85</v>
      </c>
      <c r="G394" s="0" t="n">
        <v>-6.13</v>
      </c>
      <c r="I394" s="5" t="n">
        <f aca="false">1000*F394/$B$16</f>
        <v>541.666666666667</v>
      </c>
      <c r="J394" s="5" t="n">
        <f aca="false">(G394-$G$28)/$B$17</f>
        <v>0.3656</v>
      </c>
    </row>
    <row collapsed="false" customFormat="false" customHeight="false" hidden="false" ht="12.8" outlineLevel="0" r="395">
      <c r="A395" s="0" t="n">
        <v>374</v>
      </c>
      <c r="C395" s="0" t="n">
        <v>630329.337</v>
      </c>
      <c r="D395" s="0" t="n">
        <v>3.73</v>
      </c>
      <c r="E395" s="0" t="n">
        <v>3.73</v>
      </c>
      <c r="F395" s="0" t="n">
        <v>5.8</v>
      </c>
      <c r="G395" s="0" t="n">
        <v>-6.09</v>
      </c>
      <c r="I395" s="5" t="n">
        <f aca="false">1000*F395/$B$16</f>
        <v>537.037037037037</v>
      </c>
      <c r="J395" s="5" t="n">
        <f aca="false">(G395-$G$28)/$B$17</f>
        <v>0.3664</v>
      </c>
    </row>
    <row collapsed="false" customFormat="false" customHeight="false" hidden="false" ht="12.8" outlineLevel="0" r="396">
      <c r="A396" s="0" t="n">
        <v>375</v>
      </c>
      <c r="C396" s="0" t="n">
        <v>630329.347</v>
      </c>
      <c r="D396" s="0" t="n">
        <v>3.74</v>
      </c>
      <c r="E396" s="0" t="n">
        <v>3.74</v>
      </c>
      <c r="F396" s="0" t="n">
        <v>5.84</v>
      </c>
      <c r="G396" s="0" t="n">
        <v>-6.02</v>
      </c>
      <c r="I396" s="5" t="n">
        <f aca="false">1000*F396/$B$16</f>
        <v>540.740740740741</v>
      </c>
      <c r="J396" s="5" t="n">
        <f aca="false">(G396-$G$28)/$B$17</f>
        <v>0.3678</v>
      </c>
    </row>
    <row collapsed="false" customFormat="false" customHeight="false" hidden="false" ht="12.8" outlineLevel="0" r="397">
      <c r="A397" s="0" t="n">
        <v>376</v>
      </c>
      <c r="C397" s="0" t="n">
        <v>630329.357</v>
      </c>
      <c r="D397" s="0" t="n">
        <v>3.75</v>
      </c>
      <c r="E397" s="0" t="n">
        <v>3.75</v>
      </c>
      <c r="F397" s="0" t="n">
        <v>5.82</v>
      </c>
      <c r="G397" s="0" t="n">
        <v>-5.98</v>
      </c>
      <c r="I397" s="5" t="n">
        <f aca="false">1000*F397/$B$16</f>
        <v>538.888888888889</v>
      </c>
      <c r="J397" s="5" t="n">
        <f aca="false">(G397-$G$28)/$B$17</f>
        <v>0.3686</v>
      </c>
    </row>
    <row collapsed="false" customFormat="false" customHeight="false" hidden="false" ht="12.8" outlineLevel="0" r="398">
      <c r="A398" s="0" t="n">
        <v>377</v>
      </c>
      <c r="C398" s="0" t="n">
        <v>630329.367</v>
      </c>
      <c r="D398" s="0" t="n">
        <v>3.76</v>
      </c>
      <c r="E398" s="0" t="n">
        <v>3.76</v>
      </c>
      <c r="F398" s="0" t="n">
        <v>5.87</v>
      </c>
      <c r="G398" s="0" t="n">
        <v>-5.93</v>
      </c>
      <c r="I398" s="5" t="n">
        <f aca="false">1000*F398/$B$16</f>
        <v>543.518518518519</v>
      </c>
      <c r="J398" s="5" t="n">
        <f aca="false">(G398-$G$28)/$B$17</f>
        <v>0.3696</v>
      </c>
    </row>
    <row collapsed="false" customFormat="false" customHeight="false" hidden="false" ht="12.8" outlineLevel="0" r="399">
      <c r="A399" s="0" t="n">
        <v>378</v>
      </c>
      <c r="C399" s="0" t="n">
        <v>630329.377</v>
      </c>
      <c r="D399" s="0" t="n">
        <v>3.77</v>
      </c>
      <c r="E399" s="0" t="n">
        <v>3.77</v>
      </c>
      <c r="F399" s="0" t="n">
        <v>5.86</v>
      </c>
      <c r="G399" s="0" t="n">
        <v>-5.88</v>
      </c>
      <c r="I399" s="5" t="n">
        <f aca="false">1000*F399/$B$16</f>
        <v>542.592592592593</v>
      </c>
      <c r="J399" s="5" t="n">
        <f aca="false">(G399-$G$28)/$B$17</f>
        <v>0.3706</v>
      </c>
    </row>
    <row collapsed="false" customFormat="false" customHeight="false" hidden="false" ht="12.8" outlineLevel="0" r="400">
      <c r="A400" s="0" t="n">
        <v>379</v>
      </c>
      <c r="C400" s="0" t="n">
        <v>630329.387</v>
      </c>
      <c r="D400" s="0" t="n">
        <v>3.78</v>
      </c>
      <c r="E400" s="0" t="n">
        <v>3.78</v>
      </c>
      <c r="F400" s="0" t="n">
        <v>5.87</v>
      </c>
      <c r="G400" s="0" t="n">
        <v>-5.83</v>
      </c>
      <c r="I400" s="5" t="n">
        <f aca="false">1000*F400/$B$16</f>
        <v>543.518518518519</v>
      </c>
      <c r="J400" s="5" t="n">
        <f aca="false">(G400-$G$28)/$B$17</f>
        <v>0.3716</v>
      </c>
    </row>
    <row collapsed="false" customFormat="false" customHeight="false" hidden="false" ht="12.8" outlineLevel="0" r="401">
      <c r="A401" s="0" t="n">
        <v>380</v>
      </c>
      <c r="C401" s="0" t="n">
        <v>630329.397</v>
      </c>
      <c r="D401" s="0" t="n">
        <v>3.79</v>
      </c>
      <c r="E401" s="0" t="n">
        <v>3.79</v>
      </c>
      <c r="F401" s="0" t="n">
        <v>5.87</v>
      </c>
      <c r="G401" s="0" t="n">
        <v>-5.77</v>
      </c>
      <c r="I401" s="5" t="n">
        <f aca="false">1000*F401/$B$16</f>
        <v>543.518518518519</v>
      </c>
      <c r="J401" s="5" t="n">
        <f aca="false">(G401-$G$28)/$B$17</f>
        <v>0.3728</v>
      </c>
    </row>
    <row collapsed="false" customFormat="false" customHeight="false" hidden="false" ht="12.8" outlineLevel="0" r="402">
      <c r="A402" s="0" t="n">
        <v>381</v>
      </c>
      <c r="C402" s="0" t="n">
        <v>630329.407</v>
      </c>
      <c r="D402" s="0" t="n">
        <v>3.8</v>
      </c>
      <c r="E402" s="0" t="n">
        <v>3.8</v>
      </c>
      <c r="F402" s="0" t="n">
        <v>5.84</v>
      </c>
      <c r="G402" s="0" t="n">
        <v>-5.73</v>
      </c>
      <c r="I402" s="5" t="n">
        <f aca="false">1000*F402/$B$16</f>
        <v>540.740740740741</v>
      </c>
      <c r="J402" s="5" t="n">
        <f aca="false">(G402-$G$28)/$B$17</f>
        <v>0.3736</v>
      </c>
    </row>
    <row collapsed="false" customFormat="false" customHeight="false" hidden="false" ht="12.8" outlineLevel="0" r="403">
      <c r="A403" s="0" t="n">
        <v>382</v>
      </c>
      <c r="C403" s="0" t="n">
        <v>630329.417</v>
      </c>
      <c r="D403" s="0" t="n">
        <v>3.81</v>
      </c>
      <c r="E403" s="0" t="n">
        <v>3.81</v>
      </c>
      <c r="F403" s="0" t="n">
        <v>5.85</v>
      </c>
      <c r="G403" s="0" t="n">
        <v>-5.68</v>
      </c>
      <c r="I403" s="5" t="n">
        <f aca="false">1000*F403/$B$16</f>
        <v>541.666666666667</v>
      </c>
      <c r="J403" s="5" t="n">
        <f aca="false">(G403-$G$28)/$B$17</f>
        <v>0.3746</v>
      </c>
    </row>
    <row collapsed="false" customFormat="false" customHeight="false" hidden="false" ht="12.8" outlineLevel="0" r="404">
      <c r="A404" s="0" t="n">
        <v>383</v>
      </c>
      <c r="C404" s="0" t="n">
        <v>630329.427</v>
      </c>
      <c r="D404" s="0" t="n">
        <v>3.82</v>
      </c>
      <c r="E404" s="0" t="n">
        <v>3.82</v>
      </c>
      <c r="F404" s="0" t="n">
        <v>5.94</v>
      </c>
      <c r="G404" s="0" t="n">
        <v>-5.62</v>
      </c>
      <c r="I404" s="5" t="n">
        <f aca="false">1000*F404/$B$16</f>
        <v>550</v>
      </c>
      <c r="J404" s="5" t="n">
        <f aca="false">(G404-$G$28)/$B$17</f>
        <v>0.3758</v>
      </c>
    </row>
    <row collapsed="false" customFormat="false" customHeight="false" hidden="false" ht="12.8" outlineLevel="0" r="405">
      <c r="A405" s="0" t="n">
        <v>384</v>
      </c>
      <c r="C405" s="0" t="n">
        <v>630329.437</v>
      </c>
      <c r="D405" s="0" t="n">
        <v>3.83</v>
      </c>
      <c r="E405" s="0" t="n">
        <v>3.83</v>
      </c>
      <c r="F405" s="0" t="n">
        <v>5.79</v>
      </c>
      <c r="G405" s="0" t="n">
        <v>-5.6</v>
      </c>
      <c r="I405" s="5" t="n">
        <f aca="false">1000*F405/$B$16</f>
        <v>536.111111111111</v>
      </c>
      <c r="J405" s="5" t="n">
        <f aca="false">(G405-$G$28)/$B$17</f>
        <v>0.3762</v>
      </c>
    </row>
    <row collapsed="false" customFormat="false" customHeight="false" hidden="false" ht="12.8" outlineLevel="0" r="406">
      <c r="A406" s="0" t="n">
        <v>385</v>
      </c>
      <c r="C406" s="0" t="n">
        <v>630329.447</v>
      </c>
      <c r="D406" s="0" t="n">
        <v>3.84</v>
      </c>
      <c r="E406" s="0" t="n">
        <v>3.84</v>
      </c>
      <c r="F406" s="0" t="n">
        <v>5.87</v>
      </c>
      <c r="G406" s="0" t="n">
        <v>-5.52</v>
      </c>
      <c r="I406" s="5" t="n">
        <f aca="false">1000*F406/$B$16</f>
        <v>543.518518518519</v>
      </c>
      <c r="J406" s="5" t="n">
        <f aca="false">(G406-$G$28)/$B$17</f>
        <v>0.3778</v>
      </c>
    </row>
    <row collapsed="false" customFormat="false" customHeight="false" hidden="false" ht="12.8" outlineLevel="0" r="407">
      <c r="A407" s="0" t="n">
        <v>386</v>
      </c>
      <c r="C407" s="0" t="n">
        <v>630329.457</v>
      </c>
      <c r="D407" s="0" t="n">
        <v>3.85</v>
      </c>
      <c r="E407" s="0" t="n">
        <v>3.85</v>
      </c>
      <c r="F407" s="0" t="n">
        <v>5.85</v>
      </c>
      <c r="G407" s="0" t="n">
        <v>-5.48</v>
      </c>
      <c r="I407" s="5" t="n">
        <f aca="false">1000*F407/$B$16</f>
        <v>541.666666666667</v>
      </c>
      <c r="J407" s="5" t="n">
        <f aca="false">(G407-$G$28)/$B$17</f>
        <v>0.3786</v>
      </c>
    </row>
    <row collapsed="false" customFormat="false" customHeight="false" hidden="false" ht="12.8" outlineLevel="0" r="408">
      <c r="A408" s="0" t="n">
        <v>387</v>
      </c>
      <c r="C408" s="0" t="n">
        <v>630329.467</v>
      </c>
      <c r="D408" s="0" t="n">
        <v>3.86</v>
      </c>
      <c r="E408" s="0" t="n">
        <v>3.86</v>
      </c>
      <c r="F408" s="0" t="n">
        <v>5.87</v>
      </c>
      <c r="G408" s="0" t="n">
        <v>-5.44</v>
      </c>
      <c r="I408" s="5" t="n">
        <f aca="false">1000*F408/$B$16</f>
        <v>543.518518518519</v>
      </c>
      <c r="J408" s="5" t="n">
        <f aca="false">(G408-$G$28)/$B$17</f>
        <v>0.3794</v>
      </c>
    </row>
    <row collapsed="false" customFormat="false" customHeight="false" hidden="false" ht="12.8" outlineLevel="0" r="409">
      <c r="A409" s="0" t="n">
        <v>388</v>
      </c>
      <c r="C409" s="0" t="n">
        <v>630329.477</v>
      </c>
      <c r="D409" s="0" t="n">
        <v>3.87</v>
      </c>
      <c r="E409" s="0" t="n">
        <v>3.87</v>
      </c>
      <c r="F409" s="0" t="n">
        <v>5.88</v>
      </c>
      <c r="G409" s="0" t="n">
        <v>-5.37</v>
      </c>
      <c r="I409" s="5" t="n">
        <f aca="false">1000*F409/$B$16</f>
        <v>544.444444444444</v>
      </c>
      <c r="J409" s="5" t="n">
        <f aca="false">(G409-$G$28)/$B$17</f>
        <v>0.3808</v>
      </c>
    </row>
    <row collapsed="false" customFormat="false" customHeight="false" hidden="false" ht="12.8" outlineLevel="0" r="410">
      <c r="A410" s="0" t="n">
        <v>389</v>
      </c>
      <c r="C410" s="0" t="n">
        <v>630329.487</v>
      </c>
      <c r="D410" s="0" t="n">
        <v>3.88</v>
      </c>
      <c r="E410" s="0" t="n">
        <v>3.88</v>
      </c>
      <c r="F410" s="0" t="n">
        <v>5.88</v>
      </c>
      <c r="G410" s="0" t="n">
        <v>-5.32</v>
      </c>
      <c r="I410" s="5" t="n">
        <f aca="false">1000*F410/$B$16</f>
        <v>544.444444444444</v>
      </c>
      <c r="J410" s="5" t="n">
        <f aca="false">(G410-$G$28)/$B$17</f>
        <v>0.3818</v>
      </c>
    </row>
    <row collapsed="false" customFormat="false" customHeight="false" hidden="false" ht="12.8" outlineLevel="0" r="411">
      <c r="A411" s="0" t="n">
        <v>390</v>
      </c>
      <c r="C411" s="0" t="n">
        <v>630329.497</v>
      </c>
      <c r="D411" s="0" t="n">
        <v>3.89</v>
      </c>
      <c r="E411" s="0" t="n">
        <v>3.89</v>
      </c>
      <c r="F411" s="0" t="n">
        <v>5.87</v>
      </c>
      <c r="G411" s="0" t="n">
        <v>-5.27</v>
      </c>
      <c r="I411" s="5" t="n">
        <f aca="false">1000*F411/$B$16</f>
        <v>543.518518518519</v>
      </c>
      <c r="J411" s="5" t="n">
        <f aca="false">(G411-$G$28)/$B$17</f>
        <v>0.3828</v>
      </c>
    </row>
    <row collapsed="false" customFormat="false" customHeight="false" hidden="false" ht="12.8" outlineLevel="0" r="412">
      <c r="A412" s="0" t="n">
        <v>391</v>
      </c>
      <c r="C412" s="0" t="n">
        <v>630329.507</v>
      </c>
      <c r="D412" s="0" t="n">
        <v>3.9</v>
      </c>
      <c r="E412" s="0" t="n">
        <v>3.9</v>
      </c>
      <c r="F412" s="0" t="n">
        <v>5.89</v>
      </c>
      <c r="G412" s="0" t="n">
        <v>-5.22</v>
      </c>
      <c r="I412" s="5" t="n">
        <f aca="false">1000*F412/$B$16</f>
        <v>545.37037037037</v>
      </c>
      <c r="J412" s="5" t="n">
        <f aca="false">(G412-$G$28)/$B$17</f>
        <v>0.3838</v>
      </c>
    </row>
    <row collapsed="false" customFormat="false" customHeight="false" hidden="false" ht="12.8" outlineLevel="0" r="413">
      <c r="A413" s="0" t="n">
        <v>392</v>
      </c>
      <c r="C413" s="0" t="n">
        <v>630329.517</v>
      </c>
      <c r="D413" s="0" t="n">
        <v>3.91</v>
      </c>
      <c r="E413" s="0" t="n">
        <v>3.91</v>
      </c>
      <c r="F413" s="0" t="n">
        <v>5.92</v>
      </c>
      <c r="G413" s="0" t="n">
        <v>-5.19</v>
      </c>
      <c r="I413" s="5" t="n">
        <f aca="false">1000*F413/$B$16</f>
        <v>548.148148148148</v>
      </c>
      <c r="J413" s="5" t="n">
        <f aca="false">(G413-$G$28)/$B$17</f>
        <v>0.3844</v>
      </c>
    </row>
    <row collapsed="false" customFormat="false" customHeight="false" hidden="false" ht="12.8" outlineLevel="0" r="414">
      <c r="A414" s="0" t="n">
        <v>393</v>
      </c>
      <c r="C414" s="0" t="n">
        <v>630329.527</v>
      </c>
      <c r="D414" s="0" t="n">
        <v>3.92</v>
      </c>
      <c r="E414" s="0" t="n">
        <v>3.92</v>
      </c>
      <c r="F414" s="0" t="n">
        <v>5.88</v>
      </c>
      <c r="G414" s="0" t="n">
        <v>-5.12</v>
      </c>
      <c r="I414" s="5" t="n">
        <f aca="false">1000*F414/$B$16</f>
        <v>544.444444444444</v>
      </c>
      <c r="J414" s="5" t="n">
        <f aca="false">(G414-$G$28)/$B$17</f>
        <v>0.3858</v>
      </c>
    </row>
    <row collapsed="false" customFormat="false" customHeight="false" hidden="false" ht="12.8" outlineLevel="0" r="415">
      <c r="A415" s="0" t="n">
        <v>394</v>
      </c>
      <c r="C415" s="0" t="n">
        <v>630329.537</v>
      </c>
      <c r="D415" s="0" t="n">
        <v>3.93</v>
      </c>
      <c r="E415" s="0" t="n">
        <v>3.93</v>
      </c>
      <c r="F415" s="0" t="n">
        <v>5.91</v>
      </c>
      <c r="G415" s="0" t="n">
        <v>-5.07</v>
      </c>
      <c r="I415" s="5" t="n">
        <f aca="false">1000*F415/$B$16</f>
        <v>547.222222222222</v>
      </c>
      <c r="J415" s="5" t="n">
        <f aca="false">(G415-$G$28)/$B$17</f>
        <v>0.3868</v>
      </c>
    </row>
    <row collapsed="false" customFormat="false" customHeight="false" hidden="false" ht="12.8" outlineLevel="0" r="416">
      <c r="A416" s="0" t="n">
        <v>395</v>
      </c>
      <c r="C416" s="0" t="n">
        <v>630329.547</v>
      </c>
      <c r="D416" s="0" t="n">
        <v>3.94</v>
      </c>
      <c r="E416" s="0" t="n">
        <v>3.94</v>
      </c>
      <c r="F416" s="0" t="n">
        <v>5.87</v>
      </c>
      <c r="G416" s="0" t="n">
        <v>-5.02</v>
      </c>
      <c r="I416" s="5" t="n">
        <f aca="false">1000*F416/$B$16</f>
        <v>543.518518518519</v>
      </c>
      <c r="J416" s="5" t="n">
        <f aca="false">(G416-$G$28)/$B$17</f>
        <v>0.3878</v>
      </c>
    </row>
    <row collapsed="false" customFormat="false" customHeight="false" hidden="false" ht="12.8" outlineLevel="0" r="417">
      <c r="A417" s="0" t="n">
        <v>396</v>
      </c>
      <c r="C417" s="0" t="n">
        <v>630329.557</v>
      </c>
      <c r="D417" s="0" t="n">
        <v>3.95</v>
      </c>
      <c r="E417" s="0" t="n">
        <v>3.95</v>
      </c>
      <c r="F417" s="0" t="n">
        <v>5.93</v>
      </c>
      <c r="G417" s="0" t="n">
        <v>-4.98</v>
      </c>
      <c r="I417" s="5" t="n">
        <f aca="false">1000*F417/$B$16</f>
        <v>549.074074074074</v>
      </c>
      <c r="J417" s="5" t="n">
        <f aca="false">(G417-$G$28)/$B$17</f>
        <v>0.3886</v>
      </c>
    </row>
    <row collapsed="false" customFormat="false" customHeight="false" hidden="false" ht="12.8" outlineLevel="0" r="418">
      <c r="A418" s="0" t="n">
        <v>397</v>
      </c>
      <c r="C418" s="0" t="n">
        <v>630329.567</v>
      </c>
      <c r="D418" s="0" t="n">
        <v>3.96</v>
      </c>
      <c r="E418" s="0" t="n">
        <v>3.96</v>
      </c>
      <c r="F418" s="0" t="n">
        <v>5.98</v>
      </c>
      <c r="G418" s="0" t="n">
        <v>-4.89</v>
      </c>
      <c r="I418" s="5" t="n">
        <f aca="false">1000*F418/$B$16</f>
        <v>553.703703703704</v>
      </c>
      <c r="J418" s="5" t="n">
        <f aca="false">(G418-$G$28)/$B$17</f>
        <v>0.3904</v>
      </c>
    </row>
    <row collapsed="false" customFormat="false" customHeight="false" hidden="false" ht="12.8" outlineLevel="0" r="419">
      <c r="A419" s="0" t="n">
        <v>398</v>
      </c>
      <c r="C419" s="0" t="n">
        <v>630329.577</v>
      </c>
      <c r="D419" s="0" t="n">
        <v>3.97</v>
      </c>
      <c r="E419" s="0" t="n">
        <v>3.97</v>
      </c>
      <c r="F419" s="0" t="n">
        <v>5.89</v>
      </c>
      <c r="G419" s="0" t="n">
        <v>-4.89</v>
      </c>
      <c r="I419" s="5" t="n">
        <f aca="false">1000*F419/$B$16</f>
        <v>545.37037037037</v>
      </c>
      <c r="J419" s="5" t="n">
        <f aca="false">(G419-$G$28)/$B$17</f>
        <v>0.3904</v>
      </c>
    </row>
    <row collapsed="false" customFormat="false" customHeight="false" hidden="false" ht="12.8" outlineLevel="0" r="420">
      <c r="A420" s="0" t="n">
        <v>399</v>
      </c>
      <c r="C420" s="0" t="n">
        <v>630329.587</v>
      </c>
      <c r="D420" s="0" t="n">
        <v>3.98</v>
      </c>
      <c r="E420" s="0" t="n">
        <v>3.98</v>
      </c>
      <c r="F420" s="0" t="n">
        <v>5.91</v>
      </c>
      <c r="G420" s="0" t="n">
        <v>-4.82</v>
      </c>
      <c r="I420" s="5" t="n">
        <f aca="false">1000*F420/$B$16</f>
        <v>547.222222222222</v>
      </c>
      <c r="J420" s="5" t="n">
        <f aca="false">(G420-$G$28)/$B$17</f>
        <v>0.3918</v>
      </c>
    </row>
    <row collapsed="false" customFormat="false" customHeight="false" hidden="false" ht="12.8" outlineLevel="0" r="421">
      <c r="A421" s="0" t="n">
        <v>400</v>
      </c>
      <c r="C421" s="0" t="n">
        <v>630329.597</v>
      </c>
      <c r="D421" s="0" t="n">
        <v>3.99</v>
      </c>
      <c r="E421" s="0" t="n">
        <v>3.99</v>
      </c>
      <c r="F421" s="0" t="n">
        <v>5.94</v>
      </c>
      <c r="G421" s="0" t="n">
        <v>-4.77</v>
      </c>
      <c r="I421" s="5" t="n">
        <f aca="false">1000*F421/$B$16</f>
        <v>550</v>
      </c>
      <c r="J421" s="5" t="n">
        <f aca="false">(G421-$G$28)/$B$17</f>
        <v>0.3928</v>
      </c>
    </row>
    <row collapsed="false" customFormat="false" customHeight="false" hidden="false" ht="12.8" outlineLevel="0" r="422">
      <c r="A422" s="0" t="n">
        <v>401</v>
      </c>
      <c r="C422" s="0" t="n">
        <v>630329.607</v>
      </c>
      <c r="D422" s="0" t="n">
        <v>4</v>
      </c>
      <c r="E422" s="0" t="n">
        <v>4</v>
      </c>
      <c r="F422" s="0" t="n">
        <v>5.91</v>
      </c>
      <c r="G422" s="0" t="n">
        <v>-4.75</v>
      </c>
      <c r="I422" s="5" t="n">
        <f aca="false">1000*F422/$B$16</f>
        <v>547.222222222222</v>
      </c>
      <c r="J422" s="5" t="n">
        <f aca="false">(G422-$G$28)/$B$17</f>
        <v>0.3932</v>
      </c>
    </row>
    <row collapsed="false" customFormat="false" customHeight="false" hidden="false" ht="12.8" outlineLevel="0" r="423">
      <c r="A423" s="0" t="n">
        <v>402</v>
      </c>
      <c r="C423" s="0" t="n">
        <v>630329.617</v>
      </c>
      <c r="D423" s="0" t="n">
        <v>4.01</v>
      </c>
      <c r="E423" s="0" t="n">
        <v>4.01</v>
      </c>
      <c r="F423" s="0" t="n">
        <v>5.95</v>
      </c>
      <c r="G423" s="0" t="n">
        <v>-4.68</v>
      </c>
      <c r="I423" s="5" t="n">
        <f aca="false">1000*F423/$B$16</f>
        <v>550.925925925926</v>
      </c>
      <c r="J423" s="5" t="n">
        <f aca="false">(G423-$G$28)/$B$17</f>
        <v>0.3946</v>
      </c>
    </row>
    <row collapsed="false" customFormat="false" customHeight="false" hidden="false" ht="12.8" outlineLevel="0" r="424">
      <c r="A424" s="0" t="n">
        <v>403</v>
      </c>
      <c r="C424" s="0" t="n">
        <v>630329.627</v>
      </c>
      <c r="D424" s="0" t="n">
        <v>4.02</v>
      </c>
      <c r="E424" s="0" t="n">
        <v>4.02</v>
      </c>
      <c r="F424" s="0" t="n">
        <v>5.93</v>
      </c>
      <c r="G424" s="0" t="n">
        <v>-4.63</v>
      </c>
      <c r="I424" s="5" t="n">
        <f aca="false">1000*F424/$B$16</f>
        <v>549.074074074074</v>
      </c>
      <c r="J424" s="5" t="n">
        <f aca="false">(G424-$G$28)/$B$17</f>
        <v>0.3956</v>
      </c>
    </row>
    <row collapsed="false" customFormat="false" customHeight="false" hidden="false" ht="12.8" outlineLevel="0" r="425">
      <c r="A425" s="0" t="n">
        <v>404</v>
      </c>
      <c r="C425" s="0" t="n">
        <v>630329.637</v>
      </c>
      <c r="D425" s="0" t="n">
        <v>4.03</v>
      </c>
      <c r="E425" s="0" t="n">
        <v>4.03</v>
      </c>
      <c r="F425" s="0" t="n">
        <v>5.88</v>
      </c>
      <c r="G425" s="0" t="n">
        <v>-4.59</v>
      </c>
      <c r="I425" s="5" t="n">
        <f aca="false">1000*F425/$B$16</f>
        <v>544.444444444444</v>
      </c>
      <c r="J425" s="5" t="n">
        <f aca="false">(G425-$G$28)/$B$17</f>
        <v>0.3964</v>
      </c>
    </row>
    <row collapsed="false" customFormat="false" customHeight="false" hidden="false" ht="12.8" outlineLevel="0" r="426">
      <c r="A426" s="0" t="n">
        <v>405</v>
      </c>
      <c r="C426" s="0" t="n">
        <v>630329.647</v>
      </c>
      <c r="D426" s="0" t="n">
        <v>4.04</v>
      </c>
      <c r="E426" s="0" t="n">
        <v>4.04</v>
      </c>
      <c r="F426" s="0" t="n">
        <v>5.89</v>
      </c>
      <c r="G426" s="0" t="n">
        <v>-4.55</v>
      </c>
      <c r="I426" s="5" t="n">
        <f aca="false">1000*F426/$B$16</f>
        <v>545.37037037037</v>
      </c>
      <c r="J426" s="5" t="n">
        <f aca="false">(G426-$G$28)/$B$17</f>
        <v>0.3972</v>
      </c>
    </row>
    <row collapsed="false" customFormat="false" customHeight="false" hidden="false" ht="12.8" outlineLevel="0" r="427">
      <c r="A427" s="0" t="n">
        <v>406</v>
      </c>
      <c r="C427" s="0" t="n">
        <v>630329.657</v>
      </c>
      <c r="D427" s="0" t="n">
        <v>4.05</v>
      </c>
      <c r="E427" s="0" t="n">
        <v>4.05</v>
      </c>
      <c r="F427" s="0" t="n">
        <v>5.94</v>
      </c>
      <c r="G427" s="0" t="n">
        <v>-4.49</v>
      </c>
      <c r="I427" s="5" t="n">
        <f aca="false">1000*F427/$B$16</f>
        <v>550</v>
      </c>
      <c r="J427" s="5" t="n">
        <f aca="false">(G427-$G$28)/$B$17</f>
        <v>0.3984</v>
      </c>
    </row>
    <row collapsed="false" customFormat="false" customHeight="false" hidden="false" ht="12.8" outlineLevel="0" r="428">
      <c r="A428" s="0" t="n">
        <v>407</v>
      </c>
      <c r="C428" s="0" t="n">
        <v>630329.667</v>
      </c>
      <c r="D428" s="0" t="n">
        <v>4.06</v>
      </c>
      <c r="E428" s="0" t="n">
        <v>4.06</v>
      </c>
      <c r="F428" s="0" t="n">
        <v>5.93</v>
      </c>
      <c r="G428" s="0" t="n">
        <v>-4.44</v>
      </c>
      <c r="I428" s="5" t="n">
        <f aca="false">1000*F428/$B$16</f>
        <v>549.074074074074</v>
      </c>
      <c r="J428" s="5" t="n">
        <f aca="false">(G428-$G$28)/$B$17</f>
        <v>0.3994</v>
      </c>
    </row>
    <row collapsed="false" customFormat="false" customHeight="false" hidden="false" ht="12.8" outlineLevel="0" r="429">
      <c r="A429" s="0" t="n">
        <v>408</v>
      </c>
      <c r="C429" s="0" t="n">
        <v>630329.677</v>
      </c>
      <c r="D429" s="0" t="n">
        <v>4.07</v>
      </c>
      <c r="E429" s="0" t="n">
        <v>4.07</v>
      </c>
      <c r="F429" s="0" t="n">
        <v>5.9</v>
      </c>
      <c r="G429" s="0" t="n">
        <v>-4.39</v>
      </c>
      <c r="I429" s="5" t="n">
        <f aca="false">1000*F429/$B$16</f>
        <v>546.296296296296</v>
      </c>
      <c r="J429" s="5" t="n">
        <f aca="false">(G429-$G$28)/$B$17</f>
        <v>0.4004</v>
      </c>
    </row>
    <row collapsed="false" customFormat="false" customHeight="false" hidden="false" ht="12.8" outlineLevel="0" r="430">
      <c r="A430" s="0" t="n">
        <v>409</v>
      </c>
      <c r="C430" s="0" t="n">
        <v>630329.687</v>
      </c>
      <c r="D430" s="0" t="n">
        <v>4.08</v>
      </c>
      <c r="E430" s="0" t="n">
        <v>4.08</v>
      </c>
      <c r="F430" s="0" t="n">
        <v>5.9</v>
      </c>
      <c r="G430" s="0" t="n">
        <v>-4.35</v>
      </c>
      <c r="I430" s="5" t="n">
        <f aca="false">1000*F430/$B$16</f>
        <v>546.296296296296</v>
      </c>
      <c r="J430" s="5" t="n">
        <f aca="false">(G430-$G$28)/$B$17</f>
        <v>0.4012</v>
      </c>
    </row>
    <row collapsed="false" customFormat="false" customHeight="false" hidden="false" ht="12.8" outlineLevel="0" r="431">
      <c r="A431" s="0" t="n">
        <v>410</v>
      </c>
      <c r="C431" s="0" t="n">
        <v>630329.697</v>
      </c>
      <c r="D431" s="0" t="n">
        <v>4.09</v>
      </c>
      <c r="E431" s="0" t="n">
        <v>4.09</v>
      </c>
      <c r="F431" s="0" t="n">
        <v>5.88</v>
      </c>
      <c r="G431" s="0" t="n">
        <v>-4.3</v>
      </c>
      <c r="I431" s="5" t="n">
        <f aca="false">1000*F431/$B$16</f>
        <v>544.444444444444</v>
      </c>
      <c r="J431" s="5" t="n">
        <f aca="false">(G431-$G$28)/$B$17</f>
        <v>0.4022</v>
      </c>
    </row>
    <row collapsed="false" customFormat="false" customHeight="false" hidden="false" ht="12.8" outlineLevel="0" r="432">
      <c r="A432" s="0" t="n">
        <v>411</v>
      </c>
      <c r="C432" s="0" t="n">
        <v>630329.707</v>
      </c>
      <c r="D432" s="0" t="n">
        <v>4.1</v>
      </c>
      <c r="E432" s="0" t="n">
        <v>4.1</v>
      </c>
      <c r="F432" s="0" t="n">
        <v>5.93</v>
      </c>
      <c r="G432" s="0" t="n">
        <v>-4.25</v>
      </c>
      <c r="I432" s="5" t="n">
        <f aca="false">1000*F432/$B$16</f>
        <v>549.074074074074</v>
      </c>
      <c r="J432" s="5" t="n">
        <f aca="false">(G432-$G$28)/$B$17</f>
        <v>0.4032</v>
      </c>
    </row>
    <row collapsed="false" customFormat="false" customHeight="false" hidden="false" ht="12.8" outlineLevel="0" r="433">
      <c r="A433" s="0" t="n">
        <v>412</v>
      </c>
      <c r="C433" s="0" t="n">
        <v>630329.717</v>
      </c>
      <c r="D433" s="0" t="n">
        <v>4.11</v>
      </c>
      <c r="E433" s="0" t="n">
        <v>4.11</v>
      </c>
      <c r="F433" s="0" t="n">
        <v>6.01</v>
      </c>
      <c r="G433" s="0" t="n">
        <v>-4.17</v>
      </c>
      <c r="I433" s="5" t="n">
        <f aca="false">1000*F433/$B$16</f>
        <v>556.481481481481</v>
      </c>
      <c r="J433" s="5" t="n">
        <f aca="false">(G433-$G$28)/$B$17</f>
        <v>0.4048</v>
      </c>
    </row>
    <row collapsed="false" customFormat="false" customHeight="false" hidden="false" ht="12.8" outlineLevel="0" r="434">
      <c r="A434" s="0" t="n">
        <v>413</v>
      </c>
      <c r="C434" s="0" t="n">
        <v>630329.727</v>
      </c>
      <c r="D434" s="0" t="n">
        <v>4.12</v>
      </c>
      <c r="E434" s="0" t="n">
        <v>4.12</v>
      </c>
      <c r="F434" s="0" t="n">
        <v>5.94</v>
      </c>
      <c r="G434" s="0" t="n">
        <v>-4.12</v>
      </c>
      <c r="I434" s="5" t="n">
        <f aca="false">1000*F434/$B$16</f>
        <v>550</v>
      </c>
      <c r="J434" s="5" t="n">
        <f aca="false">(G434-$G$28)/$B$17</f>
        <v>0.4058</v>
      </c>
    </row>
    <row collapsed="false" customFormat="false" customHeight="false" hidden="false" ht="12.8" outlineLevel="0" r="435">
      <c r="A435" s="0" t="n">
        <v>414</v>
      </c>
      <c r="C435" s="0" t="n">
        <v>630329.737</v>
      </c>
      <c r="D435" s="0" t="n">
        <v>4.13</v>
      </c>
      <c r="E435" s="0" t="n">
        <v>4.13</v>
      </c>
      <c r="F435" s="0" t="n">
        <v>6.03</v>
      </c>
      <c r="G435" s="0" t="n">
        <v>-4.06</v>
      </c>
      <c r="I435" s="5" t="n">
        <f aca="false">1000*F435/$B$16</f>
        <v>558.333333333333</v>
      </c>
      <c r="J435" s="5" t="n">
        <f aca="false">(G435-$G$28)/$B$17</f>
        <v>0.407</v>
      </c>
    </row>
    <row collapsed="false" customFormat="false" customHeight="false" hidden="false" ht="12.8" outlineLevel="0" r="436">
      <c r="A436" s="0" t="n">
        <v>415</v>
      </c>
      <c r="C436" s="0" t="n">
        <v>630329.747</v>
      </c>
      <c r="D436" s="0" t="n">
        <v>4.14</v>
      </c>
      <c r="E436" s="0" t="n">
        <v>4.14</v>
      </c>
      <c r="F436" s="0" t="n">
        <v>5.99</v>
      </c>
      <c r="G436" s="0" t="n">
        <v>-4.03</v>
      </c>
      <c r="I436" s="5" t="n">
        <f aca="false">1000*F436/$B$16</f>
        <v>554.62962962963</v>
      </c>
      <c r="J436" s="5" t="n">
        <f aca="false">(G436-$G$28)/$B$17</f>
        <v>0.4076</v>
      </c>
    </row>
    <row collapsed="false" customFormat="false" customHeight="false" hidden="false" ht="12.8" outlineLevel="0" r="437">
      <c r="A437" s="0" t="n">
        <v>416</v>
      </c>
      <c r="C437" s="0" t="n">
        <v>630329.757</v>
      </c>
      <c r="D437" s="0" t="n">
        <v>4.15</v>
      </c>
      <c r="E437" s="0" t="n">
        <v>4.15</v>
      </c>
      <c r="F437" s="0" t="n">
        <v>5.99</v>
      </c>
      <c r="G437" s="0" t="n">
        <v>-3.96</v>
      </c>
      <c r="I437" s="5" t="n">
        <f aca="false">1000*F437/$B$16</f>
        <v>554.62962962963</v>
      </c>
      <c r="J437" s="5" t="n">
        <f aca="false">(G437-$G$28)/$B$17</f>
        <v>0.409</v>
      </c>
    </row>
    <row collapsed="false" customFormat="false" customHeight="false" hidden="false" ht="12.8" outlineLevel="0" r="438">
      <c r="A438" s="0" t="n">
        <v>417</v>
      </c>
      <c r="C438" s="0" t="n">
        <v>630329.767</v>
      </c>
      <c r="D438" s="0" t="n">
        <v>4.16</v>
      </c>
      <c r="E438" s="0" t="n">
        <v>4.16</v>
      </c>
      <c r="F438" s="0" t="n">
        <v>5.9</v>
      </c>
      <c r="G438" s="0" t="n">
        <v>-3.94</v>
      </c>
      <c r="I438" s="5" t="n">
        <f aca="false">1000*F438/$B$16</f>
        <v>546.296296296296</v>
      </c>
      <c r="J438" s="5" t="n">
        <f aca="false">(G438-$G$28)/$B$17</f>
        <v>0.4094</v>
      </c>
    </row>
    <row collapsed="false" customFormat="false" customHeight="false" hidden="false" ht="12.8" outlineLevel="0" r="439">
      <c r="A439" s="0" t="n">
        <v>418</v>
      </c>
      <c r="C439" s="0" t="n">
        <v>630329.777</v>
      </c>
      <c r="D439" s="0" t="n">
        <v>4.17</v>
      </c>
      <c r="E439" s="0" t="n">
        <v>4.17</v>
      </c>
      <c r="F439" s="0" t="n">
        <v>5.94</v>
      </c>
      <c r="G439" s="0" t="n">
        <v>-3.89</v>
      </c>
      <c r="I439" s="5" t="n">
        <f aca="false">1000*F439/$B$16</f>
        <v>550</v>
      </c>
      <c r="J439" s="5" t="n">
        <f aca="false">(G439-$G$28)/$B$17</f>
        <v>0.4104</v>
      </c>
    </row>
    <row collapsed="false" customFormat="false" customHeight="false" hidden="false" ht="12.8" outlineLevel="0" r="440">
      <c r="A440" s="0" t="n">
        <v>419</v>
      </c>
      <c r="C440" s="0" t="n">
        <v>630329.787</v>
      </c>
      <c r="D440" s="0" t="n">
        <v>4.18</v>
      </c>
      <c r="E440" s="0" t="n">
        <v>4.18</v>
      </c>
      <c r="F440" s="0" t="n">
        <v>5.92</v>
      </c>
      <c r="G440" s="0" t="n">
        <v>-3.83</v>
      </c>
      <c r="I440" s="5" t="n">
        <f aca="false">1000*F440/$B$16</f>
        <v>548.148148148148</v>
      </c>
      <c r="J440" s="5" t="n">
        <f aca="false">(G440-$G$28)/$B$17</f>
        <v>0.4116</v>
      </c>
    </row>
    <row collapsed="false" customFormat="false" customHeight="false" hidden="false" ht="12.8" outlineLevel="0" r="441">
      <c r="A441" s="0" t="n">
        <v>420</v>
      </c>
      <c r="C441" s="0" t="n">
        <v>630329.797</v>
      </c>
      <c r="D441" s="0" t="n">
        <v>4.19</v>
      </c>
      <c r="E441" s="0" t="n">
        <v>4.19</v>
      </c>
      <c r="F441" s="0" t="n">
        <v>5.95</v>
      </c>
      <c r="G441" s="0" t="n">
        <v>-3.78</v>
      </c>
      <c r="I441" s="5" t="n">
        <f aca="false">1000*F441/$B$16</f>
        <v>550.925925925926</v>
      </c>
      <c r="J441" s="5" t="n">
        <f aca="false">(G441-$G$28)/$B$17</f>
        <v>0.4126</v>
      </c>
    </row>
    <row collapsed="false" customFormat="false" customHeight="false" hidden="false" ht="12.8" outlineLevel="0" r="442">
      <c r="A442" s="0" t="n">
        <v>421</v>
      </c>
      <c r="C442" s="0" t="n">
        <v>630329.807</v>
      </c>
      <c r="D442" s="0" t="n">
        <v>4.2</v>
      </c>
      <c r="E442" s="0" t="n">
        <v>4.2</v>
      </c>
      <c r="F442" s="0" t="n">
        <v>5.99</v>
      </c>
      <c r="G442" s="0" t="n">
        <v>-3.72</v>
      </c>
      <c r="I442" s="5" t="n">
        <f aca="false">1000*F442/$B$16</f>
        <v>554.62962962963</v>
      </c>
      <c r="J442" s="5" t="n">
        <f aca="false">(G442-$G$28)/$B$17</f>
        <v>0.4138</v>
      </c>
    </row>
    <row collapsed="false" customFormat="false" customHeight="false" hidden="false" ht="12.8" outlineLevel="0" r="443">
      <c r="A443" s="0" t="n">
        <v>422</v>
      </c>
      <c r="C443" s="0" t="n">
        <v>630329.817</v>
      </c>
      <c r="D443" s="0" t="n">
        <v>4.21</v>
      </c>
      <c r="E443" s="0" t="n">
        <v>4.21</v>
      </c>
      <c r="F443" s="0" t="n">
        <v>5.94</v>
      </c>
      <c r="G443" s="0" t="n">
        <v>-3.68</v>
      </c>
      <c r="I443" s="5" t="n">
        <f aca="false">1000*F443/$B$16</f>
        <v>550</v>
      </c>
      <c r="J443" s="5" t="n">
        <f aca="false">(G443-$G$28)/$B$17</f>
        <v>0.4146</v>
      </c>
    </row>
    <row collapsed="false" customFormat="false" customHeight="false" hidden="false" ht="12.8" outlineLevel="0" r="444">
      <c r="A444" s="0" t="n">
        <v>423</v>
      </c>
      <c r="C444" s="0" t="n">
        <v>630329.827</v>
      </c>
      <c r="D444" s="0" t="n">
        <v>4.22</v>
      </c>
      <c r="E444" s="0" t="n">
        <v>4.22</v>
      </c>
      <c r="F444" s="0" t="n">
        <v>5.94</v>
      </c>
      <c r="G444" s="0" t="n">
        <v>-3.63</v>
      </c>
      <c r="I444" s="5" t="n">
        <f aca="false">1000*F444/$B$16</f>
        <v>550</v>
      </c>
      <c r="J444" s="5" t="n">
        <f aca="false">(G444-$G$28)/$B$17</f>
        <v>0.4156</v>
      </c>
    </row>
    <row collapsed="false" customFormat="false" customHeight="false" hidden="false" ht="12.8" outlineLevel="0" r="445">
      <c r="A445" s="0" t="n">
        <v>424</v>
      </c>
      <c r="C445" s="0" t="n">
        <v>630329.837</v>
      </c>
      <c r="D445" s="0" t="n">
        <v>4.23</v>
      </c>
      <c r="E445" s="0" t="n">
        <v>4.23</v>
      </c>
      <c r="F445" s="0" t="n">
        <v>5.94</v>
      </c>
      <c r="G445" s="0" t="n">
        <v>-3.58</v>
      </c>
      <c r="I445" s="5" t="n">
        <f aca="false">1000*F445/$B$16</f>
        <v>550</v>
      </c>
      <c r="J445" s="5" t="n">
        <f aca="false">(G445-$G$28)/$B$17</f>
        <v>0.4166</v>
      </c>
    </row>
    <row collapsed="false" customFormat="false" customHeight="false" hidden="false" ht="12.8" outlineLevel="0" r="446">
      <c r="A446" s="0" t="n">
        <v>425</v>
      </c>
      <c r="C446" s="0" t="n">
        <v>630329.847</v>
      </c>
      <c r="D446" s="0" t="n">
        <v>4.24</v>
      </c>
      <c r="E446" s="0" t="n">
        <v>4.24</v>
      </c>
      <c r="F446" s="0" t="n">
        <v>6.01</v>
      </c>
      <c r="G446" s="0" t="n">
        <v>-3.51</v>
      </c>
      <c r="I446" s="5" t="n">
        <f aca="false">1000*F446/$B$16</f>
        <v>556.481481481481</v>
      </c>
      <c r="J446" s="5" t="n">
        <f aca="false">(G446-$G$28)/$B$17</f>
        <v>0.418</v>
      </c>
    </row>
    <row collapsed="false" customFormat="false" customHeight="false" hidden="false" ht="12.8" outlineLevel="0" r="447">
      <c r="A447" s="0" t="n">
        <v>426</v>
      </c>
      <c r="C447" s="0" t="n">
        <v>630329.857</v>
      </c>
      <c r="D447" s="0" t="n">
        <v>4.25</v>
      </c>
      <c r="E447" s="0" t="n">
        <v>4.25</v>
      </c>
      <c r="F447" s="0" t="n">
        <v>5.94</v>
      </c>
      <c r="G447" s="0" t="n">
        <v>-3.49</v>
      </c>
      <c r="I447" s="5" t="n">
        <f aca="false">1000*F447/$B$16</f>
        <v>550</v>
      </c>
      <c r="J447" s="5" t="n">
        <f aca="false">(G447-$G$28)/$B$17</f>
        <v>0.4184</v>
      </c>
    </row>
    <row collapsed="false" customFormat="false" customHeight="false" hidden="false" ht="12.8" outlineLevel="0" r="448">
      <c r="A448" s="0" t="n">
        <v>427</v>
      </c>
      <c r="C448" s="0" t="n">
        <v>630329.867</v>
      </c>
      <c r="D448" s="0" t="n">
        <v>4.26</v>
      </c>
      <c r="E448" s="0" t="n">
        <v>4.26</v>
      </c>
      <c r="F448" s="0" t="n">
        <v>5.92</v>
      </c>
      <c r="G448" s="0" t="n">
        <v>-3.43</v>
      </c>
      <c r="I448" s="5" t="n">
        <f aca="false">1000*F448/$B$16</f>
        <v>548.148148148148</v>
      </c>
      <c r="J448" s="5" t="n">
        <f aca="false">(G448-$G$28)/$B$17</f>
        <v>0.4196</v>
      </c>
    </row>
    <row collapsed="false" customFormat="false" customHeight="false" hidden="false" ht="12.8" outlineLevel="0" r="449">
      <c r="A449" s="0" t="n">
        <v>428</v>
      </c>
      <c r="C449" s="0" t="n">
        <v>630329.877</v>
      </c>
      <c r="D449" s="0" t="n">
        <v>4.27</v>
      </c>
      <c r="E449" s="0" t="n">
        <v>4.27</v>
      </c>
      <c r="F449" s="0" t="n">
        <v>5.97</v>
      </c>
      <c r="G449" s="0" t="n">
        <v>-3.38</v>
      </c>
      <c r="I449" s="5" t="n">
        <f aca="false">1000*F449/$B$16</f>
        <v>552.777777777778</v>
      </c>
      <c r="J449" s="5" t="n">
        <f aca="false">(G449-$G$28)/$B$17</f>
        <v>0.4206</v>
      </c>
    </row>
    <row collapsed="false" customFormat="false" customHeight="false" hidden="false" ht="12.8" outlineLevel="0" r="450">
      <c r="A450" s="0" t="n">
        <v>429</v>
      </c>
      <c r="C450" s="0" t="n">
        <v>630329.887</v>
      </c>
      <c r="D450" s="0" t="n">
        <v>4.28</v>
      </c>
      <c r="E450" s="0" t="n">
        <v>4.28</v>
      </c>
      <c r="F450" s="0" t="n">
        <v>5.95</v>
      </c>
      <c r="G450" s="0" t="n">
        <v>-3.33</v>
      </c>
      <c r="I450" s="5" t="n">
        <f aca="false">1000*F450/$B$16</f>
        <v>550.925925925926</v>
      </c>
      <c r="J450" s="5" t="n">
        <f aca="false">(G450-$G$28)/$B$17</f>
        <v>0.4216</v>
      </c>
    </row>
    <row collapsed="false" customFormat="false" customHeight="false" hidden="false" ht="12.8" outlineLevel="0" r="451">
      <c r="A451" s="0" t="n">
        <v>430</v>
      </c>
      <c r="C451" s="0" t="n">
        <v>630329.897</v>
      </c>
      <c r="D451" s="0" t="n">
        <v>4.29</v>
      </c>
      <c r="E451" s="0" t="n">
        <v>4.29</v>
      </c>
      <c r="F451" s="0" t="n">
        <v>5.98</v>
      </c>
      <c r="G451" s="0" t="n">
        <v>-3.28</v>
      </c>
      <c r="I451" s="5" t="n">
        <f aca="false">1000*F451/$B$16</f>
        <v>553.703703703704</v>
      </c>
      <c r="J451" s="5" t="n">
        <f aca="false">(G451-$G$28)/$B$17</f>
        <v>0.4226</v>
      </c>
    </row>
    <row collapsed="false" customFormat="false" customHeight="false" hidden="false" ht="12.8" outlineLevel="0" r="452">
      <c r="A452" s="0" t="n">
        <v>431</v>
      </c>
      <c r="C452" s="0" t="n">
        <v>630329.907</v>
      </c>
      <c r="D452" s="0" t="n">
        <v>4.3</v>
      </c>
      <c r="E452" s="0" t="n">
        <v>4.3</v>
      </c>
      <c r="F452" s="0" t="n">
        <v>5.97</v>
      </c>
      <c r="G452" s="0" t="n">
        <v>-3.24</v>
      </c>
      <c r="I452" s="5" t="n">
        <f aca="false">1000*F452/$B$16</f>
        <v>552.777777777778</v>
      </c>
      <c r="J452" s="5" t="n">
        <f aca="false">(G452-$G$28)/$B$17</f>
        <v>0.4234</v>
      </c>
    </row>
    <row collapsed="false" customFormat="false" customHeight="false" hidden="false" ht="12.8" outlineLevel="0" r="453">
      <c r="A453" s="0" t="n">
        <v>432</v>
      </c>
      <c r="C453" s="0" t="n">
        <v>630329.917</v>
      </c>
      <c r="D453" s="0" t="n">
        <v>4.31</v>
      </c>
      <c r="E453" s="0" t="n">
        <v>4.31</v>
      </c>
      <c r="F453" s="0" t="n">
        <v>5.96</v>
      </c>
      <c r="G453" s="0" t="n">
        <v>-3.19</v>
      </c>
      <c r="I453" s="5" t="n">
        <f aca="false">1000*F453/$B$16</f>
        <v>551.851851851852</v>
      </c>
      <c r="J453" s="5" t="n">
        <f aca="false">(G453-$G$28)/$B$17</f>
        <v>0.4244</v>
      </c>
    </row>
    <row collapsed="false" customFormat="false" customHeight="false" hidden="false" ht="12.8" outlineLevel="0" r="454">
      <c r="A454" s="0" t="n">
        <v>433</v>
      </c>
      <c r="C454" s="0" t="n">
        <v>630329.927</v>
      </c>
      <c r="D454" s="0" t="n">
        <v>4.32</v>
      </c>
      <c r="E454" s="0" t="n">
        <v>4.32</v>
      </c>
      <c r="F454" s="0" t="n">
        <v>5.91</v>
      </c>
      <c r="G454" s="0" t="n">
        <v>-3.16</v>
      </c>
      <c r="I454" s="5" t="n">
        <f aca="false">1000*F454/$B$16</f>
        <v>547.222222222222</v>
      </c>
      <c r="J454" s="5" t="n">
        <f aca="false">(G454-$G$28)/$B$17</f>
        <v>0.425</v>
      </c>
    </row>
    <row collapsed="false" customFormat="false" customHeight="false" hidden="false" ht="12.8" outlineLevel="0" r="455">
      <c r="A455" s="0" t="n">
        <v>434</v>
      </c>
      <c r="C455" s="0" t="n">
        <v>630329.937</v>
      </c>
      <c r="D455" s="0" t="n">
        <v>4.33</v>
      </c>
      <c r="E455" s="0" t="n">
        <v>4.33</v>
      </c>
      <c r="F455" s="0" t="n">
        <v>5.96</v>
      </c>
      <c r="G455" s="0" t="n">
        <v>-3.1</v>
      </c>
      <c r="I455" s="5" t="n">
        <f aca="false">1000*F455/$B$16</f>
        <v>551.851851851852</v>
      </c>
      <c r="J455" s="5" t="n">
        <f aca="false">(G455-$G$28)/$B$17</f>
        <v>0.4262</v>
      </c>
    </row>
    <row collapsed="false" customFormat="false" customHeight="false" hidden="false" ht="12.8" outlineLevel="0" r="456">
      <c r="A456" s="0" t="n">
        <v>435</v>
      </c>
      <c r="C456" s="0" t="n">
        <v>630329.947</v>
      </c>
      <c r="D456" s="0" t="n">
        <v>4.34</v>
      </c>
      <c r="E456" s="0" t="n">
        <v>4.34</v>
      </c>
      <c r="F456" s="0" t="n">
        <v>5.95</v>
      </c>
      <c r="G456" s="0" t="n">
        <v>-3.04</v>
      </c>
      <c r="I456" s="5" t="n">
        <f aca="false">1000*F456/$B$16</f>
        <v>550.925925925926</v>
      </c>
      <c r="J456" s="5" t="n">
        <f aca="false">(G456-$G$28)/$B$17</f>
        <v>0.4274</v>
      </c>
    </row>
    <row collapsed="false" customFormat="false" customHeight="false" hidden="false" ht="12.8" outlineLevel="0" r="457">
      <c r="A457" s="0" t="n">
        <v>436</v>
      </c>
      <c r="C457" s="0" t="n">
        <v>630329.957</v>
      </c>
      <c r="D457" s="0" t="n">
        <v>4.35</v>
      </c>
      <c r="E457" s="0" t="n">
        <v>4.35</v>
      </c>
      <c r="F457" s="0" t="n">
        <v>5.99</v>
      </c>
      <c r="G457" s="0" t="n">
        <v>-2.98</v>
      </c>
      <c r="I457" s="5" t="n">
        <f aca="false">1000*F457/$B$16</f>
        <v>554.62962962963</v>
      </c>
      <c r="J457" s="5" t="n">
        <f aca="false">(G457-$G$28)/$B$17</f>
        <v>0.4286</v>
      </c>
    </row>
    <row collapsed="false" customFormat="false" customHeight="false" hidden="false" ht="12.8" outlineLevel="0" r="458">
      <c r="A458" s="0" t="n">
        <v>437</v>
      </c>
      <c r="C458" s="0" t="n">
        <v>630329.967</v>
      </c>
      <c r="D458" s="0" t="n">
        <v>4.36</v>
      </c>
      <c r="E458" s="0" t="n">
        <v>4.36</v>
      </c>
      <c r="F458" s="0" t="n">
        <v>5.95</v>
      </c>
      <c r="G458" s="0" t="n">
        <v>-2.95</v>
      </c>
      <c r="I458" s="5" t="n">
        <f aca="false">1000*F458/$B$16</f>
        <v>550.925925925926</v>
      </c>
      <c r="J458" s="5" t="n">
        <f aca="false">(G458-$G$28)/$B$17</f>
        <v>0.4292</v>
      </c>
    </row>
    <row collapsed="false" customFormat="false" customHeight="false" hidden="false" ht="12.8" outlineLevel="0" r="459">
      <c r="A459" s="0" t="n">
        <v>438</v>
      </c>
      <c r="C459" s="0" t="n">
        <v>630329.977</v>
      </c>
      <c r="D459" s="0" t="n">
        <v>4.37</v>
      </c>
      <c r="E459" s="0" t="n">
        <v>4.37</v>
      </c>
      <c r="F459" s="0" t="n">
        <v>5.96</v>
      </c>
      <c r="G459" s="0" t="n">
        <v>-2.89</v>
      </c>
      <c r="I459" s="5" t="n">
        <f aca="false">1000*F459/$B$16</f>
        <v>551.851851851852</v>
      </c>
      <c r="J459" s="5" t="n">
        <f aca="false">(G459-$G$28)/$B$17</f>
        <v>0.4304</v>
      </c>
    </row>
    <row collapsed="false" customFormat="false" customHeight="false" hidden="false" ht="12.8" outlineLevel="0" r="460">
      <c r="A460" s="0" t="n">
        <v>439</v>
      </c>
      <c r="C460" s="0" t="n">
        <v>630329.987</v>
      </c>
      <c r="D460" s="0" t="n">
        <v>4.38</v>
      </c>
      <c r="E460" s="0" t="n">
        <v>4.38</v>
      </c>
      <c r="F460" s="0" t="n">
        <v>5.97</v>
      </c>
      <c r="G460" s="0" t="n">
        <v>-2.84</v>
      </c>
      <c r="I460" s="5" t="n">
        <f aca="false">1000*F460/$B$16</f>
        <v>552.777777777778</v>
      </c>
      <c r="J460" s="5" t="n">
        <f aca="false">(G460-$G$28)/$B$17</f>
        <v>0.4314</v>
      </c>
    </row>
    <row collapsed="false" customFormat="false" customHeight="false" hidden="false" ht="12.8" outlineLevel="0" r="461">
      <c r="A461" s="0" t="n">
        <v>440</v>
      </c>
      <c r="C461" s="0" t="n">
        <v>630329.997</v>
      </c>
      <c r="D461" s="0" t="n">
        <v>4.39</v>
      </c>
      <c r="E461" s="0" t="n">
        <v>4.39</v>
      </c>
      <c r="F461" s="0" t="n">
        <v>5.9</v>
      </c>
      <c r="G461" s="0" t="n">
        <v>-2.82</v>
      </c>
      <c r="I461" s="5" t="n">
        <f aca="false">1000*F461/$B$16</f>
        <v>546.296296296296</v>
      </c>
      <c r="J461" s="5" t="n">
        <f aca="false">(G461-$G$28)/$B$17</f>
        <v>0.4318</v>
      </c>
    </row>
    <row collapsed="false" customFormat="false" customHeight="false" hidden="false" ht="12.8" outlineLevel="0" r="462">
      <c r="A462" s="0" t="n">
        <v>441</v>
      </c>
      <c r="C462" s="0" t="n">
        <v>630330.007</v>
      </c>
      <c r="D462" s="0" t="n">
        <v>4.4</v>
      </c>
      <c r="E462" s="0" t="n">
        <v>4.4</v>
      </c>
      <c r="F462" s="0" t="n">
        <v>6.05</v>
      </c>
      <c r="G462" s="0" t="n">
        <v>-2.72</v>
      </c>
      <c r="I462" s="5" t="n">
        <f aca="false">1000*F462/$B$16</f>
        <v>560.185185185185</v>
      </c>
      <c r="J462" s="5" t="n">
        <f aca="false">(G462-$G$28)/$B$17</f>
        <v>0.4338</v>
      </c>
    </row>
    <row collapsed="false" customFormat="false" customHeight="false" hidden="false" ht="12.8" outlineLevel="0" r="463">
      <c r="A463" s="0" t="n">
        <v>442</v>
      </c>
      <c r="C463" s="0" t="n">
        <v>630330.017</v>
      </c>
      <c r="D463" s="0" t="n">
        <v>4.41</v>
      </c>
      <c r="E463" s="0" t="n">
        <v>4.41</v>
      </c>
      <c r="F463" s="0" t="n">
        <v>5.97</v>
      </c>
      <c r="G463" s="0" t="n">
        <v>-2.69</v>
      </c>
      <c r="I463" s="5" t="n">
        <f aca="false">1000*F463/$B$16</f>
        <v>552.777777777778</v>
      </c>
      <c r="J463" s="5" t="n">
        <f aca="false">(G463-$G$28)/$B$17</f>
        <v>0.4344</v>
      </c>
    </row>
    <row collapsed="false" customFormat="false" customHeight="false" hidden="false" ht="12.8" outlineLevel="0" r="464">
      <c r="A464" s="0" t="n">
        <v>443</v>
      </c>
      <c r="C464" s="0" t="n">
        <v>630330.027</v>
      </c>
      <c r="D464" s="0" t="n">
        <v>4.42</v>
      </c>
      <c r="E464" s="0" t="n">
        <v>4.42</v>
      </c>
      <c r="F464" s="0" t="n">
        <v>5.93</v>
      </c>
      <c r="G464" s="0" t="n">
        <v>-2.64</v>
      </c>
      <c r="I464" s="5" t="n">
        <f aca="false">1000*F464/$B$16</f>
        <v>549.074074074074</v>
      </c>
      <c r="J464" s="5" t="n">
        <f aca="false">(G464-$G$28)/$B$17</f>
        <v>0.4354</v>
      </c>
    </row>
    <row collapsed="false" customFormat="false" customHeight="false" hidden="false" ht="12.8" outlineLevel="0" r="465">
      <c r="A465" s="0" t="n">
        <v>444</v>
      </c>
      <c r="C465" s="0" t="n">
        <v>630330.037</v>
      </c>
      <c r="D465" s="0" t="n">
        <v>4.43</v>
      </c>
      <c r="E465" s="0" t="n">
        <v>4.43</v>
      </c>
      <c r="F465" s="0" t="n">
        <v>5.95</v>
      </c>
      <c r="G465" s="0" t="n">
        <v>-2.58</v>
      </c>
      <c r="I465" s="5" t="n">
        <f aca="false">1000*F465/$B$16</f>
        <v>550.925925925926</v>
      </c>
      <c r="J465" s="5" t="n">
        <f aca="false">(G465-$G$28)/$B$17</f>
        <v>0.4366</v>
      </c>
    </row>
    <row collapsed="false" customFormat="false" customHeight="false" hidden="false" ht="12.8" outlineLevel="0" r="466">
      <c r="A466" s="0" t="n">
        <v>445</v>
      </c>
      <c r="C466" s="0" t="n">
        <v>630330.047</v>
      </c>
      <c r="D466" s="0" t="n">
        <v>4.44</v>
      </c>
      <c r="E466" s="0" t="n">
        <v>4.44</v>
      </c>
      <c r="F466" s="0" t="n">
        <v>5.99</v>
      </c>
      <c r="G466" s="0" t="n">
        <v>-2.54</v>
      </c>
      <c r="I466" s="5" t="n">
        <f aca="false">1000*F466/$B$16</f>
        <v>554.62962962963</v>
      </c>
      <c r="J466" s="5" t="n">
        <f aca="false">(G466-$G$28)/$B$17</f>
        <v>0.4374</v>
      </c>
    </row>
    <row collapsed="false" customFormat="false" customHeight="false" hidden="false" ht="12.8" outlineLevel="0" r="467">
      <c r="A467" s="0" t="n">
        <v>446</v>
      </c>
      <c r="C467" s="0" t="n">
        <v>630330.057</v>
      </c>
      <c r="D467" s="0" t="n">
        <v>4.45</v>
      </c>
      <c r="E467" s="0" t="n">
        <v>4.45</v>
      </c>
      <c r="F467" s="0" t="n">
        <v>5.96</v>
      </c>
      <c r="G467" s="0" t="n">
        <v>-2.48</v>
      </c>
      <c r="I467" s="5" t="n">
        <f aca="false">1000*F467/$B$16</f>
        <v>551.851851851852</v>
      </c>
      <c r="J467" s="5" t="n">
        <f aca="false">(G467-$G$28)/$B$17</f>
        <v>0.4386</v>
      </c>
    </row>
    <row collapsed="false" customFormat="false" customHeight="false" hidden="false" ht="12.8" outlineLevel="0" r="468">
      <c r="A468" s="0" t="n">
        <v>447</v>
      </c>
      <c r="C468" s="0" t="n">
        <v>630330.067</v>
      </c>
      <c r="D468" s="0" t="n">
        <v>4.46</v>
      </c>
      <c r="E468" s="0" t="n">
        <v>4.46</v>
      </c>
      <c r="F468" s="0" t="n">
        <v>6.01</v>
      </c>
      <c r="G468" s="0" t="n">
        <v>-2.41</v>
      </c>
      <c r="I468" s="5" t="n">
        <f aca="false">1000*F468/$B$16</f>
        <v>556.481481481481</v>
      </c>
      <c r="J468" s="5" t="n">
        <f aca="false">(G468-$G$28)/$B$17</f>
        <v>0.44</v>
      </c>
    </row>
    <row collapsed="false" customFormat="false" customHeight="false" hidden="false" ht="12.8" outlineLevel="0" r="469">
      <c r="A469" s="0" t="n">
        <v>448</v>
      </c>
      <c r="C469" s="0" t="n">
        <v>630330.077</v>
      </c>
      <c r="D469" s="0" t="n">
        <v>4.47</v>
      </c>
      <c r="E469" s="0" t="n">
        <v>4.47</v>
      </c>
      <c r="F469" s="0" t="n">
        <v>5.93</v>
      </c>
      <c r="G469" s="0" t="n">
        <v>-2.4</v>
      </c>
      <c r="I469" s="5" t="n">
        <f aca="false">1000*F469/$B$16</f>
        <v>549.074074074074</v>
      </c>
      <c r="J469" s="5" t="n">
        <f aca="false">(G469-$G$28)/$B$17</f>
        <v>0.4402</v>
      </c>
    </row>
    <row collapsed="false" customFormat="false" customHeight="false" hidden="false" ht="12.8" outlineLevel="0" r="470">
      <c r="A470" s="0" t="n">
        <v>449</v>
      </c>
      <c r="C470" s="0" t="n">
        <v>630330.087</v>
      </c>
      <c r="D470" s="0" t="n">
        <v>4.48</v>
      </c>
      <c r="E470" s="0" t="n">
        <v>4.48</v>
      </c>
      <c r="F470" s="0" t="n">
        <v>6</v>
      </c>
      <c r="G470" s="0" t="n">
        <v>-2.32</v>
      </c>
      <c r="I470" s="5" t="n">
        <f aca="false">1000*F470/$B$16</f>
        <v>555.555555555556</v>
      </c>
      <c r="J470" s="5" t="n">
        <f aca="false">(G470-$G$28)/$B$17</f>
        <v>0.4418</v>
      </c>
    </row>
    <row collapsed="false" customFormat="false" customHeight="false" hidden="false" ht="12.8" outlineLevel="0" r="471">
      <c r="A471" s="0" t="n">
        <v>450</v>
      </c>
      <c r="C471" s="0" t="n">
        <v>630330.097</v>
      </c>
      <c r="D471" s="0" t="n">
        <v>4.49</v>
      </c>
      <c r="E471" s="0" t="n">
        <v>4.49</v>
      </c>
      <c r="F471" s="0" t="n">
        <v>6</v>
      </c>
      <c r="G471" s="0" t="n">
        <v>-2.29</v>
      </c>
      <c r="I471" s="5" t="n">
        <f aca="false">1000*F471/$B$16</f>
        <v>555.555555555556</v>
      </c>
      <c r="J471" s="5" t="n">
        <f aca="false">(G471-$G$28)/$B$17</f>
        <v>0.4424</v>
      </c>
    </row>
    <row collapsed="false" customFormat="false" customHeight="false" hidden="false" ht="12.8" outlineLevel="0" r="472">
      <c r="A472" s="0" t="n">
        <v>451</v>
      </c>
      <c r="C472" s="0" t="n">
        <v>630330.107</v>
      </c>
      <c r="D472" s="0" t="n">
        <v>4.5</v>
      </c>
      <c r="E472" s="0" t="n">
        <v>4.5</v>
      </c>
      <c r="F472" s="0" t="n">
        <v>6</v>
      </c>
      <c r="G472" s="0" t="n">
        <v>-2.23</v>
      </c>
      <c r="I472" s="5" t="n">
        <f aca="false">1000*F472/$B$16</f>
        <v>555.555555555556</v>
      </c>
      <c r="J472" s="5" t="n">
        <f aca="false">(G472-$G$28)/$B$17</f>
        <v>0.4436</v>
      </c>
    </row>
    <row collapsed="false" customFormat="false" customHeight="false" hidden="false" ht="12.8" outlineLevel="0" r="473">
      <c r="A473" s="0" t="n">
        <v>452</v>
      </c>
      <c r="C473" s="0" t="n">
        <v>630330.117</v>
      </c>
      <c r="D473" s="0" t="n">
        <v>4.51</v>
      </c>
      <c r="E473" s="0" t="n">
        <v>4.51</v>
      </c>
      <c r="F473" s="0" t="n">
        <v>5.98</v>
      </c>
      <c r="G473" s="0" t="n">
        <v>-2.17</v>
      </c>
      <c r="I473" s="5" t="n">
        <f aca="false">1000*F473/$B$16</f>
        <v>553.703703703704</v>
      </c>
      <c r="J473" s="5" t="n">
        <f aca="false">(G473-$G$28)/$B$17</f>
        <v>0.4448</v>
      </c>
    </row>
    <row collapsed="false" customFormat="false" customHeight="false" hidden="false" ht="12.8" outlineLevel="0" r="474">
      <c r="A474" s="0" t="n">
        <v>453</v>
      </c>
      <c r="C474" s="0" t="n">
        <v>630330.127</v>
      </c>
      <c r="D474" s="0" t="n">
        <v>4.52</v>
      </c>
      <c r="E474" s="0" t="n">
        <v>4.52</v>
      </c>
      <c r="F474" s="0" t="n">
        <v>5.94</v>
      </c>
      <c r="G474" s="0" t="n">
        <v>-2.14</v>
      </c>
      <c r="I474" s="5" t="n">
        <f aca="false">1000*F474/$B$16</f>
        <v>550</v>
      </c>
      <c r="J474" s="5" t="n">
        <f aca="false">(G474-$G$28)/$B$17</f>
        <v>0.4454</v>
      </c>
    </row>
    <row collapsed="false" customFormat="false" customHeight="false" hidden="false" ht="12.8" outlineLevel="0" r="475">
      <c r="A475" s="0" t="n">
        <v>454</v>
      </c>
      <c r="C475" s="0" t="n">
        <v>630330.137</v>
      </c>
      <c r="D475" s="0" t="n">
        <v>4.53</v>
      </c>
      <c r="E475" s="0" t="n">
        <v>4.53</v>
      </c>
      <c r="F475" s="0" t="n">
        <v>6</v>
      </c>
      <c r="G475" s="0" t="n">
        <v>-2.08</v>
      </c>
      <c r="I475" s="5" t="n">
        <f aca="false">1000*F475/$B$16</f>
        <v>555.555555555556</v>
      </c>
      <c r="J475" s="5" t="n">
        <f aca="false">(G475-$G$28)/$B$17</f>
        <v>0.4466</v>
      </c>
    </row>
    <row collapsed="false" customFormat="false" customHeight="false" hidden="false" ht="12.8" outlineLevel="0" r="476">
      <c r="A476" s="0" t="n">
        <v>455</v>
      </c>
      <c r="C476" s="0" t="n">
        <v>630330.147</v>
      </c>
      <c r="D476" s="0" t="n">
        <v>4.54</v>
      </c>
      <c r="E476" s="0" t="n">
        <v>4.54</v>
      </c>
      <c r="F476" s="0" t="n">
        <v>6</v>
      </c>
      <c r="G476" s="0" t="n">
        <v>-2.04</v>
      </c>
      <c r="I476" s="5" t="n">
        <f aca="false">1000*F476/$B$16</f>
        <v>555.555555555556</v>
      </c>
      <c r="J476" s="5" t="n">
        <f aca="false">(G476-$G$28)/$B$17</f>
        <v>0.4474</v>
      </c>
    </row>
    <row collapsed="false" customFormat="false" customHeight="false" hidden="false" ht="12.8" outlineLevel="0" r="477">
      <c r="A477" s="0" t="n">
        <v>456</v>
      </c>
      <c r="C477" s="0" t="n">
        <v>630330.157</v>
      </c>
      <c r="D477" s="0" t="n">
        <v>4.55</v>
      </c>
      <c r="E477" s="0" t="n">
        <v>4.55</v>
      </c>
      <c r="F477" s="0" t="n">
        <v>5.99</v>
      </c>
      <c r="G477" s="0" t="n">
        <v>-1.99</v>
      </c>
      <c r="I477" s="5" t="n">
        <f aca="false">1000*F477/$B$16</f>
        <v>554.62962962963</v>
      </c>
      <c r="J477" s="5" t="n">
        <f aca="false">(G477-$G$28)/$B$17</f>
        <v>0.4484</v>
      </c>
    </row>
    <row collapsed="false" customFormat="false" customHeight="false" hidden="false" ht="12.8" outlineLevel="0" r="478">
      <c r="A478" s="0" t="n">
        <v>457</v>
      </c>
      <c r="C478" s="0" t="n">
        <v>630330.167</v>
      </c>
      <c r="D478" s="0" t="n">
        <v>4.56</v>
      </c>
      <c r="E478" s="0" t="n">
        <v>4.56</v>
      </c>
      <c r="F478" s="0" t="n">
        <v>5.98</v>
      </c>
      <c r="G478" s="0" t="n">
        <v>-1.94</v>
      </c>
      <c r="I478" s="5" t="n">
        <f aca="false">1000*F478/$B$16</f>
        <v>553.703703703704</v>
      </c>
      <c r="J478" s="5" t="n">
        <f aca="false">(G478-$G$28)/$B$17</f>
        <v>0.4494</v>
      </c>
    </row>
    <row collapsed="false" customFormat="false" customHeight="false" hidden="false" ht="12.8" outlineLevel="0" r="479">
      <c r="A479" s="0" t="n">
        <v>458</v>
      </c>
      <c r="C479" s="0" t="n">
        <v>630330.177</v>
      </c>
      <c r="D479" s="0" t="n">
        <v>4.57</v>
      </c>
      <c r="E479" s="0" t="n">
        <v>4.57</v>
      </c>
      <c r="F479" s="0" t="n">
        <v>5.99</v>
      </c>
      <c r="G479" s="0" t="n">
        <v>-1.88</v>
      </c>
      <c r="I479" s="5" t="n">
        <f aca="false">1000*F479/$B$16</f>
        <v>554.62962962963</v>
      </c>
      <c r="J479" s="5" t="n">
        <f aca="false">(G479-$G$28)/$B$17</f>
        <v>0.4506</v>
      </c>
    </row>
    <row collapsed="false" customFormat="false" customHeight="false" hidden="false" ht="12.8" outlineLevel="0" r="480">
      <c r="A480" s="0" t="n">
        <v>459</v>
      </c>
      <c r="C480" s="0" t="n">
        <v>630330.187</v>
      </c>
      <c r="D480" s="0" t="n">
        <v>4.58</v>
      </c>
      <c r="E480" s="0" t="n">
        <v>4.58</v>
      </c>
      <c r="F480" s="0" t="n">
        <v>6.02</v>
      </c>
      <c r="G480" s="0" t="n">
        <v>-1.83</v>
      </c>
      <c r="I480" s="5" t="n">
        <f aca="false">1000*F480/$B$16</f>
        <v>557.407407407407</v>
      </c>
      <c r="J480" s="5" t="n">
        <f aca="false">(G480-$G$28)/$B$17</f>
        <v>0.4516</v>
      </c>
    </row>
    <row collapsed="false" customFormat="false" customHeight="false" hidden="false" ht="12.8" outlineLevel="0" r="481">
      <c r="A481" s="0" t="n">
        <v>460</v>
      </c>
      <c r="C481" s="0" t="n">
        <v>630330.197</v>
      </c>
      <c r="D481" s="0" t="n">
        <v>4.59</v>
      </c>
      <c r="E481" s="0" t="n">
        <v>4.59</v>
      </c>
      <c r="F481" s="0" t="n">
        <v>6.02</v>
      </c>
      <c r="G481" s="0" t="n">
        <v>-1.77</v>
      </c>
      <c r="I481" s="5" t="n">
        <f aca="false">1000*F481/$B$16</f>
        <v>557.407407407407</v>
      </c>
      <c r="J481" s="5" t="n">
        <f aca="false">(G481-$G$28)/$B$17</f>
        <v>0.4528</v>
      </c>
    </row>
    <row collapsed="false" customFormat="false" customHeight="false" hidden="false" ht="12.8" outlineLevel="0" r="482">
      <c r="A482" s="0" t="n">
        <v>461</v>
      </c>
      <c r="C482" s="0" t="n">
        <v>630330.207</v>
      </c>
      <c r="D482" s="0" t="n">
        <v>4.6</v>
      </c>
      <c r="E482" s="0" t="n">
        <v>4.6</v>
      </c>
      <c r="F482" s="0" t="n">
        <v>6</v>
      </c>
      <c r="G482" s="0" t="n">
        <v>-1.73</v>
      </c>
      <c r="I482" s="5" t="n">
        <f aca="false">1000*F482/$B$16</f>
        <v>555.555555555556</v>
      </c>
      <c r="J482" s="5" t="n">
        <f aca="false">(G482-$G$28)/$B$17</f>
        <v>0.4536</v>
      </c>
    </row>
    <row collapsed="false" customFormat="false" customHeight="false" hidden="false" ht="12.8" outlineLevel="0" r="483">
      <c r="A483" s="0" t="n">
        <v>462</v>
      </c>
      <c r="C483" s="0" t="n">
        <v>630330.217</v>
      </c>
      <c r="D483" s="0" t="n">
        <v>4.61</v>
      </c>
      <c r="E483" s="0" t="n">
        <v>4.61</v>
      </c>
      <c r="F483" s="0" t="n">
        <v>5.98</v>
      </c>
      <c r="G483" s="0" t="n">
        <v>-1.69</v>
      </c>
      <c r="I483" s="5" t="n">
        <f aca="false">1000*F483/$B$16</f>
        <v>553.703703703704</v>
      </c>
      <c r="J483" s="5" t="n">
        <f aca="false">(G483-$G$28)/$B$17</f>
        <v>0.4544</v>
      </c>
    </row>
    <row collapsed="false" customFormat="false" customHeight="false" hidden="false" ht="12.8" outlineLevel="0" r="484">
      <c r="A484" s="0" t="n">
        <v>463</v>
      </c>
      <c r="C484" s="0" t="n">
        <v>630330.227</v>
      </c>
      <c r="D484" s="0" t="n">
        <v>4.62</v>
      </c>
      <c r="E484" s="0" t="n">
        <v>4.62</v>
      </c>
      <c r="F484" s="0" t="n">
        <v>5.94</v>
      </c>
      <c r="G484" s="0" t="n">
        <v>-1.65</v>
      </c>
      <c r="I484" s="5" t="n">
        <f aca="false">1000*F484/$B$16</f>
        <v>550</v>
      </c>
      <c r="J484" s="5" t="n">
        <f aca="false">(G484-$G$28)/$B$17</f>
        <v>0.4552</v>
      </c>
    </row>
    <row collapsed="false" customFormat="false" customHeight="false" hidden="false" ht="12.8" outlineLevel="0" r="485">
      <c r="A485" s="0" t="n">
        <v>464</v>
      </c>
      <c r="C485" s="0" t="n">
        <v>630330.237</v>
      </c>
      <c r="D485" s="0" t="n">
        <v>4.63</v>
      </c>
      <c r="E485" s="0" t="n">
        <v>4.63</v>
      </c>
      <c r="F485" s="0" t="n">
        <v>6.02</v>
      </c>
      <c r="G485" s="0" t="n">
        <v>-1.57</v>
      </c>
      <c r="I485" s="5" t="n">
        <f aca="false">1000*F485/$B$16</f>
        <v>557.407407407407</v>
      </c>
      <c r="J485" s="5" t="n">
        <f aca="false">(G485-$G$28)/$B$17</f>
        <v>0.4568</v>
      </c>
    </row>
    <row collapsed="false" customFormat="false" customHeight="false" hidden="false" ht="12.8" outlineLevel="0" r="486">
      <c r="A486" s="0" t="n">
        <v>465</v>
      </c>
      <c r="C486" s="0" t="n">
        <v>630330.247</v>
      </c>
      <c r="D486" s="0" t="n">
        <v>4.64</v>
      </c>
      <c r="E486" s="0" t="n">
        <v>4.64</v>
      </c>
      <c r="F486" s="0" t="n">
        <v>6.03</v>
      </c>
      <c r="G486" s="0" t="n">
        <v>-1.54</v>
      </c>
      <c r="I486" s="5" t="n">
        <f aca="false">1000*F486/$B$16</f>
        <v>558.333333333333</v>
      </c>
      <c r="J486" s="5" t="n">
        <f aca="false">(G486-$G$28)/$B$17</f>
        <v>0.4574</v>
      </c>
    </row>
    <row collapsed="false" customFormat="false" customHeight="false" hidden="false" ht="12.8" outlineLevel="0" r="487">
      <c r="A487" s="0" t="n">
        <v>466</v>
      </c>
      <c r="C487" s="0" t="n">
        <v>630330.257</v>
      </c>
      <c r="D487" s="0" t="n">
        <v>4.65</v>
      </c>
      <c r="E487" s="0" t="n">
        <v>4.65</v>
      </c>
      <c r="F487" s="0" t="n">
        <v>5.98</v>
      </c>
      <c r="G487" s="0" t="n">
        <v>-1.49</v>
      </c>
      <c r="I487" s="5" t="n">
        <f aca="false">1000*F487/$B$16</f>
        <v>553.703703703704</v>
      </c>
      <c r="J487" s="5" t="n">
        <f aca="false">(G487-$G$28)/$B$17</f>
        <v>0.4584</v>
      </c>
    </row>
    <row collapsed="false" customFormat="false" customHeight="false" hidden="false" ht="12.8" outlineLevel="0" r="488">
      <c r="A488" s="0" t="n">
        <v>467</v>
      </c>
      <c r="C488" s="0" t="n">
        <v>630330.267</v>
      </c>
      <c r="D488" s="0" t="n">
        <v>4.66</v>
      </c>
      <c r="E488" s="0" t="n">
        <v>4.66</v>
      </c>
      <c r="F488" s="0" t="n">
        <v>6.01</v>
      </c>
      <c r="G488" s="0" t="n">
        <v>-1.42</v>
      </c>
      <c r="I488" s="5" t="n">
        <f aca="false">1000*F488/$B$16</f>
        <v>556.481481481481</v>
      </c>
      <c r="J488" s="5" t="n">
        <f aca="false">(G488-$G$28)/$B$17</f>
        <v>0.4598</v>
      </c>
    </row>
    <row collapsed="false" customFormat="false" customHeight="false" hidden="false" ht="12.8" outlineLevel="0" r="489">
      <c r="A489" s="0" t="n">
        <v>468</v>
      </c>
      <c r="C489" s="0" t="n">
        <v>630330.277</v>
      </c>
      <c r="D489" s="0" t="n">
        <v>4.67</v>
      </c>
      <c r="E489" s="0" t="n">
        <v>4.67</v>
      </c>
      <c r="F489" s="0" t="n">
        <v>6</v>
      </c>
      <c r="G489" s="0" t="n">
        <v>-1.38</v>
      </c>
      <c r="I489" s="5" t="n">
        <f aca="false">1000*F489/$B$16</f>
        <v>555.555555555556</v>
      </c>
      <c r="J489" s="5" t="n">
        <f aca="false">(G489-$G$28)/$B$17</f>
        <v>0.4606</v>
      </c>
    </row>
    <row collapsed="false" customFormat="false" customHeight="false" hidden="false" ht="12.8" outlineLevel="0" r="490">
      <c r="A490" s="0" t="n">
        <v>469</v>
      </c>
      <c r="C490" s="0" t="n">
        <v>630330.287</v>
      </c>
      <c r="D490" s="0" t="n">
        <v>4.68</v>
      </c>
      <c r="E490" s="0" t="n">
        <v>4.68</v>
      </c>
      <c r="F490" s="0" t="n">
        <v>6.03</v>
      </c>
      <c r="G490" s="0" t="n">
        <v>-1.34</v>
      </c>
      <c r="I490" s="5" t="n">
        <f aca="false">1000*F490/$B$16</f>
        <v>558.333333333333</v>
      </c>
      <c r="J490" s="5" t="n">
        <f aca="false">(G490-$G$28)/$B$17</f>
        <v>0.4614</v>
      </c>
    </row>
    <row collapsed="false" customFormat="false" customHeight="false" hidden="false" ht="12.8" outlineLevel="0" r="491">
      <c r="A491" s="0" t="n">
        <v>470</v>
      </c>
      <c r="C491" s="0" t="n">
        <v>630330.297</v>
      </c>
      <c r="D491" s="0" t="n">
        <v>4.69</v>
      </c>
      <c r="E491" s="0" t="n">
        <v>4.69</v>
      </c>
      <c r="F491" s="0" t="n">
        <v>6.03</v>
      </c>
      <c r="G491" s="0" t="n">
        <v>-1.29</v>
      </c>
      <c r="I491" s="5" t="n">
        <f aca="false">1000*F491/$B$16</f>
        <v>558.333333333333</v>
      </c>
      <c r="J491" s="5" t="n">
        <f aca="false">(G491-$G$28)/$B$17</f>
        <v>0.4624</v>
      </c>
    </row>
    <row collapsed="false" customFormat="false" customHeight="false" hidden="false" ht="12.8" outlineLevel="0" r="492">
      <c r="A492" s="0" t="n">
        <v>471</v>
      </c>
      <c r="C492" s="0" t="n">
        <v>630330.307</v>
      </c>
      <c r="D492" s="0" t="n">
        <v>4.7</v>
      </c>
      <c r="E492" s="0" t="n">
        <v>4.7</v>
      </c>
      <c r="F492" s="0" t="n">
        <v>5.98</v>
      </c>
      <c r="G492" s="0" t="n">
        <v>-1.23</v>
      </c>
      <c r="I492" s="5" t="n">
        <f aca="false">1000*F492/$B$16</f>
        <v>553.703703703704</v>
      </c>
      <c r="J492" s="5" t="n">
        <f aca="false">(G492-$G$28)/$B$17</f>
        <v>0.4636</v>
      </c>
    </row>
    <row collapsed="false" customFormat="false" customHeight="false" hidden="false" ht="12.8" outlineLevel="0" r="493">
      <c r="A493" s="0" t="n">
        <v>472</v>
      </c>
      <c r="C493" s="0" t="n">
        <v>630330.317</v>
      </c>
      <c r="D493" s="0" t="n">
        <v>4.71</v>
      </c>
      <c r="E493" s="0" t="n">
        <v>4.71</v>
      </c>
      <c r="F493" s="0" t="n">
        <v>6.03</v>
      </c>
      <c r="G493" s="0" t="n">
        <v>-1.16</v>
      </c>
      <c r="I493" s="5" t="n">
        <f aca="false">1000*F493/$B$16</f>
        <v>558.333333333333</v>
      </c>
      <c r="J493" s="5" t="n">
        <f aca="false">(G493-$G$28)/$B$17</f>
        <v>0.465</v>
      </c>
    </row>
    <row collapsed="false" customFormat="false" customHeight="false" hidden="false" ht="12.8" outlineLevel="0" r="494">
      <c r="A494" s="0" t="n">
        <v>473</v>
      </c>
      <c r="C494" s="0" t="n">
        <v>630330.327</v>
      </c>
      <c r="D494" s="0" t="n">
        <v>4.72</v>
      </c>
      <c r="E494" s="0" t="n">
        <v>4.72</v>
      </c>
      <c r="F494" s="0" t="n">
        <v>6.03</v>
      </c>
      <c r="G494" s="0" t="n">
        <v>-1.12</v>
      </c>
      <c r="I494" s="5" t="n">
        <f aca="false">1000*F494/$B$16</f>
        <v>558.333333333333</v>
      </c>
      <c r="J494" s="5" t="n">
        <f aca="false">(G494-$G$28)/$B$17</f>
        <v>0.4658</v>
      </c>
    </row>
    <row collapsed="false" customFormat="false" customHeight="false" hidden="false" ht="12.8" outlineLevel="0" r="495">
      <c r="A495" s="0" t="n">
        <v>474</v>
      </c>
      <c r="C495" s="0" t="n">
        <v>630330.337</v>
      </c>
      <c r="D495" s="0" t="n">
        <v>4.73</v>
      </c>
      <c r="E495" s="0" t="n">
        <v>4.73</v>
      </c>
      <c r="F495" s="0" t="n">
        <v>5.97</v>
      </c>
      <c r="G495" s="0" t="n">
        <v>-1.1</v>
      </c>
      <c r="I495" s="5" t="n">
        <f aca="false">1000*F495/$B$16</f>
        <v>552.777777777778</v>
      </c>
      <c r="J495" s="5" t="n">
        <f aca="false">(G495-$G$28)/$B$17</f>
        <v>0.4662</v>
      </c>
    </row>
    <row collapsed="false" customFormat="false" customHeight="false" hidden="false" ht="12.8" outlineLevel="0" r="496">
      <c r="A496" s="0" t="n">
        <v>475</v>
      </c>
      <c r="C496" s="0" t="n">
        <v>630330.347</v>
      </c>
      <c r="D496" s="0" t="n">
        <v>4.74</v>
      </c>
      <c r="E496" s="0" t="n">
        <v>4.74</v>
      </c>
      <c r="F496" s="0" t="n">
        <v>6.08</v>
      </c>
      <c r="G496" s="0" t="n">
        <v>-1.01</v>
      </c>
      <c r="I496" s="5" t="n">
        <f aca="false">1000*F496/$B$16</f>
        <v>562.962962962963</v>
      </c>
      <c r="J496" s="5" t="n">
        <f aca="false">(G496-$G$28)/$B$17</f>
        <v>0.468</v>
      </c>
    </row>
    <row collapsed="false" customFormat="false" customHeight="false" hidden="false" ht="12.8" outlineLevel="0" r="497">
      <c r="A497" s="0" t="n">
        <v>476</v>
      </c>
      <c r="C497" s="0" t="n">
        <v>630330.357</v>
      </c>
      <c r="D497" s="0" t="n">
        <v>4.75</v>
      </c>
      <c r="E497" s="0" t="n">
        <v>4.75</v>
      </c>
      <c r="F497" s="0" t="n">
        <v>6</v>
      </c>
      <c r="G497" s="0" t="n">
        <v>-0.98</v>
      </c>
      <c r="I497" s="5" t="n">
        <f aca="false">1000*F497/$B$16</f>
        <v>555.555555555556</v>
      </c>
      <c r="J497" s="5" t="n">
        <f aca="false">(G497-$G$28)/$B$17</f>
        <v>0.4686</v>
      </c>
    </row>
    <row collapsed="false" customFormat="false" customHeight="false" hidden="false" ht="12.8" outlineLevel="0" r="498">
      <c r="A498" s="0" t="n">
        <v>477</v>
      </c>
      <c r="C498" s="0" t="n">
        <v>630330.367</v>
      </c>
      <c r="D498" s="0" t="n">
        <v>4.76</v>
      </c>
      <c r="E498" s="0" t="n">
        <v>4.76</v>
      </c>
      <c r="F498" s="0" t="n">
        <v>6.02</v>
      </c>
      <c r="G498" s="0" t="n">
        <v>-0.92</v>
      </c>
      <c r="I498" s="5" t="n">
        <f aca="false">1000*F498/$B$16</f>
        <v>557.407407407407</v>
      </c>
      <c r="J498" s="5" t="n">
        <f aca="false">(G498-$G$28)/$B$17</f>
        <v>0.4698</v>
      </c>
    </row>
    <row collapsed="false" customFormat="false" customHeight="false" hidden="false" ht="12.8" outlineLevel="0" r="499">
      <c r="A499" s="0" t="n">
        <v>478</v>
      </c>
      <c r="C499" s="0" t="n">
        <v>630330.377</v>
      </c>
      <c r="D499" s="0" t="n">
        <v>4.77</v>
      </c>
      <c r="E499" s="0" t="n">
        <v>4.77</v>
      </c>
      <c r="F499" s="0" t="n">
        <v>6.03</v>
      </c>
      <c r="G499" s="0" t="n">
        <v>-0.88</v>
      </c>
      <c r="I499" s="5" t="n">
        <f aca="false">1000*F499/$B$16</f>
        <v>558.333333333333</v>
      </c>
      <c r="J499" s="5" t="n">
        <f aca="false">(G499-$G$28)/$B$17</f>
        <v>0.4706</v>
      </c>
    </row>
    <row collapsed="false" customFormat="false" customHeight="false" hidden="false" ht="12.8" outlineLevel="0" r="500">
      <c r="A500" s="0" t="n">
        <v>479</v>
      </c>
      <c r="C500" s="0" t="n">
        <v>630330.387</v>
      </c>
      <c r="D500" s="0" t="n">
        <v>4.78</v>
      </c>
      <c r="E500" s="0" t="n">
        <v>4.78</v>
      </c>
      <c r="F500" s="0" t="n">
        <v>6</v>
      </c>
      <c r="G500" s="0" t="n">
        <v>-0.83</v>
      </c>
      <c r="I500" s="5" t="n">
        <f aca="false">1000*F500/$B$16</f>
        <v>555.555555555556</v>
      </c>
      <c r="J500" s="5" t="n">
        <f aca="false">(G500-$G$28)/$B$17</f>
        <v>0.4716</v>
      </c>
    </row>
    <row collapsed="false" customFormat="false" customHeight="false" hidden="false" ht="12.8" outlineLevel="0" r="501">
      <c r="A501" s="0" t="n">
        <v>480</v>
      </c>
      <c r="C501" s="0" t="n">
        <v>630330.397</v>
      </c>
      <c r="D501" s="0" t="n">
        <v>4.79</v>
      </c>
      <c r="E501" s="0" t="n">
        <v>4.79</v>
      </c>
      <c r="F501" s="0" t="n">
        <v>6.07</v>
      </c>
      <c r="G501" s="0" t="n">
        <v>-0.77</v>
      </c>
      <c r="I501" s="5" t="n">
        <f aca="false">1000*F501/$B$16</f>
        <v>562.037037037037</v>
      </c>
      <c r="J501" s="5" t="n">
        <f aca="false">(G501-$G$28)/$B$17</f>
        <v>0.4728</v>
      </c>
    </row>
    <row collapsed="false" customFormat="false" customHeight="false" hidden="false" ht="12.8" outlineLevel="0" r="502">
      <c r="A502" s="0" t="n">
        <v>481</v>
      </c>
      <c r="C502" s="0" t="n">
        <v>630330.407</v>
      </c>
      <c r="D502" s="0" t="n">
        <v>4.8</v>
      </c>
      <c r="E502" s="0" t="n">
        <v>4.8</v>
      </c>
      <c r="F502" s="0" t="n">
        <v>6.02</v>
      </c>
      <c r="G502" s="0" t="n">
        <v>-0.73</v>
      </c>
      <c r="I502" s="5" t="n">
        <f aca="false">1000*F502/$B$16</f>
        <v>557.407407407407</v>
      </c>
      <c r="J502" s="5" t="n">
        <f aca="false">(G502-$G$28)/$B$17</f>
        <v>0.4736</v>
      </c>
    </row>
    <row collapsed="false" customFormat="false" customHeight="false" hidden="false" ht="12.8" outlineLevel="0" r="503">
      <c r="A503" s="0" t="n">
        <v>482</v>
      </c>
      <c r="C503" s="0" t="n">
        <v>630330.417</v>
      </c>
      <c r="D503" s="0" t="n">
        <v>4.81</v>
      </c>
      <c r="E503" s="0" t="n">
        <v>4.81</v>
      </c>
      <c r="F503" s="0" t="n">
        <v>5.99</v>
      </c>
      <c r="G503" s="0" t="n">
        <v>-0.68</v>
      </c>
      <c r="I503" s="5" t="n">
        <f aca="false">1000*F503/$B$16</f>
        <v>554.62962962963</v>
      </c>
      <c r="J503" s="5" t="n">
        <f aca="false">(G503-$G$28)/$B$17</f>
        <v>0.4746</v>
      </c>
    </row>
    <row collapsed="false" customFormat="false" customHeight="false" hidden="false" ht="12.8" outlineLevel="0" r="504">
      <c r="A504" s="0" t="n">
        <v>483</v>
      </c>
      <c r="C504" s="0" t="n">
        <v>630330.427</v>
      </c>
      <c r="D504" s="0" t="n">
        <v>4.82</v>
      </c>
      <c r="E504" s="0" t="n">
        <v>4.82</v>
      </c>
      <c r="F504" s="0" t="n">
        <v>6.02</v>
      </c>
      <c r="G504" s="0" t="n">
        <v>-0.62</v>
      </c>
      <c r="I504" s="5" t="n">
        <f aca="false">1000*F504/$B$16</f>
        <v>557.407407407407</v>
      </c>
      <c r="J504" s="5" t="n">
        <f aca="false">(G504-$G$28)/$B$17</f>
        <v>0.4758</v>
      </c>
    </row>
    <row collapsed="false" customFormat="false" customHeight="false" hidden="false" ht="12.8" outlineLevel="0" r="505">
      <c r="A505" s="0" t="n">
        <v>484</v>
      </c>
      <c r="C505" s="0" t="n">
        <v>630330.437</v>
      </c>
      <c r="D505" s="0" t="n">
        <v>4.83</v>
      </c>
      <c r="E505" s="0" t="n">
        <v>4.83</v>
      </c>
      <c r="F505" s="0" t="n">
        <v>6.02</v>
      </c>
      <c r="G505" s="0" t="n">
        <v>-0.58</v>
      </c>
      <c r="I505" s="5" t="n">
        <f aca="false">1000*F505/$B$16</f>
        <v>557.407407407407</v>
      </c>
      <c r="J505" s="5" t="n">
        <f aca="false">(G505-$G$28)/$B$17</f>
        <v>0.4766</v>
      </c>
    </row>
    <row collapsed="false" customFormat="false" customHeight="false" hidden="false" ht="12.8" outlineLevel="0" r="506">
      <c r="A506" s="0" t="n">
        <v>485</v>
      </c>
      <c r="C506" s="0" t="n">
        <v>630330.447</v>
      </c>
      <c r="D506" s="0" t="n">
        <v>4.84</v>
      </c>
      <c r="E506" s="0" t="n">
        <v>4.84</v>
      </c>
      <c r="F506" s="0" t="n">
        <v>6.02</v>
      </c>
      <c r="G506" s="0" t="n">
        <v>-0.53</v>
      </c>
      <c r="I506" s="5" t="n">
        <f aca="false">1000*F506/$B$16</f>
        <v>557.407407407407</v>
      </c>
      <c r="J506" s="5" t="n">
        <f aca="false">(G506-$G$28)/$B$17</f>
        <v>0.4776</v>
      </c>
    </row>
    <row collapsed="false" customFormat="false" customHeight="false" hidden="false" ht="12.8" outlineLevel="0" r="507">
      <c r="A507" s="0" t="n">
        <v>486</v>
      </c>
      <c r="C507" s="0" t="n">
        <v>630330.457</v>
      </c>
      <c r="D507" s="0" t="n">
        <v>4.85</v>
      </c>
      <c r="E507" s="0" t="n">
        <v>4.85</v>
      </c>
      <c r="F507" s="0" t="n">
        <v>6.01</v>
      </c>
      <c r="G507" s="0" t="n">
        <v>-0.47</v>
      </c>
      <c r="I507" s="5" t="n">
        <f aca="false">1000*F507/$B$16</f>
        <v>556.481481481481</v>
      </c>
      <c r="J507" s="5" t="n">
        <f aca="false">(G507-$G$28)/$B$17</f>
        <v>0.4788</v>
      </c>
    </row>
    <row collapsed="false" customFormat="false" customHeight="false" hidden="false" ht="12.8" outlineLevel="0" r="508">
      <c r="A508" s="0" t="n">
        <v>487</v>
      </c>
      <c r="C508" s="0" t="n">
        <v>630330.467</v>
      </c>
      <c r="D508" s="0" t="n">
        <v>4.86</v>
      </c>
      <c r="E508" s="0" t="n">
        <v>4.86</v>
      </c>
      <c r="F508" s="0" t="n">
        <v>5.98</v>
      </c>
      <c r="G508" s="0" t="n">
        <v>-0.44</v>
      </c>
      <c r="I508" s="5" t="n">
        <f aca="false">1000*F508/$B$16</f>
        <v>553.703703703704</v>
      </c>
      <c r="J508" s="5" t="n">
        <f aca="false">(G508-$G$28)/$B$17</f>
        <v>0.4794</v>
      </c>
    </row>
    <row collapsed="false" customFormat="false" customHeight="false" hidden="false" ht="12.8" outlineLevel="0" r="509">
      <c r="A509" s="0" t="n">
        <v>488</v>
      </c>
      <c r="C509" s="0" t="n">
        <v>630330.477</v>
      </c>
      <c r="D509" s="0" t="n">
        <v>4.87</v>
      </c>
      <c r="E509" s="0" t="n">
        <v>4.87</v>
      </c>
      <c r="F509" s="0" t="n">
        <v>6.05</v>
      </c>
      <c r="G509" s="0" t="n">
        <v>-0.37</v>
      </c>
      <c r="I509" s="5" t="n">
        <f aca="false">1000*F509/$B$16</f>
        <v>560.185185185185</v>
      </c>
      <c r="J509" s="5" t="n">
        <f aca="false">(G509-$G$28)/$B$17</f>
        <v>0.4808</v>
      </c>
    </row>
    <row collapsed="false" customFormat="false" customHeight="false" hidden="false" ht="12.8" outlineLevel="0" r="510">
      <c r="A510" s="0" t="n">
        <v>489</v>
      </c>
      <c r="C510" s="0" t="n">
        <v>630330.487</v>
      </c>
      <c r="D510" s="0" t="n">
        <v>4.88</v>
      </c>
      <c r="E510" s="0" t="n">
        <v>4.88</v>
      </c>
      <c r="F510" s="0" t="n">
        <v>6.05</v>
      </c>
      <c r="G510" s="0" t="n">
        <v>-0.32</v>
      </c>
      <c r="I510" s="5" t="n">
        <f aca="false">1000*F510/$B$16</f>
        <v>560.185185185185</v>
      </c>
      <c r="J510" s="5" t="n">
        <f aca="false">(G510-$G$28)/$B$17</f>
        <v>0.4818</v>
      </c>
    </row>
    <row collapsed="false" customFormat="false" customHeight="false" hidden="false" ht="12.8" outlineLevel="0" r="511">
      <c r="A511" s="0" t="n">
        <v>490</v>
      </c>
      <c r="C511" s="0" t="n">
        <v>630330.497</v>
      </c>
      <c r="D511" s="0" t="n">
        <v>4.89</v>
      </c>
      <c r="E511" s="0" t="n">
        <v>4.89</v>
      </c>
      <c r="F511" s="0" t="n">
        <v>6.01</v>
      </c>
      <c r="G511" s="0" t="n">
        <v>-0.27</v>
      </c>
      <c r="I511" s="5" t="n">
        <f aca="false">1000*F511/$B$16</f>
        <v>556.481481481481</v>
      </c>
      <c r="J511" s="5" t="n">
        <f aca="false">(G511-$G$28)/$B$17</f>
        <v>0.4828</v>
      </c>
    </row>
    <row collapsed="false" customFormat="false" customHeight="false" hidden="false" ht="12.8" outlineLevel="0" r="512">
      <c r="A512" s="0" t="n">
        <v>491</v>
      </c>
      <c r="C512" s="0" t="n">
        <v>630330.507</v>
      </c>
      <c r="D512" s="0" t="n">
        <v>4.9</v>
      </c>
      <c r="E512" s="0" t="n">
        <v>4.9</v>
      </c>
      <c r="F512" s="0" t="n">
        <v>5.99</v>
      </c>
      <c r="G512" s="0" t="n">
        <v>-0.23</v>
      </c>
      <c r="I512" s="5" t="n">
        <f aca="false">1000*F512/$B$16</f>
        <v>554.62962962963</v>
      </c>
      <c r="J512" s="5" t="n">
        <f aca="false">(G512-$G$28)/$B$17</f>
        <v>0.4836</v>
      </c>
    </row>
    <row collapsed="false" customFormat="false" customHeight="false" hidden="false" ht="12.8" outlineLevel="0" r="513">
      <c r="A513" s="0" t="n">
        <v>492</v>
      </c>
      <c r="C513" s="0" t="n">
        <v>630330.517</v>
      </c>
      <c r="D513" s="0" t="n">
        <v>4.91</v>
      </c>
      <c r="E513" s="0" t="n">
        <v>4.91</v>
      </c>
      <c r="F513" s="0" t="n">
        <v>6.02</v>
      </c>
      <c r="G513" s="0" t="n">
        <v>-0.18</v>
      </c>
      <c r="I513" s="5" t="n">
        <f aca="false">1000*F513/$B$16</f>
        <v>557.407407407407</v>
      </c>
      <c r="J513" s="5" t="n">
        <f aca="false">(G513-$G$28)/$B$17</f>
        <v>0.4846</v>
      </c>
    </row>
    <row collapsed="false" customFormat="false" customHeight="false" hidden="false" ht="12.8" outlineLevel="0" r="514">
      <c r="A514" s="0" t="n">
        <v>493</v>
      </c>
      <c r="C514" s="0" t="n">
        <v>630330.527</v>
      </c>
      <c r="D514" s="0" t="n">
        <v>4.92</v>
      </c>
      <c r="E514" s="0" t="n">
        <v>4.92</v>
      </c>
      <c r="F514" s="0" t="n">
        <v>6.01</v>
      </c>
      <c r="G514" s="0" t="n">
        <v>-0.13</v>
      </c>
      <c r="I514" s="5" t="n">
        <f aca="false">1000*F514/$B$16</f>
        <v>556.481481481481</v>
      </c>
      <c r="J514" s="5" t="n">
        <f aca="false">(G514-$G$28)/$B$17</f>
        <v>0.4856</v>
      </c>
    </row>
    <row collapsed="false" customFormat="false" customHeight="false" hidden="false" ht="12.8" outlineLevel="0" r="515">
      <c r="A515" s="0" t="n">
        <v>494</v>
      </c>
      <c r="C515" s="0" t="n">
        <v>630330.537</v>
      </c>
      <c r="D515" s="0" t="n">
        <v>4.93</v>
      </c>
      <c r="E515" s="0" t="n">
        <v>4.93</v>
      </c>
      <c r="F515" s="0" t="n">
        <v>6.04</v>
      </c>
      <c r="G515" s="0" t="n">
        <v>-0.07</v>
      </c>
      <c r="I515" s="5" t="n">
        <f aca="false">1000*F515/$B$16</f>
        <v>559.259259259259</v>
      </c>
      <c r="J515" s="5" t="n">
        <f aca="false">(G515-$G$28)/$B$17</f>
        <v>0.4868</v>
      </c>
    </row>
    <row collapsed="false" customFormat="false" customHeight="false" hidden="false" ht="12.8" outlineLevel="0" r="516">
      <c r="A516" s="0" t="n">
        <v>495</v>
      </c>
      <c r="C516" s="0" t="n">
        <v>630330.547</v>
      </c>
      <c r="D516" s="0" t="n">
        <v>4.94</v>
      </c>
      <c r="E516" s="0" t="n">
        <v>4.94</v>
      </c>
      <c r="F516" s="0" t="n">
        <v>6.01</v>
      </c>
      <c r="G516" s="0" t="n">
        <v>-0.02</v>
      </c>
      <c r="I516" s="5" t="n">
        <f aca="false">1000*F516/$B$16</f>
        <v>556.481481481481</v>
      </c>
      <c r="J516" s="5" t="n">
        <f aca="false">(G516-$G$28)/$B$17</f>
        <v>0.4878</v>
      </c>
    </row>
    <row collapsed="false" customFormat="false" customHeight="false" hidden="false" ht="12.8" outlineLevel="0" r="517">
      <c r="A517" s="0" t="n">
        <v>496</v>
      </c>
      <c r="C517" s="0" t="n">
        <v>630330.557</v>
      </c>
      <c r="D517" s="0" t="n">
        <v>4.95</v>
      </c>
      <c r="E517" s="0" t="n">
        <v>4.95</v>
      </c>
      <c r="F517" s="0" t="n">
        <v>6.01</v>
      </c>
      <c r="G517" s="0" t="n">
        <v>0.02</v>
      </c>
      <c r="I517" s="5" t="n">
        <f aca="false">1000*F517/$B$16</f>
        <v>556.481481481481</v>
      </c>
      <c r="J517" s="5" t="n">
        <f aca="false">(G517-$G$28)/$B$17</f>
        <v>0.4886</v>
      </c>
    </row>
    <row collapsed="false" customFormat="false" customHeight="false" hidden="false" ht="12.8" outlineLevel="0" r="518">
      <c r="A518" s="0" t="n">
        <v>497</v>
      </c>
      <c r="C518" s="0" t="n">
        <v>630330.567</v>
      </c>
      <c r="D518" s="0" t="n">
        <v>4.96</v>
      </c>
      <c r="E518" s="0" t="n">
        <v>4.96</v>
      </c>
      <c r="F518" s="0" t="n">
        <v>6.02</v>
      </c>
      <c r="G518" s="0" t="n">
        <v>0.08</v>
      </c>
      <c r="I518" s="5" t="n">
        <f aca="false">1000*F518/$B$16</f>
        <v>557.407407407407</v>
      </c>
      <c r="J518" s="5" t="n">
        <f aca="false">(G518-$G$28)/$B$17</f>
        <v>0.4898</v>
      </c>
    </row>
    <row collapsed="false" customFormat="false" customHeight="false" hidden="false" ht="12.8" outlineLevel="0" r="519">
      <c r="A519" s="0" t="n">
        <v>498</v>
      </c>
      <c r="C519" s="0" t="n">
        <v>630330.577</v>
      </c>
      <c r="D519" s="0" t="n">
        <v>4.97</v>
      </c>
      <c r="E519" s="0" t="n">
        <v>4.97</v>
      </c>
      <c r="F519" s="0" t="n">
        <v>6.12</v>
      </c>
      <c r="G519" s="0" t="n">
        <v>0.14</v>
      </c>
      <c r="I519" s="5" t="n">
        <f aca="false">1000*F519/$B$16</f>
        <v>566.666666666667</v>
      </c>
      <c r="J519" s="5" t="n">
        <f aca="false">(G519-$G$28)/$B$17</f>
        <v>0.491</v>
      </c>
    </row>
    <row collapsed="false" customFormat="false" customHeight="false" hidden="false" ht="12.8" outlineLevel="0" r="520">
      <c r="A520" s="0" t="n">
        <v>499</v>
      </c>
      <c r="C520" s="0" t="n">
        <v>630330.587</v>
      </c>
      <c r="D520" s="0" t="n">
        <v>4.98</v>
      </c>
      <c r="E520" s="0" t="n">
        <v>4.98</v>
      </c>
      <c r="F520" s="0" t="n">
        <v>6.06</v>
      </c>
      <c r="G520" s="0" t="n">
        <v>0.17</v>
      </c>
      <c r="I520" s="5" t="n">
        <f aca="false">1000*F520/$B$16</f>
        <v>561.111111111111</v>
      </c>
      <c r="J520" s="5" t="n">
        <f aca="false">(G520-$G$28)/$B$17</f>
        <v>0.4916</v>
      </c>
    </row>
    <row collapsed="false" customFormat="false" customHeight="false" hidden="false" ht="12.8" outlineLevel="0" r="521">
      <c r="A521" s="0" t="n">
        <v>500</v>
      </c>
      <c r="C521" s="0" t="n">
        <v>630330.597</v>
      </c>
      <c r="D521" s="0" t="n">
        <v>4.99</v>
      </c>
      <c r="E521" s="0" t="n">
        <v>4.99</v>
      </c>
      <c r="F521" s="0" t="n">
        <v>6.02</v>
      </c>
      <c r="G521" s="0" t="n">
        <v>0.21</v>
      </c>
      <c r="I521" s="5" t="n">
        <f aca="false">1000*F521/$B$16</f>
        <v>557.407407407407</v>
      </c>
      <c r="J521" s="5" t="n">
        <f aca="false">(G521-$G$28)/$B$17</f>
        <v>0.4924</v>
      </c>
    </row>
    <row collapsed="false" customFormat="false" customHeight="false" hidden="false" ht="12.8" outlineLevel="0" r="522">
      <c r="A522" s="0" t="n">
        <v>501</v>
      </c>
      <c r="C522" s="0" t="n">
        <v>630330.607</v>
      </c>
      <c r="D522" s="0" t="n">
        <v>5</v>
      </c>
      <c r="E522" s="0" t="n">
        <v>5</v>
      </c>
      <c r="F522" s="0" t="n">
        <v>6.02</v>
      </c>
      <c r="G522" s="0" t="n">
        <v>0.27</v>
      </c>
      <c r="I522" s="5" t="n">
        <f aca="false">1000*F522/$B$16</f>
        <v>557.407407407407</v>
      </c>
      <c r="J522" s="5" t="n">
        <f aca="false">(G522-$G$28)/$B$17</f>
        <v>0.4936</v>
      </c>
    </row>
    <row collapsed="false" customFormat="false" customHeight="false" hidden="false" ht="12.8" outlineLevel="0" r="523">
      <c r="A523" s="0" t="n">
        <v>502</v>
      </c>
      <c r="C523" s="0" t="n">
        <v>630330.617</v>
      </c>
      <c r="D523" s="0" t="n">
        <v>5.01</v>
      </c>
      <c r="E523" s="0" t="n">
        <v>5.01</v>
      </c>
      <c r="F523" s="0" t="n">
        <v>6.01</v>
      </c>
      <c r="G523" s="0" t="n">
        <v>0.31</v>
      </c>
      <c r="I523" s="5" t="n">
        <f aca="false">1000*F523/$B$16</f>
        <v>556.481481481481</v>
      </c>
      <c r="J523" s="5" t="n">
        <f aca="false">(G523-$G$28)/$B$17</f>
        <v>0.4944</v>
      </c>
    </row>
    <row collapsed="false" customFormat="false" customHeight="false" hidden="false" ht="12.8" outlineLevel="0" r="524">
      <c r="A524" s="0" t="n">
        <v>503</v>
      </c>
      <c r="C524" s="0" t="n">
        <v>630330.627</v>
      </c>
      <c r="D524" s="0" t="n">
        <v>5.02</v>
      </c>
      <c r="E524" s="0" t="n">
        <v>5.02</v>
      </c>
      <c r="F524" s="0" t="n">
        <v>6.1</v>
      </c>
      <c r="G524" s="0" t="n">
        <v>0.4</v>
      </c>
      <c r="I524" s="5" t="n">
        <f aca="false">1000*F524/$B$16</f>
        <v>564.814814814815</v>
      </c>
      <c r="J524" s="5" t="n">
        <f aca="false">(G524-$G$28)/$B$17</f>
        <v>0.4962</v>
      </c>
    </row>
    <row collapsed="false" customFormat="false" customHeight="false" hidden="false" ht="12.8" outlineLevel="0" r="525">
      <c r="A525" s="0" t="n">
        <v>504</v>
      </c>
      <c r="C525" s="0" t="n">
        <v>630330.637</v>
      </c>
      <c r="D525" s="0" t="n">
        <v>5.03</v>
      </c>
      <c r="E525" s="0" t="n">
        <v>5.03</v>
      </c>
      <c r="F525" s="0" t="n">
        <v>6.03</v>
      </c>
      <c r="G525" s="0" t="n">
        <v>0.43</v>
      </c>
      <c r="I525" s="5" t="n">
        <f aca="false">1000*F525/$B$16</f>
        <v>558.333333333333</v>
      </c>
      <c r="J525" s="5" t="n">
        <f aca="false">(G525-$G$28)/$B$17</f>
        <v>0.4968</v>
      </c>
    </row>
    <row collapsed="false" customFormat="false" customHeight="false" hidden="false" ht="12.8" outlineLevel="0" r="526">
      <c r="A526" s="0" t="n">
        <v>505</v>
      </c>
      <c r="C526" s="0" t="n">
        <v>630330.647</v>
      </c>
      <c r="D526" s="0" t="n">
        <v>5.04</v>
      </c>
      <c r="E526" s="0" t="n">
        <v>5.04</v>
      </c>
      <c r="F526" s="0" t="n">
        <v>5.96</v>
      </c>
      <c r="G526" s="0" t="n">
        <v>0.46</v>
      </c>
      <c r="I526" s="5" t="n">
        <f aca="false">1000*F526/$B$16</f>
        <v>551.851851851852</v>
      </c>
      <c r="J526" s="5" t="n">
        <f aca="false">(G526-$G$28)/$B$17</f>
        <v>0.4974</v>
      </c>
    </row>
    <row collapsed="false" customFormat="false" customHeight="false" hidden="false" ht="12.8" outlineLevel="0" r="527">
      <c r="A527" s="0" t="n">
        <v>506</v>
      </c>
      <c r="C527" s="0" t="n">
        <v>630330.657</v>
      </c>
      <c r="D527" s="0" t="n">
        <v>5.05</v>
      </c>
      <c r="E527" s="0" t="n">
        <v>5.05</v>
      </c>
      <c r="F527" s="0" t="n">
        <v>5.98</v>
      </c>
      <c r="G527" s="0" t="n">
        <v>0.53</v>
      </c>
      <c r="I527" s="5" t="n">
        <f aca="false">1000*F527/$B$16</f>
        <v>553.703703703704</v>
      </c>
      <c r="J527" s="5" t="n">
        <f aca="false">(G527-$G$28)/$B$17</f>
        <v>0.4988</v>
      </c>
    </row>
    <row collapsed="false" customFormat="false" customHeight="false" hidden="false" ht="12.8" outlineLevel="0" r="528">
      <c r="A528" s="0" t="n">
        <v>507</v>
      </c>
      <c r="C528" s="0" t="n">
        <v>630330.667</v>
      </c>
      <c r="D528" s="0" t="n">
        <v>5.06</v>
      </c>
      <c r="E528" s="0" t="n">
        <v>5.06</v>
      </c>
      <c r="F528" s="0" t="n">
        <v>5.82</v>
      </c>
      <c r="G528" s="0" t="n">
        <v>0.43</v>
      </c>
      <c r="I528" s="5" t="n">
        <f aca="false">1000*F528/$B$16</f>
        <v>538.888888888889</v>
      </c>
      <c r="J528" s="5" t="n">
        <f aca="false">(G528-$G$28)/$B$17</f>
        <v>0.4968</v>
      </c>
    </row>
    <row collapsed="false" customFormat="false" customHeight="false" hidden="false" ht="12.8" outlineLevel="0" r="529">
      <c r="A529" s="0" t="n">
        <v>508</v>
      </c>
      <c r="C529" s="0" t="n">
        <v>630330.677</v>
      </c>
      <c r="D529" s="0" t="n">
        <v>5.07</v>
      </c>
      <c r="E529" s="0" t="n">
        <v>5.07</v>
      </c>
      <c r="F529" s="0" t="n">
        <v>6.02</v>
      </c>
      <c r="G529" s="0" t="n">
        <v>0.62</v>
      </c>
      <c r="I529" s="5" t="n">
        <f aca="false">1000*F529/$B$16</f>
        <v>557.407407407407</v>
      </c>
      <c r="J529" s="5" t="n">
        <f aca="false">(G529-$G$28)/$B$17</f>
        <v>0.5006</v>
      </c>
    </row>
    <row collapsed="false" customFormat="false" customHeight="false" hidden="false" ht="12.8" outlineLevel="0" r="530">
      <c r="A530" s="0" t="n">
        <v>509</v>
      </c>
      <c r="C530" s="0" t="n">
        <v>630330.687</v>
      </c>
      <c r="D530" s="0" t="n">
        <v>5.08</v>
      </c>
      <c r="E530" s="0" t="n">
        <v>5.08</v>
      </c>
      <c r="F530" s="0" t="n">
        <v>6.04</v>
      </c>
      <c r="G530" s="0" t="n">
        <v>0.68</v>
      </c>
      <c r="I530" s="5" t="n">
        <f aca="false">1000*F530/$B$16</f>
        <v>559.259259259259</v>
      </c>
      <c r="J530" s="5" t="n">
        <f aca="false">(G530-$G$28)/$B$17</f>
        <v>0.5018</v>
      </c>
    </row>
    <row collapsed="false" customFormat="false" customHeight="false" hidden="false" ht="12.8" outlineLevel="0" r="531">
      <c r="A531" s="0" t="n">
        <v>510</v>
      </c>
      <c r="C531" s="0" t="n">
        <v>630330.697</v>
      </c>
      <c r="D531" s="0" t="n">
        <v>5.09</v>
      </c>
      <c r="E531" s="0" t="n">
        <v>5.09</v>
      </c>
      <c r="F531" s="0" t="n">
        <v>6.01</v>
      </c>
      <c r="G531" s="0" t="n">
        <v>0.71</v>
      </c>
      <c r="I531" s="5" t="n">
        <f aca="false">1000*F531/$B$16</f>
        <v>556.481481481481</v>
      </c>
      <c r="J531" s="5" t="n">
        <f aca="false">(G531-$G$28)/$B$17</f>
        <v>0.5024</v>
      </c>
    </row>
    <row collapsed="false" customFormat="false" customHeight="false" hidden="false" ht="12.8" outlineLevel="0" r="532">
      <c r="A532" s="0" t="n">
        <v>511</v>
      </c>
      <c r="C532" s="0" t="n">
        <v>630330.707</v>
      </c>
      <c r="D532" s="0" t="n">
        <v>5.1</v>
      </c>
      <c r="E532" s="0" t="n">
        <v>5.1</v>
      </c>
      <c r="F532" s="0" t="n">
        <v>5.98</v>
      </c>
      <c r="G532" s="0" t="n">
        <v>0.73</v>
      </c>
      <c r="I532" s="5" t="n">
        <f aca="false">1000*F532/$B$16</f>
        <v>553.703703703704</v>
      </c>
      <c r="J532" s="5" t="n">
        <f aca="false">(G532-$G$28)/$B$17</f>
        <v>0.5028</v>
      </c>
    </row>
    <row collapsed="false" customFormat="false" customHeight="false" hidden="false" ht="12.8" outlineLevel="0" r="533">
      <c r="A533" s="0" t="n">
        <v>512</v>
      </c>
      <c r="C533" s="0" t="n">
        <v>630330.717</v>
      </c>
      <c r="D533" s="0" t="n">
        <v>5.11</v>
      </c>
      <c r="E533" s="0" t="n">
        <v>5.11</v>
      </c>
      <c r="F533" s="0" t="n">
        <v>6.06</v>
      </c>
      <c r="G533" s="0" t="n">
        <v>0.83</v>
      </c>
      <c r="I533" s="5" t="n">
        <f aca="false">1000*F533/$B$16</f>
        <v>561.111111111111</v>
      </c>
      <c r="J533" s="5" t="n">
        <f aca="false">(G533-$G$28)/$B$17</f>
        <v>0.5048</v>
      </c>
    </row>
    <row collapsed="false" customFormat="false" customHeight="false" hidden="false" ht="12.8" outlineLevel="0" r="534">
      <c r="A534" s="0" t="n">
        <v>513</v>
      </c>
      <c r="C534" s="0" t="n">
        <v>630330.727</v>
      </c>
      <c r="D534" s="0" t="n">
        <v>5.12</v>
      </c>
      <c r="E534" s="0" t="n">
        <v>5.12</v>
      </c>
      <c r="F534" s="0" t="n">
        <v>6.05</v>
      </c>
      <c r="G534" s="0" t="n">
        <v>0.87</v>
      </c>
      <c r="I534" s="5" t="n">
        <f aca="false">1000*F534/$B$16</f>
        <v>560.185185185185</v>
      </c>
      <c r="J534" s="5" t="n">
        <f aca="false">(G534-$G$28)/$B$17</f>
        <v>0.5056</v>
      </c>
    </row>
    <row collapsed="false" customFormat="false" customHeight="false" hidden="false" ht="12.8" outlineLevel="0" r="535">
      <c r="A535" s="0" t="n">
        <v>514</v>
      </c>
      <c r="C535" s="0" t="n">
        <v>630330.737</v>
      </c>
      <c r="D535" s="0" t="n">
        <v>5.13</v>
      </c>
      <c r="E535" s="0" t="n">
        <v>5.13</v>
      </c>
      <c r="F535" s="0" t="n">
        <v>6.03</v>
      </c>
      <c r="G535" s="0" t="n">
        <v>0.91</v>
      </c>
      <c r="I535" s="5" t="n">
        <f aca="false">1000*F535/$B$16</f>
        <v>558.333333333333</v>
      </c>
      <c r="J535" s="5" t="n">
        <f aca="false">(G535-$G$28)/$B$17</f>
        <v>0.5064</v>
      </c>
    </row>
    <row collapsed="false" customFormat="false" customHeight="false" hidden="false" ht="12.8" outlineLevel="0" r="536">
      <c r="A536" s="0" t="n">
        <v>515</v>
      </c>
      <c r="C536" s="0" t="n">
        <v>630330.747</v>
      </c>
      <c r="D536" s="0" t="n">
        <v>5.14</v>
      </c>
      <c r="E536" s="0" t="n">
        <v>5.14</v>
      </c>
      <c r="F536" s="0" t="n">
        <v>6.05</v>
      </c>
      <c r="G536" s="0" t="n">
        <v>1</v>
      </c>
      <c r="I536" s="5" t="n">
        <f aca="false">1000*F536/$B$16</f>
        <v>560.185185185185</v>
      </c>
      <c r="J536" s="5" t="n">
        <f aca="false">(G536-$G$28)/$B$17</f>
        <v>0.5082</v>
      </c>
    </row>
    <row collapsed="false" customFormat="false" customHeight="false" hidden="false" ht="12.8" outlineLevel="0" r="537">
      <c r="A537" s="0" t="n">
        <v>516</v>
      </c>
      <c r="C537" s="0" t="n">
        <v>630330.757</v>
      </c>
      <c r="D537" s="0" t="n">
        <v>5.15</v>
      </c>
      <c r="E537" s="0" t="n">
        <v>5.15</v>
      </c>
      <c r="F537" s="0" t="n">
        <v>6.09</v>
      </c>
      <c r="G537" s="0" t="n">
        <v>1.04</v>
      </c>
      <c r="I537" s="5" t="n">
        <f aca="false">1000*F537/$B$16</f>
        <v>563.888888888889</v>
      </c>
      <c r="J537" s="5" t="n">
        <f aca="false">(G537-$G$28)/$B$17</f>
        <v>0.509</v>
      </c>
    </row>
    <row collapsed="false" customFormat="false" customHeight="false" hidden="false" ht="12.8" outlineLevel="0" r="538">
      <c r="A538" s="0" t="n">
        <v>517</v>
      </c>
      <c r="C538" s="0" t="n">
        <v>630330.767</v>
      </c>
      <c r="D538" s="0" t="n">
        <v>5.16</v>
      </c>
      <c r="E538" s="0" t="n">
        <v>5.16</v>
      </c>
      <c r="F538" s="0" t="n">
        <v>6.01</v>
      </c>
      <c r="G538" s="0" t="n">
        <v>1.07</v>
      </c>
      <c r="I538" s="5" t="n">
        <f aca="false">1000*F538/$B$16</f>
        <v>556.481481481481</v>
      </c>
      <c r="J538" s="5" t="n">
        <f aca="false">(G538-$G$28)/$B$17</f>
        <v>0.5096</v>
      </c>
    </row>
    <row collapsed="false" customFormat="false" customHeight="false" hidden="false" ht="12.8" outlineLevel="0" r="539">
      <c r="A539" s="0" t="n">
        <v>518</v>
      </c>
      <c r="C539" s="0" t="n">
        <v>630330.777</v>
      </c>
      <c r="D539" s="0" t="n">
        <v>5.17</v>
      </c>
      <c r="E539" s="0" t="n">
        <v>5.17</v>
      </c>
      <c r="F539" s="0" t="n">
        <v>6.1</v>
      </c>
      <c r="G539" s="0" t="n">
        <v>1.15</v>
      </c>
      <c r="I539" s="5" t="n">
        <f aca="false">1000*F539/$B$16</f>
        <v>564.814814814815</v>
      </c>
      <c r="J539" s="5" t="n">
        <f aca="false">(G539-$G$28)/$B$17</f>
        <v>0.5112</v>
      </c>
    </row>
    <row collapsed="false" customFormat="false" customHeight="false" hidden="false" ht="12.8" outlineLevel="0" r="540">
      <c r="A540" s="0" t="n">
        <v>519</v>
      </c>
      <c r="C540" s="0" t="n">
        <v>630330.787</v>
      </c>
      <c r="D540" s="0" t="n">
        <v>5.18</v>
      </c>
      <c r="E540" s="0" t="n">
        <v>5.18</v>
      </c>
      <c r="F540" s="0" t="n">
        <v>5.99</v>
      </c>
      <c r="G540" s="0" t="n">
        <v>1.15</v>
      </c>
      <c r="I540" s="5" t="n">
        <f aca="false">1000*F540/$B$16</f>
        <v>554.62962962963</v>
      </c>
      <c r="J540" s="5" t="n">
        <f aca="false">(G540-$G$28)/$B$17</f>
        <v>0.5112</v>
      </c>
    </row>
    <row collapsed="false" customFormat="false" customHeight="false" hidden="false" ht="12.8" outlineLevel="0" r="541">
      <c r="A541" s="0" t="n">
        <v>520</v>
      </c>
      <c r="C541" s="0" t="n">
        <v>630330.797</v>
      </c>
      <c r="D541" s="0" t="n">
        <v>5.19</v>
      </c>
      <c r="E541" s="0" t="n">
        <v>5.19</v>
      </c>
      <c r="F541" s="0" t="n">
        <v>6</v>
      </c>
      <c r="G541" s="0" t="n">
        <v>1.21</v>
      </c>
      <c r="I541" s="5" t="n">
        <f aca="false">1000*F541/$B$16</f>
        <v>555.555555555556</v>
      </c>
      <c r="J541" s="5" t="n">
        <f aca="false">(G541-$G$28)/$B$17</f>
        <v>0.5124</v>
      </c>
    </row>
    <row collapsed="false" customFormat="false" customHeight="false" hidden="false" ht="12.8" outlineLevel="0" r="542">
      <c r="A542" s="0" t="n">
        <v>521</v>
      </c>
      <c r="C542" s="0" t="n">
        <v>630330.807</v>
      </c>
      <c r="D542" s="0" t="n">
        <v>5.2</v>
      </c>
      <c r="E542" s="0" t="n">
        <v>5.2</v>
      </c>
      <c r="F542" s="0" t="n">
        <v>6.07</v>
      </c>
      <c r="G542" s="0" t="n">
        <v>1.3</v>
      </c>
      <c r="I542" s="5" t="n">
        <f aca="false">1000*F542/$B$16</f>
        <v>562.037037037037</v>
      </c>
      <c r="J542" s="5" t="n">
        <f aca="false">(G542-$G$28)/$B$17</f>
        <v>0.5142</v>
      </c>
    </row>
    <row collapsed="false" customFormat="false" customHeight="false" hidden="false" ht="12.8" outlineLevel="0" r="543">
      <c r="A543" s="0" t="n">
        <v>522</v>
      </c>
      <c r="C543" s="0" t="n">
        <v>630330.817</v>
      </c>
      <c r="D543" s="0" t="n">
        <v>5.21</v>
      </c>
      <c r="E543" s="0" t="n">
        <v>5.21</v>
      </c>
      <c r="F543" s="0" t="n">
        <v>6.04</v>
      </c>
      <c r="G543" s="0" t="n">
        <v>1.34</v>
      </c>
      <c r="I543" s="5" t="n">
        <f aca="false">1000*F543/$B$16</f>
        <v>559.259259259259</v>
      </c>
      <c r="J543" s="5" t="n">
        <f aca="false">(G543-$G$28)/$B$17</f>
        <v>0.515</v>
      </c>
    </row>
    <row collapsed="false" customFormat="false" customHeight="false" hidden="false" ht="12.8" outlineLevel="0" r="544">
      <c r="A544" s="0" t="n">
        <v>523</v>
      </c>
      <c r="C544" s="0" t="n">
        <v>630330.827</v>
      </c>
      <c r="D544" s="0" t="n">
        <v>5.22</v>
      </c>
      <c r="E544" s="0" t="n">
        <v>5.22</v>
      </c>
      <c r="F544" s="0" t="n">
        <v>6.06</v>
      </c>
      <c r="G544" s="0" t="n">
        <v>1.38</v>
      </c>
      <c r="I544" s="5" t="n">
        <f aca="false">1000*F544/$B$16</f>
        <v>561.111111111111</v>
      </c>
      <c r="J544" s="5" t="n">
        <f aca="false">(G544-$G$28)/$B$17</f>
        <v>0.5158</v>
      </c>
    </row>
    <row collapsed="false" customFormat="false" customHeight="false" hidden="false" ht="12.8" outlineLevel="0" r="545">
      <c r="A545" s="0" t="n">
        <v>524</v>
      </c>
      <c r="C545" s="0" t="n">
        <v>630330.837</v>
      </c>
      <c r="D545" s="0" t="n">
        <v>5.23</v>
      </c>
      <c r="E545" s="0" t="n">
        <v>5.23</v>
      </c>
      <c r="F545" s="0" t="n">
        <v>6.04</v>
      </c>
      <c r="G545" s="0" t="n">
        <v>1.44</v>
      </c>
      <c r="I545" s="5" t="n">
        <f aca="false">1000*F545/$B$16</f>
        <v>559.259259259259</v>
      </c>
      <c r="J545" s="5" t="n">
        <f aca="false">(G545-$G$28)/$B$17</f>
        <v>0.517</v>
      </c>
    </row>
    <row collapsed="false" customFormat="false" customHeight="false" hidden="false" ht="12.8" outlineLevel="0" r="546">
      <c r="A546" s="0" t="n">
        <v>525</v>
      </c>
      <c r="C546" s="0" t="n">
        <v>630330.847</v>
      </c>
      <c r="D546" s="0" t="n">
        <v>5.24</v>
      </c>
      <c r="E546" s="0" t="n">
        <v>5.24</v>
      </c>
      <c r="F546" s="0" t="n">
        <v>6.02</v>
      </c>
      <c r="G546" s="0" t="n">
        <v>1.47</v>
      </c>
      <c r="I546" s="5" t="n">
        <f aca="false">1000*F546/$B$16</f>
        <v>557.407407407407</v>
      </c>
      <c r="J546" s="5" t="n">
        <f aca="false">(G546-$G$28)/$B$17</f>
        <v>0.5176</v>
      </c>
    </row>
    <row collapsed="false" customFormat="false" customHeight="false" hidden="false" ht="12.8" outlineLevel="0" r="547">
      <c r="A547" s="0" t="n">
        <v>526</v>
      </c>
      <c r="C547" s="0" t="n">
        <v>630330.857</v>
      </c>
      <c r="D547" s="0" t="n">
        <v>5.25</v>
      </c>
      <c r="E547" s="0" t="n">
        <v>5.25</v>
      </c>
      <c r="F547" s="0" t="n">
        <v>6.02</v>
      </c>
      <c r="G547" s="0" t="n">
        <v>1.53</v>
      </c>
      <c r="I547" s="5" t="n">
        <f aca="false">1000*F547/$B$16</f>
        <v>557.407407407407</v>
      </c>
      <c r="J547" s="5" t="n">
        <f aca="false">(G547-$G$28)/$B$17</f>
        <v>0.5188</v>
      </c>
    </row>
    <row collapsed="false" customFormat="false" customHeight="false" hidden="false" ht="12.8" outlineLevel="0" r="548">
      <c r="A548" s="0" t="n">
        <v>527</v>
      </c>
      <c r="C548" s="0" t="n">
        <v>630330.867</v>
      </c>
      <c r="D548" s="0" t="n">
        <v>5.26</v>
      </c>
      <c r="E548" s="0" t="n">
        <v>5.26</v>
      </c>
      <c r="F548" s="0" t="n">
        <v>6.06</v>
      </c>
      <c r="G548" s="0" t="n">
        <v>1.58</v>
      </c>
      <c r="I548" s="5" t="n">
        <f aca="false">1000*F548/$B$16</f>
        <v>561.111111111111</v>
      </c>
      <c r="J548" s="5" t="n">
        <f aca="false">(G548-$G$28)/$B$17</f>
        <v>0.5198</v>
      </c>
    </row>
    <row collapsed="false" customFormat="false" customHeight="false" hidden="false" ht="12.8" outlineLevel="0" r="549">
      <c r="A549" s="0" t="n">
        <v>528</v>
      </c>
      <c r="C549" s="0" t="n">
        <v>630330.877</v>
      </c>
      <c r="D549" s="0" t="n">
        <v>5.27</v>
      </c>
      <c r="E549" s="0" t="n">
        <v>5.27</v>
      </c>
      <c r="F549" s="0" t="n">
        <v>6.02</v>
      </c>
      <c r="G549" s="0" t="n">
        <v>1.61</v>
      </c>
      <c r="I549" s="5" t="n">
        <f aca="false">1000*F549/$B$16</f>
        <v>557.407407407407</v>
      </c>
      <c r="J549" s="5" t="n">
        <f aca="false">(G549-$G$28)/$B$17</f>
        <v>0.5204</v>
      </c>
    </row>
    <row collapsed="false" customFormat="false" customHeight="false" hidden="false" ht="12.8" outlineLevel="0" r="550">
      <c r="A550" s="0" t="n">
        <v>529</v>
      </c>
      <c r="C550" s="0" t="n">
        <v>630330.887</v>
      </c>
      <c r="D550" s="0" t="n">
        <v>5.28</v>
      </c>
      <c r="E550" s="0" t="n">
        <v>5.28</v>
      </c>
      <c r="F550" s="0" t="n">
        <v>5.98</v>
      </c>
      <c r="G550" s="0" t="n">
        <v>1.67</v>
      </c>
      <c r="I550" s="5" t="n">
        <f aca="false">1000*F550/$B$16</f>
        <v>553.703703703704</v>
      </c>
      <c r="J550" s="5" t="n">
        <f aca="false">(G550-$G$28)/$B$17</f>
        <v>0.5216</v>
      </c>
    </row>
    <row collapsed="false" customFormat="false" customHeight="false" hidden="false" ht="12.8" outlineLevel="0" r="551">
      <c r="A551" s="0" t="n">
        <v>530</v>
      </c>
      <c r="C551" s="0" t="n">
        <v>630330.897</v>
      </c>
      <c r="D551" s="0" t="n">
        <v>5.29</v>
      </c>
      <c r="E551" s="0" t="n">
        <v>5.29</v>
      </c>
      <c r="F551" s="0" t="n">
        <v>6.02</v>
      </c>
      <c r="G551" s="0" t="n">
        <v>1.73</v>
      </c>
      <c r="I551" s="5" t="n">
        <f aca="false">1000*F551/$B$16</f>
        <v>557.407407407407</v>
      </c>
      <c r="J551" s="5" t="n">
        <f aca="false">(G551-$G$28)/$B$17</f>
        <v>0.5228</v>
      </c>
    </row>
    <row collapsed="false" customFormat="false" customHeight="false" hidden="false" ht="12.8" outlineLevel="0" r="552">
      <c r="A552" s="0" t="n">
        <v>531</v>
      </c>
      <c r="C552" s="0" t="n">
        <v>630330.907</v>
      </c>
      <c r="D552" s="0" t="n">
        <v>5.3</v>
      </c>
      <c r="E552" s="0" t="n">
        <v>5.3</v>
      </c>
      <c r="F552" s="0" t="n">
        <v>6.02</v>
      </c>
      <c r="G552" s="0" t="n">
        <v>1.77</v>
      </c>
      <c r="I552" s="5" t="n">
        <f aca="false">1000*F552/$B$16</f>
        <v>557.407407407407</v>
      </c>
      <c r="J552" s="5" t="n">
        <f aca="false">(G552-$G$28)/$B$17</f>
        <v>0.5236</v>
      </c>
    </row>
    <row collapsed="false" customFormat="false" customHeight="false" hidden="false" ht="12.8" outlineLevel="0" r="553">
      <c r="A553" s="0" t="n">
        <v>532</v>
      </c>
      <c r="C553" s="0" t="n">
        <v>630330.917</v>
      </c>
      <c r="D553" s="0" t="n">
        <v>5.31</v>
      </c>
      <c r="E553" s="0" t="n">
        <v>5.31</v>
      </c>
      <c r="F553" s="0" t="n">
        <v>6.07</v>
      </c>
      <c r="G553" s="0" t="n">
        <v>1.84</v>
      </c>
      <c r="I553" s="5" t="n">
        <f aca="false">1000*F553/$B$16</f>
        <v>562.037037037037</v>
      </c>
      <c r="J553" s="5" t="n">
        <f aca="false">(G553-$G$28)/$B$17</f>
        <v>0.525</v>
      </c>
    </row>
    <row collapsed="false" customFormat="false" customHeight="false" hidden="false" ht="12.8" outlineLevel="0" r="554">
      <c r="A554" s="0" t="n">
        <v>533</v>
      </c>
      <c r="C554" s="0" t="n">
        <v>630330.927</v>
      </c>
      <c r="D554" s="0" t="n">
        <v>5.32</v>
      </c>
      <c r="E554" s="0" t="n">
        <v>5.32</v>
      </c>
      <c r="F554" s="0" t="n">
        <v>6.07</v>
      </c>
      <c r="G554" s="0" t="n">
        <v>1.87</v>
      </c>
      <c r="I554" s="5" t="n">
        <f aca="false">1000*F554/$B$16</f>
        <v>562.037037037037</v>
      </c>
      <c r="J554" s="5" t="n">
        <f aca="false">(G554-$G$28)/$B$17</f>
        <v>0.5256</v>
      </c>
    </row>
    <row collapsed="false" customFormat="false" customHeight="false" hidden="false" ht="12.8" outlineLevel="0" r="555">
      <c r="A555" s="0" t="n">
        <v>534</v>
      </c>
      <c r="C555" s="0" t="n">
        <v>630330.937</v>
      </c>
      <c r="D555" s="0" t="n">
        <v>5.33</v>
      </c>
      <c r="E555" s="0" t="n">
        <v>5.33</v>
      </c>
      <c r="F555" s="0" t="n">
        <v>6.02</v>
      </c>
      <c r="G555" s="0" t="n">
        <v>1.92</v>
      </c>
      <c r="I555" s="5" t="n">
        <f aca="false">1000*F555/$B$16</f>
        <v>557.407407407407</v>
      </c>
      <c r="J555" s="5" t="n">
        <f aca="false">(G555-$G$28)/$B$17</f>
        <v>0.5266</v>
      </c>
    </row>
    <row collapsed="false" customFormat="false" customHeight="false" hidden="false" ht="12.8" outlineLevel="0" r="556">
      <c r="A556" s="0" t="n">
        <v>535</v>
      </c>
      <c r="C556" s="0" t="n">
        <v>630330.947</v>
      </c>
      <c r="D556" s="0" t="n">
        <v>5.34</v>
      </c>
      <c r="E556" s="0" t="n">
        <v>5.34</v>
      </c>
      <c r="F556" s="0" t="n">
        <v>6.04</v>
      </c>
      <c r="G556" s="0" t="n">
        <v>1.98</v>
      </c>
      <c r="I556" s="5" t="n">
        <f aca="false">1000*F556/$B$16</f>
        <v>559.259259259259</v>
      </c>
      <c r="J556" s="5" t="n">
        <f aca="false">(G556-$G$28)/$B$17</f>
        <v>0.5278</v>
      </c>
    </row>
    <row collapsed="false" customFormat="false" customHeight="false" hidden="false" ht="12.8" outlineLevel="0" r="557">
      <c r="A557" s="0" t="n">
        <v>536</v>
      </c>
      <c r="C557" s="0" t="n">
        <v>630330.957</v>
      </c>
      <c r="D557" s="0" t="n">
        <v>5.35</v>
      </c>
      <c r="E557" s="0" t="n">
        <v>5.35</v>
      </c>
      <c r="F557" s="0" t="n">
        <v>6.05</v>
      </c>
      <c r="G557" s="0" t="n">
        <v>2.03</v>
      </c>
      <c r="I557" s="5" t="n">
        <f aca="false">1000*F557/$B$16</f>
        <v>560.185185185185</v>
      </c>
      <c r="J557" s="5" t="n">
        <f aca="false">(G557-$G$28)/$B$17</f>
        <v>0.5288</v>
      </c>
    </row>
    <row collapsed="false" customFormat="false" customHeight="false" hidden="false" ht="12.8" outlineLevel="0" r="558">
      <c r="A558" s="0" t="n">
        <v>537</v>
      </c>
      <c r="C558" s="0" t="n">
        <v>630330.967</v>
      </c>
      <c r="D558" s="0" t="n">
        <v>5.36</v>
      </c>
      <c r="E558" s="0" t="n">
        <v>5.36</v>
      </c>
      <c r="F558" s="0" t="n">
        <v>6.06</v>
      </c>
      <c r="G558" s="0" t="n">
        <v>2.07</v>
      </c>
      <c r="I558" s="5" t="n">
        <f aca="false">1000*F558/$B$16</f>
        <v>561.111111111111</v>
      </c>
      <c r="J558" s="5" t="n">
        <f aca="false">(G558-$G$28)/$B$17</f>
        <v>0.5296</v>
      </c>
    </row>
    <row collapsed="false" customFormat="false" customHeight="false" hidden="false" ht="12.8" outlineLevel="0" r="559">
      <c r="A559" s="0" t="n">
        <v>538</v>
      </c>
      <c r="C559" s="0" t="n">
        <v>630330.977</v>
      </c>
      <c r="D559" s="0" t="n">
        <v>5.37</v>
      </c>
      <c r="E559" s="0" t="n">
        <v>5.37</v>
      </c>
      <c r="F559" s="0" t="n">
        <v>6.06</v>
      </c>
      <c r="G559" s="0" t="n">
        <v>2.13</v>
      </c>
      <c r="I559" s="5" t="n">
        <f aca="false">1000*F559/$B$16</f>
        <v>561.111111111111</v>
      </c>
      <c r="J559" s="5" t="n">
        <f aca="false">(G559-$G$28)/$B$17</f>
        <v>0.5308</v>
      </c>
    </row>
    <row collapsed="false" customFormat="false" customHeight="false" hidden="false" ht="12.8" outlineLevel="0" r="560">
      <c r="A560" s="0" t="n">
        <v>539</v>
      </c>
      <c r="C560" s="0" t="n">
        <v>630330.987</v>
      </c>
      <c r="D560" s="0" t="n">
        <v>5.38</v>
      </c>
      <c r="E560" s="0" t="n">
        <v>5.38</v>
      </c>
      <c r="F560" s="0" t="n">
        <v>6.02</v>
      </c>
      <c r="G560" s="0" t="n">
        <v>2.17</v>
      </c>
      <c r="I560" s="5" t="n">
        <f aca="false">1000*F560/$B$16</f>
        <v>557.407407407407</v>
      </c>
      <c r="J560" s="5" t="n">
        <f aca="false">(G560-$G$28)/$B$17</f>
        <v>0.5316</v>
      </c>
    </row>
    <row collapsed="false" customFormat="false" customHeight="false" hidden="false" ht="12.8" outlineLevel="0" r="561">
      <c r="A561" s="0" t="n">
        <v>540</v>
      </c>
      <c r="C561" s="0" t="n">
        <v>630330.997</v>
      </c>
      <c r="D561" s="0" t="n">
        <v>5.39</v>
      </c>
      <c r="E561" s="0" t="n">
        <v>5.39</v>
      </c>
      <c r="F561" s="0" t="n">
        <v>5.99</v>
      </c>
      <c r="G561" s="0" t="n">
        <v>2.22</v>
      </c>
      <c r="I561" s="5" t="n">
        <f aca="false">1000*F561/$B$16</f>
        <v>554.62962962963</v>
      </c>
      <c r="J561" s="5" t="n">
        <f aca="false">(G561-$G$28)/$B$17</f>
        <v>0.5326</v>
      </c>
    </row>
    <row collapsed="false" customFormat="false" customHeight="false" hidden="false" ht="12.8" outlineLevel="0" r="562">
      <c r="A562" s="0" t="n">
        <v>541</v>
      </c>
      <c r="C562" s="0" t="n">
        <v>630331.007</v>
      </c>
      <c r="D562" s="0" t="n">
        <v>5.4</v>
      </c>
      <c r="E562" s="0" t="n">
        <v>5.4</v>
      </c>
      <c r="F562" s="0" t="n">
        <v>6.02</v>
      </c>
      <c r="G562" s="0" t="n">
        <v>2.26</v>
      </c>
      <c r="I562" s="5" t="n">
        <f aca="false">1000*F562/$B$16</f>
        <v>557.407407407407</v>
      </c>
      <c r="J562" s="5" t="n">
        <f aca="false">(G562-$G$28)/$B$17</f>
        <v>0.5334</v>
      </c>
    </row>
    <row collapsed="false" customFormat="false" customHeight="false" hidden="false" ht="12.8" outlineLevel="0" r="563">
      <c r="A563" s="0" t="n">
        <v>542</v>
      </c>
      <c r="C563" s="0" t="n">
        <v>630331.017</v>
      </c>
      <c r="D563" s="0" t="n">
        <v>5.41</v>
      </c>
      <c r="E563" s="0" t="n">
        <v>5.41</v>
      </c>
      <c r="F563" s="0" t="n">
        <v>6.09</v>
      </c>
      <c r="G563" s="0" t="n">
        <v>2.33</v>
      </c>
      <c r="I563" s="5" t="n">
        <f aca="false">1000*F563/$B$16</f>
        <v>563.888888888889</v>
      </c>
      <c r="J563" s="5" t="n">
        <f aca="false">(G563-$G$28)/$B$17</f>
        <v>0.5348</v>
      </c>
    </row>
    <row collapsed="false" customFormat="false" customHeight="false" hidden="false" ht="12.8" outlineLevel="0" r="564">
      <c r="A564" s="0" t="n">
        <v>543</v>
      </c>
      <c r="C564" s="0" t="n">
        <v>630331.027</v>
      </c>
      <c r="D564" s="0" t="n">
        <v>5.42</v>
      </c>
      <c r="E564" s="0" t="n">
        <v>5.42</v>
      </c>
      <c r="F564" s="0" t="n">
        <v>6.05</v>
      </c>
      <c r="G564" s="0" t="n">
        <v>2.36</v>
      </c>
      <c r="I564" s="5" t="n">
        <f aca="false">1000*F564/$B$16</f>
        <v>560.185185185185</v>
      </c>
      <c r="J564" s="5" t="n">
        <f aca="false">(G564-$G$28)/$B$17</f>
        <v>0.5354</v>
      </c>
    </row>
    <row collapsed="false" customFormat="false" customHeight="false" hidden="false" ht="12.8" outlineLevel="0" r="565">
      <c r="A565" s="0" t="n">
        <v>544</v>
      </c>
      <c r="C565" s="0" t="n">
        <v>630331.037</v>
      </c>
      <c r="D565" s="0" t="n">
        <v>5.43</v>
      </c>
      <c r="E565" s="0" t="n">
        <v>5.43</v>
      </c>
      <c r="F565" s="0" t="n">
        <v>6.05</v>
      </c>
      <c r="G565" s="0" t="n">
        <v>2.42</v>
      </c>
      <c r="I565" s="5" t="n">
        <f aca="false">1000*F565/$B$16</f>
        <v>560.185185185185</v>
      </c>
      <c r="J565" s="5" t="n">
        <f aca="false">(G565-$G$28)/$B$17</f>
        <v>0.5366</v>
      </c>
    </row>
    <row collapsed="false" customFormat="false" customHeight="false" hidden="false" ht="12.8" outlineLevel="0" r="566">
      <c r="A566" s="0" t="n">
        <v>545</v>
      </c>
      <c r="C566" s="0" t="n">
        <v>630331.047</v>
      </c>
      <c r="D566" s="0" t="n">
        <v>5.44</v>
      </c>
      <c r="E566" s="0" t="n">
        <v>5.44</v>
      </c>
      <c r="F566" s="0" t="n">
        <v>6.05</v>
      </c>
      <c r="G566" s="0" t="n">
        <v>2.48</v>
      </c>
      <c r="I566" s="5" t="n">
        <f aca="false">1000*F566/$B$16</f>
        <v>560.185185185185</v>
      </c>
      <c r="J566" s="5" t="n">
        <f aca="false">(G566-$G$28)/$B$17</f>
        <v>0.5378</v>
      </c>
    </row>
    <row collapsed="false" customFormat="false" customHeight="false" hidden="false" ht="12.8" outlineLevel="0" r="567">
      <c r="A567" s="0" t="n">
        <v>546</v>
      </c>
      <c r="C567" s="0" t="n">
        <v>630331.057</v>
      </c>
      <c r="D567" s="0" t="n">
        <v>5.45</v>
      </c>
      <c r="E567" s="0" t="n">
        <v>5.45</v>
      </c>
      <c r="F567" s="0" t="n">
        <v>6.01</v>
      </c>
      <c r="G567" s="0" t="n">
        <v>2.51</v>
      </c>
      <c r="I567" s="5" t="n">
        <f aca="false">1000*F567/$B$16</f>
        <v>556.481481481481</v>
      </c>
      <c r="J567" s="5" t="n">
        <f aca="false">(G567-$G$28)/$B$17</f>
        <v>0.5384</v>
      </c>
    </row>
    <row collapsed="false" customFormat="false" customHeight="false" hidden="false" ht="12.8" outlineLevel="0" r="568">
      <c r="A568" s="0" t="n">
        <v>547</v>
      </c>
      <c r="C568" s="0" t="n">
        <v>630331.067</v>
      </c>
      <c r="D568" s="0" t="n">
        <v>5.46</v>
      </c>
      <c r="E568" s="0" t="n">
        <v>5.46</v>
      </c>
      <c r="F568" s="0" t="n">
        <v>6.07</v>
      </c>
      <c r="G568" s="0" t="n">
        <v>2.57</v>
      </c>
      <c r="I568" s="5" t="n">
        <f aca="false">1000*F568/$B$16</f>
        <v>562.037037037037</v>
      </c>
      <c r="J568" s="5" t="n">
        <f aca="false">(G568-$G$28)/$B$17</f>
        <v>0.5396</v>
      </c>
    </row>
    <row collapsed="false" customFormat="false" customHeight="false" hidden="false" ht="12.8" outlineLevel="0" r="569">
      <c r="A569" s="0" t="n">
        <v>548</v>
      </c>
      <c r="C569" s="0" t="n">
        <v>630331.077</v>
      </c>
      <c r="D569" s="0" t="n">
        <v>5.47</v>
      </c>
      <c r="E569" s="0" t="n">
        <v>5.47</v>
      </c>
      <c r="F569" s="0" t="n">
        <v>6.03</v>
      </c>
      <c r="G569" s="0" t="n">
        <v>2.62</v>
      </c>
      <c r="I569" s="5" t="n">
        <f aca="false">1000*F569/$B$16</f>
        <v>558.333333333333</v>
      </c>
      <c r="J569" s="5" t="n">
        <f aca="false">(G569-$G$28)/$B$17</f>
        <v>0.5406</v>
      </c>
    </row>
    <row collapsed="false" customFormat="false" customHeight="false" hidden="false" ht="12.8" outlineLevel="0" r="570">
      <c r="A570" s="0" t="n">
        <v>549</v>
      </c>
      <c r="C570" s="0" t="n">
        <v>630331.087</v>
      </c>
      <c r="D570" s="0" t="n">
        <v>5.48</v>
      </c>
      <c r="E570" s="0" t="n">
        <v>5.48</v>
      </c>
      <c r="F570" s="0" t="n">
        <v>6.07</v>
      </c>
      <c r="G570" s="0" t="n">
        <v>2.67</v>
      </c>
      <c r="I570" s="5" t="n">
        <f aca="false">1000*F570/$B$16</f>
        <v>562.037037037037</v>
      </c>
      <c r="J570" s="5" t="n">
        <f aca="false">(G570-$G$28)/$B$17</f>
        <v>0.5416</v>
      </c>
    </row>
    <row collapsed="false" customFormat="false" customHeight="false" hidden="false" ht="12.8" outlineLevel="0" r="571">
      <c r="A571" s="0" t="n">
        <v>550</v>
      </c>
      <c r="C571" s="0" t="n">
        <v>630331.097</v>
      </c>
      <c r="D571" s="0" t="n">
        <v>5.49</v>
      </c>
      <c r="E571" s="0" t="n">
        <v>5.49</v>
      </c>
      <c r="F571" s="0" t="n">
        <v>6.05</v>
      </c>
      <c r="G571" s="0" t="n">
        <v>2.72</v>
      </c>
      <c r="I571" s="5" t="n">
        <f aca="false">1000*F571/$B$16</f>
        <v>560.185185185185</v>
      </c>
      <c r="J571" s="5" t="n">
        <f aca="false">(G571-$G$28)/$B$17</f>
        <v>0.5426</v>
      </c>
    </row>
    <row collapsed="false" customFormat="false" customHeight="false" hidden="false" ht="12.8" outlineLevel="0" r="572">
      <c r="A572" s="0" t="n">
        <v>551</v>
      </c>
      <c r="C572" s="0" t="n">
        <v>630331.107</v>
      </c>
      <c r="D572" s="0" t="n">
        <v>5.5</v>
      </c>
      <c r="E572" s="0" t="n">
        <v>5.5</v>
      </c>
      <c r="F572" s="0" t="n">
        <v>6.03</v>
      </c>
      <c r="G572" s="0" t="n">
        <v>2.77</v>
      </c>
      <c r="I572" s="5" t="n">
        <f aca="false">1000*F572/$B$16</f>
        <v>558.333333333333</v>
      </c>
      <c r="J572" s="5" t="n">
        <f aca="false">(G572-$G$28)/$B$17</f>
        <v>0.5436</v>
      </c>
    </row>
    <row collapsed="false" customFormat="false" customHeight="false" hidden="false" ht="12.8" outlineLevel="0" r="573">
      <c r="A573" s="0" t="n">
        <v>552</v>
      </c>
      <c r="C573" s="0" t="n">
        <v>630331.117</v>
      </c>
      <c r="D573" s="0" t="n">
        <v>5.51</v>
      </c>
      <c r="E573" s="0" t="n">
        <v>5.51</v>
      </c>
      <c r="F573" s="0" t="n">
        <v>6.04</v>
      </c>
      <c r="G573" s="0" t="n">
        <v>2.82</v>
      </c>
      <c r="I573" s="5" t="n">
        <f aca="false">1000*F573/$B$16</f>
        <v>559.259259259259</v>
      </c>
      <c r="J573" s="5" t="n">
        <f aca="false">(G573-$G$28)/$B$17</f>
        <v>0.5446</v>
      </c>
    </row>
    <row collapsed="false" customFormat="false" customHeight="false" hidden="false" ht="12.8" outlineLevel="0" r="574">
      <c r="A574" s="0" t="n">
        <v>553</v>
      </c>
      <c r="C574" s="0" t="n">
        <v>630331.127</v>
      </c>
      <c r="D574" s="0" t="n">
        <v>5.52</v>
      </c>
      <c r="E574" s="0" t="n">
        <v>5.52</v>
      </c>
      <c r="F574" s="0" t="n">
        <v>6.06</v>
      </c>
      <c r="G574" s="0" t="n">
        <v>2.89</v>
      </c>
      <c r="I574" s="5" t="n">
        <f aca="false">1000*F574/$B$16</f>
        <v>561.111111111111</v>
      </c>
      <c r="J574" s="5" t="n">
        <f aca="false">(G574-$G$28)/$B$17</f>
        <v>0.546</v>
      </c>
    </row>
    <row collapsed="false" customFormat="false" customHeight="false" hidden="false" ht="12.8" outlineLevel="0" r="575">
      <c r="A575" s="0" t="n">
        <v>554</v>
      </c>
      <c r="C575" s="0" t="n">
        <v>630331.137</v>
      </c>
      <c r="D575" s="0" t="n">
        <v>5.53</v>
      </c>
      <c r="E575" s="0" t="n">
        <v>5.53</v>
      </c>
      <c r="F575" s="0" t="n">
        <v>6.06</v>
      </c>
      <c r="G575" s="0" t="n">
        <v>2.94</v>
      </c>
      <c r="I575" s="5" t="n">
        <f aca="false">1000*F575/$B$16</f>
        <v>561.111111111111</v>
      </c>
      <c r="J575" s="5" t="n">
        <f aca="false">(G575-$G$28)/$B$17</f>
        <v>0.547</v>
      </c>
    </row>
    <row collapsed="false" customFormat="false" customHeight="false" hidden="false" ht="12.8" outlineLevel="0" r="576">
      <c r="A576" s="0" t="n">
        <v>555</v>
      </c>
      <c r="C576" s="0" t="n">
        <v>630331.147</v>
      </c>
      <c r="D576" s="0" t="n">
        <v>5.54</v>
      </c>
      <c r="E576" s="0" t="n">
        <v>5.54</v>
      </c>
      <c r="F576" s="0" t="n">
        <v>5.96</v>
      </c>
      <c r="G576" s="0" t="n">
        <v>2.93</v>
      </c>
      <c r="I576" s="5" t="n">
        <f aca="false">1000*F576/$B$16</f>
        <v>551.851851851852</v>
      </c>
      <c r="J576" s="5" t="n">
        <f aca="false">(G576-$G$28)/$B$17</f>
        <v>0.5468</v>
      </c>
    </row>
    <row collapsed="false" customFormat="false" customHeight="false" hidden="false" ht="12.8" outlineLevel="0" r="577">
      <c r="A577" s="0" t="n">
        <v>556</v>
      </c>
      <c r="C577" s="0" t="n">
        <v>630331.157</v>
      </c>
      <c r="D577" s="0" t="n">
        <v>5.55</v>
      </c>
      <c r="E577" s="0" t="n">
        <v>5.55</v>
      </c>
      <c r="F577" s="0" t="n">
        <v>6.03</v>
      </c>
      <c r="G577" s="0" t="n">
        <v>3</v>
      </c>
      <c r="I577" s="5" t="n">
        <f aca="false">1000*F577/$B$16</f>
        <v>558.333333333333</v>
      </c>
      <c r="J577" s="5" t="n">
        <f aca="false">(G577-$G$28)/$B$17</f>
        <v>0.5482</v>
      </c>
    </row>
    <row collapsed="false" customFormat="false" customHeight="false" hidden="false" ht="12.8" outlineLevel="0" r="578">
      <c r="A578" s="0" t="n">
        <v>557</v>
      </c>
      <c r="C578" s="0" t="n">
        <v>630331.167</v>
      </c>
      <c r="D578" s="0" t="n">
        <v>5.56</v>
      </c>
      <c r="E578" s="0" t="n">
        <v>5.56</v>
      </c>
      <c r="F578" s="0" t="n">
        <v>6.05</v>
      </c>
      <c r="G578" s="0" t="n">
        <v>3.06</v>
      </c>
      <c r="I578" s="5" t="n">
        <f aca="false">1000*F578/$B$16</f>
        <v>560.185185185185</v>
      </c>
      <c r="J578" s="5" t="n">
        <f aca="false">(G578-$G$28)/$B$17</f>
        <v>0.5494</v>
      </c>
    </row>
    <row collapsed="false" customFormat="false" customHeight="false" hidden="false" ht="12.8" outlineLevel="0" r="579">
      <c r="A579" s="0" t="n">
        <v>558</v>
      </c>
      <c r="C579" s="0" t="n">
        <v>630331.177</v>
      </c>
      <c r="D579" s="0" t="n">
        <v>5.57</v>
      </c>
      <c r="E579" s="0" t="n">
        <v>5.57</v>
      </c>
      <c r="F579" s="0" t="n">
        <v>6.04</v>
      </c>
      <c r="G579" s="0" t="n">
        <v>3.12</v>
      </c>
      <c r="I579" s="5" t="n">
        <f aca="false">1000*F579/$B$16</f>
        <v>559.259259259259</v>
      </c>
      <c r="J579" s="5" t="n">
        <f aca="false">(G579-$G$28)/$B$17</f>
        <v>0.5506</v>
      </c>
    </row>
    <row collapsed="false" customFormat="false" customHeight="false" hidden="false" ht="12.8" outlineLevel="0" r="580">
      <c r="A580" s="0" t="n">
        <v>559</v>
      </c>
      <c r="C580" s="0" t="n">
        <v>630331.187</v>
      </c>
      <c r="D580" s="0" t="n">
        <v>5.58</v>
      </c>
      <c r="E580" s="0" t="n">
        <v>5.58</v>
      </c>
      <c r="F580" s="0" t="n">
        <v>6.02</v>
      </c>
      <c r="G580" s="0" t="n">
        <v>3.17</v>
      </c>
      <c r="I580" s="5" t="n">
        <f aca="false">1000*F580/$B$16</f>
        <v>557.407407407407</v>
      </c>
      <c r="J580" s="5" t="n">
        <f aca="false">(G580-$G$28)/$B$17</f>
        <v>0.5516</v>
      </c>
    </row>
    <row collapsed="false" customFormat="false" customHeight="false" hidden="false" ht="12.8" outlineLevel="0" r="581">
      <c r="A581" s="0" t="n">
        <v>560</v>
      </c>
      <c r="C581" s="0" t="n">
        <v>630331.197</v>
      </c>
      <c r="D581" s="0" t="n">
        <v>5.59</v>
      </c>
      <c r="E581" s="0" t="n">
        <v>5.59</v>
      </c>
      <c r="F581" s="0" t="n">
        <v>6.06</v>
      </c>
      <c r="G581" s="0" t="n">
        <v>3.23</v>
      </c>
      <c r="I581" s="5" t="n">
        <f aca="false">1000*F581/$B$16</f>
        <v>561.111111111111</v>
      </c>
      <c r="J581" s="5" t="n">
        <f aca="false">(G581-$G$28)/$B$17</f>
        <v>0.5528</v>
      </c>
    </row>
    <row collapsed="false" customFormat="false" customHeight="false" hidden="false" ht="12.8" outlineLevel="0" r="582">
      <c r="A582" s="0" t="n">
        <v>561</v>
      </c>
      <c r="C582" s="0" t="n">
        <v>630331.207</v>
      </c>
      <c r="D582" s="0" t="n">
        <v>5.6</v>
      </c>
      <c r="E582" s="0" t="n">
        <v>5.6</v>
      </c>
      <c r="F582" s="0" t="n">
        <v>6.05</v>
      </c>
      <c r="G582" s="0" t="n">
        <v>3.28</v>
      </c>
      <c r="I582" s="5" t="n">
        <f aca="false">1000*F582/$B$16</f>
        <v>560.185185185185</v>
      </c>
      <c r="J582" s="5" t="n">
        <f aca="false">(G582-$G$28)/$B$17</f>
        <v>0.5538</v>
      </c>
    </row>
    <row collapsed="false" customFormat="false" customHeight="false" hidden="false" ht="12.8" outlineLevel="0" r="583">
      <c r="A583" s="0" t="n">
        <v>562</v>
      </c>
      <c r="C583" s="0" t="n">
        <v>630331.217</v>
      </c>
      <c r="D583" s="0" t="n">
        <v>5.61</v>
      </c>
      <c r="E583" s="0" t="n">
        <v>5.61</v>
      </c>
      <c r="F583" s="0" t="n">
        <v>6.06</v>
      </c>
      <c r="G583" s="0" t="n">
        <v>3.32</v>
      </c>
      <c r="I583" s="5" t="n">
        <f aca="false">1000*F583/$B$16</f>
        <v>561.111111111111</v>
      </c>
      <c r="J583" s="5" t="n">
        <f aca="false">(G583-$G$28)/$B$17</f>
        <v>0.5546</v>
      </c>
    </row>
    <row collapsed="false" customFormat="false" customHeight="false" hidden="false" ht="12.8" outlineLevel="0" r="584">
      <c r="A584" s="0" t="n">
        <v>563</v>
      </c>
      <c r="C584" s="0" t="n">
        <v>630331.227</v>
      </c>
      <c r="D584" s="0" t="n">
        <v>5.62</v>
      </c>
      <c r="E584" s="0" t="n">
        <v>5.62</v>
      </c>
      <c r="F584" s="0" t="n">
        <v>6.03</v>
      </c>
      <c r="G584" s="0" t="n">
        <v>3.36</v>
      </c>
      <c r="I584" s="5" t="n">
        <f aca="false">1000*F584/$B$16</f>
        <v>558.333333333333</v>
      </c>
      <c r="J584" s="5" t="n">
        <f aca="false">(G584-$G$28)/$B$17</f>
        <v>0.5554</v>
      </c>
    </row>
    <row collapsed="false" customFormat="false" customHeight="false" hidden="false" ht="12.8" outlineLevel="0" r="585">
      <c r="A585" s="0" t="n">
        <v>564</v>
      </c>
      <c r="C585" s="0" t="n">
        <v>630331.237</v>
      </c>
      <c r="D585" s="0" t="n">
        <v>5.63</v>
      </c>
      <c r="E585" s="0" t="n">
        <v>5.63</v>
      </c>
      <c r="F585" s="0" t="n">
        <v>6</v>
      </c>
      <c r="G585" s="0" t="n">
        <v>3.42</v>
      </c>
      <c r="I585" s="5" t="n">
        <f aca="false">1000*F585/$B$16</f>
        <v>555.555555555556</v>
      </c>
      <c r="J585" s="5" t="n">
        <f aca="false">(G585-$G$28)/$B$17</f>
        <v>0.5566</v>
      </c>
    </row>
    <row collapsed="false" customFormat="false" customHeight="false" hidden="false" ht="12.8" outlineLevel="0" r="586">
      <c r="A586" s="0" t="n">
        <v>565</v>
      </c>
      <c r="C586" s="0" t="n">
        <v>630331.247</v>
      </c>
      <c r="D586" s="0" t="n">
        <v>5.64</v>
      </c>
      <c r="E586" s="0" t="n">
        <v>5.64</v>
      </c>
      <c r="F586" s="0" t="n">
        <v>6.01</v>
      </c>
      <c r="G586" s="0" t="n">
        <v>3.46</v>
      </c>
      <c r="I586" s="5" t="n">
        <f aca="false">1000*F586/$B$16</f>
        <v>556.481481481481</v>
      </c>
      <c r="J586" s="5" t="n">
        <f aca="false">(G586-$G$28)/$B$17</f>
        <v>0.5574</v>
      </c>
    </row>
    <row collapsed="false" customFormat="false" customHeight="false" hidden="false" ht="12.8" outlineLevel="0" r="587">
      <c r="A587" s="0" t="n">
        <v>566</v>
      </c>
      <c r="C587" s="0" t="n">
        <v>630331.257</v>
      </c>
      <c r="D587" s="0" t="n">
        <v>5.65</v>
      </c>
      <c r="E587" s="0" t="n">
        <v>5.65</v>
      </c>
      <c r="F587" s="0" t="n">
        <v>6.04</v>
      </c>
      <c r="G587" s="0" t="n">
        <v>3.53</v>
      </c>
      <c r="I587" s="5" t="n">
        <f aca="false">1000*F587/$B$16</f>
        <v>559.259259259259</v>
      </c>
      <c r="J587" s="5" t="n">
        <f aca="false">(G587-$G$28)/$B$17</f>
        <v>0.5588</v>
      </c>
    </row>
    <row collapsed="false" customFormat="false" customHeight="false" hidden="false" ht="12.8" outlineLevel="0" r="588">
      <c r="A588" s="0" t="n">
        <v>567</v>
      </c>
      <c r="C588" s="0" t="n">
        <v>630331.267</v>
      </c>
      <c r="D588" s="0" t="n">
        <v>5.66</v>
      </c>
      <c r="E588" s="0" t="n">
        <v>5.66</v>
      </c>
      <c r="F588" s="0" t="n">
        <v>6.03</v>
      </c>
      <c r="G588" s="0" t="n">
        <v>3.57</v>
      </c>
      <c r="I588" s="5" t="n">
        <f aca="false">1000*F588/$B$16</f>
        <v>558.333333333333</v>
      </c>
      <c r="J588" s="5" t="n">
        <f aca="false">(G588-$G$28)/$B$17</f>
        <v>0.5596</v>
      </c>
    </row>
    <row collapsed="false" customFormat="false" customHeight="false" hidden="false" ht="12.8" outlineLevel="0" r="589">
      <c r="A589" s="0" t="n">
        <v>568</v>
      </c>
      <c r="C589" s="0" t="n">
        <v>630331.277</v>
      </c>
      <c r="D589" s="0" t="n">
        <v>5.67</v>
      </c>
      <c r="E589" s="0" t="n">
        <v>5.67</v>
      </c>
      <c r="F589" s="0" t="n">
        <v>6.02</v>
      </c>
      <c r="G589" s="0" t="n">
        <v>3.63</v>
      </c>
      <c r="I589" s="5" t="n">
        <f aca="false">1000*F589/$B$16</f>
        <v>557.407407407407</v>
      </c>
      <c r="J589" s="5" t="n">
        <f aca="false">(G589-$G$28)/$B$17</f>
        <v>0.5608</v>
      </c>
    </row>
    <row collapsed="false" customFormat="false" customHeight="false" hidden="false" ht="12.8" outlineLevel="0" r="590">
      <c r="A590" s="0" t="n">
        <v>569</v>
      </c>
      <c r="C590" s="0" t="n">
        <v>630331.287</v>
      </c>
      <c r="D590" s="0" t="n">
        <v>5.68</v>
      </c>
      <c r="E590" s="0" t="n">
        <v>5.68</v>
      </c>
      <c r="F590" s="0" t="n">
        <v>6.04</v>
      </c>
      <c r="G590" s="0" t="n">
        <v>3.68</v>
      </c>
      <c r="I590" s="5" t="n">
        <f aca="false">1000*F590/$B$16</f>
        <v>559.259259259259</v>
      </c>
      <c r="J590" s="5" t="n">
        <f aca="false">(G590-$G$28)/$B$17</f>
        <v>0.5618</v>
      </c>
    </row>
    <row collapsed="false" customFormat="false" customHeight="false" hidden="false" ht="12.8" outlineLevel="0" r="591">
      <c r="A591" s="0" t="n">
        <v>570</v>
      </c>
      <c r="C591" s="0" t="n">
        <v>630331.297</v>
      </c>
      <c r="D591" s="0" t="n">
        <v>5.69</v>
      </c>
      <c r="E591" s="0" t="n">
        <v>5.69</v>
      </c>
      <c r="F591" s="0" t="n">
        <v>6.02</v>
      </c>
      <c r="G591" s="0" t="n">
        <v>3.72</v>
      </c>
      <c r="I591" s="5" t="n">
        <f aca="false">1000*F591/$B$16</f>
        <v>557.407407407407</v>
      </c>
      <c r="J591" s="5" t="n">
        <f aca="false">(G591-$G$28)/$B$17</f>
        <v>0.5626</v>
      </c>
    </row>
    <row collapsed="false" customFormat="false" customHeight="false" hidden="false" ht="12.8" outlineLevel="0" r="592">
      <c r="A592" s="0" t="n">
        <v>571</v>
      </c>
      <c r="C592" s="0" t="n">
        <v>630331.307</v>
      </c>
      <c r="D592" s="0" t="n">
        <v>5.7</v>
      </c>
      <c r="E592" s="0" t="n">
        <v>5.7</v>
      </c>
      <c r="F592" s="0" t="n">
        <v>6.04</v>
      </c>
      <c r="G592" s="0" t="n">
        <v>3.77</v>
      </c>
      <c r="I592" s="5" t="n">
        <f aca="false">1000*F592/$B$16</f>
        <v>559.259259259259</v>
      </c>
      <c r="J592" s="5" t="n">
        <f aca="false">(G592-$G$28)/$B$17</f>
        <v>0.5636</v>
      </c>
    </row>
    <row collapsed="false" customFormat="false" customHeight="false" hidden="false" ht="12.8" outlineLevel="0" r="593">
      <c r="A593" s="0" t="n">
        <v>572</v>
      </c>
      <c r="C593" s="0" t="n">
        <v>630331.317</v>
      </c>
      <c r="D593" s="0" t="n">
        <v>5.71</v>
      </c>
      <c r="E593" s="0" t="n">
        <v>5.71</v>
      </c>
      <c r="F593" s="0" t="n">
        <v>6.02</v>
      </c>
      <c r="G593" s="0" t="n">
        <v>3.81</v>
      </c>
      <c r="I593" s="5" t="n">
        <f aca="false">1000*F593/$B$16</f>
        <v>557.407407407407</v>
      </c>
      <c r="J593" s="5" t="n">
        <f aca="false">(G593-$G$28)/$B$17</f>
        <v>0.5644</v>
      </c>
    </row>
    <row collapsed="false" customFormat="false" customHeight="false" hidden="false" ht="12.8" outlineLevel="0" r="594">
      <c r="A594" s="0" t="n">
        <v>573</v>
      </c>
      <c r="C594" s="0" t="n">
        <v>630331.327</v>
      </c>
      <c r="D594" s="0" t="n">
        <v>5.72</v>
      </c>
      <c r="E594" s="0" t="n">
        <v>5.72</v>
      </c>
      <c r="F594" s="0" t="n">
        <v>6.02</v>
      </c>
      <c r="G594" s="0" t="n">
        <v>3.87</v>
      </c>
      <c r="I594" s="5" t="n">
        <f aca="false">1000*F594/$B$16</f>
        <v>557.407407407407</v>
      </c>
      <c r="J594" s="5" t="n">
        <f aca="false">(G594-$G$28)/$B$17</f>
        <v>0.5656</v>
      </c>
    </row>
    <row collapsed="false" customFormat="false" customHeight="false" hidden="false" ht="12.8" outlineLevel="0" r="595">
      <c r="A595" s="0" t="n">
        <v>574</v>
      </c>
      <c r="C595" s="0" t="n">
        <v>630331.337</v>
      </c>
      <c r="D595" s="0" t="n">
        <v>5.73</v>
      </c>
      <c r="E595" s="0" t="n">
        <v>5.73</v>
      </c>
      <c r="F595" s="0" t="n">
        <v>6.02</v>
      </c>
      <c r="G595" s="0" t="n">
        <v>3.93</v>
      </c>
      <c r="I595" s="5" t="n">
        <f aca="false">1000*F595/$B$16</f>
        <v>557.407407407407</v>
      </c>
      <c r="J595" s="5" t="n">
        <f aca="false">(G595-$G$28)/$B$17</f>
        <v>0.5668</v>
      </c>
    </row>
    <row collapsed="false" customFormat="false" customHeight="false" hidden="false" ht="12.8" outlineLevel="0" r="596">
      <c r="A596" s="0" t="n">
        <v>575</v>
      </c>
      <c r="C596" s="0" t="n">
        <v>630331.347</v>
      </c>
      <c r="D596" s="0" t="n">
        <v>5.74</v>
      </c>
      <c r="E596" s="0" t="n">
        <v>5.74</v>
      </c>
      <c r="F596" s="0" t="n">
        <v>6.05</v>
      </c>
      <c r="G596" s="0" t="n">
        <v>3.98</v>
      </c>
      <c r="I596" s="5" t="n">
        <f aca="false">1000*F596/$B$16</f>
        <v>560.185185185185</v>
      </c>
      <c r="J596" s="5" t="n">
        <f aca="false">(G596-$G$28)/$B$17</f>
        <v>0.5678</v>
      </c>
    </row>
    <row collapsed="false" customFormat="false" customHeight="false" hidden="false" ht="12.8" outlineLevel="0" r="597">
      <c r="A597" s="0" t="n">
        <v>576</v>
      </c>
      <c r="C597" s="0" t="n">
        <v>630331.357</v>
      </c>
      <c r="D597" s="0" t="n">
        <v>5.75</v>
      </c>
      <c r="E597" s="0" t="n">
        <v>5.75</v>
      </c>
      <c r="F597" s="0" t="n">
        <v>6.05</v>
      </c>
      <c r="G597" s="0" t="n">
        <v>4.02</v>
      </c>
      <c r="I597" s="5" t="n">
        <f aca="false">1000*F597/$B$16</f>
        <v>560.185185185185</v>
      </c>
      <c r="J597" s="5" t="n">
        <f aca="false">(G597-$G$28)/$B$17</f>
        <v>0.5686</v>
      </c>
    </row>
    <row collapsed="false" customFormat="false" customHeight="false" hidden="false" ht="12.8" outlineLevel="0" r="598">
      <c r="A598" s="0" t="n">
        <v>577</v>
      </c>
      <c r="C598" s="0" t="n">
        <v>630331.367</v>
      </c>
      <c r="D598" s="0" t="n">
        <v>5.76</v>
      </c>
      <c r="E598" s="0" t="n">
        <v>5.76</v>
      </c>
      <c r="F598" s="0" t="n">
        <v>6.05</v>
      </c>
      <c r="G598" s="0" t="n">
        <v>4.07</v>
      </c>
      <c r="I598" s="5" t="n">
        <f aca="false">1000*F598/$B$16</f>
        <v>560.185185185185</v>
      </c>
      <c r="J598" s="5" t="n">
        <f aca="false">(G598-$G$28)/$B$17</f>
        <v>0.5696</v>
      </c>
    </row>
    <row collapsed="false" customFormat="false" customHeight="false" hidden="false" ht="12.8" outlineLevel="0" r="599">
      <c r="A599" s="0" t="n">
        <v>578</v>
      </c>
      <c r="C599" s="0" t="n">
        <v>630331.377</v>
      </c>
      <c r="D599" s="0" t="n">
        <v>5.77</v>
      </c>
      <c r="E599" s="0" t="n">
        <v>5.77</v>
      </c>
      <c r="F599" s="0" t="n">
        <v>6.01</v>
      </c>
      <c r="G599" s="0" t="n">
        <v>4.11</v>
      </c>
      <c r="I599" s="5" t="n">
        <f aca="false">1000*F599/$B$16</f>
        <v>556.481481481481</v>
      </c>
      <c r="J599" s="5" t="n">
        <f aca="false">(G599-$G$28)/$B$17</f>
        <v>0.5704</v>
      </c>
    </row>
    <row collapsed="false" customFormat="false" customHeight="false" hidden="false" ht="12.8" outlineLevel="0" r="600">
      <c r="A600" s="0" t="n">
        <v>579</v>
      </c>
      <c r="C600" s="0" t="n">
        <v>630331.387</v>
      </c>
      <c r="D600" s="0" t="n">
        <v>5.78</v>
      </c>
      <c r="E600" s="0" t="n">
        <v>5.78</v>
      </c>
      <c r="F600" s="0" t="n">
        <v>5.99</v>
      </c>
      <c r="G600" s="0" t="n">
        <v>4.16</v>
      </c>
      <c r="I600" s="5" t="n">
        <f aca="false">1000*F600/$B$16</f>
        <v>554.62962962963</v>
      </c>
      <c r="J600" s="5" t="n">
        <f aca="false">(G600-$G$28)/$B$17</f>
        <v>0.5714</v>
      </c>
    </row>
    <row collapsed="false" customFormat="false" customHeight="false" hidden="false" ht="12.8" outlineLevel="0" r="601">
      <c r="A601" s="0" t="n">
        <v>580</v>
      </c>
      <c r="C601" s="0" t="n">
        <v>630331.397</v>
      </c>
      <c r="D601" s="0" t="n">
        <v>5.79</v>
      </c>
      <c r="E601" s="0" t="n">
        <v>5.79</v>
      </c>
      <c r="F601" s="0" t="n">
        <v>6.07</v>
      </c>
      <c r="G601" s="0" t="n">
        <v>4.24</v>
      </c>
      <c r="I601" s="5" t="n">
        <f aca="false">1000*F601/$B$16</f>
        <v>562.037037037037</v>
      </c>
      <c r="J601" s="5" t="n">
        <f aca="false">(G601-$G$28)/$B$17</f>
        <v>0.573</v>
      </c>
    </row>
    <row collapsed="false" customFormat="false" customHeight="false" hidden="false" ht="12.8" outlineLevel="0" r="602">
      <c r="A602" s="0" t="n">
        <v>581</v>
      </c>
      <c r="C602" s="0" t="n">
        <v>630331.407</v>
      </c>
      <c r="D602" s="0" t="n">
        <v>5.8</v>
      </c>
      <c r="E602" s="0" t="n">
        <v>5.8</v>
      </c>
      <c r="F602" s="0" t="n">
        <v>6.05</v>
      </c>
      <c r="G602" s="0" t="n">
        <v>4.29</v>
      </c>
      <c r="I602" s="5" t="n">
        <f aca="false">1000*F602/$B$16</f>
        <v>560.185185185185</v>
      </c>
      <c r="J602" s="5" t="n">
        <f aca="false">(G602-$G$28)/$B$17</f>
        <v>0.574</v>
      </c>
    </row>
    <row collapsed="false" customFormat="false" customHeight="false" hidden="false" ht="12.8" outlineLevel="0" r="603">
      <c r="A603" s="0" t="n">
        <v>582</v>
      </c>
      <c r="C603" s="0" t="n">
        <v>630331.417</v>
      </c>
      <c r="D603" s="0" t="n">
        <v>5.81</v>
      </c>
      <c r="E603" s="0" t="n">
        <v>5.81</v>
      </c>
      <c r="F603" s="0" t="n">
        <v>6.02</v>
      </c>
      <c r="G603" s="0" t="n">
        <v>4.33</v>
      </c>
      <c r="I603" s="5" t="n">
        <f aca="false">1000*F603/$B$16</f>
        <v>557.407407407407</v>
      </c>
      <c r="J603" s="5" t="n">
        <f aca="false">(G603-$G$28)/$B$17</f>
        <v>0.5748</v>
      </c>
    </row>
    <row collapsed="false" customFormat="false" customHeight="false" hidden="false" ht="12.8" outlineLevel="0" r="604">
      <c r="A604" s="0" t="n">
        <v>583</v>
      </c>
      <c r="C604" s="0" t="n">
        <v>630331.427</v>
      </c>
      <c r="D604" s="0" t="n">
        <v>5.82</v>
      </c>
      <c r="E604" s="0" t="n">
        <v>5.82</v>
      </c>
      <c r="F604" s="0" t="n">
        <v>6.02</v>
      </c>
      <c r="G604" s="0" t="n">
        <v>4.38</v>
      </c>
      <c r="I604" s="5" t="n">
        <f aca="false">1000*F604/$B$16</f>
        <v>557.407407407407</v>
      </c>
      <c r="J604" s="5" t="n">
        <f aca="false">(G604-$G$28)/$B$17</f>
        <v>0.5758</v>
      </c>
    </row>
    <row collapsed="false" customFormat="false" customHeight="false" hidden="false" ht="12.8" outlineLevel="0" r="605">
      <c r="A605" s="0" t="n">
        <v>584</v>
      </c>
      <c r="C605" s="0" t="n">
        <v>630331.437</v>
      </c>
      <c r="D605" s="0" t="n">
        <v>5.83</v>
      </c>
      <c r="E605" s="0" t="n">
        <v>5.83</v>
      </c>
      <c r="F605" s="0" t="n">
        <v>6.01</v>
      </c>
      <c r="G605" s="0" t="n">
        <v>4.44</v>
      </c>
      <c r="I605" s="5" t="n">
        <f aca="false">1000*F605/$B$16</f>
        <v>556.481481481481</v>
      </c>
      <c r="J605" s="5" t="n">
        <f aca="false">(G605-$G$28)/$B$17</f>
        <v>0.577</v>
      </c>
    </row>
    <row collapsed="false" customFormat="false" customHeight="false" hidden="false" ht="12.8" outlineLevel="0" r="606">
      <c r="A606" s="0" t="n">
        <v>585</v>
      </c>
      <c r="C606" s="0" t="n">
        <v>630331.447</v>
      </c>
      <c r="D606" s="0" t="n">
        <v>5.84</v>
      </c>
      <c r="E606" s="0" t="n">
        <v>5.84</v>
      </c>
      <c r="F606" s="0" t="n">
        <v>6.03</v>
      </c>
      <c r="G606" s="0" t="n">
        <v>4.47</v>
      </c>
      <c r="I606" s="5" t="n">
        <f aca="false">1000*F606/$B$16</f>
        <v>558.333333333333</v>
      </c>
      <c r="J606" s="5" t="n">
        <f aca="false">(G606-$G$28)/$B$17</f>
        <v>0.5776</v>
      </c>
    </row>
    <row collapsed="false" customFormat="false" customHeight="false" hidden="false" ht="12.8" outlineLevel="0" r="607">
      <c r="A607" s="0" t="n">
        <v>586</v>
      </c>
      <c r="C607" s="0" t="n">
        <v>630331.457</v>
      </c>
      <c r="D607" s="0" t="n">
        <v>5.85</v>
      </c>
      <c r="E607" s="0" t="n">
        <v>5.85</v>
      </c>
      <c r="F607" s="0" t="n">
        <v>6.03</v>
      </c>
      <c r="G607" s="0" t="n">
        <v>4.54</v>
      </c>
      <c r="I607" s="5" t="n">
        <f aca="false">1000*F607/$B$16</f>
        <v>558.333333333333</v>
      </c>
      <c r="J607" s="5" t="n">
        <f aca="false">(G607-$G$28)/$B$17</f>
        <v>0.579</v>
      </c>
    </row>
    <row collapsed="false" customFormat="false" customHeight="false" hidden="false" ht="12.8" outlineLevel="0" r="608">
      <c r="A608" s="0" t="n">
        <v>587</v>
      </c>
      <c r="C608" s="0" t="n">
        <v>630331.467</v>
      </c>
      <c r="D608" s="0" t="n">
        <v>5.86</v>
      </c>
      <c r="E608" s="0" t="n">
        <v>5.86</v>
      </c>
      <c r="F608" s="0" t="n">
        <v>6</v>
      </c>
      <c r="G608" s="0" t="n">
        <v>4.58</v>
      </c>
      <c r="I608" s="5" t="n">
        <f aca="false">1000*F608/$B$16</f>
        <v>555.555555555556</v>
      </c>
      <c r="J608" s="5" t="n">
        <f aca="false">(G608-$G$28)/$B$17</f>
        <v>0.5798</v>
      </c>
    </row>
    <row collapsed="false" customFormat="false" customHeight="false" hidden="false" ht="12.8" outlineLevel="0" r="609">
      <c r="A609" s="0" t="n">
        <v>588</v>
      </c>
      <c r="C609" s="0" t="n">
        <v>630331.477</v>
      </c>
      <c r="D609" s="0" t="n">
        <v>5.87</v>
      </c>
      <c r="E609" s="0" t="n">
        <v>5.87</v>
      </c>
      <c r="F609" s="0" t="n">
        <v>6.01</v>
      </c>
      <c r="G609" s="0" t="n">
        <v>4.63</v>
      </c>
      <c r="I609" s="5" t="n">
        <f aca="false">1000*F609/$B$16</f>
        <v>556.481481481481</v>
      </c>
      <c r="J609" s="5" t="n">
        <f aca="false">(G609-$G$28)/$B$17</f>
        <v>0.5808</v>
      </c>
    </row>
    <row collapsed="false" customFormat="false" customHeight="false" hidden="false" ht="12.8" outlineLevel="0" r="610">
      <c r="A610" s="0" t="n">
        <v>589</v>
      </c>
      <c r="C610" s="0" t="n">
        <v>630331.487</v>
      </c>
      <c r="D610" s="0" t="n">
        <v>5.88</v>
      </c>
      <c r="E610" s="0" t="n">
        <v>5.88</v>
      </c>
      <c r="F610" s="0" t="n">
        <v>5.98</v>
      </c>
      <c r="G610" s="0" t="n">
        <v>4.67</v>
      </c>
      <c r="I610" s="5" t="n">
        <f aca="false">1000*F610/$B$16</f>
        <v>553.703703703704</v>
      </c>
      <c r="J610" s="5" t="n">
        <f aca="false">(G610-$G$28)/$B$17</f>
        <v>0.5816</v>
      </c>
    </row>
    <row collapsed="false" customFormat="false" customHeight="false" hidden="false" ht="12.8" outlineLevel="0" r="611">
      <c r="A611" s="0" t="n">
        <v>590</v>
      </c>
      <c r="C611" s="0" t="n">
        <v>630331.497</v>
      </c>
      <c r="D611" s="0" t="n">
        <v>5.89</v>
      </c>
      <c r="E611" s="0" t="n">
        <v>5.89</v>
      </c>
      <c r="F611" s="0" t="n">
        <v>6.02</v>
      </c>
      <c r="G611" s="0" t="n">
        <v>4.72</v>
      </c>
      <c r="I611" s="5" t="n">
        <f aca="false">1000*F611/$B$16</f>
        <v>557.407407407407</v>
      </c>
      <c r="J611" s="5" t="n">
        <f aca="false">(G611-$G$28)/$B$17</f>
        <v>0.5826</v>
      </c>
    </row>
    <row collapsed="false" customFormat="false" customHeight="false" hidden="false" ht="12.8" outlineLevel="0" r="612">
      <c r="A612" s="0" t="n">
        <v>591</v>
      </c>
      <c r="C612" s="0" t="n">
        <v>630331.507</v>
      </c>
      <c r="D612" s="0" t="n">
        <v>5.9</v>
      </c>
      <c r="E612" s="0" t="n">
        <v>5.9</v>
      </c>
      <c r="F612" s="0" t="n">
        <v>5.91</v>
      </c>
      <c r="G612" s="0" t="n">
        <v>4.72</v>
      </c>
      <c r="I612" s="5" t="n">
        <f aca="false">1000*F612/$B$16</f>
        <v>547.222222222222</v>
      </c>
      <c r="J612" s="5" t="n">
        <f aca="false">(G612-$G$28)/$B$17</f>
        <v>0.5826</v>
      </c>
    </row>
    <row collapsed="false" customFormat="false" customHeight="false" hidden="false" ht="12.8" outlineLevel="0" r="613">
      <c r="A613" s="0" t="n">
        <v>592</v>
      </c>
      <c r="C613" s="0" t="n">
        <v>630331.517</v>
      </c>
      <c r="D613" s="0" t="n">
        <v>5.91</v>
      </c>
      <c r="E613" s="0" t="n">
        <v>5.91</v>
      </c>
      <c r="F613" s="0" t="n">
        <v>5.98</v>
      </c>
      <c r="G613" s="0" t="n">
        <v>4.81</v>
      </c>
      <c r="I613" s="5" t="n">
        <f aca="false">1000*F613/$B$16</f>
        <v>553.703703703704</v>
      </c>
      <c r="J613" s="5" t="n">
        <f aca="false">(G613-$G$28)/$B$17</f>
        <v>0.5844</v>
      </c>
    </row>
    <row collapsed="false" customFormat="false" customHeight="false" hidden="false" ht="12.8" outlineLevel="0" r="614">
      <c r="A614" s="0" t="n">
        <v>593</v>
      </c>
      <c r="C614" s="0" t="n">
        <v>630331.527</v>
      </c>
      <c r="D614" s="0" t="n">
        <v>5.92</v>
      </c>
      <c r="E614" s="0" t="n">
        <v>5.92</v>
      </c>
      <c r="F614" s="0" t="n">
        <v>6.04</v>
      </c>
      <c r="G614" s="0" t="n">
        <v>4.9</v>
      </c>
      <c r="I614" s="5" t="n">
        <f aca="false">1000*F614/$B$16</f>
        <v>559.259259259259</v>
      </c>
      <c r="J614" s="5" t="n">
        <f aca="false">(G614-$G$28)/$B$17</f>
        <v>0.5862</v>
      </c>
    </row>
    <row collapsed="false" customFormat="false" customHeight="false" hidden="false" ht="12.8" outlineLevel="0" r="615">
      <c r="A615" s="0" t="n">
        <v>594</v>
      </c>
      <c r="C615" s="0" t="n">
        <v>630331.537</v>
      </c>
      <c r="D615" s="0" t="n">
        <v>5.93</v>
      </c>
      <c r="E615" s="0" t="n">
        <v>5.93</v>
      </c>
      <c r="F615" s="0" t="n">
        <v>5.99</v>
      </c>
      <c r="G615" s="0" t="n">
        <v>4.92</v>
      </c>
      <c r="I615" s="5" t="n">
        <f aca="false">1000*F615/$B$16</f>
        <v>554.62962962963</v>
      </c>
      <c r="J615" s="5" t="n">
        <f aca="false">(G615-$G$28)/$B$17</f>
        <v>0.5866</v>
      </c>
    </row>
    <row collapsed="false" customFormat="false" customHeight="false" hidden="false" ht="12.8" outlineLevel="0" r="616">
      <c r="A616" s="0" t="n">
        <v>595</v>
      </c>
      <c r="C616" s="0" t="n">
        <v>630331.547</v>
      </c>
      <c r="D616" s="0" t="n">
        <v>5.94</v>
      </c>
      <c r="E616" s="0" t="n">
        <v>5.94</v>
      </c>
      <c r="F616" s="0" t="n">
        <v>6.02</v>
      </c>
      <c r="G616" s="0" t="n">
        <v>4.98</v>
      </c>
      <c r="I616" s="5" t="n">
        <f aca="false">1000*F616/$B$16</f>
        <v>557.407407407407</v>
      </c>
      <c r="J616" s="5" t="n">
        <f aca="false">(G616-$G$28)/$B$17</f>
        <v>0.5878</v>
      </c>
    </row>
    <row collapsed="false" customFormat="false" customHeight="false" hidden="false" ht="12.8" outlineLevel="0" r="617">
      <c r="A617" s="0" t="n">
        <v>596</v>
      </c>
      <c r="C617" s="0" t="n">
        <v>630331.557</v>
      </c>
      <c r="D617" s="0" t="n">
        <v>5.95</v>
      </c>
      <c r="E617" s="0" t="n">
        <v>5.95</v>
      </c>
      <c r="F617" s="0" t="n">
        <v>6.01</v>
      </c>
      <c r="G617" s="0" t="n">
        <v>5.01</v>
      </c>
      <c r="I617" s="5" t="n">
        <f aca="false">1000*F617/$B$16</f>
        <v>556.481481481481</v>
      </c>
      <c r="J617" s="5" t="n">
        <f aca="false">(G617-$G$28)/$B$17</f>
        <v>0.5884</v>
      </c>
    </row>
    <row collapsed="false" customFormat="false" customHeight="false" hidden="false" ht="12.8" outlineLevel="0" r="618">
      <c r="A618" s="0" t="n">
        <v>597</v>
      </c>
      <c r="C618" s="0" t="n">
        <v>630331.567</v>
      </c>
      <c r="D618" s="0" t="n">
        <v>5.96</v>
      </c>
      <c r="E618" s="0" t="n">
        <v>5.96</v>
      </c>
      <c r="F618" s="0" t="n">
        <v>6.02</v>
      </c>
      <c r="G618" s="0" t="n">
        <v>5.08</v>
      </c>
      <c r="I618" s="5" t="n">
        <f aca="false">1000*F618/$B$16</f>
        <v>557.407407407407</v>
      </c>
      <c r="J618" s="5" t="n">
        <f aca="false">(G618-$G$28)/$B$17</f>
        <v>0.5898</v>
      </c>
    </row>
    <row collapsed="false" customFormat="false" customHeight="false" hidden="false" ht="12.8" outlineLevel="0" r="619">
      <c r="A619" s="0" t="n">
        <v>598</v>
      </c>
      <c r="C619" s="0" t="n">
        <v>630331.577</v>
      </c>
      <c r="D619" s="0" t="n">
        <v>5.97</v>
      </c>
      <c r="E619" s="0" t="n">
        <v>5.97</v>
      </c>
      <c r="F619" s="0" t="n">
        <v>5.95</v>
      </c>
      <c r="G619" s="0" t="n">
        <v>5.11</v>
      </c>
      <c r="I619" s="5" t="n">
        <f aca="false">1000*F619/$B$16</f>
        <v>550.925925925926</v>
      </c>
      <c r="J619" s="5" t="n">
        <f aca="false">(G619-$G$28)/$B$17</f>
        <v>0.5904</v>
      </c>
    </row>
    <row collapsed="false" customFormat="false" customHeight="false" hidden="false" ht="12.8" outlineLevel="0" r="620">
      <c r="A620" s="0" t="n">
        <v>599</v>
      </c>
      <c r="C620" s="0" t="n">
        <v>630331.587</v>
      </c>
      <c r="D620" s="0" t="n">
        <v>5.98</v>
      </c>
      <c r="E620" s="0" t="n">
        <v>5.98</v>
      </c>
      <c r="F620" s="0" t="n">
        <v>6.01</v>
      </c>
      <c r="G620" s="0" t="n">
        <v>5.18</v>
      </c>
      <c r="I620" s="5" t="n">
        <f aca="false">1000*F620/$B$16</f>
        <v>556.481481481481</v>
      </c>
      <c r="J620" s="5" t="n">
        <f aca="false">(G620-$G$28)/$B$17</f>
        <v>0.5918</v>
      </c>
    </row>
    <row collapsed="false" customFormat="false" customHeight="false" hidden="false" ht="12.8" outlineLevel="0" r="621">
      <c r="A621" s="0" t="n">
        <v>600</v>
      </c>
      <c r="C621" s="0" t="n">
        <v>630331.597</v>
      </c>
      <c r="D621" s="0" t="n">
        <v>5.99</v>
      </c>
      <c r="E621" s="0" t="n">
        <v>5.99</v>
      </c>
      <c r="F621" s="0" t="n">
        <v>6.03</v>
      </c>
      <c r="G621" s="0" t="n">
        <v>5.24</v>
      </c>
      <c r="I621" s="5" t="n">
        <f aca="false">1000*F621/$B$16</f>
        <v>558.333333333333</v>
      </c>
      <c r="J621" s="5" t="n">
        <f aca="false">(G621-$G$28)/$B$17</f>
        <v>0.593</v>
      </c>
    </row>
    <row collapsed="false" customFormat="false" customHeight="false" hidden="false" ht="12.8" outlineLevel="0" r="622">
      <c r="A622" s="0" t="n">
        <v>601</v>
      </c>
      <c r="C622" s="0" t="n">
        <v>630331.607</v>
      </c>
      <c r="D622" s="0" t="n">
        <v>6</v>
      </c>
      <c r="E622" s="0" t="n">
        <v>6</v>
      </c>
      <c r="F622" s="0" t="n">
        <v>6.03</v>
      </c>
      <c r="G622" s="0" t="n">
        <v>5.27</v>
      </c>
      <c r="I622" s="5" t="n">
        <f aca="false">1000*F622/$B$16</f>
        <v>558.333333333333</v>
      </c>
      <c r="J622" s="5" t="n">
        <f aca="false">(G622-$G$28)/$B$17</f>
        <v>0.5936</v>
      </c>
    </row>
    <row collapsed="false" customFormat="false" customHeight="false" hidden="false" ht="12.8" outlineLevel="0" r="623">
      <c r="A623" s="0" t="n">
        <v>602</v>
      </c>
      <c r="C623" s="0" t="n">
        <v>630331.617</v>
      </c>
      <c r="D623" s="0" t="n">
        <v>6.01</v>
      </c>
      <c r="E623" s="0" t="n">
        <v>6.01</v>
      </c>
      <c r="F623" s="0" t="n">
        <v>5.99</v>
      </c>
      <c r="G623" s="0" t="n">
        <v>5.32</v>
      </c>
      <c r="I623" s="5" t="n">
        <f aca="false">1000*F623/$B$16</f>
        <v>554.62962962963</v>
      </c>
      <c r="J623" s="5" t="n">
        <f aca="false">(G623-$G$28)/$B$17</f>
        <v>0.5946</v>
      </c>
    </row>
    <row collapsed="false" customFormat="false" customHeight="false" hidden="false" ht="12.8" outlineLevel="0" r="624">
      <c r="A624" s="0" t="n">
        <v>603</v>
      </c>
      <c r="C624" s="0" t="n">
        <v>630331.627</v>
      </c>
      <c r="D624" s="0" t="n">
        <v>6.02</v>
      </c>
      <c r="E624" s="0" t="n">
        <v>6.02</v>
      </c>
      <c r="F624" s="0" t="n">
        <v>5.99</v>
      </c>
      <c r="G624" s="0" t="n">
        <v>5.38</v>
      </c>
      <c r="I624" s="5" t="n">
        <f aca="false">1000*F624/$B$16</f>
        <v>554.62962962963</v>
      </c>
      <c r="J624" s="5" t="n">
        <f aca="false">(G624-$G$28)/$B$17</f>
        <v>0.5958</v>
      </c>
    </row>
    <row collapsed="false" customFormat="false" customHeight="false" hidden="false" ht="12.8" outlineLevel="0" r="625">
      <c r="A625" s="0" t="n">
        <v>604</v>
      </c>
      <c r="C625" s="0" t="n">
        <v>630331.637</v>
      </c>
      <c r="D625" s="0" t="n">
        <v>6.03</v>
      </c>
      <c r="E625" s="0" t="n">
        <v>6.03</v>
      </c>
      <c r="F625" s="0" t="n">
        <v>5.98</v>
      </c>
      <c r="G625" s="0" t="n">
        <v>5.42</v>
      </c>
      <c r="I625" s="5" t="n">
        <f aca="false">1000*F625/$B$16</f>
        <v>553.703703703704</v>
      </c>
      <c r="J625" s="5" t="n">
        <f aca="false">(G625-$G$28)/$B$17</f>
        <v>0.5966</v>
      </c>
    </row>
    <row collapsed="false" customFormat="false" customHeight="false" hidden="false" ht="12.8" outlineLevel="0" r="626">
      <c r="A626" s="0" t="n">
        <v>605</v>
      </c>
      <c r="C626" s="0" t="n">
        <v>630331.647</v>
      </c>
      <c r="D626" s="0" t="n">
        <v>6.04</v>
      </c>
      <c r="E626" s="0" t="n">
        <v>6.04</v>
      </c>
      <c r="F626" s="0" t="n">
        <v>5.99</v>
      </c>
      <c r="G626" s="0" t="n">
        <v>5.45</v>
      </c>
      <c r="I626" s="5" t="n">
        <f aca="false">1000*F626/$B$16</f>
        <v>554.62962962963</v>
      </c>
      <c r="J626" s="5" t="n">
        <f aca="false">(G626-$G$28)/$B$17</f>
        <v>0.5972</v>
      </c>
    </row>
    <row collapsed="false" customFormat="false" customHeight="false" hidden="false" ht="12.8" outlineLevel="0" r="627">
      <c r="A627" s="0" t="n">
        <v>606</v>
      </c>
      <c r="C627" s="0" t="n">
        <v>630331.657</v>
      </c>
      <c r="D627" s="0" t="n">
        <v>6.05</v>
      </c>
      <c r="E627" s="0" t="n">
        <v>6.05</v>
      </c>
      <c r="F627" s="0" t="n">
        <v>6.01</v>
      </c>
      <c r="G627" s="0" t="n">
        <v>5.52</v>
      </c>
      <c r="I627" s="5" t="n">
        <f aca="false">1000*F627/$B$16</f>
        <v>556.481481481481</v>
      </c>
      <c r="J627" s="5" t="n">
        <f aca="false">(G627-$G$28)/$B$17</f>
        <v>0.5986</v>
      </c>
    </row>
    <row collapsed="false" customFormat="false" customHeight="false" hidden="false" ht="12.8" outlineLevel="0" r="628">
      <c r="A628" s="0" t="n">
        <v>607</v>
      </c>
      <c r="C628" s="0" t="n">
        <v>630331.667</v>
      </c>
      <c r="D628" s="0" t="n">
        <v>6.06</v>
      </c>
      <c r="E628" s="0" t="n">
        <v>6.06</v>
      </c>
      <c r="F628" s="0" t="n">
        <v>5.96</v>
      </c>
      <c r="G628" s="0" t="n">
        <v>5.55</v>
      </c>
      <c r="I628" s="5" t="n">
        <f aca="false">1000*F628/$B$16</f>
        <v>551.851851851852</v>
      </c>
      <c r="J628" s="5" t="n">
        <f aca="false">(G628-$G$28)/$B$17</f>
        <v>0.5992</v>
      </c>
    </row>
    <row collapsed="false" customFormat="false" customHeight="false" hidden="false" ht="12.8" outlineLevel="0" r="629">
      <c r="A629" s="0" t="n">
        <v>608</v>
      </c>
      <c r="C629" s="0" t="n">
        <v>630331.677</v>
      </c>
      <c r="D629" s="0" t="n">
        <v>6.07</v>
      </c>
      <c r="E629" s="0" t="n">
        <v>6.07</v>
      </c>
      <c r="F629" s="0" t="n">
        <v>5.82</v>
      </c>
      <c r="G629" s="0" t="n">
        <v>5.57</v>
      </c>
      <c r="I629" s="5" t="n">
        <f aca="false">1000*F629/$B$16</f>
        <v>538.888888888889</v>
      </c>
      <c r="J629" s="5" t="n">
        <f aca="false">(G629-$G$28)/$B$17</f>
        <v>0.5996</v>
      </c>
    </row>
    <row collapsed="false" customFormat="false" customHeight="false" hidden="false" ht="12.8" outlineLevel="0" r="630">
      <c r="A630" s="0" t="n">
        <v>609</v>
      </c>
      <c r="C630" s="0" t="n">
        <v>630331.687</v>
      </c>
      <c r="D630" s="0" t="n">
        <v>6.08</v>
      </c>
      <c r="E630" s="0" t="n">
        <v>6.08</v>
      </c>
      <c r="F630" s="0" t="n">
        <v>6.01</v>
      </c>
      <c r="G630" s="0" t="n">
        <v>5.67</v>
      </c>
      <c r="I630" s="5" t="n">
        <f aca="false">1000*F630/$B$16</f>
        <v>556.481481481481</v>
      </c>
      <c r="J630" s="5" t="n">
        <f aca="false">(G630-$G$28)/$B$17</f>
        <v>0.6016</v>
      </c>
    </row>
    <row collapsed="false" customFormat="false" customHeight="false" hidden="false" ht="12.8" outlineLevel="0" r="631">
      <c r="A631" s="0" t="n">
        <v>610</v>
      </c>
      <c r="C631" s="0" t="n">
        <v>630331.697</v>
      </c>
      <c r="D631" s="0" t="n">
        <v>6.09</v>
      </c>
      <c r="E631" s="0" t="n">
        <v>6.09</v>
      </c>
      <c r="F631" s="0" t="n">
        <v>5.98</v>
      </c>
      <c r="G631" s="0" t="n">
        <v>5.71</v>
      </c>
      <c r="I631" s="5" t="n">
        <f aca="false">1000*F631/$B$16</f>
        <v>553.703703703704</v>
      </c>
      <c r="J631" s="5" t="n">
        <f aca="false">(G631-$G$28)/$B$17</f>
        <v>0.6024</v>
      </c>
    </row>
    <row collapsed="false" customFormat="false" customHeight="false" hidden="false" ht="12.8" outlineLevel="0" r="632">
      <c r="A632" s="0" t="n">
        <v>611</v>
      </c>
      <c r="C632" s="0" t="n">
        <v>630331.707</v>
      </c>
      <c r="D632" s="0" t="n">
        <v>6.1</v>
      </c>
      <c r="E632" s="0" t="n">
        <v>6.1</v>
      </c>
      <c r="F632" s="0" t="n">
        <v>5.97</v>
      </c>
      <c r="G632" s="0" t="n">
        <v>5.76</v>
      </c>
      <c r="I632" s="5" t="n">
        <f aca="false">1000*F632/$B$16</f>
        <v>552.777777777778</v>
      </c>
      <c r="J632" s="5" t="n">
        <f aca="false">(G632-$G$28)/$B$17</f>
        <v>0.6034</v>
      </c>
    </row>
    <row collapsed="false" customFormat="false" customHeight="false" hidden="false" ht="12.8" outlineLevel="0" r="633">
      <c r="A633" s="0" t="n">
        <v>612</v>
      </c>
      <c r="C633" s="0" t="n">
        <v>630331.717</v>
      </c>
      <c r="D633" s="0" t="n">
        <v>6.11</v>
      </c>
      <c r="E633" s="0" t="n">
        <v>6.11</v>
      </c>
      <c r="F633" s="0" t="n">
        <v>5.98</v>
      </c>
      <c r="G633" s="0" t="n">
        <v>5.83</v>
      </c>
      <c r="I633" s="5" t="n">
        <f aca="false">1000*F633/$B$16</f>
        <v>553.703703703704</v>
      </c>
      <c r="J633" s="5" t="n">
        <f aca="false">(G633-$G$28)/$B$17</f>
        <v>0.6048</v>
      </c>
    </row>
    <row collapsed="false" customFormat="false" customHeight="false" hidden="false" ht="12.8" outlineLevel="0" r="634">
      <c r="A634" s="0" t="n">
        <v>613</v>
      </c>
      <c r="C634" s="0" t="n">
        <v>630331.727</v>
      </c>
      <c r="D634" s="0" t="n">
        <v>6.12</v>
      </c>
      <c r="E634" s="0" t="n">
        <v>6.12</v>
      </c>
      <c r="F634" s="0" t="n">
        <v>5.96</v>
      </c>
      <c r="G634" s="0" t="n">
        <v>5.86</v>
      </c>
      <c r="I634" s="5" t="n">
        <f aca="false">1000*F634/$B$16</f>
        <v>551.851851851852</v>
      </c>
      <c r="J634" s="5" t="n">
        <f aca="false">(G634-$G$28)/$B$17</f>
        <v>0.6054</v>
      </c>
    </row>
    <row collapsed="false" customFormat="false" customHeight="false" hidden="false" ht="12.8" outlineLevel="0" r="635">
      <c r="A635" s="0" t="n">
        <v>614</v>
      </c>
      <c r="C635" s="0" t="n">
        <v>630331.737</v>
      </c>
      <c r="D635" s="0" t="n">
        <v>6.13</v>
      </c>
      <c r="E635" s="0" t="n">
        <v>6.13</v>
      </c>
      <c r="F635" s="0" t="n">
        <v>5.99</v>
      </c>
      <c r="G635" s="0" t="n">
        <v>5.91</v>
      </c>
      <c r="I635" s="5" t="n">
        <f aca="false">1000*F635/$B$16</f>
        <v>554.62962962963</v>
      </c>
      <c r="J635" s="5" t="n">
        <f aca="false">(G635-$G$28)/$B$17</f>
        <v>0.6064</v>
      </c>
    </row>
    <row collapsed="false" customFormat="false" customHeight="false" hidden="false" ht="12.8" outlineLevel="0" r="636">
      <c r="A636" s="0" t="n">
        <v>615</v>
      </c>
      <c r="C636" s="0" t="n">
        <v>630331.747</v>
      </c>
      <c r="D636" s="0" t="n">
        <v>6.14</v>
      </c>
      <c r="E636" s="0" t="n">
        <v>6.14</v>
      </c>
      <c r="F636" s="0" t="n">
        <v>6.03</v>
      </c>
      <c r="G636" s="0" t="n">
        <v>5.97</v>
      </c>
      <c r="I636" s="5" t="n">
        <f aca="false">1000*F636/$B$16</f>
        <v>558.333333333333</v>
      </c>
      <c r="J636" s="5" t="n">
        <f aca="false">(G636-$G$28)/$B$17</f>
        <v>0.6076</v>
      </c>
    </row>
    <row collapsed="false" customFormat="false" customHeight="false" hidden="false" ht="12.8" outlineLevel="0" r="637">
      <c r="A637" s="0" t="n">
        <v>616</v>
      </c>
      <c r="C637" s="0" t="n">
        <v>630331.757</v>
      </c>
      <c r="D637" s="0" t="n">
        <v>6.15</v>
      </c>
      <c r="E637" s="0" t="n">
        <v>6.15</v>
      </c>
      <c r="F637" s="0" t="n">
        <v>5.99</v>
      </c>
      <c r="G637" s="0" t="n">
        <v>6.02</v>
      </c>
      <c r="I637" s="5" t="n">
        <f aca="false">1000*F637/$B$16</f>
        <v>554.62962962963</v>
      </c>
      <c r="J637" s="5" t="n">
        <f aca="false">(G637-$G$28)/$B$17</f>
        <v>0.6086</v>
      </c>
    </row>
    <row collapsed="false" customFormat="false" customHeight="false" hidden="false" ht="12.8" outlineLevel="0" r="638">
      <c r="A638" s="0" t="n">
        <v>617</v>
      </c>
      <c r="C638" s="0" t="n">
        <v>630331.767</v>
      </c>
      <c r="D638" s="0" t="n">
        <v>6.16</v>
      </c>
      <c r="E638" s="0" t="n">
        <v>6.16</v>
      </c>
      <c r="F638" s="0" t="n">
        <v>5.94</v>
      </c>
      <c r="G638" s="0" t="n">
        <v>6.05</v>
      </c>
      <c r="I638" s="5" t="n">
        <f aca="false">1000*F638/$B$16</f>
        <v>550</v>
      </c>
      <c r="J638" s="5" t="n">
        <f aca="false">(G638-$G$28)/$B$17</f>
        <v>0.6092</v>
      </c>
    </row>
    <row collapsed="false" customFormat="false" customHeight="false" hidden="false" ht="12.8" outlineLevel="0" r="639">
      <c r="A639" s="0" t="n">
        <v>618</v>
      </c>
      <c r="C639" s="0" t="n">
        <v>630331.777</v>
      </c>
      <c r="D639" s="0" t="n">
        <v>6.17</v>
      </c>
      <c r="E639" s="0" t="n">
        <v>6.17</v>
      </c>
      <c r="F639" s="0" t="n">
        <v>5.98</v>
      </c>
      <c r="G639" s="0" t="n">
        <v>6.13</v>
      </c>
      <c r="I639" s="5" t="n">
        <f aca="false">1000*F639/$B$16</f>
        <v>553.703703703704</v>
      </c>
      <c r="J639" s="5" t="n">
        <f aca="false">(G639-$G$28)/$B$17</f>
        <v>0.6108</v>
      </c>
    </row>
    <row collapsed="false" customFormat="false" customHeight="false" hidden="false" ht="12.8" outlineLevel="0" r="640">
      <c r="A640" s="0" t="n">
        <v>619</v>
      </c>
      <c r="C640" s="0" t="n">
        <v>630331.787</v>
      </c>
      <c r="D640" s="0" t="n">
        <v>6.18</v>
      </c>
      <c r="E640" s="0" t="n">
        <v>6.18</v>
      </c>
      <c r="F640" s="0" t="n">
        <v>5.96</v>
      </c>
      <c r="G640" s="0" t="n">
        <v>6.16</v>
      </c>
      <c r="I640" s="5" t="n">
        <f aca="false">1000*F640/$B$16</f>
        <v>551.851851851852</v>
      </c>
      <c r="J640" s="5" t="n">
        <f aca="false">(G640-$G$28)/$B$17</f>
        <v>0.6114</v>
      </c>
    </row>
    <row collapsed="false" customFormat="false" customHeight="false" hidden="false" ht="12.8" outlineLevel="0" r="641">
      <c r="A641" s="0" t="n">
        <v>620</v>
      </c>
      <c r="C641" s="0" t="n">
        <v>630331.797</v>
      </c>
      <c r="D641" s="0" t="n">
        <v>6.19</v>
      </c>
      <c r="E641" s="0" t="n">
        <v>6.19</v>
      </c>
      <c r="F641" s="0" t="n">
        <v>5.98</v>
      </c>
      <c r="G641" s="0" t="n">
        <v>6.22</v>
      </c>
      <c r="I641" s="5" t="n">
        <f aca="false">1000*F641/$B$16</f>
        <v>553.703703703704</v>
      </c>
      <c r="J641" s="5" t="n">
        <f aca="false">(G641-$G$28)/$B$17</f>
        <v>0.6126</v>
      </c>
    </row>
    <row collapsed="false" customFormat="false" customHeight="false" hidden="false" ht="12.8" outlineLevel="0" r="642">
      <c r="A642" s="0" t="n">
        <v>621</v>
      </c>
      <c r="C642" s="0" t="n">
        <v>630331.807</v>
      </c>
      <c r="D642" s="0" t="n">
        <v>6.2</v>
      </c>
      <c r="E642" s="0" t="n">
        <v>6.2</v>
      </c>
      <c r="F642" s="0" t="n">
        <v>6.02</v>
      </c>
      <c r="G642" s="0" t="n">
        <v>6.29</v>
      </c>
      <c r="I642" s="5" t="n">
        <f aca="false">1000*F642/$B$16</f>
        <v>557.407407407407</v>
      </c>
      <c r="J642" s="5" t="n">
        <f aca="false">(G642-$G$28)/$B$17</f>
        <v>0.614</v>
      </c>
    </row>
    <row collapsed="false" customFormat="false" customHeight="false" hidden="false" ht="12.8" outlineLevel="0" r="643">
      <c r="A643" s="0" t="n">
        <v>622</v>
      </c>
      <c r="C643" s="0" t="n">
        <v>630331.817</v>
      </c>
      <c r="D643" s="0" t="n">
        <v>6.21</v>
      </c>
      <c r="E643" s="0" t="n">
        <v>6.21</v>
      </c>
      <c r="F643" s="0" t="n">
        <v>5.94</v>
      </c>
      <c r="G643" s="0" t="n">
        <v>6.32</v>
      </c>
      <c r="I643" s="5" t="n">
        <f aca="false">1000*F643/$B$16</f>
        <v>550</v>
      </c>
      <c r="J643" s="5" t="n">
        <f aca="false">(G643-$G$28)/$B$17</f>
        <v>0.6146</v>
      </c>
    </row>
    <row collapsed="false" customFormat="false" customHeight="false" hidden="false" ht="12.8" outlineLevel="0" r="644">
      <c r="A644" s="0" t="n">
        <v>623</v>
      </c>
      <c r="C644" s="0" t="n">
        <v>630331.827</v>
      </c>
      <c r="D644" s="0" t="n">
        <v>6.22</v>
      </c>
      <c r="E644" s="0" t="n">
        <v>6.22</v>
      </c>
      <c r="F644" s="0" t="n">
        <v>5.96</v>
      </c>
      <c r="G644" s="0" t="n">
        <v>6.36</v>
      </c>
      <c r="I644" s="5" t="n">
        <f aca="false">1000*F644/$B$16</f>
        <v>551.851851851852</v>
      </c>
      <c r="J644" s="5" t="n">
        <f aca="false">(G644-$G$28)/$B$17</f>
        <v>0.6154</v>
      </c>
    </row>
    <row collapsed="false" customFormat="false" customHeight="false" hidden="false" ht="12.8" outlineLevel="0" r="645">
      <c r="A645" s="0" t="n">
        <v>624</v>
      </c>
      <c r="C645" s="0" t="n">
        <v>630331.837</v>
      </c>
      <c r="D645" s="0" t="n">
        <v>6.23</v>
      </c>
      <c r="E645" s="0" t="n">
        <v>6.23</v>
      </c>
      <c r="F645" s="0" t="n">
        <v>5.96</v>
      </c>
      <c r="G645" s="0" t="n">
        <v>6.43</v>
      </c>
      <c r="I645" s="5" t="n">
        <f aca="false">1000*F645/$B$16</f>
        <v>551.851851851852</v>
      </c>
      <c r="J645" s="5" t="n">
        <f aca="false">(G645-$G$28)/$B$17</f>
        <v>0.6168</v>
      </c>
    </row>
    <row collapsed="false" customFormat="false" customHeight="false" hidden="false" ht="12.8" outlineLevel="0" r="646">
      <c r="A646" s="0" t="n">
        <v>625</v>
      </c>
      <c r="C646" s="0" t="n">
        <v>630331.847</v>
      </c>
      <c r="D646" s="0" t="n">
        <v>6.24</v>
      </c>
      <c r="E646" s="0" t="n">
        <v>6.24</v>
      </c>
      <c r="F646" s="0" t="n">
        <v>5.95</v>
      </c>
      <c r="G646" s="0" t="n">
        <v>6.48</v>
      </c>
      <c r="I646" s="5" t="n">
        <f aca="false">1000*F646/$B$16</f>
        <v>550.925925925926</v>
      </c>
      <c r="J646" s="5" t="n">
        <f aca="false">(G646-$G$28)/$B$17</f>
        <v>0.6178</v>
      </c>
    </row>
    <row collapsed="false" customFormat="false" customHeight="false" hidden="false" ht="12.8" outlineLevel="0" r="647">
      <c r="A647" s="0" t="n">
        <v>626</v>
      </c>
      <c r="C647" s="0" t="n">
        <v>630331.857</v>
      </c>
      <c r="D647" s="0" t="n">
        <v>6.25</v>
      </c>
      <c r="E647" s="0" t="n">
        <v>6.25</v>
      </c>
      <c r="F647" s="0" t="n">
        <v>5.94</v>
      </c>
      <c r="G647" s="0" t="n">
        <v>6.53</v>
      </c>
      <c r="I647" s="5" t="n">
        <f aca="false">1000*F647/$B$16</f>
        <v>550</v>
      </c>
      <c r="J647" s="5" t="n">
        <f aca="false">(G647-$G$28)/$B$17</f>
        <v>0.6188</v>
      </c>
    </row>
    <row collapsed="false" customFormat="false" customHeight="false" hidden="false" ht="12.8" outlineLevel="0" r="648">
      <c r="A648" s="0" t="n">
        <v>627</v>
      </c>
      <c r="C648" s="0" t="n">
        <v>630331.867</v>
      </c>
      <c r="D648" s="0" t="n">
        <v>6.26</v>
      </c>
      <c r="E648" s="0" t="n">
        <v>6.26</v>
      </c>
      <c r="F648" s="0" t="n">
        <v>5.97</v>
      </c>
      <c r="G648" s="0" t="n">
        <v>6.59</v>
      </c>
      <c r="I648" s="5" t="n">
        <f aca="false">1000*F648/$B$16</f>
        <v>552.777777777778</v>
      </c>
      <c r="J648" s="5" t="n">
        <f aca="false">(G648-$G$28)/$B$17</f>
        <v>0.62</v>
      </c>
    </row>
    <row collapsed="false" customFormat="false" customHeight="false" hidden="false" ht="12.8" outlineLevel="0" r="649">
      <c r="A649" s="0" t="n">
        <v>628</v>
      </c>
      <c r="C649" s="0" t="n">
        <v>630331.877</v>
      </c>
      <c r="D649" s="0" t="n">
        <v>6.27</v>
      </c>
      <c r="E649" s="0" t="n">
        <v>6.27</v>
      </c>
      <c r="F649" s="0" t="n">
        <v>5.93</v>
      </c>
      <c r="G649" s="0" t="n">
        <v>6.61</v>
      </c>
      <c r="I649" s="5" t="n">
        <f aca="false">1000*F649/$B$16</f>
        <v>549.074074074074</v>
      </c>
      <c r="J649" s="5" t="n">
        <f aca="false">(G649-$G$28)/$B$17</f>
        <v>0.6204</v>
      </c>
    </row>
    <row collapsed="false" customFormat="false" customHeight="false" hidden="false" ht="12.8" outlineLevel="0" r="650">
      <c r="A650" s="0" t="n">
        <v>629</v>
      </c>
      <c r="C650" s="0" t="n">
        <v>630331.887</v>
      </c>
      <c r="D650" s="0" t="n">
        <v>6.28</v>
      </c>
      <c r="E650" s="0" t="n">
        <v>6.28</v>
      </c>
      <c r="F650" s="0" t="n">
        <v>5.98</v>
      </c>
      <c r="G650" s="0" t="n">
        <v>6.67</v>
      </c>
      <c r="I650" s="5" t="n">
        <f aca="false">1000*F650/$B$16</f>
        <v>553.703703703704</v>
      </c>
      <c r="J650" s="5" t="n">
        <f aca="false">(G650-$G$28)/$B$17</f>
        <v>0.6216</v>
      </c>
    </row>
    <row collapsed="false" customFormat="false" customHeight="false" hidden="false" ht="12.8" outlineLevel="0" r="651">
      <c r="A651" s="0" t="n">
        <v>630</v>
      </c>
      <c r="C651" s="0" t="n">
        <v>630331.897</v>
      </c>
      <c r="D651" s="0" t="n">
        <v>6.29</v>
      </c>
      <c r="E651" s="0" t="n">
        <v>6.29</v>
      </c>
      <c r="F651" s="0" t="n">
        <v>5.94</v>
      </c>
      <c r="G651" s="0" t="n">
        <v>6.73</v>
      </c>
      <c r="I651" s="5" t="n">
        <f aca="false">1000*F651/$B$16</f>
        <v>550</v>
      </c>
      <c r="J651" s="5" t="n">
        <f aca="false">(G651-$G$28)/$B$17</f>
        <v>0.6228</v>
      </c>
    </row>
    <row collapsed="false" customFormat="false" customHeight="false" hidden="false" ht="12.8" outlineLevel="0" r="652">
      <c r="A652" s="0" t="n">
        <v>631</v>
      </c>
      <c r="C652" s="0" t="n">
        <v>630331.907</v>
      </c>
      <c r="D652" s="0" t="n">
        <v>6.3</v>
      </c>
      <c r="E652" s="0" t="n">
        <v>6.3</v>
      </c>
      <c r="F652" s="0" t="n">
        <v>5.95</v>
      </c>
      <c r="G652" s="0" t="n">
        <v>6.77</v>
      </c>
      <c r="I652" s="5" t="n">
        <f aca="false">1000*F652/$B$16</f>
        <v>550.925925925926</v>
      </c>
      <c r="J652" s="5" t="n">
        <f aca="false">(G652-$G$28)/$B$17</f>
        <v>0.6236</v>
      </c>
    </row>
    <row collapsed="false" customFormat="false" customHeight="false" hidden="false" ht="12.8" outlineLevel="0" r="653">
      <c r="A653" s="0" t="n">
        <v>632</v>
      </c>
      <c r="C653" s="0" t="n">
        <v>630331.917</v>
      </c>
      <c r="D653" s="0" t="n">
        <v>6.31</v>
      </c>
      <c r="E653" s="0" t="n">
        <v>6.31</v>
      </c>
      <c r="F653" s="0" t="n">
        <v>5.98</v>
      </c>
      <c r="G653" s="0" t="n">
        <v>6.83</v>
      </c>
      <c r="I653" s="5" t="n">
        <f aca="false">1000*F653/$B$16</f>
        <v>553.703703703704</v>
      </c>
      <c r="J653" s="5" t="n">
        <f aca="false">(G653-$G$28)/$B$17</f>
        <v>0.6248</v>
      </c>
    </row>
    <row collapsed="false" customFormat="false" customHeight="false" hidden="false" ht="12.8" outlineLevel="0" r="654">
      <c r="A654" s="0" t="n">
        <v>633</v>
      </c>
      <c r="C654" s="0" t="n">
        <v>630331.927</v>
      </c>
      <c r="D654" s="0" t="n">
        <v>6.32</v>
      </c>
      <c r="E654" s="0" t="n">
        <v>6.32</v>
      </c>
      <c r="F654" s="0" t="n">
        <v>5.87</v>
      </c>
      <c r="G654" s="0" t="n">
        <v>6.84</v>
      </c>
      <c r="I654" s="5" t="n">
        <f aca="false">1000*F654/$B$16</f>
        <v>543.518518518519</v>
      </c>
      <c r="J654" s="5" t="n">
        <f aca="false">(G654-$G$28)/$B$17</f>
        <v>0.625</v>
      </c>
    </row>
    <row collapsed="false" customFormat="false" customHeight="false" hidden="false" ht="12.8" outlineLevel="0" r="655">
      <c r="A655" s="0" t="n">
        <v>634</v>
      </c>
      <c r="C655" s="0" t="n">
        <v>630331.937</v>
      </c>
      <c r="D655" s="0" t="n">
        <v>6.33</v>
      </c>
      <c r="E655" s="0" t="n">
        <v>6.33</v>
      </c>
      <c r="F655" s="0" t="n">
        <v>5.92</v>
      </c>
      <c r="G655" s="0" t="n">
        <v>6.93</v>
      </c>
      <c r="I655" s="5" t="n">
        <f aca="false">1000*F655/$B$16</f>
        <v>548.148148148148</v>
      </c>
      <c r="J655" s="5" t="n">
        <f aca="false">(G655-$G$28)/$B$17</f>
        <v>0.6268</v>
      </c>
    </row>
    <row collapsed="false" customFormat="false" customHeight="false" hidden="false" ht="12.8" outlineLevel="0" r="656">
      <c r="A656" s="0" t="n">
        <v>635</v>
      </c>
      <c r="C656" s="0" t="n">
        <v>630331.947</v>
      </c>
      <c r="D656" s="0" t="n">
        <v>6.34</v>
      </c>
      <c r="E656" s="0" t="n">
        <v>6.34</v>
      </c>
      <c r="F656" s="0" t="n">
        <v>5.9</v>
      </c>
      <c r="G656" s="0" t="n">
        <v>6.97</v>
      </c>
      <c r="I656" s="5" t="n">
        <f aca="false">1000*F656/$B$16</f>
        <v>546.296296296296</v>
      </c>
      <c r="J656" s="5" t="n">
        <f aca="false">(G656-$G$28)/$B$17</f>
        <v>0.6276</v>
      </c>
    </row>
    <row collapsed="false" customFormat="false" customHeight="false" hidden="false" ht="12.8" outlineLevel="0" r="657">
      <c r="A657" s="0" t="n">
        <v>636</v>
      </c>
      <c r="C657" s="0" t="n">
        <v>630331.957</v>
      </c>
      <c r="D657" s="0" t="n">
        <v>6.35</v>
      </c>
      <c r="E657" s="0" t="n">
        <v>6.35</v>
      </c>
      <c r="F657" s="0" t="n">
        <v>5.86</v>
      </c>
      <c r="G657" s="0" t="n">
        <v>7.01</v>
      </c>
      <c r="I657" s="5" t="n">
        <f aca="false">1000*F657/$B$16</f>
        <v>542.592592592593</v>
      </c>
      <c r="J657" s="5" t="n">
        <f aca="false">(G657-$G$28)/$B$17</f>
        <v>0.6284</v>
      </c>
    </row>
    <row collapsed="false" customFormat="false" customHeight="false" hidden="false" ht="12.8" outlineLevel="0" r="658">
      <c r="A658" s="0" t="n">
        <v>637</v>
      </c>
      <c r="C658" s="0" t="n">
        <v>630331.967</v>
      </c>
      <c r="D658" s="0" t="n">
        <v>6.36</v>
      </c>
      <c r="E658" s="0" t="n">
        <v>6.36</v>
      </c>
      <c r="F658" s="0" t="n">
        <v>5.91</v>
      </c>
      <c r="G658" s="0" t="n">
        <v>7.08</v>
      </c>
      <c r="I658" s="5" t="n">
        <f aca="false">1000*F658/$B$16</f>
        <v>547.222222222222</v>
      </c>
      <c r="J658" s="5" t="n">
        <f aca="false">(G658-$G$28)/$B$17</f>
        <v>0.6298</v>
      </c>
    </row>
    <row collapsed="false" customFormat="false" customHeight="false" hidden="false" ht="12.8" outlineLevel="0" r="659">
      <c r="A659" s="0" t="n">
        <v>638</v>
      </c>
      <c r="C659" s="0" t="n">
        <v>630331.977</v>
      </c>
      <c r="D659" s="0" t="n">
        <v>6.37</v>
      </c>
      <c r="E659" s="0" t="n">
        <v>6.37</v>
      </c>
      <c r="F659" s="0" t="n">
        <v>5.92</v>
      </c>
      <c r="G659" s="0" t="n">
        <v>7.12</v>
      </c>
      <c r="I659" s="5" t="n">
        <f aca="false">1000*F659/$B$16</f>
        <v>548.148148148148</v>
      </c>
      <c r="J659" s="5" t="n">
        <f aca="false">(G659-$G$28)/$B$17</f>
        <v>0.6306</v>
      </c>
    </row>
    <row collapsed="false" customFormat="false" customHeight="false" hidden="false" ht="12.8" outlineLevel="0" r="660">
      <c r="A660" s="0" t="n">
        <v>639</v>
      </c>
      <c r="C660" s="0" t="n">
        <v>630331.987</v>
      </c>
      <c r="D660" s="0" t="n">
        <v>6.38</v>
      </c>
      <c r="E660" s="0" t="n">
        <v>6.38</v>
      </c>
      <c r="F660" s="0" t="n">
        <v>5.92</v>
      </c>
      <c r="G660" s="0" t="n">
        <v>7.18</v>
      </c>
      <c r="I660" s="5" t="n">
        <f aca="false">1000*F660/$B$16</f>
        <v>548.148148148148</v>
      </c>
      <c r="J660" s="5" t="n">
        <f aca="false">(G660-$G$28)/$B$17</f>
        <v>0.6318</v>
      </c>
    </row>
    <row collapsed="false" customFormat="false" customHeight="false" hidden="false" ht="12.8" outlineLevel="0" r="661">
      <c r="A661" s="0" t="n">
        <v>640</v>
      </c>
      <c r="C661" s="0" t="n">
        <v>630331.997</v>
      </c>
      <c r="D661" s="0" t="n">
        <v>6.39</v>
      </c>
      <c r="E661" s="0" t="n">
        <v>6.39</v>
      </c>
      <c r="F661" s="0" t="n">
        <v>5.89</v>
      </c>
      <c r="G661" s="0" t="n">
        <v>7.22</v>
      </c>
      <c r="I661" s="5" t="n">
        <f aca="false">1000*F661/$B$16</f>
        <v>545.37037037037</v>
      </c>
      <c r="J661" s="5" t="n">
        <f aca="false">(G661-$G$28)/$B$17</f>
        <v>0.6326</v>
      </c>
    </row>
    <row collapsed="false" customFormat="false" customHeight="false" hidden="false" ht="12.8" outlineLevel="0" r="662">
      <c r="A662" s="0" t="n">
        <v>641</v>
      </c>
      <c r="C662" s="0" t="n">
        <v>630332.007</v>
      </c>
      <c r="D662" s="0" t="n">
        <v>6.4</v>
      </c>
      <c r="E662" s="0" t="n">
        <v>6.4</v>
      </c>
      <c r="F662" s="0" t="n">
        <v>5.89</v>
      </c>
      <c r="G662" s="0" t="n">
        <v>7.28</v>
      </c>
      <c r="I662" s="5" t="n">
        <f aca="false">1000*F662/$B$16</f>
        <v>545.37037037037</v>
      </c>
      <c r="J662" s="5" t="n">
        <f aca="false">(G662-$G$28)/$B$17</f>
        <v>0.6338</v>
      </c>
    </row>
    <row collapsed="false" customFormat="false" customHeight="false" hidden="false" ht="12.8" outlineLevel="0" r="663">
      <c r="A663" s="0" t="n">
        <v>642</v>
      </c>
      <c r="C663" s="0" t="n">
        <v>630332.017</v>
      </c>
      <c r="D663" s="0" t="n">
        <v>6.41</v>
      </c>
      <c r="E663" s="0" t="n">
        <v>6.41</v>
      </c>
      <c r="F663" s="0" t="n">
        <v>5.87</v>
      </c>
      <c r="G663" s="0" t="n">
        <v>7.33</v>
      </c>
      <c r="I663" s="5" t="n">
        <f aca="false">1000*F663/$B$16</f>
        <v>543.518518518519</v>
      </c>
      <c r="J663" s="5" t="n">
        <f aca="false">(G663-$G$28)/$B$17</f>
        <v>0.6348</v>
      </c>
    </row>
    <row collapsed="false" customFormat="false" customHeight="false" hidden="false" ht="12.8" outlineLevel="0" r="664">
      <c r="A664" s="0" t="n">
        <v>643</v>
      </c>
      <c r="C664" s="0" t="n">
        <v>630332.027</v>
      </c>
      <c r="D664" s="0" t="n">
        <v>6.42</v>
      </c>
      <c r="E664" s="0" t="n">
        <v>6.42</v>
      </c>
      <c r="F664" s="0" t="n">
        <v>5.88</v>
      </c>
      <c r="G664" s="0" t="n">
        <v>7.37</v>
      </c>
      <c r="I664" s="5" t="n">
        <f aca="false">1000*F664/$B$16</f>
        <v>544.444444444444</v>
      </c>
      <c r="J664" s="5" t="n">
        <f aca="false">(G664-$G$28)/$B$17</f>
        <v>0.6356</v>
      </c>
    </row>
    <row collapsed="false" customFormat="false" customHeight="false" hidden="false" ht="12.8" outlineLevel="0" r="665">
      <c r="A665" s="0" t="n">
        <v>644</v>
      </c>
      <c r="C665" s="0" t="n">
        <v>630332.037</v>
      </c>
      <c r="D665" s="0" t="n">
        <v>6.43</v>
      </c>
      <c r="E665" s="0" t="n">
        <v>6.43</v>
      </c>
      <c r="F665" s="0" t="n">
        <v>5.85</v>
      </c>
      <c r="G665" s="0" t="n">
        <v>7.43</v>
      </c>
      <c r="I665" s="5" t="n">
        <f aca="false">1000*F665/$B$16</f>
        <v>541.666666666667</v>
      </c>
      <c r="J665" s="5" t="n">
        <f aca="false">(G665-$G$28)/$B$17</f>
        <v>0.6368</v>
      </c>
    </row>
    <row collapsed="false" customFormat="false" customHeight="false" hidden="false" ht="12.8" outlineLevel="0" r="666">
      <c r="A666" s="0" t="n">
        <v>645</v>
      </c>
      <c r="C666" s="0" t="n">
        <v>630332.047</v>
      </c>
      <c r="D666" s="0" t="n">
        <v>6.44</v>
      </c>
      <c r="E666" s="0" t="n">
        <v>6.44</v>
      </c>
      <c r="F666" s="0" t="n">
        <v>5.84</v>
      </c>
      <c r="G666" s="0" t="n">
        <v>7.48</v>
      </c>
      <c r="I666" s="5" t="n">
        <f aca="false">1000*F666/$B$16</f>
        <v>540.740740740741</v>
      </c>
      <c r="J666" s="5" t="n">
        <f aca="false">(G666-$G$28)/$B$17</f>
        <v>0.6378</v>
      </c>
    </row>
    <row collapsed="false" customFormat="false" customHeight="false" hidden="false" ht="12.8" outlineLevel="0" r="667">
      <c r="A667" s="0" t="n">
        <v>646</v>
      </c>
      <c r="C667" s="0" t="n">
        <v>630332.057</v>
      </c>
      <c r="D667" s="0" t="n">
        <v>6.45</v>
      </c>
      <c r="E667" s="0" t="n">
        <v>6.45</v>
      </c>
      <c r="F667" s="0" t="n">
        <v>5.79</v>
      </c>
      <c r="G667" s="0" t="n">
        <v>7.52</v>
      </c>
      <c r="I667" s="5" t="n">
        <f aca="false">1000*F667/$B$16</f>
        <v>536.111111111111</v>
      </c>
      <c r="J667" s="5" t="n">
        <f aca="false">(G667-$G$28)/$B$17</f>
        <v>0.6386</v>
      </c>
    </row>
    <row collapsed="false" customFormat="false" customHeight="false" hidden="false" ht="12.8" outlineLevel="0" r="668">
      <c r="A668" s="0" t="n">
        <v>647</v>
      </c>
      <c r="C668" s="0" t="n">
        <v>630332.067</v>
      </c>
      <c r="D668" s="0" t="n">
        <v>6.46</v>
      </c>
      <c r="E668" s="0" t="n">
        <v>6.46</v>
      </c>
      <c r="F668" s="0" t="n">
        <v>5.76</v>
      </c>
      <c r="G668" s="0" t="n">
        <v>7.55</v>
      </c>
      <c r="I668" s="5" t="n">
        <f aca="false">1000*F668/$B$16</f>
        <v>533.333333333333</v>
      </c>
      <c r="J668" s="5" t="n">
        <f aca="false">(G668-$G$28)/$B$17</f>
        <v>0.6392</v>
      </c>
    </row>
    <row collapsed="false" customFormat="false" customHeight="false" hidden="false" ht="12.8" outlineLevel="0" r="669">
      <c r="A669" s="0" t="n">
        <v>648</v>
      </c>
      <c r="C669" s="0" t="n">
        <v>630332.077</v>
      </c>
      <c r="D669" s="0" t="n">
        <v>6.47</v>
      </c>
      <c r="E669" s="0" t="n">
        <v>6.47</v>
      </c>
      <c r="F669" s="0" t="n">
        <v>5.77</v>
      </c>
      <c r="G669" s="0" t="n">
        <v>7.61</v>
      </c>
      <c r="I669" s="5" t="n">
        <f aca="false">1000*F669/$B$16</f>
        <v>534.259259259259</v>
      </c>
      <c r="J669" s="5" t="n">
        <f aca="false">(G669-$G$28)/$B$17</f>
        <v>0.6404</v>
      </c>
    </row>
    <row collapsed="false" customFormat="false" customHeight="false" hidden="false" ht="12.8" outlineLevel="0" r="670">
      <c r="A670" s="0" t="n">
        <v>649</v>
      </c>
      <c r="C670" s="0" t="n">
        <v>630332.087</v>
      </c>
      <c r="D670" s="0" t="n">
        <v>6.48</v>
      </c>
      <c r="E670" s="0" t="n">
        <v>6.48</v>
      </c>
      <c r="F670" s="0" t="n">
        <v>5.79</v>
      </c>
      <c r="G670" s="0" t="n">
        <v>7.67</v>
      </c>
      <c r="I670" s="5" t="n">
        <f aca="false">1000*F670/$B$16</f>
        <v>536.111111111111</v>
      </c>
      <c r="J670" s="5" t="n">
        <f aca="false">(G670-$G$28)/$B$17</f>
        <v>0.6416</v>
      </c>
    </row>
    <row collapsed="false" customFormat="false" customHeight="false" hidden="false" ht="12.8" outlineLevel="0" r="671">
      <c r="A671" s="0" t="n">
        <v>650</v>
      </c>
      <c r="C671" s="0" t="n">
        <v>630332.097</v>
      </c>
      <c r="D671" s="0" t="n">
        <v>6.49</v>
      </c>
      <c r="E671" s="0" t="n">
        <v>6.49</v>
      </c>
      <c r="F671" s="0" t="n">
        <v>5.75</v>
      </c>
      <c r="G671" s="0" t="n">
        <v>7.73</v>
      </c>
      <c r="I671" s="5" t="n">
        <f aca="false">1000*F671/$B$16</f>
        <v>532.407407407407</v>
      </c>
      <c r="J671" s="5" t="n">
        <f aca="false">(G671-$G$28)/$B$17</f>
        <v>0.6428</v>
      </c>
    </row>
    <row collapsed="false" customFormat="false" customHeight="false" hidden="false" ht="12.8" outlineLevel="0" r="672">
      <c r="A672" s="0" t="n">
        <v>651</v>
      </c>
      <c r="C672" s="0" t="n">
        <v>630332.107</v>
      </c>
      <c r="D672" s="0" t="n">
        <v>6.5</v>
      </c>
      <c r="E672" s="0" t="n">
        <v>6.5</v>
      </c>
      <c r="F672" s="0" t="n">
        <v>5.73</v>
      </c>
      <c r="G672" s="0" t="n">
        <v>7.78</v>
      </c>
      <c r="I672" s="5" t="n">
        <f aca="false">1000*F672/$B$16</f>
        <v>530.555555555556</v>
      </c>
      <c r="J672" s="5" t="n">
        <f aca="false">(G672-$G$28)/$B$17</f>
        <v>0.6438</v>
      </c>
    </row>
    <row collapsed="false" customFormat="false" customHeight="false" hidden="false" ht="12.8" outlineLevel="0" r="673">
      <c r="A673" s="0" t="n">
        <v>652</v>
      </c>
      <c r="C673" s="0" t="n">
        <v>630332.117</v>
      </c>
      <c r="D673" s="0" t="n">
        <v>6.51</v>
      </c>
      <c r="E673" s="0" t="n">
        <v>6.51</v>
      </c>
      <c r="F673" s="0" t="n">
        <v>5.73</v>
      </c>
      <c r="G673" s="0" t="n">
        <v>7.82</v>
      </c>
      <c r="I673" s="5" t="n">
        <f aca="false">1000*F673/$B$16</f>
        <v>530.555555555556</v>
      </c>
      <c r="J673" s="5" t="n">
        <f aca="false">(G673-$G$28)/$B$17</f>
        <v>0.6446</v>
      </c>
    </row>
    <row collapsed="false" customFormat="false" customHeight="false" hidden="false" ht="12.8" outlineLevel="0" r="674">
      <c r="A674" s="0" t="n">
        <v>653</v>
      </c>
      <c r="C674" s="0" t="n">
        <v>630332.127</v>
      </c>
      <c r="D674" s="0" t="n">
        <v>6.52</v>
      </c>
      <c r="E674" s="0" t="n">
        <v>6.52</v>
      </c>
      <c r="F674" s="0" t="n">
        <v>5.71</v>
      </c>
      <c r="G674" s="0" t="n">
        <v>7.87</v>
      </c>
      <c r="I674" s="5" t="n">
        <f aca="false">1000*F674/$B$16</f>
        <v>528.703703703704</v>
      </c>
      <c r="J674" s="5" t="n">
        <f aca="false">(G674-$G$28)/$B$17</f>
        <v>0.6456</v>
      </c>
    </row>
    <row collapsed="false" customFormat="false" customHeight="false" hidden="false" ht="12.8" outlineLevel="0" r="675">
      <c r="A675" s="0" t="n">
        <v>654</v>
      </c>
      <c r="C675" s="0" t="n">
        <v>630332.137</v>
      </c>
      <c r="D675" s="0" t="n">
        <v>6.53</v>
      </c>
      <c r="E675" s="0" t="n">
        <v>6.53</v>
      </c>
      <c r="F675" s="0" t="n">
        <v>5.67</v>
      </c>
      <c r="G675" s="0" t="n">
        <v>7.93</v>
      </c>
      <c r="I675" s="5" t="n">
        <f aca="false">1000*F675/$B$16</f>
        <v>525</v>
      </c>
      <c r="J675" s="5" t="n">
        <f aca="false">(G675-$G$28)/$B$17</f>
        <v>0.6468</v>
      </c>
    </row>
    <row collapsed="false" customFormat="false" customHeight="false" hidden="false" ht="12.8" outlineLevel="0" r="676">
      <c r="A676" s="0" t="n">
        <v>655</v>
      </c>
      <c r="C676" s="0" t="n">
        <v>630332.147</v>
      </c>
      <c r="D676" s="0" t="n">
        <v>6.54</v>
      </c>
      <c r="E676" s="0" t="n">
        <v>6.54</v>
      </c>
      <c r="F676" s="0" t="n">
        <v>5.55</v>
      </c>
      <c r="G676" s="0" t="n">
        <v>7.94</v>
      </c>
      <c r="I676" s="5" t="n">
        <f aca="false">1000*F676/$B$16</f>
        <v>513.888888888889</v>
      </c>
      <c r="J676" s="5" t="n">
        <f aca="false">(G676-$G$28)/$B$17</f>
        <v>0.647</v>
      </c>
    </row>
    <row collapsed="false" customFormat="false" customHeight="false" hidden="false" ht="12.8" outlineLevel="0" r="677">
      <c r="A677" s="0" t="n">
        <v>656</v>
      </c>
      <c r="C677" s="0" t="n">
        <v>630332.157</v>
      </c>
      <c r="D677" s="0" t="n">
        <v>6.55</v>
      </c>
      <c r="E677" s="0" t="n">
        <v>6.55</v>
      </c>
      <c r="F677" s="0" t="n">
        <v>5.59</v>
      </c>
      <c r="G677" s="0" t="n">
        <v>8.04</v>
      </c>
      <c r="I677" s="5" t="n">
        <f aca="false">1000*F677/$B$16</f>
        <v>517.592592592593</v>
      </c>
      <c r="J677" s="5" t="n">
        <f aca="false">(G677-$G$28)/$B$17</f>
        <v>0.649</v>
      </c>
    </row>
    <row collapsed="false" customFormat="false" customHeight="false" hidden="false" ht="12.8" outlineLevel="0" r="678">
      <c r="A678" s="0" t="n">
        <v>657</v>
      </c>
      <c r="C678" s="0" t="n">
        <v>630332.167</v>
      </c>
      <c r="D678" s="0" t="n">
        <v>6.56</v>
      </c>
      <c r="E678" s="0" t="n">
        <v>6.56</v>
      </c>
      <c r="F678" s="0" t="n">
        <v>5.47</v>
      </c>
      <c r="G678" s="0" t="n">
        <v>8.07</v>
      </c>
      <c r="I678" s="5" t="n">
        <f aca="false">1000*F678/$B$16</f>
        <v>506.481481481482</v>
      </c>
      <c r="J678" s="5" t="n">
        <f aca="false">(G678-$G$28)/$B$17</f>
        <v>0.6496</v>
      </c>
    </row>
    <row collapsed="false" customFormat="false" customHeight="false" hidden="false" ht="12.8" outlineLevel="0" r="679">
      <c r="A679" s="0" t="n">
        <v>658</v>
      </c>
      <c r="C679" s="0" t="n">
        <v>630332.177</v>
      </c>
      <c r="D679" s="0" t="n">
        <v>6.57</v>
      </c>
      <c r="E679" s="0" t="n">
        <v>6.57</v>
      </c>
      <c r="F679" s="0" t="n">
        <v>5.2</v>
      </c>
      <c r="G679" s="0" t="n">
        <v>8.13</v>
      </c>
      <c r="I679" s="5" t="n">
        <f aca="false">1000*F679/$B$16</f>
        <v>481.481481481482</v>
      </c>
      <c r="J679" s="5" t="n">
        <f aca="false">(G679-$G$28)/$B$17</f>
        <v>0.6508</v>
      </c>
    </row>
    <row collapsed="false" customFormat="false" customHeight="false" hidden="false" ht="12.8" outlineLevel="0" r="680">
      <c r="D680" s="0" t="s">
        <v>47</v>
      </c>
      <c r="E680" s="0" t="n">
        <v>-0.05</v>
      </c>
      <c r="F680" s="0" t="n">
        <v>-24.53</v>
      </c>
    </row>
    <row collapsed="false" customFormat="false" customHeight="false" hidden="false" ht="12.8" outlineLevel="0" r="681">
      <c r="D681" s="0" t="s">
        <v>48</v>
      </c>
      <c r="E681" s="0" t="n">
        <v>6.12</v>
      </c>
      <c r="F681" s="0" t="n">
        <v>8.13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OpenOffice.org/3.2$Linux OpenOffice.org_project/320m12$Build-9483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