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iv Jaggia\Dropbox\Textbook Business Statistics\Comprehensive 3e\JagKel3e Ch15\"/>
    </mc:Choice>
  </mc:AlternateContent>
  <bookViews>
    <workbookView xWindow="1800" yWindow="-165" windowWidth="13710" windowHeight="8805" firstSheet="10" activeTab="12"/>
  </bookViews>
  <sheets>
    <sheet name="AnnArbor_Rental" sheetId="28" r:id="rId1"/>
    <sheet name="Apple" sheetId="15" r:id="rId2"/>
    <sheet name="Arlington_Homes" sheetId="19" r:id="rId3"/>
    <sheet name="Baseball" sheetId="1" r:id="rId4"/>
    <sheet name="Car Wash" sheetId="22" r:id="rId5"/>
    <sheet name="Caterpillar" sheetId="5" r:id="rId6"/>
    <sheet name="Consumption_Quarterly" sheetId="30" r:id="rId7"/>
    <sheet name="Convenience_Stores" sheetId="25" r:id="rId8"/>
    <sheet name="Crime" sheetId="16" r:id="rId9"/>
    <sheet name="Debt_Payments" sheetId="12" r:id="rId10"/>
    <sheet name="Delivery" sheetId="43" r:id="rId11"/>
    <sheet name="Dexterity" sheetId="35" r:id="rId12"/>
    <sheet name="DOW_2010" sheetId="10" r:id="rId13"/>
    <sheet name="Education" sheetId="48" r:id="rId14"/>
    <sheet name="Electricity_Cost" sheetId="37" r:id="rId15"/>
    <sheet name="Engine_Overhaul" sheetId="36" r:id="rId16"/>
    <sheet name="Executive Compensation" sheetId="23" r:id="rId17"/>
    <sheet name="Fertilizer" sheetId="34" r:id="rId18"/>
    <sheet name="Final_Test" sheetId="38" r:id="rId19"/>
    <sheet name="Football" sheetId="24" r:id="rId20"/>
    <sheet name="GPA" sheetId="55" r:id="rId21"/>
    <sheet name="Happiness_Age" sheetId="17" r:id="rId22"/>
    <sheet name="Healthy_Living" sheetId="29" r:id="rId23"/>
    <sheet name="Housing_Starts" sheetId="31" r:id="rId24"/>
    <sheet name="Home_Ownership" sheetId="8" r:id="rId25"/>
    <sheet name="Home_Values" sheetId="41" r:id="rId26"/>
    <sheet name="Indiana Real Estate" sheetId="7" r:id="rId27"/>
    <sheet name="Johnson_Johnson" sheetId="2" r:id="rId28"/>
    <sheet name="MCAS" sheetId="18" r:id="rId29"/>
    <sheet name="MLB_Salary" sheetId="6" r:id="rId30"/>
    <sheet name="Mobile_Phones" sheetId="39" r:id="rId31"/>
    <sheet name="Mowers" sheetId="44" r:id="rId32"/>
    <sheet name="PerCapita" sheetId="47" r:id="rId33"/>
    <sheet name="Production_Function" sheetId="21" r:id="rId34"/>
    <sheet name="Property_Taxes" sheetId="33" r:id="rId35"/>
    <sheet name="Quarterback_Salaries" sheetId="13" r:id="rId36"/>
    <sheet name="Quotations" sheetId="46" r:id="rId37"/>
    <sheet name="Startups" sheetId="14" r:id="rId38"/>
    <sheet name="SAT" sheetId="9" r:id="rId39"/>
    <sheet name="Smoking" sheetId="27" r:id="rId40"/>
    <sheet name="Sushi_Restaurant" sheetId="26" r:id="rId41"/>
    <sheet name="Television" sheetId="45" r:id="rId42"/>
    <sheet name="Test_Scores" sheetId="32" r:id="rId43"/>
    <sheet name="Turnover_Expense" sheetId="11" r:id="rId44"/>
    <sheet name="Union_Pay" sheetId="40" r:id="rId45"/>
    <sheet name="Wage" sheetId="20" r:id="rId46"/>
    <sheet name="Work_Experience" sheetId="42" r:id="rId47"/>
  </sheets>
  <calcPr calcId="171027"/>
</workbook>
</file>

<file path=xl/calcChain.xml><?xml version="1.0" encoding="utf-8"?>
<calcChain xmlns="http://schemas.openxmlformats.org/spreadsheetml/2006/main">
  <c r="F33" i="24" l="1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</calcChain>
</file>

<file path=xl/sharedStrings.xml><?xml version="1.0" encoding="utf-8"?>
<sst xmlns="http://schemas.openxmlformats.org/spreadsheetml/2006/main" count="988" uniqueCount="714">
  <si>
    <t>Team</t>
  </si>
  <si>
    <t>League</t>
  </si>
  <si>
    <t>ERA</t>
  </si>
  <si>
    <t>BA</t>
  </si>
  <si>
    <t>Baltimore,Orioles</t>
  </si>
  <si>
    <t>AL</t>
  </si>
  <si>
    <t>Boston,Red,Sox</t>
  </si>
  <si>
    <t>Chicago,White,Sox</t>
  </si>
  <si>
    <t>Cleveland,Indians</t>
  </si>
  <si>
    <t>Detroit,Tigers</t>
  </si>
  <si>
    <t>Kansas,City,Royals</t>
  </si>
  <si>
    <t>Los,Angeles,Angels</t>
  </si>
  <si>
    <t>Minnesota,Twins</t>
  </si>
  <si>
    <t>New,York,Yankees</t>
  </si>
  <si>
    <t>Oakland,Athletics</t>
  </si>
  <si>
    <t>Seattle,Mariners</t>
  </si>
  <si>
    <t>Tampa,Bay,Rays</t>
  </si>
  <si>
    <t>Texas,Rangers</t>
  </si>
  <si>
    <t>Toronto,Blue,Jays</t>
  </si>
  <si>
    <t>Arizona,Diamondbacks</t>
  </si>
  <si>
    <t>NL</t>
  </si>
  <si>
    <t>Atlanta,Braves</t>
  </si>
  <si>
    <t>Chicago,Cubs</t>
  </si>
  <si>
    <t>Cincinnati,Reds</t>
  </si>
  <si>
    <t>Colorado,Rockies</t>
  </si>
  <si>
    <t>Florida,Marlins</t>
  </si>
  <si>
    <t>Houston,Astros</t>
  </si>
  <si>
    <t>Los,Angeles,Dodgers</t>
  </si>
  <si>
    <t>Milwaukee,Brewers</t>
  </si>
  <si>
    <t>New,York,Mets</t>
  </si>
  <si>
    <t>Philadelphia,Phillies</t>
  </si>
  <si>
    <t>Pittsburgh,Pirates</t>
  </si>
  <si>
    <t>San,Diego,Padres</t>
  </si>
  <si>
    <t>San,Francisco,Giants</t>
  </si>
  <si>
    <t>St.,Louis,Cardinals</t>
  </si>
  <si>
    <t>Washington,Nationals</t>
  </si>
  <si>
    <t>Date</t>
  </si>
  <si>
    <t>Hours</t>
  </si>
  <si>
    <t>RM-Rf</t>
  </si>
  <si>
    <t>Player</t>
  </si>
  <si>
    <t>RBI</t>
  </si>
  <si>
    <t>Experience</t>
  </si>
  <si>
    <t>Nick Markakis</t>
  </si>
  <si>
    <t>Adam Jones</t>
  </si>
  <si>
    <t>Felix Pie</t>
  </si>
  <si>
    <t>Luke Scott</t>
  </si>
  <si>
    <t>Rocco Baldelli</t>
  </si>
  <si>
    <t>Jason Bay</t>
  </si>
  <si>
    <t>JD Drew</t>
  </si>
  <si>
    <t>Jacoby Ellsbury</t>
  </si>
  <si>
    <t>Mark Kotsay</t>
  </si>
  <si>
    <t>Brad Wilkerson</t>
  </si>
  <si>
    <t>Melky Cabrera</t>
  </si>
  <si>
    <t>Johnny Damon</t>
  </si>
  <si>
    <t>Xavier Nady</t>
  </si>
  <si>
    <t>Nick Swisher</t>
  </si>
  <si>
    <t>Pat Burrell</t>
  </si>
  <si>
    <t>Carl Crawford</t>
  </si>
  <si>
    <t>Gabe Gross</t>
  </si>
  <si>
    <t>Gabe Kapler</t>
  </si>
  <si>
    <t>BJ Upton</t>
  </si>
  <si>
    <t>Buck Coats</t>
  </si>
  <si>
    <t>Alex Rios</t>
  </si>
  <si>
    <t>Vernon Wells</t>
  </si>
  <si>
    <t>Brian Anderson</t>
  </si>
  <si>
    <t>Jermaine Dye</t>
  </si>
  <si>
    <t>Jerry Owens</t>
  </si>
  <si>
    <t>Carlos Quentin</t>
  </si>
  <si>
    <t>Shin-Soo Choo</t>
  </si>
  <si>
    <t>Dave Dellucci</t>
  </si>
  <si>
    <t>Grady Sizemore</t>
  </si>
  <si>
    <t>Curtis Granderson</t>
  </si>
  <si>
    <t>Magglio Ordonez</t>
  </si>
  <si>
    <t>Ryan Raburn</t>
  </si>
  <si>
    <t>Marcus Thames</t>
  </si>
  <si>
    <t>Clete Thomas</t>
  </si>
  <si>
    <t>Coco Crisp</t>
  </si>
  <si>
    <t>David DeJesus</t>
  </si>
  <si>
    <t>Esteban German</t>
  </si>
  <si>
    <t>Jose Guillen</t>
  </si>
  <si>
    <t>Mark Teahen</t>
  </si>
  <si>
    <t>Michael Cuddyer</t>
  </si>
  <si>
    <t>Carlos Gomez</t>
  </si>
  <si>
    <t>Delmon Young</t>
  </si>
  <si>
    <t>Bobby Abreu</t>
  </si>
  <si>
    <t>Vladimir Guerrero</t>
  </si>
  <si>
    <t>Torii Hunter</t>
  </si>
  <si>
    <t>Gary Matthews Jr.</t>
  </si>
  <si>
    <t>Juan Rivera</t>
  </si>
  <si>
    <t>Travis Buck</t>
  </si>
  <si>
    <t>Jack Cust</t>
  </si>
  <si>
    <t>Matt Holliday</t>
  </si>
  <si>
    <t>Ryan Sweeney</t>
  </si>
  <si>
    <t>Endy Chavez</t>
  </si>
  <si>
    <t>Ken Griffey Jr.</t>
  </si>
  <si>
    <t>Franklin Gutierrez</t>
  </si>
  <si>
    <t>Mike Morse</t>
  </si>
  <si>
    <t>Ichiro Suzuki</t>
  </si>
  <si>
    <t>Marlon Byrd</t>
  </si>
  <si>
    <t>Josh Hamilton</t>
  </si>
  <si>
    <t>David Murphy</t>
  </si>
  <si>
    <t>Garret Anderson</t>
  </si>
  <si>
    <t>Gregor Blanco</t>
  </si>
  <si>
    <t>Matt Diaz</t>
  </si>
  <si>
    <t>Jeff Francoeur</t>
  </si>
  <si>
    <t>Omar Infante</t>
  </si>
  <si>
    <t>Alfredo Amezaga</t>
  </si>
  <si>
    <t>Brett Carroll</t>
  </si>
  <si>
    <t>Alejandro De Aza</t>
  </si>
  <si>
    <t>Jeremy Hermida</t>
  </si>
  <si>
    <t>Cody Ross</t>
  </si>
  <si>
    <t>Marlon Anderson</t>
  </si>
  <si>
    <t>Carlos Beltran</t>
  </si>
  <si>
    <t>Ryan Church</t>
  </si>
  <si>
    <t>Angel Pagan</t>
  </si>
  <si>
    <t>Raul Ibanez</t>
  </si>
  <si>
    <t>Geoff Jenkins</t>
  </si>
  <si>
    <t>Matt Stairs</t>
  </si>
  <si>
    <t>Shane Victorino</t>
  </si>
  <si>
    <t>Jayson Werth</t>
  </si>
  <si>
    <t>Elijah Dukes</t>
  </si>
  <si>
    <t>Adam Dunn</t>
  </si>
  <si>
    <t>Willie Harris</t>
  </si>
  <si>
    <t>Austin Kearns</t>
  </si>
  <si>
    <t>Lastings Milledge</t>
  </si>
  <si>
    <t>Corey Patterson</t>
  </si>
  <si>
    <t>Wily Mo Pena</t>
  </si>
  <si>
    <t>Josh Willingham</t>
  </si>
  <si>
    <t>Andruw Jones</t>
  </si>
  <si>
    <t>Milton Bradley</t>
  </si>
  <si>
    <t>Kosuke Fukudome</t>
  </si>
  <si>
    <t>Joey Gathright</t>
  </si>
  <si>
    <t>Reed Johnson</t>
  </si>
  <si>
    <t>Alfonso Soriano</t>
  </si>
  <si>
    <t>So Taguchi</t>
  </si>
  <si>
    <t>Jonny Gomes</t>
  </si>
  <si>
    <t>Norris Hopper</t>
  </si>
  <si>
    <t>Jacque Jones</t>
  </si>
  <si>
    <t>Willy Taveras</t>
  </si>
  <si>
    <t>Daryle Ward</t>
  </si>
  <si>
    <t>Michael Bourn</t>
  </si>
  <si>
    <t>Darin Erstad</t>
  </si>
  <si>
    <t>Carlos Lee</t>
  </si>
  <si>
    <t>Jason Michaels</t>
  </si>
  <si>
    <t>Hunter Pence</t>
  </si>
  <si>
    <t>Ryan Bruan</t>
  </si>
  <si>
    <t>Chris Duffy</t>
  </si>
  <si>
    <t>Tony Gwynn</t>
  </si>
  <si>
    <t>Corey Hart</t>
  </si>
  <si>
    <t>Eric Hinske</t>
  </si>
  <si>
    <t>Nate McLouth</t>
  </si>
  <si>
    <t>Craig Monroe</t>
  </si>
  <si>
    <t>Nyjer Morgan</t>
  </si>
  <si>
    <t>Jeff Salazar</t>
  </si>
  <si>
    <t>Rick Ankiel</t>
  </si>
  <si>
    <t>Brian Barton</t>
  </si>
  <si>
    <t>Chris Duncan</t>
  </si>
  <si>
    <t>Ryan Ludwick</t>
  </si>
  <si>
    <t>Skip Schumaker</t>
  </si>
  <si>
    <t>Eric Byrnes</t>
  </si>
  <si>
    <t>Conor Jackson</t>
  </si>
  <si>
    <t>Alex Romero</t>
  </si>
  <si>
    <t>Justin Upton</t>
  </si>
  <si>
    <t>Chris Young</t>
  </si>
  <si>
    <t>Brad Hawpe</t>
  </si>
  <si>
    <t>Scott Podsednik</t>
  </si>
  <si>
    <t>Ryan Spilborghs</t>
  </si>
  <si>
    <t>Andre Ethier</t>
  </si>
  <si>
    <t>Matt Kemp</t>
  </si>
  <si>
    <t>Juan Pierre</t>
  </si>
  <si>
    <t>Delwyn Young</t>
  </si>
  <si>
    <t>Emil Brown</t>
  </si>
  <si>
    <t>Cliff Floyd</t>
  </si>
  <si>
    <t>Jody Gerut</t>
  </si>
  <si>
    <t>Brian Giles</t>
  </si>
  <si>
    <t>Scott Hairston</t>
  </si>
  <si>
    <t>Fred Lewis</t>
  </si>
  <si>
    <t>Dave Roberts</t>
  </si>
  <si>
    <t>Aaron Rowand</t>
  </si>
  <si>
    <t>Randy Winn</t>
  </si>
  <si>
    <t>Price</t>
  </si>
  <si>
    <t>sqft</t>
  </si>
  <si>
    <t>bed</t>
  </si>
  <si>
    <t>bath</t>
  </si>
  <si>
    <t>acreage</t>
  </si>
  <si>
    <t>Atlanta</t>
  </si>
  <si>
    <t>Boston</t>
  </si>
  <si>
    <t>Chicago</t>
  </si>
  <si>
    <t>Dallas</t>
  </si>
  <si>
    <t>Denver</t>
  </si>
  <si>
    <t>Houston</t>
  </si>
  <si>
    <t>Los Angeles</t>
  </si>
  <si>
    <t>Miami</t>
  </si>
  <si>
    <t>New York</t>
  </si>
  <si>
    <t>Philadelphia</t>
  </si>
  <si>
    <t>Phoenix</t>
  </si>
  <si>
    <t>Sacramento</t>
  </si>
  <si>
    <t>St. Louis</t>
  </si>
  <si>
    <t>San Diego</t>
  </si>
  <si>
    <t>San Francisco</t>
  </si>
  <si>
    <t>Seattle</t>
  </si>
  <si>
    <t>Tampa</t>
  </si>
  <si>
    <t>SAT</t>
  </si>
  <si>
    <t>Income</t>
  </si>
  <si>
    <t>GPA</t>
  </si>
  <si>
    <t>Return</t>
  </si>
  <si>
    <t>P/S</t>
  </si>
  <si>
    <t>P/E</t>
  </si>
  <si>
    <t>Debt</t>
  </si>
  <si>
    <t>Unemp</t>
  </si>
  <si>
    <t>Metropolitan area</t>
  </si>
  <si>
    <t>Washington, D.C.</t>
  </si>
  <si>
    <t>Baltimore</t>
  </si>
  <si>
    <t>Minneapolis</t>
  </si>
  <si>
    <t>Portland</t>
  </si>
  <si>
    <t>Cincinnati</t>
  </si>
  <si>
    <t>Columbus</t>
  </si>
  <si>
    <t>Detroit</t>
  </si>
  <si>
    <t>Cleveland</t>
  </si>
  <si>
    <t>Pittsburgh</t>
  </si>
  <si>
    <t>Number</t>
  </si>
  <si>
    <t>PCT</t>
  </si>
  <si>
    <t>TD</t>
  </si>
  <si>
    <t xml:space="preserve"> Age</t>
  </si>
  <si>
    <t>Philip Rivers</t>
  </si>
  <si>
    <t>Jay Cutler</t>
  </si>
  <si>
    <t>Eli Manning</t>
  </si>
  <si>
    <t>Kurt Warner</t>
  </si>
  <si>
    <t>Matt Schaub</t>
  </si>
  <si>
    <t>Matt Cassel</t>
  </si>
  <si>
    <t>Peyton Manning</t>
  </si>
  <si>
    <t>Drew Brees</t>
  </si>
  <si>
    <t>Donovan McNabb</t>
  </si>
  <si>
    <t>Brett Favre</t>
  </si>
  <si>
    <t>JaMarcus Russell</t>
  </si>
  <si>
    <t>Carson Palmer</t>
  </si>
  <si>
    <t>Joe Flacco</t>
  </si>
  <si>
    <t>Aaron Rodgers</t>
  </si>
  <si>
    <t>David Garrard</t>
  </si>
  <si>
    <t>Tom Brady</t>
  </si>
  <si>
    <t>Matt Ryan</t>
  </si>
  <si>
    <t>Ben Roethlisberger</t>
  </si>
  <si>
    <t>Marc Bulger</t>
  </si>
  <si>
    <t>Jake Delhomme</t>
  </si>
  <si>
    <t>Matt Hasselbeck</t>
  </si>
  <si>
    <t>Alex Smith</t>
  </si>
  <si>
    <t>Matthew Stafford</t>
  </si>
  <si>
    <t>Ryan Fitzpatrick</t>
  </si>
  <si>
    <t>Jason Campbell</t>
  </si>
  <si>
    <t>Mark Sanchez</t>
  </si>
  <si>
    <t>Vince Young</t>
  </si>
  <si>
    <t>Brady Quinn</t>
  </si>
  <si>
    <t>Josh Freeman</t>
  </si>
  <si>
    <t>Kyle Orton</t>
  </si>
  <si>
    <t>Chad Henne</t>
  </si>
  <si>
    <t>Tony Romo</t>
  </si>
  <si>
    <t>Name of Institution</t>
  </si>
  <si>
    <t>Startups</t>
  </si>
  <si>
    <t>Research</t>
  </si>
  <si>
    <t>Patents</t>
  </si>
  <si>
    <t>Duration</t>
  </si>
  <si>
    <t>Albert Einstein College of Med/Yeshiva Univ.</t>
  </si>
  <si>
    <t>Arizona State Univ.</t>
  </si>
  <si>
    <t>Auburn Univ.</t>
  </si>
  <si>
    <t>Baylor College of Medicine</t>
  </si>
  <si>
    <t xml:space="preserve">Boston Univ./Boston Medical Ctr. </t>
  </si>
  <si>
    <t>Bowling Green State Univ.</t>
  </si>
  <si>
    <t>Brigham Young Univ.</t>
  </si>
  <si>
    <t>Calpoly State Univ, SLO</t>
  </si>
  <si>
    <t>Carnegie Mellon Univ.</t>
  </si>
  <si>
    <t>Clemnson Univ.</t>
  </si>
  <si>
    <t>Colorado State Univ.</t>
  </si>
  <si>
    <t>Columbia Univ.</t>
  </si>
  <si>
    <t>Cornell Research Fdn., Inc.</t>
  </si>
  <si>
    <t>Dartmouth College</t>
  </si>
  <si>
    <t>Drexel Univ.</t>
  </si>
  <si>
    <t>Duke Univ.</t>
  </si>
  <si>
    <t>Duquesne Univ.</t>
  </si>
  <si>
    <t>East Carolina Univ.</t>
  </si>
  <si>
    <t>Eastern Virginia Medical School</t>
  </si>
  <si>
    <t>Emory Univ.</t>
  </si>
  <si>
    <t>Florida Atlantic Univ.</t>
  </si>
  <si>
    <t>Florida State Univ.</t>
  </si>
  <si>
    <t>George Mason Univ.</t>
  </si>
  <si>
    <t>Georgetown Univ.</t>
  </si>
  <si>
    <t>Georgia Inst. Of Technology</t>
  </si>
  <si>
    <t>Harvard univ.</t>
  </si>
  <si>
    <t>Indiana Univ. (ARTI)</t>
  </si>
  <si>
    <t>Iowa State Univ.</t>
  </si>
  <si>
    <t>Johns Hopkins Univ.</t>
  </si>
  <si>
    <t>Johns Hopkins Univ. Applied Physics Laboratory</t>
  </si>
  <si>
    <t>Kansas State Univ. Research Fdn.</t>
  </si>
  <si>
    <t>Kent State Univ.</t>
  </si>
  <si>
    <t>Louisiana State Univ. System</t>
  </si>
  <si>
    <t>Louisiana Tech Univ.</t>
  </si>
  <si>
    <t>Massachusetts Inst. Of Technology (MIT)</t>
  </si>
  <si>
    <t>Medical College of Georgia Research Inst.</t>
  </si>
  <si>
    <t>Medical College of Wisconsin Research Fndtn</t>
  </si>
  <si>
    <t>Medical Univ. of South Carolina</t>
  </si>
  <si>
    <t>Michigan State Univ.</t>
  </si>
  <si>
    <t xml:space="preserve"> Michigan Technological Univ.</t>
  </si>
  <si>
    <t>Mississippi State Univ.</t>
  </si>
  <si>
    <t>Montana State Univ.</t>
  </si>
  <si>
    <t>Mount Sinai School of Medicine of NYU</t>
  </si>
  <si>
    <t>New Jersey Inst. Of Technology</t>
  </si>
  <si>
    <t>New Mexico State Univ.</t>
  </si>
  <si>
    <t>New York Univ.</t>
  </si>
  <si>
    <t>North Carolina State Univ.</t>
  </si>
  <si>
    <t>North Dakota State Univ.</t>
  </si>
  <si>
    <t>Northeastern Univ.</t>
  </si>
  <si>
    <t>Ohio State Univ.</t>
  </si>
  <si>
    <t>Ohio Univ.</t>
  </si>
  <si>
    <t>Oklahoma State Univ.</t>
  </si>
  <si>
    <t>Oregona Health &amp; Science Univ.</t>
  </si>
  <si>
    <t>Oregon State Univ.</t>
  </si>
  <si>
    <t>Penn State Univ.</t>
  </si>
  <si>
    <t>Portland State Univ.</t>
  </si>
  <si>
    <t>Purdue Research Fdn.</t>
  </si>
  <si>
    <t>Rensselaer Polytechnic Inst.</t>
  </si>
  <si>
    <t>Research Foundation of SUNY</t>
  </si>
  <si>
    <t>Rice Univ.</t>
  </si>
  <si>
    <t>Rutgers, The State Univ. of NJ</t>
  </si>
  <si>
    <t>San Diego State Univ.</t>
  </si>
  <si>
    <t>Stanford Univ.</t>
  </si>
  <si>
    <t>Stevens Inst. Of Technology</t>
  </si>
  <si>
    <t>Temple Univ.</t>
  </si>
  <si>
    <t>Texas A&amp;M Univ. System</t>
  </si>
  <si>
    <t>The UAB Research Fdn.</t>
  </si>
  <si>
    <t>Thomas Jefferson Univ.</t>
  </si>
  <si>
    <t>Tufts Univ.</t>
  </si>
  <si>
    <t>Tulane Univ.</t>
  </si>
  <si>
    <t>Univ. of Akron</t>
  </si>
  <si>
    <t>Univ. of Alabama</t>
  </si>
  <si>
    <t>Univ. of Alabama in Huntsville</t>
  </si>
  <si>
    <t>Univ. of Arizona</t>
  </si>
  <si>
    <t>Univ. of Arkansas for Medical Sciences</t>
  </si>
  <si>
    <t>Univ. of Arkansas, Fayetteville</t>
  </si>
  <si>
    <t>Univ. of  California System</t>
  </si>
  <si>
    <t>Univ. of Central Florida</t>
  </si>
  <si>
    <t>Univ. of Chicago/UC Tech</t>
  </si>
  <si>
    <t>Univ. of Cincinnati</t>
  </si>
  <si>
    <t>Univ. of Colorado</t>
  </si>
  <si>
    <t>Univ. of Connecticut</t>
  </si>
  <si>
    <t>Univ. of Delaware</t>
  </si>
  <si>
    <t>Univ. of Florida</t>
  </si>
  <si>
    <t>Univ. of Georgia</t>
  </si>
  <si>
    <t>Univ. of Hawaii</t>
  </si>
  <si>
    <t>Univ. of Houston</t>
  </si>
  <si>
    <t>Univ. of Idaho</t>
  </si>
  <si>
    <t>Univ. of Illinois, Chicago, Urbana</t>
  </si>
  <si>
    <t>Univ. of Iowa Research Fdn.</t>
  </si>
  <si>
    <t>Univ. of Kansas</t>
  </si>
  <si>
    <t>Univ. of Kentucky Research Fdn.</t>
  </si>
  <si>
    <t>Univ. of Louisville</t>
  </si>
  <si>
    <t>Univ. of Maryland Biotechnology Inst.</t>
  </si>
  <si>
    <t>Univ. of Maryland, Baltimore</t>
  </si>
  <si>
    <t>Univ. of Maryland, Baltimore Country</t>
  </si>
  <si>
    <t>Univ. of Maryland, College Park</t>
  </si>
  <si>
    <t>Univ. of Massachusetts</t>
  </si>
  <si>
    <t>Univ. of Miami</t>
  </si>
  <si>
    <t>Univ.  Of Michigan</t>
  </si>
  <si>
    <t xml:space="preserve">Univ.  Of Minnesota </t>
  </si>
  <si>
    <t>Univ. of Mississippi</t>
  </si>
  <si>
    <t>Univ. of Missouri, all campuses</t>
  </si>
  <si>
    <t>Univ. of Nebraska</t>
  </si>
  <si>
    <t>Univ. of New Hampshire</t>
  </si>
  <si>
    <t>Univ. of New Mexico/Sci. &amp; Tech. Corp.</t>
  </si>
  <si>
    <t>Univ. of North Carolina at Greensboro</t>
  </si>
  <si>
    <t>Univ. of North Carolina, Chapel Hill</t>
  </si>
  <si>
    <t>Univ. of North Carolina, Charlotte</t>
  </si>
  <si>
    <t>Univ. of North Texas Health Science Ctr.</t>
  </si>
  <si>
    <t>Univ. of Notre Dame</t>
  </si>
  <si>
    <t>Univ. of Oklahoma, All Campuses</t>
  </si>
  <si>
    <t>Univ. of Oregon</t>
  </si>
  <si>
    <t>Univ. of Pennsylvania</t>
  </si>
  <si>
    <t>Univ. of Pittsburgh</t>
  </si>
  <si>
    <t>Univ. of Rochester</t>
  </si>
  <si>
    <t>Univ. of South Alabama</t>
  </si>
  <si>
    <t>Univ. of South Carolina</t>
  </si>
  <si>
    <t>Univ. of South Dakota</t>
  </si>
  <si>
    <t>Univ. of South Florida</t>
  </si>
  <si>
    <t>Univ. of Southern California</t>
  </si>
  <si>
    <t>Univ. of Tennessee</t>
  </si>
  <si>
    <t>Univ. of Texas at Austin</t>
  </si>
  <si>
    <t>Univ. of Texas Health Science Ctr., Houston</t>
  </si>
  <si>
    <t>Univ. of Texas Health Science Ctr., San Antonio</t>
  </si>
  <si>
    <t>Univ. of Texas Medical Branch</t>
  </si>
  <si>
    <t>Univ. of Texas Southwestern Med. Ctr.</t>
  </si>
  <si>
    <t>Univ. of Texas, Arlington</t>
  </si>
  <si>
    <t>Univ. of Toledo</t>
  </si>
  <si>
    <t>Univ. of Utah</t>
  </si>
  <si>
    <t>Univ. of Vermont</t>
  </si>
  <si>
    <t xml:space="preserve">Univ. of Virginia Patent Fdn. </t>
  </si>
  <si>
    <t>Univ. of Washington/Wash. Res. Fdn.</t>
  </si>
  <si>
    <t>Univ. of West Florida</t>
  </si>
  <si>
    <t>Utah State Univ.</t>
  </si>
  <si>
    <t>Vanderbilt Univ.</t>
  </si>
  <si>
    <t>Virginia Commonwealth Univ.</t>
  </si>
  <si>
    <t>Virginia Tech Intellectual Properties, Inc.</t>
  </si>
  <si>
    <t>W.A.R.F./Univ. of Wisconsin Madison</t>
  </si>
  <si>
    <t>Wake Forest Univ.</t>
  </si>
  <si>
    <t>Washington State Univ. Research Fdn.</t>
  </si>
  <si>
    <t>Wayne State Univ.</t>
  </si>
  <si>
    <t>West Virginia Univ.</t>
  </si>
  <si>
    <t>City</t>
  </si>
  <si>
    <t>Barnstable</t>
  </si>
  <si>
    <t>Brockton</t>
  </si>
  <si>
    <t>Cambridge</t>
  </si>
  <si>
    <t>Fall River</t>
  </si>
  <si>
    <t>Fitchburg</t>
  </si>
  <si>
    <t>Gloucester</t>
  </si>
  <si>
    <t>Lawrence</t>
  </si>
  <si>
    <t>Leominster</t>
  </si>
  <si>
    <t>Lowell</t>
  </si>
  <si>
    <t>Lynn</t>
  </si>
  <si>
    <t>New Bedford</t>
  </si>
  <si>
    <t>Northampton</t>
  </si>
  <si>
    <t>Pittsfield</t>
  </si>
  <si>
    <t>Springfield</t>
  </si>
  <si>
    <t>Waltham</t>
  </si>
  <si>
    <t>Westfield</t>
  </si>
  <si>
    <t>Worcester</t>
  </si>
  <si>
    <t>Manchester</t>
  </si>
  <si>
    <t>Nashua</t>
  </si>
  <si>
    <t>Portsmouth</t>
  </si>
  <si>
    <t>Rochester</t>
  </si>
  <si>
    <t>Burlington</t>
  </si>
  <si>
    <t>Auburn</t>
  </si>
  <si>
    <t>Bangor</t>
  </si>
  <si>
    <t>Lewiston</t>
  </si>
  <si>
    <t>Bridgeport</t>
  </si>
  <si>
    <t>Danbury</t>
  </si>
  <si>
    <t>Hartford</t>
  </si>
  <si>
    <t>Meriden</t>
  </si>
  <si>
    <t>Middletown</t>
  </si>
  <si>
    <t>New Haven</t>
  </si>
  <si>
    <t>New London</t>
  </si>
  <si>
    <t>Norwalk</t>
  </si>
  <si>
    <t>Norwich</t>
  </si>
  <si>
    <t>Stamford</t>
  </si>
  <si>
    <t>Waterbury</t>
  </si>
  <si>
    <t>Pawtucket</t>
  </si>
  <si>
    <t>Providence</t>
  </si>
  <si>
    <t>Warwick</t>
  </si>
  <si>
    <t>Age</t>
  </si>
  <si>
    <t>Happiness</t>
  </si>
  <si>
    <t>Crime</t>
  </si>
  <si>
    <t>Poverty</t>
  </si>
  <si>
    <t>SCORE</t>
  </si>
  <si>
    <t>STR</t>
  </si>
  <si>
    <t>TSAL</t>
  </si>
  <si>
    <t>INC</t>
  </si>
  <si>
    <t>SGL</t>
  </si>
  <si>
    <t>Sqft</t>
  </si>
  <si>
    <t>Baths</t>
  </si>
  <si>
    <t>Col</t>
  </si>
  <si>
    <t>Wage</t>
  </si>
  <si>
    <t>EDUC</t>
  </si>
  <si>
    <t>EXPER</t>
  </si>
  <si>
    <t>AGE</t>
  </si>
  <si>
    <t>ln Q</t>
  </si>
  <si>
    <t>ln L</t>
  </si>
  <si>
    <t>ln K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</si>
  <si>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</si>
  <si>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</si>
  <si>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</si>
  <si>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</si>
  <si>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</si>
  <si>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</si>
  <si>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</si>
  <si>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</si>
  <si>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</si>
  <si>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</si>
  <si>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</si>
  <si>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</si>
  <si>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</si>
  <si>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</si>
  <si>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</si>
  <si>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</si>
  <si>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</si>
  <si>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</si>
  <si>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</si>
  <si>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</si>
  <si>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</si>
  <si>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</si>
  <si>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</si>
  <si>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</si>
  <si>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</si>
  <si>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</si>
  <si>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</si>
  <si>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</si>
  <si>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</si>
  <si>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</si>
  <si>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</si>
  <si>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</si>
  <si>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</si>
  <si>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</si>
  <si>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</si>
  <si>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</si>
  <si>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</si>
  <si>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</si>
  <si>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</si>
  <si>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</si>
  <si>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</si>
  <si>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</si>
  <si>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</si>
  <si>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</si>
  <si>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</si>
  <si>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</si>
  <si>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</si>
  <si>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R-Rf</t>
  </si>
  <si>
    <t>State</t>
  </si>
  <si>
    <t>Beds</t>
  </si>
  <si>
    <t>Adj ROA</t>
  </si>
  <si>
    <t>Adj Returns</t>
  </si>
  <si>
    <t>Total Assets</t>
  </si>
  <si>
    <t>Compensation</t>
  </si>
  <si>
    <t>Win</t>
  </si>
  <si>
    <t>Yds Made</t>
  </si>
  <si>
    <t>Yds Allowed</t>
  </si>
  <si>
    <t>Rush</t>
  </si>
  <si>
    <t>Pass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</si>
  <si>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</si>
  <si>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</si>
  <si>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</si>
  <si>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</si>
  <si>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</si>
  <si>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</si>
  <si>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</si>
  <si>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</si>
  <si>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</si>
  <si>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</si>
  <si>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</si>
  <si>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</si>
  <si>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</si>
  <si>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</si>
  <si>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</si>
  <si>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</si>
  <si>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</si>
  <si>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</si>
  <si>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</si>
  <si>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</si>
  <si>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</si>
  <si>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</si>
  <si>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</si>
  <si>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</si>
  <si>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</si>
  <si>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Saint Louis Rams</t>
  </si>
  <si>
    <t>San Diego Chargers</t>
  </si>
  <si>
    <t>San Francisco 49ers</t>
  </si>
  <si>
    <t>Seattle Seahawks</t>
  </si>
  <si>
    <t>Tampa Bay Buccaneers</t>
  </si>
  <si>
    <t>Tennessee Titans</t>
  </si>
  <si>
    <t>Washington Redskins</t>
  </si>
  <si>
    <t>Under18</t>
  </si>
  <si>
    <t>Over65</t>
  </si>
  <si>
    <t>Sales</t>
  </si>
  <si>
    <t>Month</t>
  </si>
  <si>
    <t>Year</t>
  </si>
  <si>
    <t xml:space="preserve">Sales </t>
  </si>
  <si>
    <t>AdsCost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</si>
  <si>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</si>
  <si>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</si>
  <si>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</si>
  <si>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</si>
  <si>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</si>
  <si>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</si>
  <si>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</si>
  <si>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</si>
  <si>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</si>
  <si>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</si>
  <si>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</si>
  <si>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</si>
  <si>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</si>
  <si>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Smoke</t>
  </si>
  <si>
    <t>Fruits/Vegetables</t>
  </si>
  <si>
    <t>AK</t>
  </si>
  <si>
    <t>DC</t>
  </si>
  <si>
    <t>HI</t>
  </si>
  <si>
    <t>Rent</t>
  </si>
  <si>
    <t>Bed</t>
  </si>
  <si>
    <t>Bath</t>
  </si>
  <si>
    <t>Healthy</t>
  </si>
  <si>
    <t>Exercise</t>
  </si>
  <si>
    <t>DATE</t>
  </si>
  <si>
    <t>Consumption</t>
  </si>
  <si>
    <t>Disposable Income</t>
  </si>
  <si>
    <t>Housing Starts</t>
  </si>
  <si>
    <t>Mortgage Rate</t>
  </si>
  <si>
    <t>Unemployment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</si>
  <si>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</si>
  <si>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</si>
  <si>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</si>
  <si>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</si>
  <si>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</si>
  <si>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</si>
  <si>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</si>
  <si>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</si>
  <si>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</si>
  <si>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</si>
  <si>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</si>
  <si>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</si>
  <si>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</si>
  <si>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</si>
  <si>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</si>
  <si>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</si>
  <si>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</si>
  <si>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</si>
  <si>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</si>
  <si>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</si>
  <si>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</si>
  <si>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</si>
  <si>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</si>
  <si>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</si>
  <si>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</si>
  <si>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</si>
  <si>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</si>
  <si>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</si>
  <si>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</si>
  <si>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</si>
  <si>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</si>
  <si>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</si>
  <si>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</si>
  <si>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</si>
  <si>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</si>
  <si>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</si>
  <si>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</si>
  <si>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</si>
  <si>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</si>
  <si>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</si>
  <si>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</si>
  <si>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</si>
  <si>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</si>
  <si>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</si>
  <si>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</si>
  <si>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</si>
  <si>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</si>
  <si>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</si>
  <si>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</si>
  <si>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</si>
  <si>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Property Taxes</t>
  </si>
  <si>
    <t>Cost</t>
  </si>
  <si>
    <t>Final</t>
  </si>
  <si>
    <t>Math</t>
  </si>
  <si>
    <t>Sale</t>
  </si>
  <si>
    <t>Hours Males</t>
  </si>
  <si>
    <t>Hours Females</t>
  </si>
  <si>
    <t>Job Class</t>
  </si>
  <si>
    <t>Years with Company</t>
  </si>
  <si>
    <t>Years in Union</t>
  </si>
  <si>
    <t xml:space="preserve"> Home Value</t>
  </si>
  <si>
    <t>HH Inc</t>
  </si>
  <si>
    <t>Per Cap Inc</t>
  </si>
  <si>
    <t>Pct Owner Occ</t>
  </si>
  <si>
    <t>Salary</t>
  </si>
  <si>
    <t>Charge</t>
  </si>
  <si>
    <t>Distance</t>
  </si>
  <si>
    <t>Weight</t>
  </si>
  <si>
    <t>Boxes</t>
  </si>
  <si>
    <t>Advertising</t>
  </si>
  <si>
    <t>Discount</t>
  </si>
  <si>
    <t>Production Time</t>
  </si>
  <si>
    <t>Machine Parts</t>
  </si>
  <si>
    <t>Manual Parts</t>
  </si>
  <si>
    <t>Per Capita Inc</t>
  </si>
  <si>
    <t>No High School</t>
  </si>
  <si>
    <t>Foreign Born</t>
  </si>
  <si>
    <t>No English</t>
  </si>
  <si>
    <t>Company</t>
  </si>
  <si>
    <t>Turnover</t>
  </si>
  <si>
    <t>Expense</t>
  </si>
  <si>
    <t>First Eagle Gold A</t>
  </si>
  <si>
    <t>Dodge &amp; Cox International Stock</t>
  </si>
  <si>
    <t xml:space="preserve">Franklin Gold and Precious Metals </t>
  </si>
  <si>
    <t>First Eagle Gold</t>
  </si>
  <si>
    <t>Hennessy Japan Investor</t>
  </si>
  <si>
    <t>Franklin Gold and Precious Metals Adv</t>
  </si>
  <si>
    <t>Hennessy Japan Institutional</t>
  </si>
  <si>
    <t>First Eagle Gold C</t>
  </si>
  <si>
    <t>Wasatch-Hoisington US Treasury</t>
  </si>
  <si>
    <t>Fidelity Select Biotechnology</t>
  </si>
  <si>
    <t>Rydex Biotechnology Inv</t>
  </si>
  <si>
    <t>MFS Instl International Equity</t>
  </si>
  <si>
    <t>Fidelity Nordic</t>
  </si>
  <si>
    <t>Fidelity Advisor Biotechnology M</t>
  </si>
  <si>
    <t>American Century Zero Coupon 2025 Inv</t>
  </si>
  <si>
    <t>American Century Zero Coupon 2025 Adv</t>
  </si>
  <si>
    <t>Fidelity Advisor Biotechnology A</t>
  </si>
  <si>
    <t>Morgan Stanley Inst Global Opp I</t>
  </si>
  <si>
    <t>Fidelity Advisor Biotechnology I</t>
  </si>
  <si>
    <t>Brandes International Equity Fund</t>
  </si>
  <si>
    <t>Education</t>
  </si>
  <si>
    <t>GRE</t>
  </si>
  <si>
    <t>Temperature</t>
  </si>
  <si>
    <t>Watches</t>
  </si>
  <si>
    <t>Time</t>
  </si>
  <si>
    <t>Square Footage</t>
  </si>
  <si>
    <t xml:space="preserve">Fertilizer </t>
  </si>
  <si>
    <t xml:space="preserve">Height </t>
  </si>
  <si>
    <t>Male</t>
  </si>
  <si>
    <t>Unemployment</t>
  </si>
  <si>
    <t xml:space="preserve">Price Discount </t>
  </si>
  <si>
    <t xml:space="preserve">Radio Exp </t>
  </si>
  <si>
    <t xml:space="preserve">Newspaper Exp </t>
  </si>
  <si>
    <t>Ownership</t>
  </si>
  <si>
    <t>Hourly Pay</t>
  </si>
  <si>
    <t>Midterm</t>
  </si>
  <si>
    <t>Miles</t>
  </si>
  <si>
    <t>Load</t>
  </si>
  <si>
    <t>Speed</t>
  </si>
  <si>
    <t>Oil</t>
  </si>
  <si>
    <t>Days</t>
  </si>
  <si>
    <t>Tons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</si>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</sst>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yyyy\-mm\-dd"/>
    <numFmt numFmtId="166" formatCode="0.0"/>
    <numFmt numFmtId="167" formatCode="0.000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37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left" vertical="center"/>
    </xf>
    <xf numFmtId="1" fontId="1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166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164" fontId="0" fillId="0" borderId="0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wrapText="1"/>
    </xf>
    <xf numFmtId="2" fontId="0" fillId="0" borderId="0" xfId="0" applyNumberFormat="1" applyFont="1" applyBorder="1" applyAlignment="1">
      <alignment horizontal="left"/>
    </xf>
    <xf numFmtId="167" fontId="8" fillId="0" borderId="0" xfId="0" applyNumberFormat="1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 applyProtection="1">
      <alignment horizontal="left"/>
      <protection locked="0"/>
    </xf>
    <xf numFmtId="165" fontId="0" fillId="0" borderId="0" xfId="0" applyNumberFormat="1" applyFont="1" applyAlignment="1" applyProtection="1">
      <alignment horizontal="left"/>
      <protection locked="0"/>
    </xf>
    <xf numFmtId="166" fontId="0" fillId="0" borderId="0" xfId="0" applyNumberFormat="1" applyFont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3" workbookViewId="0">
      <selection sqref="A1:D1048576"/>
    </sheetView>
  </sheetViews>
  <sheetFormatPr defaultRowHeight="15" x14ac:dyDescent="0.25"/>
  <cols>
    <col min="1" max="4" width="9.140625" style="7"/>
  </cols>
  <sheetData>
    <row r="1" spans="1:4" s="1" customFormat="1" x14ac:dyDescent="0.25">
      <c r="A1" s="7" t="s">
        <v>579</v>
      </c>
      <c r="B1" s="7" t="s">
        <v>580</v>
      </c>
      <c r="C1" s="7" t="s">
        <v>581</v>
      </c>
      <c r="D1" s="7" t="s">
        <v>453</v>
      </c>
    </row>
    <row r="2" spans="1:4" x14ac:dyDescent="0.25">
      <c r="A2" s="7">
        <v>645</v>
      </c>
      <c r="B2" s="7">
        <v>1</v>
      </c>
      <c r="C2" s="7">
        <v>1</v>
      </c>
      <c r="D2" s="7">
        <v>500</v>
      </c>
    </row>
    <row r="3" spans="1:4" x14ac:dyDescent="0.25">
      <c r="A3" s="7">
        <v>675</v>
      </c>
      <c r="B3" s="7">
        <v>1</v>
      </c>
      <c r="C3" s="7">
        <v>1</v>
      </c>
      <c r="D3" s="7">
        <v>648</v>
      </c>
    </row>
    <row r="4" spans="1:4" x14ac:dyDescent="0.25">
      <c r="A4" s="7">
        <v>760</v>
      </c>
      <c r="B4" s="7">
        <v>1</v>
      </c>
      <c r="C4" s="7">
        <v>1</v>
      </c>
      <c r="D4" s="7">
        <v>700</v>
      </c>
    </row>
    <row r="5" spans="1:4" x14ac:dyDescent="0.25">
      <c r="A5" s="7">
        <v>800</v>
      </c>
      <c r="B5" s="7">
        <v>1</v>
      </c>
      <c r="C5" s="7">
        <v>1</v>
      </c>
      <c r="D5" s="7">
        <v>903</v>
      </c>
    </row>
    <row r="6" spans="1:4" x14ac:dyDescent="0.25">
      <c r="A6" s="7">
        <v>820</v>
      </c>
      <c r="B6" s="7">
        <v>1</v>
      </c>
      <c r="C6" s="7">
        <v>1</v>
      </c>
      <c r="D6" s="7">
        <v>817</v>
      </c>
    </row>
    <row r="7" spans="1:4" x14ac:dyDescent="0.25">
      <c r="A7" s="7">
        <v>850</v>
      </c>
      <c r="B7" s="7">
        <v>2</v>
      </c>
      <c r="C7" s="7">
        <v>1</v>
      </c>
      <c r="D7" s="7">
        <v>920</v>
      </c>
    </row>
    <row r="8" spans="1:4" x14ac:dyDescent="0.25">
      <c r="A8" s="7">
        <v>855</v>
      </c>
      <c r="B8" s="7">
        <v>1</v>
      </c>
      <c r="C8" s="7">
        <v>1</v>
      </c>
      <c r="D8" s="7">
        <v>900</v>
      </c>
    </row>
    <row r="9" spans="1:4" x14ac:dyDescent="0.25">
      <c r="A9" s="7">
        <v>859</v>
      </c>
      <c r="B9" s="7">
        <v>1</v>
      </c>
      <c r="C9" s="7">
        <v>1</v>
      </c>
      <c r="D9" s="7">
        <v>886</v>
      </c>
    </row>
    <row r="10" spans="1:4" x14ac:dyDescent="0.25">
      <c r="A10" s="7">
        <v>900</v>
      </c>
      <c r="B10" s="7">
        <v>1</v>
      </c>
      <c r="C10" s="7">
        <v>1.5</v>
      </c>
      <c r="D10" s="7">
        <v>1000</v>
      </c>
    </row>
    <row r="11" spans="1:4" x14ac:dyDescent="0.25">
      <c r="A11" s="7">
        <v>905</v>
      </c>
      <c r="B11" s="7">
        <v>2</v>
      </c>
      <c r="C11" s="7">
        <v>1</v>
      </c>
      <c r="D11" s="7">
        <v>920</v>
      </c>
    </row>
    <row r="12" spans="1:4" x14ac:dyDescent="0.25">
      <c r="A12" s="7">
        <v>905</v>
      </c>
      <c r="B12" s="7">
        <v>2</v>
      </c>
      <c r="C12" s="7">
        <v>1</v>
      </c>
      <c r="D12" s="7">
        <v>876</v>
      </c>
    </row>
    <row r="13" spans="1:4" x14ac:dyDescent="0.25">
      <c r="A13" s="7">
        <v>929</v>
      </c>
      <c r="B13" s="7">
        <v>2</v>
      </c>
      <c r="C13" s="7">
        <v>1</v>
      </c>
      <c r="D13" s="7">
        <v>920</v>
      </c>
    </row>
    <row r="14" spans="1:4" x14ac:dyDescent="0.25">
      <c r="A14" s="7">
        <v>960</v>
      </c>
      <c r="B14" s="7">
        <v>2</v>
      </c>
      <c r="C14" s="7">
        <v>1</v>
      </c>
      <c r="D14" s="7">
        <v>975</v>
      </c>
    </row>
    <row r="15" spans="1:4" x14ac:dyDescent="0.25">
      <c r="A15" s="7">
        <v>975</v>
      </c>
      <c r="B15" s="7">
        <v>2</v>
      </c>
      <c r="C15" s="7">
        <v>2</v>
      </c>
      <c r="D15" s="7">
        <v>1100</v>
      </c>
    </row>
    <row r="16" spans="1:4" x14ac:dyDescent="0.25">
      <c r="A16" s="7">
        <v>990</v>
      </c>
      <c r="B16" s="7">
        <v>1</v>
      </c>
      <c r="C16" s="7">
        <v>1.5</v>
      </c>
      <c r="D16" s="7">
        <v>940</v>
      </c>
    </row>
    <row r="17" spans="1:4" x14ac:dyDescent="0.25">
      <c r="A17" s="7">
        <v>995</v>
      </c>
      <c r="B17" s="7">
        <v>2</v>
      </c>
      <c r="C17" s="7">
        <v>1</v>
      </c>
      <c r="D17" s="7">
        <v>1000</v>
      </c>
    </row>
    <row r="18" spans="1:4" x14ac:dyDescent="0.25">
      <c r="A18" s="7">
        <v>1029</v>
      </c>
      <c r="B18" s="7">
        <v>2</v>
      </c>
      <c r="C18" s="7">
        <v>2</v>
      </c>
      <c r="D18" s="7">
        <v>1299</v>
      </c>
    </row>
    <row r="19" spans="1:4" x14ac:dyDescent="0.25">
      <c r="A19" s="7">
        <v>1039</v>
      </c>
      <c r="B19" s="7">
        <v>2</v>
      </c>
      <c r="C19" s="7">
        <v>2</v>
      </c>
      <c r="D19" s="7">
        <v>1164</v>
      </c>
    </row>
    <row r="20" spans="1:4" x14ac:dyDescent="0.25">
      <c r="A20" s="7">
        <v>1049</v>
      </c>
      <c r="B20" s="7">
        <v>2</v>
      </c>
      <c r="C20" s="7">
        <v>2</v>
      </c>
      <c r="D20" s="7">
        <v>1180</v>
      </c>
    </row>
    <row r="21" spans="1:4" x14ac:dyDescent="0.25">
      <c r="A21" s="7">
        <v>1050</v>
      </c>
      <c r="B21" s="7">
        <v>2</v>
      </c>
      <c r="C21" s="7">
        <v>2</v>
      </c>
      <c r="D21" s="7">
        <v>1162</v>
      </c>
    </row>
    <row r="22" spans="1:4" x14ac:dyDescent="0.25">
      <c r="A22" s="7">
        <v>1084</v>
      </c>
      <c r="B22" s="7">
        <v>2</v>
      </c>
      <c r="C22" s="7">
        <v>2</v>
      </c>
      <c r="D22" s="7">
        <v>1163</v>
      </c>
    </row>
    <row r="23" spans="1:4" x14ac:dyDescent="0.25">
      <c r="A23" s="7">
        <v>1100</v>
      </c>
      <c r="B23" s="7">
        <v>2</v>
      </c>
      <c r="C23" s="7">
        <v>1</v>
      </c>
      <c r="D23" s="7">
        <v>1020</v>
      </c>
    </row>
    <row r="24" spans="1:4" x14ac:dyDescent="0.25">
      <c r="A24" s="7">
        <v>1100</v>
      </c>
      <c r="B24" s="7">
        <v>2</v>
      </c>
      <c r="C24" s="7">
        <v>2</v>
      </c>
      <c r="D24" s="7">
        <v>1150</v>
      </c>
    </row>
    <row r="25" spans="1:4" x14ac:dyDescent="0.25">
      <c r="A25" s="7">
        <v>1185</v>
      </c>
      <c r="B25" s="7">
        <v>2</v>
      </c>
      <c r="C25" s="7">
        <v>2</v>
      </c>
      <c r="D25" s="7">
        <v>1225</v>
      </c>
    </row>
    <row r="26" spans="1:4" x14ac:dyDescent="0.25">
      <c r="A26" s="7">
        <v>1245</v>
      </c>
      <c r="B26" s="7">
        <v>3</v>
      </c>
      <c r="C26" s="7">
        <v>2</v>
      </c>
      <c r="D26" s="7">
        <v>1368</v>
      </c>
    </row>
    <row r="27" spans="1:4" x14ac:dyDescent="0.25">
      <c r="A27" s="7">
        <v>1275</v>
      </c>
      <c r="B27" s="7">
        <v>2</v>
      </c>
      <c r="C27" s="7">
        <v>2</v>
      </c>
      <c r="D27" s="7">
        <v>1400</v>
      </c>
    </row>
    <row r="28" spans="1:4" x14ac:dyDescent="0.25">
      <c r="A28" s="7">
        <v>1275</v>
      </c>
      <c r="B28" s="7">
        <v>3</v>
      </c>
      <c r="C28" s="7">
        <v>2</v>
      </c>
      <c r="D28" s="7">
        <v>1350</v>
      </c>
    </row>
    <row r="29" spans="1:4" x14ac:dyDescent="0.25">
      <c r="A29" s="7">
        <v>1400</v>
      </c>
      <c r="B29" s="7">
        <v>3</v>
      </c>
      <c r="C29" s="7">
        <v>1</v>
      </c>
      <c r="D29" s="7">
        <v>1185</v>
      </c>
    </row>
    <row r="30" spans="1:4" x14ac:dyDescent="0.25">
      <c r="A30" s="7">
        <v>1450</v>
      </c>
      <c r="B30" s="7">
        <v>2</v>
      </c>
      <c r="C30" s="7">
        <v>2</v>
      </c>
      <c r="D30" s="7">
        <v>1200</v>
      </c>
    </row>
    <row r="31" spans="1:4" x14ac:dyDescent="0.25">
      <c r="A31" s="7">
        <v>1500</v>
      </c>
      <c r="B31" s="7">
        <v>3</v>
      </c>
      <c r="C31" s="7">
        <v>2</v>
      </c>
      <c r="D31" s="7">
        <v>1412</v>
      </c>
    </row>
    <row r="32" spans="1:4" x14ac:dyDescent="0.25">
      <c r="A32" s="7">
        <v>1518</v>
      </c>
      <c r="B32" s="7">
        <v>3</v>
      </c>
      <c r="C32" s="7">
        <v>3</v>
      </c>
      <c r="D32" s="7">
        <v>1700</v>
      </c>
    </row>
    <row r="33" spans="1:4" x14ac:dyDescent="0.25">
      <c r="A33" s="7">
        <v>1600</v>
      </c>
      <c r="B33" s="7">
        <v>3</v>
      </c>
      <c r="C33" s="7">
        <v>1</v>
      </c>
      <c r="D33" s="7">
        <v>1440</v>
      </c>
    </row>
    <row r="34" spans="1:4" x14ac:dyDescent="0.25">
      <c r="A34" s="7">
        <v>1635</v>
      </c>
      <c r="B34" s="7">
        <v>3</v>
      </c>
      <c r="C34" s="7">
        <v>3</v>
      </c>
      <c r="D34" s="7">
        <v>1460</v>
      </c>
    </row>
    <row r="35" spans="1:4" x14ac:dyDescent="0.25">
      <c r="A35" s="7">
        <v>1635</v>
      </c>
      <c r="B35" s="7">
        <v>3</v>
      </c>
      <c r="C35" s="7">
        <v>3</v>
      </c>
      <c r="D35" s="7">
        <v>1460</v>
      </c>
    </row>
    <row r="36" spans="1:4" x14ac:dyDescent="0.25">
      <c r="A36" s="7">
        <v>1650</v>
      </c>
      <c r="B36" s="7">
        <v>3</v>
      </c>
      <c r="C36" s="7">
        <v>1.5</v>
      </c>
      <c r="D36" s="7">
        <v>1170</v>
      </c>
    </row>
    <row r="37" spans="1:4" x14ac:dyDescent="0.25">
      <c r="A37" s="7">
        <v>1750</v>
      </c>
      <c r="B37" s="7">
        <v>3</v>
      </c>
      <c r="C37" s="7">
        <v>1.5</v>
      </c>
      <c r="D37" s="7">
        <v>1944</v>
      </c>
    </row>
    <row r="38" spans="1:4" x14ac:dyDescent="0.25">
      <c r="A38" s="7">
        <v>1950</v>
      </c>
      <c r="B38" s="7">
        <v>4</v>
      </c>
      <c r="C38" s="7">
        <v>2.5</v>
      </c>
      <c r="D38" s="7">
        <v>2265</v>
      </c>
    </row>
    <row r="39" spans="1:4" x14ac:dyDescent="0.25">
      <c r="A39" s="7">
        <v>1975</v>
      </c>
      <c r="B39" s="7">
        <v>3</v>
      </c>
      <c r="C39" s="7">
        <v>4</v>
      </c>
      <c r="D39" s="7">
        <v>1700</v>
      </c>
    </row>
    <row r="40" spans="1:4" x14ac:dyDescent="0.25">
      <c r="A40" s="7">
        <v>2200</v>
      </c>
      <c r="B40" s="7">
        <v>5</v>
      </c>
      <c r="C40" s="7">
        <v>4</v>
      </c>
      <c r="D40" s="7">
        <v>4319</v>
      </c>
    </row>
    <row r="41" spans="1:4" x14ac:dyDescent="0.25">
      <c r="A41" s="7">
        <v>2400</v>
      </c>
      <c r="B41" s="7">
        <v>3</v>
      </c>
      <c r="C41" s="7">
        <v>2.5</v>
      </c>
      <c r="D41" s="7">
        <v>2700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1048576"/>
    </sheetView>
  </sheetViews>
  <sheetFormatPr defaultRowHeight="15" x14ac:dyDescent="0.25"/>
  <cols>
    <col min="1" max="1" width="20.7109375" style="5" customWidth="1"/>
    <col min="2" max="2" width="9.140625" style="16"/>
    <col min="3" max="3" width="9.140625" style="5"/>
    <col min="4" max="4" width="15.140625" style="5" bestFit="1" customWidth="1"/>
  </cols>
  <sheetData>
    <row r="1" spans="1:4" ht="15.75" x14ac:dyDescent="0.25">
      <c r="A1" s="5" t="s">
        <v>210</v>
      </c>
      <c r="B1" s="22" t="s">
        <v>208</v>
      </c>
      <c r="C1" s="3" t="s">
        <v>203</v>
      </c>
      <c r="D1" s="3" t="s">
        <v>700</v>
      </c>
    </row>
    <row r="2" spans="1:4" ht="15.75" x14ac:dyDescent="0.25">
      <c r="A2" s="5" t="s">
        <v>211</v>
      </c>
      <c r="B2" s="22">
        <v>1285</v>
      </c>
      <c r="C2" s="3">
        <v>103.5</v>
      </c>
      <c r="D2" s="3">
        <v>6.3</v>
      </c>
    </row>
    <row r="3" spans="1:4" ht="15.75" x14ac:dyDescent="0.25">
      <c r="A3" s="5" t="s">
        <v>200</v>
      </c>
      <c r="B3" s="22">
        <v>1135</v>
      </c>
      <c r="C3" s="3">
        <v>81.7</v>
      </c>
      <c r="D3" s="3">
        <v>8.5</v>
      </c>
    </row>
    <row r="4" spans="1:4" ht="15.75" x14ac:dyDescent="0.25">
      <c r="A4" s="5" t="s">
        <v>212</v>
      </c>
      <c r="B4" s="22">
        <v>1133</v>
      </c>
      <c r="C4" s="3">
        <v>82.2</v>
      </c>
      <c r="D4" s="3">
        <v>8.1</v>
      </c>
    </row>
    <row r="5" spans="1:4" ht="15.75" x14ac:dyDescent="0.25">
      <c r="A5" s="5" t="s">
        <v>186</v>
      </c>
      <c r="B5" s="22">
        <v>1133</v>
      </c>
      <c r="C5" s="3">
        <v>89.5</v>
      </c>
      <c r="D5" s="3">
        <v>7.6</v>
      </c>
    </row>
    <row r="6" spans="1:4" ht="15.75" x14ac:dyDescent="0.25">
      <c r="A6" s="5" t="s">
        <v>189</v>
      </c>
      <c r="B6" s="22">
        <v>1104</v>
      </c>
      <c r="C6" s="3">
        <v>75.900000000000006</v>
      </c>
      <c r="D6" s="3">
        <v>8.1</v>
      </c>
    </row>
    <row r="7" spans="1:4" ht="15.75" x14ac:dyDescent="0.25">
      <c r="A7" s="5" t="s">
        <v>199</v>
      </c>
      <c r="B7" s="22">
        <v>1098</v>
      </c>
      <c r="C7" s="3">
        <v>93.4</v>
      </c>
      <c r="D7" s="3">
        <v>9.3000000000000007</v>
      </c>
    </row>
    <row r="8" spans="1:4" ht="15.75" x14ac:dyDescent="0.25">
      <c r="A8" s="5" t="s">
        <v>198</v>
      </c>
      <c r="B8" s="22">
        <v>1076</v>
      </c>
      <c r="C8" s="3">
        <v>75.5</v>
      </c>
      <c r="D8" s="3">
        <v>10.6</v>
      </c>
    </row>
    <row r="9" spans="1:4" ht="15.75" x14ac:dyDescent="0.25">
      <c r="A9" s="5" t="s">
        <v>196</v>
      </c>
      <c r="B9" s="22">
        <v>1045</v>
      </c>
      <c r="C9" s="3">
        <v>73.099999999999994</v>
      </c>
      <c r="D9" s="3">
        <v>12.4</v>
      </c>
    </row>
    <row r="10" spans="1:4" ht="15.75" x14ac:dyDescent="0.25">
      <c r="A10" s="5" t="s">
        <v>191</v>
      </c>
      <c r="B10" s="22">
        <v>1024</v>
      </c>
      <c r="C10" s="3">
        <v>68.2</v>
      </c>
      <c r="D10" s="3">
        <v>12.9</v>
      </c>
    </row>
    <row r="11" spans="1:4" ht="15.75" x14ac:dyDescent="0.25">
      <c r="A11" s="5" t="s">
        <v>187</v>
      </c>
      <c r="B11" s="22">
        <v>1017</v>
      </c>
      <c r="C11" s="3">
        <v>75.099999999999994</v>
      </c>
      <c r="D11" s="3">
        <v>9.6999999999999993</v>
      </c>
    </row>
    <row r="12" spans="1:4" ht="15.75" x14ac:dyDescent="0.25">
      <c r="A12" s="5" t="s">
        <v>194</v>
      </c>
      <c r="B12" s="22">
        <v>1011</v>
      </c>
      <c r="C12" s="3">
        <v>78.3</v>
      </c>
      <c r="D12" s="3">
        <v>9.1999999999999993</v>
      </c>
    </row>
    <row r="13" spans="1:4" ht="15.75" x14ac:dyDescent="0.25">
      <c r="A13" s="5" t="s">
        <v>213</v>
      </c>
      <c r="B13" s="22">
        <v>1011</v>
      </c>
      <c r="C13" s="3">
        <v>84</v>
      </c>
      <c r="D13" s="3">
        <v>7</v>
      </c>
    </row>
    <row r="14" spans="1:4" ht="15.75" x14ac:dyDescent="0.25">
      <c r="A14" s="5" t="s">
        <v>193</v>
      </c>
      <c r="B14" s="22">
        <v>989</v>
      </c>
      <c r="C14" s="3">
        <v>78.3</v>
      </c>
      <c r="D14" s="3">
        <v>9.3000000000000007</v>
      </c>
    </row>
    <row r="15" spans="1:4" ht="15.75" x14ac:dyDescent="0.25">
      <c r="A15" s="5" t="s">
        <v>185</v>
      </c>
      <c r="B15" s="22">
        <v>986</v>
      </c>
      <c r="C15" s="3">
        <v>71.8</v>
      </c>
      <c r="D15" s="3">
        <v>10.3</v>
      </c>
    </row>
    <row r="16" spans="1:4" ht="15.75" x14ac:dyDescent="0.25">
      <c r="A16" s="5" t="s">
        <v>188</v>
      </c>
      <c r="B16" s="22">
        <v>970</v>
      </c>
      <c r="C16" s="3">
        <v>68.3</v>
      </c>
      <c r="D16" s="3">
        <v>8.4</v>
      </c>
    </row>
    <row r="17" spans="1:4" ht="15.75" x14ac:dyDescent="0.25">
      <c r="A17" s="5" t="s">
        <v>195</v>
      </c>
      <c r="B17" s="22">
        <v>957</v>
      </c>
      <c r="C17" s="3">
        <v>66.599999999999994</v>
      </c>
      <c r="D17" s="3">
        <v>9.1</v>
      </c>
    </row>
    <row r="18" spans="1:4" ht="15.75" x14ac:dyDescent="0.25">
      <c r="A18" s="5" t="s">
        <v>214</v>
      </c>
      <c r="B18" s="22">
        <v>948</v>
      </c>
      <c r="C18" s="3">
        <v>71.2</v>
      </c>
      <c r="D18" s="3">
        <v>10.199999999999999</v>
      </c>
    </row>
    <row r="19" spans="1:4" ht="15.75" x14ac:dyDescent="0.25">
      <c r="A19" s="5" t="s">
        <v>215</v>
      </c>
      <c r="B19" s="22">
        <v>920</v>
      </c>
      <c r="C19" s="3">
        <v>69.5</v>
      </c>
      <c r="D19" s="3">
        <v>9.3000000000000007</v>
      </c>
    </row>
    <row r="20" spans="1:4" ht="15.75" x14ac:dyDescent="0.25">
      <c r="A20" s="5" t="s">
        <v>190</v>
      </c>
      <c r="B20" s="22">
        <v>889</v>
      </c>
      <c r="C20" s="3">
        <v>65.099999999999994</v>
      </c>
      <c r="D20" s="3">
        <v>8.6999999999999993</v>
      </c>
    </row>
    <row r="21" spans="1:4" ht="15.75" x14ac:dyDescent="0.25">
      <c r="A21" s="5" t="s">
        <v>216</v>
      </c>
      <c r="B21" s="22">
        <v>888</v>
      </c>
      <c r="C21" s="3">
        <v>68.599999999999994</v>
      </c>
      <c r="D21" s="3">
        <v>8.3000000000000007</v>
      </c>
    </row>
    <row r="22" spans="1:4" ht="15.75" x14ac:dyDescent="0.25">
      <c r="A22" s="5" t="s">
        <v>197</v>
      </c>
      <c r="B22" s="22">
        <v>886</v>
      </c>
      <c r="C22" s="3">
        <v>68.3</v>
      </c>
      <c r="D22" s="3">
        <v>9.9</v>
      </c>
    </row>
    <row r="23" spans="1:4" ht="15.75" x14ac:dyDescent="0.25">
      <c r="A23" s="5" t="s">
        <v>192</v>
      </c>
      <c r="B23" s="22">
        <v>867</v>
      </c>
      <c r="C23" s="3">
        <v>60.2</v>
      </c>
      <c r="D23" s="3">
        <v>14.5</v>
      </c>
    </row>
    <row r="24" spans="1:4" ht="15.75" x14ac:dyDescent="0.25">
      <c r="A24" s="5" t="s">
        <v>217</v>
      </c>
      <c r="B24" s="22">
        <v>832</v>
      </c>
      <c r="C24" s="3">
        <v>69.8</v>
      </c>
      <c r="D24" s="3">
        <v>15.7</v>
      </c>
    </row>
    <row r="25" spans="1:4" ht="15.75" x14ac:dyDescent="0.25">
      <c r="A25" s="5" t="s">
        <v>218</v>
      </c>
      <c r="B25" s="22">
        <v>812</v>
      </c>
      <c r="C25" s="3">
        <v>64.8</v>
      </c>
      <c r="D25" s="3">
        <v>9.6</v>
      </c>
    </row>
    <row r="26" spans="1:4" ht="15.75" x14ac:dyDescent="0.25">
      <c r="A26" s="5" t="s">
        <v>201</v>
      </c>
      <c r="B26" s="22">
        <v>791</v>
      </c>
      <c r="C26" s="3">
        <v>59.4</v>
      </c>
      <c r="D26" s="3">
        <v>12.6</v>
      </c>
    </row>
    <row r="27" spans="1:4" ht="15.75" x14ac:dyDescent="0.25">
      <c r="A27" s="5" t="s">
        <v>219</v>
      </c>
      <c r="B27" s="22">
        <v>763</v>
      </c>
      <c r="C27" s="3">
        <v>63</v>
      </c>
      <c r="D27" s="3">
        <v>8.3000000000000007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31"/>
    </sheetView>
  </sheetViews>
  <sheetFormatPr defaultRowHeight="15" x14ac:dyDescent="0.25"/>
  <sheetData>
    <row r="1" spans="1:4" x14ac:dyDescent="0.25">
      <c r="A1" s="40" t="s">
        <v>655</v>
      </c>
      <c r="B1" s="40" t="s">
        <v>656</v>
      </c>
      <c r="C1" s="40" t="s">
        <v>657</v>
      </c>
      <c r="D1" s="40" t="s">
        <v>658</v>
      </c>
    </row>
    <row r="2" spans="1:4" x14ac:dyDescent="0.25">
      <c r="A2" s="41">
        <v>92.5</v>
      </c>
      <c r="B2" s="25">
        <v>29</v>
      </c>
      <c r="C2" s="25">
        <v>183</v>
      </c>
      <c r="D2" s="25">
        <v>1</v>
      </c>
    </row>
    <row r="3" spans="1:4" x14ac:dyDescent="0.25">
      <c r="A3" s="41">
        <v>157.6</v>
      </c>
      <c r="B3" s="25">
        <v>96</v>
      </c>
      <c r="C3" s="25">
        <v>135</v>
      </c>
      <c r="D3" s="25">
        <v>3</v>
      </c>
    </row>
    <row r="4" spans="1:4" x14ac:dyDescent="0.25">
      <c r="A4" s="41">
        <v>34.200000000000003</v>
      </c>
      <c r="B4" s="25">
        <v>13</v>
      </c>
      <c r="C4" s="25">
        <v>37</v>
      </c>
      <c r="D4" s="25">
        <v>1</v>
      </c>
    </row>
    <row r="5" spans="1:4" x14ac:dyDescent="0.25">
      <c r="A5" s="41">
        <v>74.400000000000006</v>
      </c>
      <c r="B5" s="25">
        <v>26</v>
      </c>
      <c r="C5" s="25">
        <v>79</v>
      </c>
      <c r="D5" s="25">
        <v>8</v>
      </c>
    </row>
    <row r="6" spans="1:4" x14ac:dyDescent="0.25">
      <c r="A6" s="41">
        <v>122.3</v>
      </c>
      <c r="B6" s="25">
        <v>88</v>
      </c>
      <c r="C6" s="25">
        <v>92</v>
      </c>
      <c r="D6" s="25">
        <v>2</v>
      </c>
    </row>
    <row r="7" spans="1:4" x14ac:dyDescent="0.25">
      <c r="A7" s="41">
        <v>113.9</v>
      </c>
      <c r="B7" s="25">
        <v>70</v>
      </c>
      <c r="C7" s="25">
        <v>85</v>
      </c>
      <c r="D7" s="25">
        <v>5</v>
      </c>
    </row>
    <row r="8" spans="1:4" x14ac:dyDescent="0.25">
      <c r="A8" s="41">
        <v>64.8</v>
      </c>
      <c r="B8" s="25">
        <v>62</v>
      </c>
      <c r="C8" s="25">
        <v>37</v>
      </c>
      <c r="D8" s="25">
        <v>1</v>
      </c>
    </row>
    <row r="9" spans="1:4" x14ac:dyDescent="0.25">
      <c r="A9" s="41">
        <v>119.6</v>
      </c>
      <c r="B9" s="25">
        <v>61</v>
      </c>
      <c r="C9" s="25">
        <v>68</v>
      </c>
      <c r="D9" s="25">
        <v>8</v>
      </c>
    </row>
    <row r="10" spans="1:4" x14ac:dyDescent="0.25">
      <c r="A10" s="41">
        <v>51.8</v>
      </c>
      <c r="B10" s="25">
        <v>14</v>
      </c>
      <c r="C10" s="25">
        <v>61</v>
      </c>
      <c r="D10" s="25">
        <v>6</v>
      </c>
    </row>
    <row r="11" spans="1:4" x14ac:dyDescent="0.25">
      <c r="A11" s="41">
        <v>67.900000000000006</v>
      </c>
      <c r="B11" s="25">
        <v>26</v>
      </c>
      <c r="C11" s="25">
        <v>80</v>
      </c>
      <c r="D11" s="25">
        <v>4</v>
      </c>
    </row>
    <row r="12" spans="1:4" x14ac:dyDescent="0.25">
      <c r="A12" s="41">
        <v>56.9</v>
      </c>
      <c r="B12" s="25">
        <v>50</v>
      </c>
      <c r="C12" s="25">
        <v>15</v>
      </c>
      <c r="D12" s="25">
        <v>4</v>
      </c>
    </row>
    <row r="13" spans="1:4" x14ac:dyDescent="0.25">
      <c r="A13" s="41">
        <v>71.400000000000006</v>
      </c>
      <c r="B13" s="25">
        <v>59</v>
      </c>
      <c r="C13" s="25">
        <v>10</v>
      </c>
      <c r="D13" s="25">
        <v>1</v>
      </c>
    </row>
    <row r="14" spans="1:4" x14ac:dyDescent="0.25">
      <c r="A14" s="41">
        <v>114.2</v>
      </c>
      <c r="B14" s="25">
        <v>93</v>
      </c>
      <c r="C14" s="25">
        <v>39</v>
      </c>
      <c r="D14" s="25">
        <v>3</v>
      </c>
    </row>
    <row r="15" spans="1:4" x14ac:dyDescent="0.25">
      <c r="A15" s="41">
        <v>110.3</v>
      </c>
      <c r="B15" s="25">
        <v>59</v>
      </c>
      <c r="C15" s="25">
        <v>70</v>
      </c>
      <c r="D15" s="25">
        <v>5</v>
      </c>
    </row>
    <row r="16" spans="1:4" x14ac:dyDescent="0.25">
      <c r="A16" s="41">
        <v>84.6</v>
      </c>
      <c r="B16" s="25">
        <v>69</v>
      </c>
      <c r="C16" s="25">
        <v>39</v>
      </c>
      <c r="D16" s="25">
        <v>5</v>
      </c>
    </row>
    <row r="17" spans="1:4" x14ac:dyDescent="0.25">
      <c r="A17" s="41">
        <v>121.7</v>
      </c>
      <c r="B17" s="25">
        <v>86</v>
      </c>
      <c r="C17" s="25">
        <v>86</v>
      </c>
      <c r="D17" s="25">
        <v>4</v>
      </c>
    </row>
    <row r="18" spans="1:4" x14ac:dyDescent="0.25">
      <c r="A18" s="41">
        <v>102.1</v>
      </c>
      <c r="B18" s="25">
        <v>53</v>
      </c>
      <c r="C18" s="25">
        <v>96</v>
      </c>
      <c r="D18" s="25">
        <v>3</v>
      </c>
    </row>
    <row r="19" spans="1:4" x14ac:dyDescent="0.25">
      <c r="A19" s="41">
        <v>86.9</v>
      </c>
      <c r="B19" s="25">
        <v>34</v>
      </c>
      <c r="C19" s="25">
        <v>92</v>
      </c>
      <c r="D19" s="25">
        <v>2</v>
      </c>
    </row>
    <row r="20" spans="1:4" x14ac:dyDescent="0.25">
      <c r="A20" s="41">
        <v>74.8</v>
      </c>
      <c r="B20" s="25">
        <v>49</v>
      </c>
      <c r="C20" s="25">
        <v>75</v>
      </c>
      <c r="D20" s="25">
        <v>1</v>
      </c>
    </row>
    <row r="21" spans="1:4" x14ac:dyDescent="0.25">
      <c r="A21" s="41">
        <v>153.19999999999999</v>
      </c>
      <c r="B21" s="25">
        <v>93</v>
      </c>
      <c r="C21" s="25">
        <v>90</v>
      </c>
      <c r="D21" s="25">
        <v>8</v>
      </c>
    </row>
    <row r="22" spans="1:4" x14ac:dyDescent="0.25">
      <c r="A22" s="41">
        <v>146.80000000000001</v>
      </c>
      <c r="B22" s="25">
        <v>89</v>
      </c>
      <c r="C22" s="25">
        <v>96</v>
      </c>
      <c r="D22" s="25">
        <v>6</v>
      </c>
    </row>
    <row r="23" spans="1:4" x14ac:dyDescent="0.25">
      <c r="A23" s="41">
        <v>162.5</v>
      </c>
      <c r="B23" s="25">
        <v>51</v>
      </c>
      <c r="C23" s="25">
        <v>141</v>
      </c>
      <c r="D23" s="25">
        <v>6</v>
      </c>
    </row>
    <row r="24" spans="1:4" x14ac:dyDescent="0.25">
      <c r="A24" s="41">
        <v>87.6</v>
      </c>
      <c r="B24" s="25">
        <v>93</v>
      </c>
      <c r="C24" s="25">
        <v>18</v>
      </c>
      <c r="D24" s="25">
        <v>1</v>
      </c>
    </row>
    <row r="25" spans="1:4" x14ac:dyDescent="0.25">
      <c r="A25" s="41">
        <v>25.8</v>
      </c>
      <c r="B25" s="25">
        <v>3</v>
      </c>
      <c r="C25" s="25">
        <v>12</v>
      </c>
      <c r="D25" s="25">
        <v>6</v>
      </c>
    </row>
    <row r="26" spans="1:4" x14ac:dyDescent="0.25">
      <c r="A26" s="41">
        <v>54.4</v>
      </c>
      <c r="B26" s="25">
        <v>49</v>
      </c>
      <c r="C26" s="25">
        <v>37</v>
      </c>
      <c r="D26" s="25">
        <v>1</v>
      </c>
    </row>
    <row r="27" spans="1:4" x14ac:dyDescent="0.25">
      <c r="A27" s="41">
        <v>123.9</v>
      </c>
      <c r="B27" s="25">
        <v>76</v>
      </c>
      <c r="C27" s="25">
        <v>84</v>
      </c>
      <c r="D27" s="25">
        <v>8</v>
      </c>
    </row>
    <row r="28" spans="1:4" x14ac:dyDescent="0.25">
      <c r="A28" s="41">
        <v>85.2</v>
      </c>
      <c r="B28" s="25">
        <v>48</v>
      </c>
      <c r="C28" s="25">
        <v>80</v>
      </c>
      <c r="D28" s="25">
        <v>4</v>
      </c>
    </row>
    <row r="29" spans="1:4" x14ac:dyDescent="0.25">
      <c r="A29" s="41">
        <v>81.8</v>
      </c>
      <c r="B29" s="25">
        <v>58</v>
      </c>
      <c r="C29" s="25">
        <v>22</v>
      </c>
      <c r="D29" s="25">
        <v>4</v>
      </c>
    </row>
    <row r="30" spans="1:4" x14ac:dyDescent="0.25">
      <c r="A30" s="41">
        <v>76.599999999999994</v>
      </c>
      <c r="B30" s="25">
        <v>51</v>
      </c>
      <c r="C30" s="25">
        <v>12</v>
      </c>
      <c r="D30" s="25">
        <v>6</v>
      </c>
    </row>
    <row r="31" spans="1:4" x14ac:dyDescent="0.25">
      <c r="A31" s="41">
        <v>143</v>
      </c>
      <c r="B31" s="25">
        <v>47</v>
      </c>
      <c r="C31" s="25">
        <v>117</v>
      </c>
      <c r="D31" s="25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048576"/>
    </sheetView>
  </sheetViews>
  <sheetFormatPr defaultRowHeight="15" x14ac:dyDescent="0.25"/>
  <cols>
    <col min="1" max="1" width="11.85546875" style="5" customWidth="1"/>
    <col min="2" max="2" width="12.42578125" style="5" customWidth="1"/>
  </cols>
  <sheetData>
    <row r="1" spans="1:2" ht="15" customHeight="1" x14ac:dyDescent="0.25">
      <c r="A1" s="15" t="s">
        <v>694</v>
      </c>
      <c r="B1" s="15" t="s">
        <v>695</v>
      </c>
    </row>
    <row r="2" spans="1:2" x14ac:dyDescent="0.25">
      <c r="A2" s="5">
        <v>23</v>
      </c>
      <c r="B2" s="5">
        <v>513</v>
      </c>
    </row>
    <row r="3" spans="1:2" x14ac:dyDescent="0.25">
      <c r="A3" s="5">
        <v>19</v>
      </c>
      <c r="B3" s="5">
        <v>608</v>
      </c>
    </row>
    <row r="4" spans="1:2" x14ac:dyDescent="0.25">
      <c r="A4" s="5">
        <v>10</v>
      </c>
      <c r="B4" s="5">
        <v>915</v>
      </c>
    </row>
    <row r="5" spans="1:2" x14ac:dyDescent="0.25">
      <c r="A5" s="5">
        <v>30</v>
      </c>
      <c r="B5" s="5">
        <v>314</v>
      </c>
    </row>
    <row r="6" spans="1:2" x14ac:dyDescent="0.25">
      <c r="A6" s="5">
        <v>15</v>
      </c>
      <c r="B6" s="5">
        <v>896</v>
      </c>
    </row>
    <row r="7" spans="1:2" x14ac:dyDescent="0.25">
      <c r="A7" s="5">
        <v>18</v>
      </c>
      <c r="B7" s="5">
        <v>694</v>
      </c>
    </row>
    <row r="8" spans="1:2" x14ac:dyDescent="0.25">
      <c r="A8" s="5">
        <v>22</v>
      </c>
      <c r="B8" s="5">
        <v>514</v>
      </c>
    </row>
    <row r="9" spans="1:2" x14ac:dyDescent="0.25">
      <c r="A9" s="5">
        <v>26</v>
      </c>
      <c r="B9" s="5">
        <v>450</v>
      </c>
    </row>
    <row r="10" spans="1:2" x14ac:dyDescent="0.25">
      <c r="A10" s="5">
        <v>11</v>
      </c>
      <c r="B10" s="5">
        <v>922</v>
      </c>
    </row>
    <row r="11" spans="1:2" x14ac:dyDescent="0.25">
      <c r="A11" s="5">
        <v>28</v>
      </c>
      <c r="B11" s="5">
        <v>388</v>
      </c>
    </row>
    <row r="12" spans="1:2" x14ac:dyDescent="0.25">
      <c r="A12" s="5">
        <v>23</v>
      </c>
      <c r="B12" s="5">
        <v>494</v>
      </c>
    </row>
    <row r="13" spans="1:2" x14ac:dyDescent="0.25">
      <c r="A13" s="5">
        <v>20</v>
      </c>
      <c r="B13" s="5">
        <v>566</v>
      </c>
    </row>
    <row r="14" spans="1:2" x14ac:dyDescent="0.25">
      <c r="A14" s="5">
        <v>18</v>
      </c>
      <c r="B14" s="5">
        <v>705</v>
      </c>
    </row>
    <row r="15" spans="1:2" x14ac:dyDescent="0.25">
      <c r="A15" s="5">
        <v>28</v>
      </c>
      <c r="B15" s="5">
        <v>383</v>
      </c>
    </row>
    <row r="16" spans="1:2" x14ac:dyDescent="0.25">
      <c r="A16" s="5">
        <v>12</v>
      </c>
      <c r="B16" s="5">
        <v>937</v>
      </c>
    </row>
    <row r="17" spans="1:2" x14ac:dyDescent="0.25">
      <c r="A17" s="5">
        <v>14</v>
      </c>
      <c r="B17" s="5">
        <v>921</v>
      </c>
    </row>
    <row r="18" spans="1:2" x14ac:dyDescent="0.25">
      <c r="A18" s="5">
        <v>20</v>
      </c>
      <c r="B18" s="5">
        <v>476</v>
      </c>
    </row>
    <row r="19" spans="1:2" x14ac:dyDescent="0.25">
      <c r="A19" s="5">
        <v>21</v>
      </c>
      <c r="B19" s="5">
        <v>556</v>
      </c>
    </row>
    <row r="20" spans="1:2" x14ac:dyDescent="0.25">
      <c r="A20" s="5">
        <v>14</v>
      </c>
      <c r="B20" s="5">
        <v>825</v>
      </c>
    </row>
    <row r="21" spans="1:2" x14ac:dyDescent="0.25">
      <c r="A21" s="5">
        <v>20</v>
      </c>
      <c r="B21" s="5">
        <v>437</v>
      </c>
    </row>
  </sheetData>
  <pageMargins left="0.7" right="0.7" top="0.75" bottom="0.75" header="0.3" footer="0.3"/>
  <pageSetup orientation="portrait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H13" sqref="H13"/>
    </sheetView>
  </sheetViews>
  <sheetFormatPr defaultRowHeight="15" x14ac:dyDescent="0.25"/>
  <cols>
    <col min="1" max="3" width="12.7109375" style="5" customWidth="1"/>
  </cols>
  <sheetData>
    <row r="1" spans="1:3" x14ac:dyDescent="0.25">
      <c r="A1" s="5" t="s">
        <v>205</v>
      </c>
      <c r="B1" s="5" t="s">
        <v>207</v>
      </c>
      <c r="C1" s="5" t="s">
        <v>206</v>
      </c>
    </row>
    <row r="2" spans="1:3" x14ac:dyDescent="0.25">
      <c r="A2" s="5">
        <v>4.4000000000000004</v>
      </c>
      <c r="B2" s="5">
        <v>14.37</v>
      </c>
      <c r="C2" s="5">
        <v>2.41</v>
      </c>
    </row>
    <row r="3" spans="1:3" x14ac:dyDescent="0.25">
      <c r="A3" s="5">
        <v>-4.5</v>
      </c>
      <c r="B3" s="5">
        <v>11.01</v>
      </c>
      <c r="C3" s="5">
        <v>0.78</v>
      </c>
    </row>
    <row r="4" spans="1:3" x14ac:dyDescent="0.25">
      <c r="A4" s="5">
        <v>5.9</v>
      </c>
      <c r="B4" s="5">
        <v>11.97</v>
      </c>
      <c r="C4" s="5">
        <v>2.2400000000000002</v>
      </c>
    </row>
    <row r="5" spans="1:3" x14ac:dyDescent="0.25">
      <c r="A5" s="5">
        <v>4.8</v>
      </c>
      <c r="B5" s="5">
        <v>11.28</v>
      </c>
      <c r="C5" s="5">
        <v>1.35</v>
      </c>
    </row>
    <row r="6" spans="1:3" x14ac:dyDescent="0.25">
      <c r="A6" s="5">
        <v>-11.4</v>
      </c>
      <c r="B6" s="5">
        <v>9.81</v>
      </c>
      <c r="C6" s="5">
        <v>1.82</v>
      </c>
    </row>
    <row r="7" spans="1:3" x14ac:dyDescent="0.25">
      <c r="A7" s="5">
        <v>20.6</v>
      </c>
      <c r="B7" s="5">
        <v>15.65</v>
      </c>
      <c r="C7" s="5">
        <v>0.8</v>
      </c>
    </row>
    <row r="8" spans="1:3" x14ac:dyDescent="0.25">
      <c r="A8" s="5">
        <v>64.3</v>
      </c>
      <c r="B8" s="5">
        <v>16.059999999999999</v>
      </c>
      <c r="C8" s="5">
        <v>1.61</v>
      </c>
    </row>
    <row r="9" spans="1:3" x14ac:dyDescent="0.25">
      <c r="A9" s="5">
        <v>18.5</v>
      </c>
      <c r="B9" s="5">
        <v>8.98</v>
      </c>
      <c r="C9" s="5">
        <v>1.01</v>
      </c>
    </row>
    <row r="10" spans="1:3" x14ac:dyDescent="0.25">
      <c r="A10" s="5">
        <v>-15.5</v>
      </c>
      <c r="B10" s="5">
        <v>11.36</v>
      </c>
      <c r="C10" s="5">
        <v>2.76</v>
      </c>
    </row>
    <row r="11" spans="1:3" x14ac:dyDescent="0.25">
      <c r="A11" s="5">
        <v>48.1</v>
      </c>
      <c r="B11" s="5">
        <v>13.73</v>
      </c>
      <c r="C11" s="5">
        <v>1.43</v>
      </c>
    </row>
    <row r="12" spans="1:3" x14ac:dyDescent="0.25">
      <c r="A12" s="5">
        <v>7.2</v>
      </c>
      <c r="B12" s="5">
        <v>11.46</v>
      </c>
      <c r="C12" s="5">
        <v>1.2</v>
      </c>
    </row>
    <row r="13" spans="1:3" x14ac:dyDescent="0.25">
      <c r="A13" s="5">
        <v>20.9</v>
      </c>
      <c r="B13" s="5">
        <v>14.32</v>
      </c>
      <c r="C13" s="5">
        <v>1.29</v>
      </c>
    </row>
    <row r="14" spans="1:3" x14ac:dyDescent="0.25">
      <c r="A14" s="5">
        <v>-18.3</v>
      </c>
      <c r="B14" s="5">
        <v>8.17</v>
      </c>
      <c r="C14" s="5">
        <v>0.81</v>
      </c>
    </row>
    <row r="15" spans="1:3" x14ac:dyDescent="0.25">
      <c r="A15" s="5">
        <v>3.1</v>
      </c>
      <c r="B15" s="5">
        <v>9.5</v>
      </c>
      <c r="C15" s="5">
        <v>2.67</v>
      </c>
    </row>
    <row r="16" spans="1:3" x14ac:dyDescent="0.25">
      <c r="A16" s="5">
        <v>12.1</v>
      </c>
      <c r="B16" s="5">
        <v>11.17</v>
      </c>
      <c r="C16" s="5">
        <v>1.97</v>
      </c>
    </row>
    <row r="17" spans="1:3" x14ac:dyDescent="0.25">
      <c r="A17" s="5">
        <v>-4</v>
      </c>
      <c r="B17" s="5">
        <v>12.64</v>
      </c>
      <c r="C17" s="5">
        <v>2.75</v>
      </c>
    </row>
    <row r="18" spans="1:3" x14ac:dyDescent="0.25">
      <c r="A18" s="5">
        <v>1.8</v>
      </c>
      <c r="B18" s="5">
        <v>9.68</v>
      </c>
      <c r="C18" s="5">
        <v>1.99</v>
      </c>
    </row>
    <row r="19" spans="1:3" x14ac:dyDescent="0.25">
      <c r="A19" s="5">
        <v>15.9</v>
      </c>
      <c r="B19" s="5">
        <v>13.45</v>
      </c>
      <c r="C19" s="5">
        <v>1.1399999999999999</v>
      </c>
    </row>
    <row r="20" spans="1:3" x14ac:dyDescent="0.25">
      <c r="A20" s="5">
        <v>22.9</v>
      </c>
      <c r="B20" s="5">
        <v>14.96</v>
      </c>
      <c r="C20" s="5">
        <v>3.34</v>
      </c>
    </row>
    <row r="21" spans="1:3" x14ac:dyDescent="0.25">
      <c r="A21" s="5">
        <v>-1.4</v>
      </c>
      <c r="B21" s="5">
        <v>8.93</v>
      </c>
      <c r="C21" s="5">
        <v>2.38</v>
      </c>
    </row>
    <row r="22" spans="1:3" x14ac:dyDescent="0.25">
      <c r="A22" s="5">
        <v>-8.4</v>
      </c>
      <c r="B22" s="5">
        <v>10.53</v>
      </c>
      <c r="C22" s="5">
        <v>3.7</v>
      </c>
    </row>
    <row r="23" spans="1:3" x14ac:dyDescent="0.25">
      <c r="A23" s="5">
        <v>-3.7</v>
      </c>
      <c r="B23" s="5">
        <v>7.91</v>
      </c>
      <c r="C23" s="5">
        <v>2.2000000000000002</v>
      </c>
    </row>
    <row r="24" spans="1:3" x14ac:dyDescent="0.25">
      <c r="A24" s="5">
        <v>15.4</v>
      </c>
      <c r="B24" s="5">
        <v>16.38</v>
      </c>
      <c r="C24" s="5">
        <v>4.58</v>
      </c>
    </row>
    <row r="25" spans="1:3" x14ac:dyDescent="0.25">
      <c r="A25" s="5">
        <v>21.2</v>
      </c>
      <c r="B25" s="5">
        <v>16.29</v>
      </c>
      <c r="C25" s="5">
        <v>0.87</v>
      </c>
    </row>
    <row r="26" spans="1:3" x14ac:dyDescent="0.25">
      <c r="A26" s="5">
        <v>6.1</v>
      </c>
      <c r="B26" s="5">
        <v>15.05</v>
      </c>
      <c r="C26" s="5">
        <v>2.31</v>
      </c>
    </row>
    <row r="27" spans="1:3" x14ac:dyDescent="0.25">
      <c r="A27" s="5">
        <v>11.7</v>
      </c>
      <c r="B27" s="5">
        <v>9.17</v>
      </c>
      <c r="C27" s="5">
        <v>0.99</v>
      </c>
    </row>
    <row r="28" spans="1:3" x14ac:dyDescent="0.25">
      <c r="A28" s="5">
        <v>13.4</v>
      </c>
      <c r="B28" s="5">
        <v>14.93</v>
      </c>
      <c r="C28" s="5">
        <v>1.38</v>
      </c>
    </row>
    <row r="29" spans="1:3" x14ac:dyDescent="0.25">
      <c r="A29" s="5">
        <v>15.6</v>
      </c>
      <c r="B29" s="5">
        <v>15.59</v>
      </c>
      <c r="C29" s="5">
        <v>0.91</v>
      </c>
    </row>
    <row r="30" spans="1:3" x14ac:dyDescent="0.25">
      <c r="A30" s="5">
        <v>0.9</v>
      </c>
      <c r="B30" s="5">
        <v>12.58</v>
      </c>
      <c r="C30" s="5">
        <v>0.47</v>
      </c>
    </row>
    <row r="31" spans="1:3" x14ac:dyDescent="0.25">
      <c r="A31" s="5">
        <v>16.3</v>
      </c>
      <c r="B31" s="5">
        <v>13.94</v>
      </c>
      <c r="C31" s="5">
        <v>1.94</v>
      </c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048576"/>
    </sheetView>
  </sheetViews>
  <sheetFormatPr defaultRowHeight="15" x14ac:dyDescent="0.25"/>
  <cols>
    <col min="1" max="2" width="9.140625" style="5"/>
  </cols>
  <sheetData>
    <row r="1" spans="1:2" x14ac:dyDescent="0.25">
      <c r="A1" s="5" t="s">
        <v>654</v>
      </c>
      <c r="B1" s="5" t="s">
        <v>691</v>
      </c>
    </row>
    <row r="2" spans="1:2" x14ac:dyDescent="0.25">
      <c r="A2" s="5">
        <v>40</v>
      </c>
      <c r="B2" s="5">
        <v>3</v>
      </c>
    </row>
    <row r="3" spans="1:2" x14ac:dyDescent="0.25">
      <c r="A3" s="5">
        <v>53</v>
      </c>
      <c r="B3" s="5">
        <v>4</v>
      </c>
    </row>
    <row r="4" spans="1:2" x14ac:dyDescent="0.25">
      <c r="A4" s="5">
        <v>80</v>
      </c>
      <c r="B4" s="5">
        <v>6</v>
      </c>
    </row>
    <row r="5" spans="1:2" x14ac:dyDescent="0.25">
      <c r="A5" s="5">
        <v>42</v>
      </c>
      <c r="B5" s="5">
        <v>2</v>
      </c>
    </row>
    <row r="6" spans="1:2" x14ac:dyDescent="0.25">
      <c r="A6" s="5">
        <v>70</v>
      </c>
      <c r="B6" s="5">
        <v>5</v>
      </c>
    </row>
    <row r="7" spans="1:2" x14ac:dyDescent="0.25">
      <c r="A7" s="5">
        <v>50</v>
      </c>
      <c r="B7" s="5">
        <v>4</v>
      </c>
    </row>
    <row r="8" spans="1:2" x14ac:dyDescent="0.25">
      <c r="A8" s="5">
        <v>110</v>
      </c>
      <c r="B8" s="5">
        <v>8</v>
      </c>
    </row>
    <row r="9" spans="1:2" x14ac:dyDescent="0.25">
      <c r="A9" s="5">
        <v>38</v>
      </c>
      <c r="B9" s="5">
        <v>0</v>
      </c>
    </row>
    <row r="10" spans="1:2" x14ac:dyDescent="0.25">
      <c r="A10" s="5">
        <v>42</v>
      </c>
      <c r="B10" s="5">
        <v>3</v>
      </c>
    </row>
    <row r="11" spans="1:2" x14ac:dyDescent="0.25">
      <c r="A11" s="5">
        <v>55</v>
      </c>
      <c r="B11" s="5">
        <v>4</v>
      </c>
    </row>
    <row r="12" spans="1:2" x14ac:dyDescent="0.25">
      <c r="A12" s="5">
        <v>85</v>
      </c>
      <c r="B12" s="5">
        <v>6</v>
      </c>
    </row>
    <row r="13" spans="1:2" x14ac:dyDescent="0.25">
      <c r="A13" s="5">
        <v>40</v>
      </c>
      <c r="B13" s="5">
        <v>2</v>
      </c>
    </row>
    <row r="14" spans="1:2" x14ac:dyDescent="0.25">
      <c r="A14" s="5">
        <v>70</v>
      </c>
      <c r="B14" s="5">
        <v>5</v>
      </c>
    </row>
    <row r="15" spans="1:2" x14ac:dyDescent="0.25">
      <c r="A15" s="5">
        <v>60</v>
      </c>
      <c r="B15" s="5">
        <v>4</v>
      </c>
    </row>
    <row r="16" spans="1:2" x14ac:dyDescent="0.25">
      <c r="A16" s="5">
        <v>140</v>
      </c>
      <c r="B16" s="5">
        <v>8</v>
      </c>
    </row>
    <row r="17" spans="1:2" x14ac:dyDescent="0.25">
      <c r="A17" s="5">
        <v>40</v>
      </c>
      <c r="B17" s="5">
        <v>0</v>
      </c>
    </row>
    <row r="18" spans="1:2" x14ac:dyDescent="0.25">
      <c r="A18" s="5">
        <v>75</v>
      </c>
      <c r="B18" s="5">
        <v>5</v>
      </c>
    </row>
    <row r="19" spans="1:2" x14ac:dyDescent="0.25">
      <c r="A19" s="5">
        <v>65</v>
      </c>
      <c r="B19" s="5">
        <v>4</v>
      </c>
    </row>
    <row r="20" spans="1:2" x14ac:dyDescent="0.25">
      <c r="A20" s="5">
        <v>125</v>
      </c>
      <c r="B20" s="5">
        <v>8</v>
      </c>
    </row>
    <row r="21" spans="1:2" x14ac:dyDescent="0.25">
      <c r="A21" s="5">
        <v>38</v>
      </c>
      <c r="B21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J23" sqref="J23"/>
    </sheetView>
  </sheetViews>
  <sheetFormatPr defaultRowHeight="15" x14ac:dyDescent="0.25"/>
  <cols>
    <col min="1" max="4" width="12.7109375" style="5" customWidth="1"/>
  </cols>
  <sheetData>
    <row r="1" spans="1:4" ht="15.95" customHeight="1" x14ac:dyDescent="0.25">
      <c r="A1" s="15" t="s">
        <v>641</v>
      </c>
      <c r="B1" s="15" t="s">
        <v>713</v>
      </c>
      <c r="C1" s="15" t="s">
        <v>711</v>
      </c>
      <c r="D1" s="15" t="s">
        <v>712</v>
      </c>
    </row>
    <row r="2" spans="1:4" x14ac:dyDescent="0.25">
      <c r="A2" s="5">
        <v>24100</v>
      </c>
      <c r="B2" s="5">
        <v>26</v>
      </c>
      <c r="C2" s="5">
        <v>24</v>
      </c>
      <c r="D2" s="5">
        <v>80</v>
      </c>
    </row>
    <row r="3" spans="1:4" x14ac:dyDescent="0.25">
      <c r="A3" s="5">
        <v>23700</v>
      </c>
      <c r="B3" s="5">
        <v>32</v>
      </c>
      <c r="C3" s="5">
        <v>21</v>
      </c>
      <c r="D3" s="5">
        <v>73</v>
      </c>
    </row>
    <row r="4" spans="1:4" x14ac:dyDescent="0.25">
      <c r="A4" s="5">
        <v>26800</v>
      </c>
      <c r="B4" s="5">
        <v>46</v>
      </c>
      <c r="C4" s="5">
        <v>24</v>
      </c>
      <c r="D4" s="5">
        <v>90</v>
      </c>
    </row>
    <row r="5" spans="1:4" x14ac:dyDescent="0.25">
      <c r="A5" s="5">
        <v>27400</v>
      </c>
      <c r="B5" s="5">
        <v>61</v>
      </c>
      <c r="C5" s="5">
        <v>23</v>
      </c>
      <c r="D5" s="5">
        <v>69</v>
      </c>
    </row>
    <row r="6" spans="1:4" x14ac:dyDescent="0.25">
      <c r="A6" s="5">
        <v>30200</v>
      </c>
      <c r="B6" s="5">
        <v>66</v>
      </c>
      <c r="C6" s="5">
        <v>24</v>
      </c>
      <c r="D6" s="5">
        <v>75</v>
      </c>
    </row>
    <row r="7" spans="1:4" x14ac:dyDescent="0.25">
      <c r="A7" s="5">
        <v>31500</v>
      </c>
      <c r="B7" s="5">
        <v>73</v>
      </c>
      <c r="C7" s="5">
        <v>23</v>
      </c>
      <c r="D7" s="5">
        <v>80</v>
      </c>
    </row>
    <row r="8" spans="1:4" x14ac:dyDescent="0.25">
      <c r="A8" s="5">
        <v>30100</v>
      </c>
      <c r="B8" s="5">
        <v>81</v>
      </c>
      <c r="C8" s="5">
        <v>24</v>
      </c>
      <c r="D8" s="5">
        <v>82</v>
      </c>
    </row>
    <row r="9" spans="1:4" x14ac:dyDescent="0.25">
      <c r="A9" s="5">
        <v>29500</v>
      </c>
      <c r="B9" s="5">
        <v>85</v>
      </c>
      <c r="C9" s="5">
        <v>24</v>
      </c>
      <c r="D9" s="5">
        <v>80</v>
      </c>
    </row>
    <row r="10" spans="1:4" x14ac:dyDescent="0.25">
      <c r="A10" s="5">
        <v>26800</v>
      </c>
      <c r="B10" s="5">
        <v>76</v>
      </c>
      <c r="C10" s="5">
        <v>23</v>
      </c>
      <c r="D10" s="5">
        <v>78</v>
      </c>
    </row>
    <row r="11" spans="1:4" x14ac:dyDescent="0.25">
      <c r="A11" s="5">
        <v>27500</v>
      </c>
      <c r="B11" s="5">
        <v>61</v>
      </c>
      <c r="C11" s="5">
        <v>24</v>
      </c>
      <c r="D11" s="5">
        <v>79</v>
      </c>
    </row>
    <row r="12" spans="1:4" x14ac:dyDescent="0.25">
      <c r="A12" s="5">
        <v>28900</v>
      </c>
      <c r="B12" s="5">
        <v>51</v>
      </c>
      <c r="C12" s="5">
        <v>23</v>
      </c>
      <c r="D12" s="5">
        <v>75</v>
      </c>
    </row>
    <row r="13" spans="1:4" x14ac:dyDescent="0.25">
      <c r="A13" s="5">
        <v>26000</v>
      </c>
      <c r="B13" s="5">
        <v>39</v>
      </c>
      <c r="C13" s="5">
        <v>22</v>
      </c>
      <c r="D13" s="5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18" sqref="H18"/>
    </sheetView>
  </sheetViews>
  <sheetFormatPr defaultRowHeight="15.95" customHeight="1" x14ac:dyDescent="0.25"/>
  <cols>
    <col min="1" max="5" width="12.7109375" style="5" customWidth="1"/>
  </cols>
  <sheetData>
    <row r="1" spans="1:5" ht="15.95" customHeight="1" x14ac:dyDescent="0.25">
      <c r="A1" s="23" t="s">
        <v>695</v>
      </c>
      <c r="B1" s="23" t="s">
        <v>707</v>
      </c>
      <c r="C1" s="23" t="s">
        <v>708</v>
      </c>
      <c r="D1" s="23" t="s">
        <v>709</v>
      </c>
      <c r="E1" s="23" t="s">
        <v>710</v>
      </c>
    </row>
    <row r="2" spans="1:5" ht="15.95" customHeight="1" x14ac:dyDescent="0.25">
      <c r="A2" s="24">
        <v>7.9</v>
      </c>
      <c r="B2" s="25">
        <v>42.8</v>
      </c>
      <c r="C2" s="26">
        <v>19</v>
      </c>
      <c r="D2" s="25">
        <v>46</v>
      </c>
      <c r="E2" s="25">
        <v>15</v>
      </c>
    </row>
    <row r="3" spans="1:5" ht="15.95" customHeight="1" x14ac:dyDescent="0.25">
      <c r="A3" s="24">
        <v>0.9</v>
      </c>
      <c r="B3" s="25">
        <v>98.5</v>
      </c>
      <c r="C3" s="25">
        <v>25</v>
      </c>
      <c r="D3" s="25">
        <v>46</v>
      </c>
      <c r="E3" s="25">
        <v>29</v>
      </c>
    </row>
    <row r="4" spans="1:5" ht="15.95" customHeight="1" x14ac:dyDescent="0.25">
      <c r="A4" s="24">
        <v>8.5</v>
      </c>
      <c r="B4" s="25">
        <v>43.4</v>
      </c>
      <c r="C4" s="26">
        <v>21</v>
      </c>
      <c r="D4" s="25">
        <v>64</v>
      </c>
      <c r="E4" s="25">
        <v>14</v>
      </c>
    </row>
    <row r="5" spans="1:5" ht="15.95" customHeight="1" x14ac:dyDescent="0.25">
      <c r="A5" s="24">
        <v>1.3</v>
      </c>
      <c r="B5" s="25">
        <v>110.7</v>
      </c>
      <c r="C5" s="25">
        <v>27</v>
      </c>
      <c r="D5" s="25">
        <v>60</v>
      </c>
      <c r="E5" s="25">
        <v>26</v>
      </c>
    </row>
    <row r="6" spans="1:5" ht="15.95" customHeight="1" x14ac:dyDescent="0.25">
      <c r="A6" s="24">
        <v>1.4</v>
      </c>
      <c r="B6" s="25">
        <v>102.3</v>
      </c>
      <c r="C6" s="26">
        <v>28</v>
      </c>
      <c r="D6" s="25">
        <v>51</v>
      </c>
      <c r="E6" s="25">
        <v>17</v>
      </c>
    </row>
    <row r="7" spans="1:5" ht="15.95" customHeight="1" x14ac:dyDescent="0.25">
      <c r="A7" s="24">
        <v>2.1</v>
      </c>
      <c r="B7" s="25">
        <v>97.1</v>
      </c>
      <c r="C7" s="26">
        <v>24</v>
      </c>
      <c r="D7" s="25">
        <v>63</v>
      </c>
      <c r="E7" s="25">
        <v>20</v>
      </c>
    </row>
    <row r="8" spans="1:5" ht="15.95" customHeight="1" x14ac:dyDescent="0.25">
      <c r="A8" s="24">
        <v>2.5</v>
      </c>
      <c r="B8" s="25">
        <v>92.8</v>
      </c>
      <c r="C8" s="26">
        <v>23</v>
      </c>
      <c r="D8" s="25">
        <v>55</v>
      </c>
      <c r="E8" s="25">
        <v>15</v>
      </c>
    </row>
    <row r="9" spans="1:5" ht="15.95" customHeight="1" x14ac:dyDescent="0.25">
      <c r="A9" s="24">
        <v>7.4</v>
      </c>
      <c r="B9" s="25">
        <v>53.9</v>
      </c>
      <c r="C9" s="26">
        <v>20</v>
      </c>
      <c r="D9" s="25">
        <v>65</v>
      </c>
      <c r="E9" s="25">
        <v>13</v>
      </c>
    </row>
    <row r="10" spans="1:5" ht="15.95" customHeight="1" x14ac:dyDescent="0.25">
      <c r="A10" s="24">
        <v>8.1999999999999993</v>
      </c>
      <c r="B10" s="25">
        <v>51.4</v>
      </c>
      <c r="C10" s="26">
        <v>22</v>
      </c>
      <c r="D10" s="25">
        <v>52</v>
      </c>
      <c r="E10" s="25">
        <v>17</v>
      </c>
    </row>
    <row r="11" spans="1:5" ht="15.95" customHeight="1" x14ac:dyDescent="0.25">
      <c r="A11" s="24">
        <v>4.0999999999999996</v>
      </c>
      <c r="B11" s="25">
        <v>84.9</v>
      </c>
      <c r="C11" s="26">
        <v>25</v>
      </c>
      <c r="D11" s="25">
        <v>56</v>
      </c>
      <c r="E11" s="25">
        <v>28</v>
      </c>
    </row>
    <row r="12" spans="1:5" ht="15.95" customHeight="1" x14ac:dyDescent="0.25">
      <c r="A12" s="24">
        <v>0.5</v>
      </c>
      <c r="B12" s="25">
        <v>120.4</v>
      </c>
      <c r="C12" s="25">
        <v>29</v>
      </c>
      <c r="D12" s="25">
        <v>52</v>
      </c>
      <c r="E12" s="25">
        <v>23</v>
      </c>
    </row>
    <row r="13" spans="1:5" ht="15.95" customHeight="1" x14ac:dyDescent="0.25">
      <c r="A13" s="24">
        <v>5.0999999999999996</v>
      </c>
      <c r="B13" s="25">
        <v>77.5</v>
      </c>
      <c r="C13" s="26">
        <v>25</v>
      </c>
      <c r="D13" s="25">
        <v>48</v>
      </c>
      <c r="E13" s="25">
        <v>27</v>
      </c>
    </row>
    <row r="14" spans="1:5" ht="15.95" customHeight="1" x14ac:dyDescent="0.25">
      <c r="A14" s="24">
        <v>5.2</v>
      </c>
      <c r="B14" s="25">
        <v>68.599999999999994</v>
      </c>
      <c r="C14" s="26">
        <v>21</v>
      </c>
      <c r="D14" s="25">
        <v>48</v>
      </c>
      <c r="E14" s="25">
        <v>25</v>
      </c>
    </row>
    <row r="15" spans="1:5" ht="15.95" customHeight="1" x14ac:dyDescent="0.25">
      <c r="A15" s="24">
        <v>5.3</v>
      </c>
      <c r="B15" s="25">
        <v>54.9</v>
      </c>
      <c r="C15" s="26">
        <v>24</v>
      </c>
      <c r="D15" s="25">
        <v>58</v>
      </c>
      <c r="E15" s="25">
        <v>23</v>
      </c>
    </row>
    <row r="16" spans="1:5" ht="15.95" customHeight="1" x14ac:dyDescent="0.25">
      <c r="A16" s="24">
        <v>5.7</v>
      </c>
      <c r="B16" s="25">
        <v>66.7</v>
      </c>
      <c r="C16" s="26">
        <v>20</v>
      </c>
      <c r="D16" s="25">
        <v>58</v>
      </c>
      <c r="E16" s="25">
        <v>26</v>
      </c>
    </row>
    <row r="17" spans="1:5" ht="15.95" customHeight="1" x14ac:dyDescent="0.25">
      <c r="A17" s="24">
        <v>8.5</v>
      </c>
      <c r="B17" s="25">
        <v>39.4</v>
      </c>
      <c r="C17" s="26">
        <v>20</v>
      </c>
      <c r="D17" s="25">
        <v>50</v>
      </c>
      <c r="E17" s="25">
        <v>16</v>
      </c>
    </row>
    <row r="18" spans="1:5" ht="15.95" customHeight="1" x14ac:dyDescent="0.25">
      <c r="A18" s="24">
        <v>5.8</v>
      </c>
      <c r="B18" s="25">
        <v>52.7</v>
      </c>
      <c r="C18" s="26">
        <v>21</v>
      </c>
      <c r="D18" s="25">
        <v>56</v>
      </c>
      <c r="E18" s="25">
        <v>25</v>
      </c>
    </row>
    <row r="19" spans="1:5" ht="15.95" customHeight="1" x14ac:dyDescent="0.25">
      <c r="A19" s="24">
        <v>5.9</v>
      </c>
      <c r="B19" s="25">
        <v>54.2</v>
      </c>
      <c r="C19" s="26">
        <v>19</v>
      </c>
      <c r="D19" s="25">
        <v>48</v>
      </c>
      <c r="E19" s="25">
        <v>17</v>
      </c>
    </row>
    <row r="20" spans="1:5" ht="15.95" customHeight="1" x14ac:dyDescent="0.25">
      <c r="A20" s="24">
        <v>4.4000000000000004</v>
      </c>
      <c r="B20" s="25">
        <v>74.8</v>
      </c>
      <c r="C20" s="26">
        <v>22</v>
      </c>
      <c r="D20" s="25">
        <v>65</v>
      </c>
      <c r="E20" s="25">
        <v>25</v>
      </c>
    </row>
    <row r="21" spans="1:5" ht="15.95" customHeight="1" x14ac:dyDescent="0.25">
      <c r="A21" s="24">
        <v>6.3</v>
      </c>
      <c r="B21" s="25">
        <v>58.7</v>
      </c>
      <c r="C21" s="26">
        <v>20</v>
      </c>
      <c r="D21" s="25">
        <v>54</v>
      </c>
      <c r="E21" s="25">
        <v>16</v>
      </c>
    </row>
    <row r="22" spans="1:5" ht="15.95" customHeight="1" x14ac:dyDescent="0.25">
      <c r="A22" s="24">
        <v>6.7</v>
      </c>
      <c r="B22" s="25">
        <v>52.3</v>
      </c>
      <c r="C22" s="26">
        <v>22</v>
      </c>
      <c r="D22" s="25">
        <v>53</v>
      </c>
      <c r="E22" s="25">
        <v>19</v>
      </c>
    </row>
    <row r="23" spans="1:5" ht="15.95" customHeight="1" x14ac:dyDescent="0.25">
      <c r="A23" s="24">
        <v>7</v>
      </c>
      <c r="B23" s="25">
        <v>68.599999999999994</v>
      </c>
      <c r="C23" s="26">
        <v>18</v>
      </c>
      <c r="D23" s="25">
        <v>51</v>
      </c>
      <c r="E23" s="25">
        <v>19</v>
      </c>
    </row>
    <row r="24" spans="1:5" ht="15.95" customHeight="1" x14ac:dyDescent="0.25">
      <c r="A24" s="24">
        <v>3.9</v>
      </c>
      <c r="B24" s="25">
        <v>94.6</v>
      </c>
      <c r="C24" s="26">
        <v>23</v>
      </c>
      <c r="D24" s="25">
        <v>54</v>
      </c>
      <c r="E24" s="25">
        <v>23</v>
      </c>
    </row>
    <row r="25" spans="1:5" ht="15.95" customHeight="1" x14ac:dyDescent="0.25">
      <c r="A25" s="24">
        <v>7.2</v>
      </c>
      <c r="B25" s="25">
        <v>45.7</v>
      </c>
      <c r="C25" s="26">
        <v>17</v>
      </c>
      <c r="D25" s="25">
        <v>58</v>
      </c>
      <c r="E25" s="25">
        <v>15</v>
      </c>
    </row>
    <row r="26" spans="1:5" ht="15.95" customHeight="1" x14ac:dyDescent="0.25">
      <c r="A26" s="24">
        <v>6.1</v>
      </c>
      <c r="B26" s="25">
        <v>61.2</v>
      </c>
      <c r="C26" s="26">
        <v>24</v>
      </c>
      <c r="D26" s="25">
        <v>58</v>
      </c>
      <c r="E26" s="25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sqref="A1:D1048576"/>
    </sheetView>
  </sheetViews>
  <sheetFormatPr defaultRowHeight="15" x14ac:dyDescent="0.25"/>
  <cols>
    <col min="1" max="4" width="16.7109375" style="5" customWidth="1"/>
  </cols>
  <sheetData>
    <row r="1" spans="1:4" x14ac:dyDescent="0.25">
      <c r="A1" s="5" t="s">
        <v>516</v>
      </c>
      <c r="B1" s="5" t="s">
        <v>513</v>
      </c>
      <c r="C1" s="5" t="s">
        <v>514</v>
      </c>
      <c r="D1" s="5" t="s">
        <v>515</v>
      </c>
    </row>
    <row r="2" spans="1:4" x14ac:dyDescent="0.25">
      <c r="A2" s="5">
        <v>16.579999999999998</v>
      </c>
      <c r="B2" s="5">
        <v>2.5299999999999998</v>
      </c>
      <c r="C2" s="5">
        <v>-0.15</v>
      </c>
      <c r="D2" s="5">
        <v>20917.5</v>
      </c>
    </row>
    <row r="3" spans="1:4" x14ac:dyDescent="0.25">
      <c r="A3" s="5">
        <v>26.92</v>
      </c>
      <c r="B3" s="5">
        <v>1.27</v>
      </c>
      <c r="C3" s="5">
        <v>0.56999999999999995</v>
      </c>
      <c r="D3" s="5">
        <v>32659.5</v>
      </c>
    </row>
    <row r="4" spans="1:4" x14ac:dyDescent="0.25">
      <c r="A4" s="5">
        <v>11.83</v>
      </c>
      <c r="B4" s="5">
        <v>0.91</v>
      </c>
      <c r="C4" s="5">
        <v>1.23</v>
      </c>
      <c r="D4" s="5">
        <v>64787.5</v>
      </c>
    </row>
    <row r="5" spans="1:4" x14ac:dyDescent="0.25">
      <c r="A5" s="5">
        <v>0.91</v>
      </c>
      <c r="B5" s="5">
        <v>2.2400000000000002</v>
      </c>
      <c r="C5" s="5">
        <v>1.28</v>
      </c>
      <c r="D5" s="5">
        <v>596</v>
      </c>
    </row>
    <row r="6" spans="1:4" x14ac:dyDescent="0.25">
      <c r="A6" s="5">
        <v>3.44</v>
      </c>
      <c r="B6" s="5">
        <v>-1.93</v>
      </c>
      <c r="C6" s="5">
        <v>-0.83</v>
      </c>
      <c r="D6" s="5">
        <v>1997.5</v>
      </c>
    </row>
    <row r="7" spans="1:4" x14ac:dyDescent="0.25">
      <c r="A7" s="5">
        <v>10.25</v>
      </c>
      <c r="B7" s="5">
        <v>0.04</v>
      </c>
      <c r="C7" s="5">
        <v>1.21</v>
      </c>
      <c r="D7" s="5">
        <v>10217.5</v>
      </c>
    </row>
    <row r="8" spans="1:4" x14ac:dyDescent="0.25">
      <c r="A8" s="5">
        <v>25.09</v>
      </c>
      <c r="B8" s="5">
        <v>1.25</v>
      </c>
      <c r="C8" s="5">
        <v>1.01</v>
      </c>
      <c r="D8" s="5">
        <v>46029.5</v>
      </c>
    </row>
    <row r="9" spans="1:4" x14ac:dyDescent="0.25">
      <c r="A9" s="5">
        <v>8.1199999999999992</v>
      </c>
      <c r="B9" s="5">
        <v>2.0099999999999998</v>
      </c>
      <c r="C9" s="5">
        <v>1.74</v>
      </c>
      <c r="D9" s="5">
        <v>2494</v>
      </c>
    </row>
    <row r="10" spans="1:4" x14ac:dyDescent="0.25">
      <c r="A10" s="5">
        <v>14.12</v>
      </c>
      <c r="B10" s="5">
        <v>0.88</v>
      </c>
      <c r="C10" s="5">
        <v>0.55000000000000004</v>
      </c>
      <c r="D10" s="5">
        <v>58083</v>
      </c>
    </row>
    <row r="11" spans="1:4" x14ac:dyDescent="0.25">
      <c r="A11" s="5">
        <v>2.4700000000000002</v>
      </c>
      <c r="B11" s="5">
        <v>0.49</v>
      </c>
      <c r="C11" s="5">
        <v>0.57999999999999996</v>
      </c>
      <c r="D11" s="5">
        <v>6233.5</v>
      </c>
    </row>
    <row r="12" spans="1:4" x14ac:dyDescent="0.25">
      <c r="A12" s="5">
        <v>11.57</v>
      </c>
      <c r="B12" s="5">
        <v>0.73</v>
      </c>
      <c r="C12" s="5">
        <v>0.17</v>
      </c>
      <c r="D12" s="5">
        <v>35439.5</v>
      </c>
    </row>
    <row r="13" spans="1:4" x14ac:dyDescent="0.25">
      <c r="A13" s="5">
        <v>7.61</v>
      </c>
      <c r="B13" s="5">
        <v>0.76</v>
      </c>
      <c r="C13" s="5">
        <v>0.01</v>
      </c>
      <c r="D13" s="5">
        <v>2161</v>
      </c>
    </row>
    <row r="14" spans="1:4" x14ac:dyDescent="0.25">
      <c r="A14" s="5">
        <v>9.33</v>
      </c>
      <c r="B14" s="5">
        <v>0.34</v>
      </c>
      <c r="C14" s="5">
        <v>3.07</v>
      </c>
      <c r="D14" s="5">
        <v>8555.5</v>
      </c>
    </row>
    <row r="15" spans="1:4" x14ac:dyDescent="0.25">
      <c r="A15" s="5">
        <v>15.38</v>
      </c>
      <c r="B15" s="5">
        <v>2.46</v>
      </c>
      <c r="C15" s="5">
        <v>5.45</v>
      </c>
      <c r="D15" s="5">
        <v>3006.5</v>
      </c>
    </row>
    <row r="16" spans="1:4" x14ac:dyDescent="0.25">
      <c r="A16" s="5">
        <v>10.35</v>
      </c>
      <c r="B16" s="5">
        <v>0.96</v>
      </c>
      <c r="C16" s="5">
        <v>2.35</v>
      </c>
      <c r="D16" s="5">
        <v>4309</v>
      </c>
    </row>
    <row r="17" spans="1:4" x14ac:dyDescent="0.25">
      <c r="A17" s="5">
        <v>6.63</v>
      </c>
      <c r="B17" s="5">
        <v>0.85</v>
      </c>
      <c r="C17" s="5">
        <v>1.79</v>
      </c>
      <c r="D17" s="5">
        <v>3165</v>
      </c>
    </row>
    <row r="18" spans="1:4" x14ac:dyDescent="0.25">
      <c r="A18" s="5">
        <v>4.8899999999999997</v>
      </c>
      <c r="B18" s="5">
        <v>0.19</v>
      </c>
      <c r="C18" s="5">
        <v>1.23</v>
      </c>
      <c r="D18" s="5">
        <v>13736</v>
      </c>
    </row>
    <row r="19" spans="1:4" x14ac:dyDescent="0.25">
      <c r="A19" s="5">
        <v>23.98</v>
      </c>
      <c r="B19" s="5">
        <v>0.74</v>
      </c>
      <c r="C19" s="5">
        <v>0.99</v>
      </c>
      <c r="D19" s="5">
        <v>156813</v>
      </c>
    </row>
    <row r="20" spans="1:4" x14ac:dyDescent="0.25">
      <c r="A20" s="5">
        <v>3.89</v>
      </c>
      <c r="B20" s="5">
        <v>2.36</v>
      </c>
      <c r="C20" s="5">
        <v>0.11</v>
      </c>
      <c r="D20" s="5">
        <v>2030.5</v>
      </c>
    </row>
    <row r="21" spans="1:4" x14ac:dyDescent="0.25">
      <c r="A21" s="5">
        <v>33.99</v>
      </c>
      <c r="B21" s="5">
        <v>0.8</v>
      </c>
      <c r="C21" s="5">
        <v>1.19</v>
      </c>
      <c r="D21" s="5">
        <v>106109.5</v>
      </c>
    </row>
    <row r="22" spans="1:4" x14ac:dyDescent="0.25">
      <c r="A22" s="5">
        <v>11.24</v>
      </c>
      <c r="B22" s="5">
        <v>1.47</v>
      </c>
      <c r="C22" s="5">
        <v>0.51</v>
      </c>
      <c r="D22" s="5">
        <v>19407</v>
      </c>
    </row>
    <row r="23" spans="1:4" x14ac:dyDescent="0.25">
      <c r="A23" s="5">
        <v>3.24</v>
      </c>
      <c r="B23" s="5">
        <v>0.47</v>
      </c>
      <c r="C23" s="5">
        <v>0.49</v>
      </c>
      <c r="D23" s="5">
        <v>18903</v>
      </c>
    </row>
    <row r="24" spans="1:4" x14ac:dyDescent="0.25">
      <c r="A24" s="5">
        <v>14.22</v>
      </c>
      <c r="B24" s="5">
        <v>0.41</v>
      </c>
      <c r="C24" s="5">
        <v>0.82</v>
      </c>
      <c r="D24" s="5">
        <v>37079.5</v>
      </c>
    </row>
    <row r="25" spans="1:4" x14ac:dyDescent="0.25">
      <c r="A25" s="5">
        <v>29.14</v>
      </c>
      <c r="B25" s="5">
        <v>0.87</v>
      </c>
      <c r="C25" s="5">
        <v>0.91</v>
      </c>
      <c r="D25" s="5">
        <v>121144.5</v>
      </c>
    </row>
    <row r="26" spans="1:4" x14ac:dyDescent="0.25">
      <c r="A26" s="5">
        <v>7.01</v>
      </c>
      <c r="B26" s="5">
        <v>0.46</v>
      </c>
      <c r="C26" s="5">
        <v>2.0499999999999998</v>
      </c>
      <c r="D26" s="5">
        <v>23958.5</v>
      </c>
    </row>
    <row r="27" spans="1:4" x14ac:dyDescent="0.25">
      <c r="A27" s="5">
        <v>21.23</v>
      </c>
      <c r="B27" s="5">
        <v>0.48</v>
      </c>
      <c r="C27" s="5">
        <v>0.3</v>
      </c>
      <c r="D27" s="5">
        <v>916230.5</v>
      </c>
    </row>
    <row r="28" spans="1:4" x14ac:dyDescent="0.25">
      <c r="A28" s="5">
        <v>7.23</v>
      </c>
      <c r="B28" s="5">
        <v>1.34</v>
      </c>
      <c r="C28" s="5">
        <v>1.1200000000000001</v>
      </c>
      <c r="D28" s="5">
        <v>1956</v>
      </c>
    </row>
    <row r="29" spans="1:4" x14ac:dyDescent="0.25">
      <c r="A29" s="5">
        <v>24.08</v>
      </c>
      <c r="B29" s="5">
        <v>1.64</v>
      </c>
      <c r="C29" s="5">
        <v>0.43</v>
      </c>
      <c r="D29" s="5">
        <v>31542.5</v>
      </c>
    </row>
    <row r="30" spans="1:4" x14ac:dyDescent="0.25">
      <c r="A30" s="5">
        <v>13.43</v>
      </c>
      <c r="B30" s="5">
        <v>1.18</v>
      </c>
      <c r="C30" s="5">
        <v>0.88</v>
      </c>
      <c r="D30" s="5">
        <v>38776</v>
      </c>
    </row>
    <row r="31" spans="1:4" x14ac:dyDescent="0.25">
      <c r="A31" s="5">
        <v>9.94</v>
      </c>
      <c r="B31" s="5">
        <v>1.66</v>
      </c>
      <c r="C31" s="5">
        <v>0.14000000000000001</v>
      </c>
      <c r="D31" s="5">
        <v>16466</v>
      </c>
    </row>
    <row r="32" spans="1:4" x14ac:dyDescent="0.25">
      <c r="A32" s="5">
        <v>2.63</v>
      </c>
      <c r="B32" s="5">
        <v>1.38</v>
      </c>
      <c r="C32" s="5">
        <v>1.44</v>
      </c>
      <c r="D32" s="5">
        <v>604.5</v>
      </c>
    </row>
    <row r="33" spans="1:4" x14ac:dyDescent="0.25">
      <c r="A33" s="5">
        <v>5.28</v>
      </c>
      <c r="B33" s="5">
        <v>1.97</v>
      </c>
      <c r="C33" s="5">
        <v>0.63</v>
      </c>
      <c r="D33" s="5">
        <v>21790</v>
      </c>
    </row>
    <row r="34" spans="1:4" x14ac:dyDescent="0.25">
      <c r="A34" s="5">
        <v>5.63</v>
      </c>
      <c r="B34" s="5">
        <v>-0.11</v>
      </c>
      <c r="C34" s="5">
        <v>2</v>
      </c>
      <c r="D34" s="5">
        <v>10154.5</v>
      </c>
    </row>
    <row r="35" spans="1:4" x14ac:dyDescent="0.25">
      <c r="A35" s="5">
        <v>6.04</v>
      </c>
      <c r="B35" s="5">
        <v>0.52</v>
      </c>
      <c r="C35" s="5">
        <v>2.16</v>
      </c>
      <c r="D35" s="5">
        <v>12360.5</v>
      </c>
    </row>
    <row r="36" spans="1:4" x14ac:dyDescent="0.25">
      <c r="A36" s="5">
        <v>3.31</v>
      </c>
      <c r="B36" s="5">
        <v>0.8</v>
      </c>
      <c r="C36" s="5">
        <v>0.24</v>
      </c>
      <c r="D36" s="5">
        <v>3405</v>
      </c>
    </row>
    <row r="37" spans="1:4" x14ac:dyDescent="0.25">
      <c r="A37" s="5">
        <v>2.7</v>
      </c>
      <c r="B37" s="5">
        <v>0.31</v>
      </c>
      <c r="C37" s="5">
        <v>0.79</v>
      </c>
      <c r="D37" s="5">
        <v>21967.5</v>
      </c>
    </row>
    <row r="38" spans="1:4" x14ac:dyDescent="0.25">
      <c r="A38" s="5">
        <v>60.73</v>
      </c>
      <c r="B38" s="5">
        <v>0.54</v>
      </c>
      <c r="C38" s="5">
        <v>1.6</v>
      </c>
      <c r="D38" s="5">
        <v>208133</v>
      </c>
    </row>
    <row r="39" spans="1:4" x14ac:dyDescent="0.25">
      <c r="A39" s="5">
        <v>4.51</v>
      </c>
      <c r="B39" s="5">
        <v>0.54</v>
      </c>
      <c r="C39" s="5">
        <v>0.43</v>
      </c>
      <c r="D39" s="5">
        <v>8713</v>
      </c>
    </row>
    <row r="40" spans="1:4" x14ac:dyDescent="0.25">
      <c r="A40" s="5">
        <v>4.7699999999999996</v>
      </c>
      <c r="B40" s="5">
        <v>0.84</v>
      </c>
      <c r="C40" s="5">
        <v>2.66</v>
      </c>
      <c r="D40" s="5">
        <v>5524</v>
      </c>
    </row>
    <row r="41" spans="1:4" x14ac:dyDescent="0.25">
      <c r="A41" s="5">
        <v>5.28</v>
      </c>
      <c r="B41" s="5">
        <v>1.1200000000000001</v>
      </c>
      <c r="C41" s="5">
        <v>0.52</v>
      </c>
      <c r="D41" s="5">
        <v>4264.5</v>
      </c>
    </row>
    <row r="42" spans="1:4" x14ac:dyDescent="0.25">
      <c r="A42" s="5">
        <v>2.2400000000000002</v>
      </c>
      <c r="B42" s="5">
        <v>0</v>
      </c>
      <c r="C42" s="5">
        <v>-2.08</v>
      </c>
      <c r="D42" s="5">
        <v>1029.5</v>
      </c>
    </row>
    <row r="43" spans="1:4" x14ac:dyDescent="0.25">
      <c r="A43" s="5">
        <v>64.63</v>
      </c>
      <c r="B43" s="5">
        <v>-0.14000000000000001</v>
      </c>
      <c r="C43" s="5">
        <v>-0.77</v>
      </c>
      <c r="D43" s="5">
        <v>23882</v>
      </c>
    </row>
    <row r="44" spans="1:4" x14ac:dyDescent="0.25">
      <c r="A44" s="5">
        <v>13.32</v>
      </c>
      <c r="B44" s="5">
        <v>2.11</v>
      </c>
      <c r="C44" s="5">
        <v>-0.55000000000000004</v>
      </c>
      <c r="D44" s="5">
        <v>4999.5</v>
      </c>
    </row>
    <row r="45" spans="1:4" x14ac:dyDescent="0.25">
      <c r="A45" s="5">
        <v>8</v>
      </c>
      <c r="B45" s="5">
        <v>3.02</v>
      </c>
      <c r="C45" s="5">
        <v>1.84</v>
      </c>
      <c r="D45" s="5">
        <v>8256.5</v>
      </c>
    </row>
    <row r="46" spans="1:4" x14ac:dyDescent="0.25">
      <c r="A46" s="5">
        <v>6.29</v>
      </c>
      <c r="B46" s="5">
        <v>0.93</v>
      </c>
      <c r="C46" s="5">
        <v>0.12</v>
      </c>
      <c r="D46" s="5">
        <v>5101.5</v>
      </c>
    </row>
    <row r="47" spans="1:4" x14ac:dyDescent="0.25">
      <c r="A47" s="5">
        <v>2.46</v>
      </c>
      <c r="B47" s="5">
        <v>0.36</v>
      </c>
      <c r="C47" s="5">
        <v>0.88</v>
      </c>
      <c r="D47" s="5">
        <v>11905</v>
      </c>
    </row>
    <row r="48" spans="1:4" x14ac:dyDescent="0.25">
      <c r="A48" s="5">
        <v>27.87</v>
      </c>
      <c r="B48" s="5">
        <v>0.5</v>
      </c>
      <c r="C48" s="5">
        <v>0.72</v>
      </c>
      <c r="D48" s="5">
        <v>1375770</v>
      </c>
    </row>
    <row r="49" spans="1:4" x14ac:dyDescent="0.25">
      <c r="A49" s="5">
        <v>2.27</v>
      </c>
      <c r="B49" s="5">
        <v>0.61</v>
      </c>
      <c r="C49" s="5">
        <v>0.56000000000000005</v>
      </c>
      <c r="D49" s="5">
        <v>10379.5</v>
      </c>
    </row>
    <row r="50" spans="1:4" x14ac:dyDescent="0.25">
      <c r="A50" s="5">
        <v>13.63</v>
      </c>
      <c r="B50" s="5">
        <v>0.48</v>
      </c>
      <c r="C50" s="5">
        <v>1.08</v>
      </c>
      <c r="D50" s="5">
        <v>102662</v>
      </c>
    </row>
    <row r="51" spans="1:4" x14ac:dyDescent="0.25">
      <c r="A51" s="5">
        <v>8.1300000000000008</v>
      </c>
      <c r="B51" s="5">
        <v>2.21</v>
      </c>
      <c r="C51" s="5">
        <v>1.02</v>
      </c>
      <c r="D51" s="5">
        <v>2271.5</v>
      </c>
    </row>
    <row r="52" spans="1:4" x14ac:dyDescent="0.25">
      <c r="A52" s="5">
        <v>13.58</v>
      </c>
      <c r="B52" s="5">
        <v>1.3</v>
      </c>
      <c r="C52" s="5">
        <v>1.7</v>
      </c>
      <c r="D52" s="5">
        <v>13706.5</v>
      </c>
    </row>
    <row r="53" spans="1:4" x14ac:dyDescent="0.25">
      <c r="A53" s="5">
        <v>8.44</v>
      </c>
      <c r="B53" s="5">
        <v>0.5</v>
      </c>
      <c r="C53" s="5">
        <v>0.55000000000000004</v>
      </c>
      <c r="D53" s="5">
        <v>115260.5</v>
      </c>
    </row>
    <row r="54" spans="1:4" x14ac:dyDescent="0.25">
      <c r="A54" s="5">
        <v>5.74</v>
      </c>
      <c r="B54" s="5">
        <v>0.53</v>
      </c>
      <c r="C54" s="5">
        <v>-0.54</v>
      </c>
      <c r="D54" s="5">
        <v>3597.5</v>
      </c>
    </row>
    <row r="55" spans="1:4" x14ac:dyDescent="0.25">
      <c r="A55" s="5">
        <v>5.8</v>
      </c>
      <c r="B55" s="5">
        <v>0.87</v>
      </c>
      <c r="C55" s="5">
        <v>0.63</v>
      </c>
      <c r="D55" s="5">
        <v>3002</v>
      </c>
    </row>
    <row r="56" spans="1:4" x14ac:dyDescent="0.25">
      <c r="A56" s="5">
        <v>12.2</v>
      </c>
      <c r="B56" s="5">
        <v>0.33</v>
      </c>
      <c r="C56" s="5">
        <v>-1.17</v>
      </c>
      <c r="D56" s="5">
        <v>8467.5</v>
      </c>
    </row>
    <row r="57" spans="1:4" x14ac:dyDescent="0.25">
      <c r="A57" s="5">
        <v>10.34</v>
      </c>
      <c r="B57" s="5">
        <v>1.34</v>
      </c>
      <c r="C57" s="5">
        <v>0</v>
      </c>
      <c r="D57" s="5">
        <v>5545</v>
      </c>
    </row>
    <row r="58" spans="1:4" x14ac:dyDescent="0.25">
      <c r="A58" s="5">
        <v>6.7</v>
      </c>
      <c r="B58" s="5">
        <v>0.44</v>
      </c>
      <c r="C58" s="5">
        <v>0.93</v>
      </c>
      <c r="D58" s="5">
        <v>17193.5</v>
      </c>
    </row>
    <row r="59" spans="1:4" x14ac:dyDescent="0.25">
      <c r="A59" s="5">
        <v>3.59</v>
      </c>
      <c r="B59" s="5">
        <v>2.34</v>
      </c>
      <c r="C59" s="5">
        <v>2.66</v>
      </c>
      <c r="D59" s="5">
        <v>9298.5</v>
      </c>
    </row>
    <row r="60" spans="1:4" x14ac:dyDescent="0.25">
      <c r="A60" s="5">
        <v>8.36</v>
      </c>
      <c r="B60" s="5">
        <v>-0.8</v>
      </c>
      <c r="C60" s="5">
        <v>-2.5099999999999998</v>
      </c>
      <c r="D60" s="5">
        <v>19539</v>
      </c>
    </row>
    <row r="61" spans="1:4" x14ac:dyDescent="0.25">
      <c r="A61" s="5">
        <v>2.62</v>
      </c>
      <c r="B61" s="5">
        <v>0.7</v>
      </c>
      <c r="C61" s="5">
        <v>2.34</v>
      </c>
      <c r="D61" s="5">
        <v>2763.5</v>
      </c>
    </row>
    <row r="62" spans="1:4" x14ac:dyDescent="0.25">
      <c r="A62" s="5">
        <v>9.8000000000000007</v>
      </c>
      <c r="B62" s="5">
        <v>1.1599999999999999</v>
      </c>
      <c r="C62" s="5">
        <v>0.93</v>
      </c>
      <c r="D62" s="5">
        <v>26856.5</v>
      </c>
    </row>
    <row r="63" spans="1:4" x14ac:dyDescent="0.25">
      <c r="A63" s="5">
        <v>9.9</v>
      </c>
      <c r="B63" s="5">
        <v>1.49</v>
      </c>
      <c r="C63" s="5">
        <v>2.1</v>
      </c>
      <c r="D63" s="5">
        <v>4314.5</v>
      </c>
    </row>
    <row r="64" spans="1:4" x14ac:dyDescent="0.25">
      <c r="A64" s="5">
        <v>3.58</v>
      </c>
      <c r="B64" s="5">
        <v>1.06</v>
      </c>
      <c r="C64" s="5">
        <v>-1.39</v>
      </c>
      <c r="D64" s="5">
        <v>4536</v>
      </c>
    </row>
    <row r="65" spans="1:4" x14ac:dyDescent="0.25">
      <c r="A65" s="5">
        <v>13.37</v>
      </c>
      <c r="B65" s="5">
        <v>0.83</v>
      </c>
      <c r="C65" s="5">
        <v>1.44</v>
      </c>
      <c r="D65" s="5">
        <v>31050.5</v>
      </c>
    </row>
    <row r="66" spans="1:4" x14ac:dyDescent="0.25">
      <c r="A66" s="5">
        <v>4.03</v>
      </c>
      <c r="B66" s="5">
        <v>2.5099999999999998</v>
      </c>
      <c r="C66" s="5">
        <v>1.56</v>
      </c>
      <c r="D66" s="5">
        <v>1513.5</v>
      </c>
    </row>
    <row r="67" spans="1:4" x14ac:dyDescent="0.25">
      <c r="A67" s="5">
        <v>3.69</v>
      </c>
      <c r="B67" s="5">
        <v>2.23</v>
      </c>
      <c r="C67" s="5">
        <v>2.2400000000000002</v>
      </c>
      <c r="D67" s="5">
        <v>1664.5</v>
      </c>
    </row>
    <row r="68" spans="1:4" x14ac:dyDescent="0.25">
      <c r="A68" s="5">
        <v>37.44</v>
      </c>
      <c r="B68" s="5">
        <v>0.79</v>
      </c>
      <c r="C68" s="5">
        <v>-0.05</v>
      </c>
      <c r="D68" s="5">
        <v>119220</v>
      </c>
    </row>
    <row r="69" spans="1:4" x14ac:dyDescent="0.25">
      <c r="A69" s="5">
        <v>4.8099999999999996</v>
      </c>
      <c r="B69" s="5">
        <v>0.91</v>
      </c>
      <c r="C69" s="5">
        <v>0.73</v>
      </c>
      <c r="D69" s="5">
        <v>11099</v>
      </c>
    </row>
    <row r="70" spans="1:4" x14ac:dyDescent="0.25">
      <c r="A70" s="5">
        <v>14.82</v>
      </c>
      <c r="B70" s="5">
        <v>0.99</v>
      </c>
      <c r="C70" s="5">
        <v>1.08</v>
      </c>
      <c r="D70" s="5">
        <v>49501</v>
      </c>
    </row>
    <row r="71" spans="1:4" x14ac:dyDescent="0.25">
      <c r="A71" s="5">
        <v>4.6500000000000004</v>
      </c>
      <c r="B71" s="5">
        <v>0.56999999999999995</v>
      </c>
      <c r="C71" s="5">
        <v>-0.1</v>
      </c>
      <c r="D71" s="5">
        <v>7214.5</v>
      </c>
    </row>
    <row r="72" spans="1:4" x14ac:dyDescent="0.25">
      <c r="A72" s="5">
        <v>28.64</v>
      </c>
      <c r="B72" s="5">
        <v>-0.87</v>
      </c>
      <c r="C72" s="5">
        <v>0.47</v>
      </c>
      <c r="D72" s="5">
        <v>43269.5</v>
      </c>
    </row>
    <row r="73" spans="1:4" x14ac:dyDescent="0.25">
      <c r="A73" s="5">
        <v>28.77</v>
      </c>
      <c r="B73" s="5">
        <v>0.66</v>
      </c>
      <c r="C73" s="5">
        <v>9.4499999999999993</v>
      </c>
      <c r="D73" s="5">
        <v>1997</v>
      </c>
    </row>
    <row r="74" spans="1:4" x14ac:dyDescent="0.25">
      <c r="A74" s="5">
        <v>5.19</v>
      </c>
      <c r="B74" s="5">
        <v>0.28000000000000003</v>
      </c>
      <c r="C74" s="5">
        <v>1.48</v>
      </c>
      <c r="D74" s="5">
        <v>17374.5</v>
      </c>
    </row>
    <row r="75" spans="1:4" x14ac:dyDescent="0.25">
      <c r="A75" s="5">
        <v>6.34</v>
      </c>
      <c r="B75" s="5">
        <v>-0.73</v>
      </c>
      <c r="C75" s="5">
        <v>1.92</v>
      </c>
      <c r="D75" s="5">
        <v>1931</v>
      </c>
    </row>
    <row r="76" spans="1:4" x14ac:dyDescent="0.25">
      <c r="A76" s="5">
        <v>2.54</v>
      </c>
      <c r="B76" s="5">
        <v>0.68</v>
      </c>
      <c r="C76" s="5">
        <v>0.94</v>
      </c>
      <c r="D76" s="5">
        <v>7602</v>
      </c>
    </row>
    <row r="77" spans="1:4" x14ac:dyDescent="0.25">
      <c r="A77" s="5">
        <v>5.33</v>
      </c>
      <c r="B77" s="5">
        <v>-0.82</v>
      </c>
      <c r="C77" s="5">
        <v>-0.69</v>
      </c>
      <c r="D77" s="5">
        <v>1947</v>
      </c>
    </row>
    <row r="78" spans="1:4" x14ac:dyDescent="0.25">
      <c r="A78" s="5">
        <v>15.06</v>
      </c>
      <c r="B78" s="5">
        <v>1.3</v>
      </c>
      <c r="C78" s="5">
        <v>1.68</v>
      </c>
      <c r="D78" s="5">
        <v>20267.5</v>
      </c>
    </row>
    <row r="79" spans="1:4" x14ac:dyDescent="0.25">
      <c r="A79" s="5">
        <v>31.6</v>
      </c>
      <c r="B79" s="5">
        <v>1.93</v>
      </c>
      <c r="C79" s="5">
        <v>1.1299999999999999</v>
      </c>
      <c r="D79" s="5">
        <v>129230.5</v>
      </c>
    </row>
    <row r="80" spans="1:4" x14ac:dyDescent="0.25">
      <c r="A80" s="5">
        <v>3.52</v>
      </c>
      <c r="B80" s="5">
        <v>3.24</v>
      </c>
      <c r="C80" s="5">
        <v>3.34</v>
      </c>
      <c r="D80" s="5">
        <v>4138</v>
      </c>
    </row>
    <row r="81" spans="1:4" x14ac:dyDescent="0.25">
      <c r="A81" s="5">
        <v>4.96</v>
      </c>
      <c r="B81" s="5">
        <v>2.42</v>
      </c>
      <c r="C81" s="5">
        <v>-0.45</v>
      </c>
      <c r="D81" s="5">
        <v>1404.5</v>
      </c>
    </row>
    <row r="82" spans="1:4" x14ac:dyDescent="0.25">
      <c r="A82" s="5">
        <v>16.760000000000002</v>
      </c>
      <c r="B82" s="5">
        <v>1.56</v>
      </c>
      <c r="C82" s="5">
        <v>1.31</v>
      </c>
      <c r="D82" s="5">
        <v>49169</v>
      </c>
    </row>
    <row r="83" spans="1:4" x14ac:dyDescent="0.25">
      <c r="A83" s="5">
        <v>21.01</v>
      </c>
      <c r="B83" s="5">
        <v>0.81</v>
      </c>
      <c r="C83" s="5">
        <v>1.7</v>
      </c>
      <c r="D83" s="5">
        <v>43646</v>
      </c>
    </row>
    <row r="84" spans="1:4" x14ac:dyDescent="0.25">
      <c r="A84" s="5">
        <v>3.16</v>
      </c>
      <c r="B84" s="5">
        <v>1.48</v>
      </c>
      <c r="C84" s="5">
        <v>0.03</v>
      </c>
      <c r="D84" s="5">
        <v>4505</v>
      </c>
    </row>
    <row r="85" spans="1:4" x14ac:dyDescent="0.25">
      <c r="A85" s="5">
        <v>2.21</v>
      </c>
      <c r="B85" s="5">
        <v>1.61</v>
      </c>
      <c r="C85" s="5">
        <v>0.42</v>
      </c>
      <c r="D85" s="5">
        <v>16612.5</v>
      </c>
    </row>
    <row r="86" spans="1:4" x14ac:dyDescent="0.25">
      <c r="A86" s="5">
        <v>13.9</v>
      </c>
      <c r="B86" s="5">
        <v>0.54</v>
      </c>
      <c r="C86" s="5">
        <v>1.17</v>
      </c>
      <c r="D86" s="5">
        <v>70436.5</v>
      </c>
    </row>
    <row r="87" spans="1:4" x14ac:dyDescent="0.25">
      <c r="A87" s="5">
        <v>25.98</v>
      </c>
      <c r="B87" s="5">
        <v>0.45</v>
      </c>
      <c r="C87" s="5">
        <v>0.66</v>
      </c>
      <c r="D87" s="5">
        <v>1689177.5</v>
      </c>
    </row>
    <row r="88" spans="1:4" x14ac:dyDescent="0.25">
      <c r="A88" s="5">
        <v>9.31</v>
      </c>
      <c r="B88" s="5">
        <v>0.48</v>
      </c>
      <c r="C88" s="5">
        <v>0.79</v>
      </c>
      <c r="D88" s="5">
        <v>18795</v>
      </c>
    </row>
    <row r="89" spans="1:4" x14ac:dyDescent="0.25">
      <c r="A89" s="5">
        <v>4.87</v>
      </c>
      <c r="B89" s="5">
        <v>-0.11</v>
      </c>
      <c r="C89" s="5">
        <v>1.47</v>
      </c>
      <c r="D89" s="5">
        <v>15706</v>
      </c>
    </row>
    <row r="90" spans="1:4" x14ac:dyDescent="0.25">
      <c r="A90" s="5">
        <v>32.340000000000003</v>
      </c>
      <c r="B90" s="5">
        <v>2.44</v>
      </c>
      <c r="C90" s="5">
        <v>0.61</v>
      </c>
      <c r="D90" s="5">
        <v>29695</v>
      </c>
    </row>
    <row r="91" spans="1:4" x14ac:dyDescent="0.25">
      <c r="A91" s="5">
        <v>5.75</v>
      </c>
      <c r="B91" s="5">
        <v>-0.2</v>
      </c>
      <c r="C91" s="5">
        <v>-0.15</v>
      </c>
      <c r="D91" s="5">
        <v>24361.5</v>
      </c>
    </row>
    <row r="92" spans="1:4" x14ac:dyDescent="0.25">
      <c r="A92" s="5">
        <v>1.69</v>
      </c>
      <c r="B92" s="5">
        <v>3.32</v>
      </c>
      <c r="C92" s="5">
        <v>3.84</v>
      </c>
      <c r="D92" s="5">
        <v>1098</v>
      </c>
    </row>
    <row r="93" spans="1:4" x14ac:dyDescent="0.25">
      <c r="A93" s="5">
        <v>23.26</v>
      </c>
      <c r="B93" s="5">
        <v>2.29</v>
      </c>
      <c r="C93" s="5">
        <v>0.77</v>
      </c>
      <c r="D93" s="5">
        <v>8822.5</v>
      </c>
    </row>
    <row r="94" spans="1:4" x14ac:dyDescent="0.25">
      <c r="A94" s="5">
        <v>1.75</v>
      </c>
      <c r="B94" s="5">
        <v>1.68</v>
      </c>
      <c r="C94" s="5">
        <v>0.06</v>
      </c>
      <c r="D94" s="5">
        <v>997.5</v>
      </c>
    </row>
    <row r="95" spans="1:4" x14ac:dyDescent="0.25">
      <c r="A95" s="5">
        <v>26</v>
      </c>
      <c r="B95" s="5">
        <v>0.21</v>
      </c>
      <c r="C95" s="5">
        <v>0.83</v>
      </c>
      <c r="D95" s="5">
        <v>106902.5</v>
      </c>
    </row>
    <row r="96" spans="1:4" x14ac:dyDescent="0.25">
      <c r="A96" s="5">
        <v>8.61</v>
      </c>
      <c r="B96" s="5">
        <v>0.51</v>
      </c>
      <c r="C96" s="5">
        <v>0.28999999999999998</v>
      </c>
      <c r="D96" s="5">
        <v>55507</v>
      </c>
    </row>
    <row r="97" spans="1:4" x14ac:dyDescent="0.25">
      <c r="A97" s="5">
        <v>3.61</v>
      </c>
      <c r="B97" s="5">
        <v>0.26</v>
      </c>
      <c r="C97" s="5">
        <v>0.73</v>
      </c>
      <c r="D97" s="5">
        <v>41869</v>
      </c>
    </row>
    <row r="98" spans="1:4" x14ac:dyDescent="0.25">
      <c r="A98" s="5">
        <v>9.98</v>
      </c>
      <c r="B98" s="5">
        <v>0.48</v>
      </c>
      <c r="C98" s="5">
        <v>0.98</v>
      </c>
      <c r="D98" s="5">
        <v>32499</v>
      </c>
    </row>
    <row r="99" spans="1:4" x14ac:dyDescent="0.25">
      <c r="A99" s="5">
        <v>43.44</v>
      </c>
      <c r="B99" s="5">
        <v>1.85</v>
      </c>
      <c r="C99" s="5">
        <v>1.55</v>
      </c>
      <c r="D99" s="5">
        <v>135890</v>
      </c>
    </row>
    <row r="100" spans="1:4" x14ac:dyDescent="0.25">
      <c r="A100" s="5">
        <v>10.28</v>
      </c>
      <c r="B100" s="5">
        <v>1.49</v>
      </c>
      <c r="C100" s="5">
        <v>1.39</v>
      </c>
      <c r="D100" s="5">
        <v>5367.5</v>
      </c>
    </row>
    <row r="101" spans="1:4" x14ac:dyDescent="0.25">
      <c r="A101" s="5">
        <v>4.72</v>
      </c>
      <c r="B101" s="5">
        <v>0.45</v>
      </c>
      <c r="C101" s="5">
        <v>0.56999999999999995</v>
      </c>
      <c r="D101" s="5">
        <v>25773</v>
      </c>
    </row>
    <row r="102" spans="1:4" x14ac:dyDescent="0.25">
      <c r="A102" s="5">
        <v>20.059999999999999</v>
      </c>
      <c r="B102" s="5">
        <v>0.46</v>
      </c>
      <c r="C102" s="5">
        <v>1.1599999999999999</v>
      </c>
      <c r="D102" s="5">
        <v>21638</v>
      </c>
    </row>
    <row r="103" spans="1:4" x14ac:dyDescent="0.25">
      <c r="A103" s="5">
        <v>8.6199999999999992</v>
      </c>
      <c r="B103" s="5">
        <v>0.9</v>
      </c>
      <c r="C103" s="5">
        <v>2.61</v>
      </c>
      <c r="D103" s="5">
        <v>2475.5</v>
      </c>
    </row>
    <row r="104" spans="1:4" x14ac:dyDescent="0.25">
      <c r="A104" s="5">
        <v>10.01</v>
      </c>
      <c r="B104" s="5">
        <v>1.24</v>
      </c>
      <c r="C104" s="5">
        <v>1.46</v>
      </c>
      <c r="D104" s="5">
        <v>5295</v>
      </c>
    </row>
    <row r="105" spans="1:4" x14ac:dyDescent="0.25">
      <c r="A105" s="5">
        <v>11.29</v>
      </c>
      <c r="B105" s="5">
        <v>1.54</v>
      </c>
      <c r="C105" s="5">
        <v>1.75</v>
      </c>
      <c r="D105" s="5">
        <v>12136</v>
      </c>
    </row>
    <row r="106" spans="1:4" x14ac:dyDescent="0.25">
      <c r="A106" s="5">
        <v>48.13</v>
      </c>
      <c r="B106" s="5">
        <v>0.53</v>
      </c>
      <c r="C106" s="5">
        <v>0.54</v>
      </c>
      <c r="D106" s="5">
        <v>187515.5</v>
      </c>
    </row>
    <row r="107" spans="1:4" x14ac:dyDescent="0.25">
      <c r="A107" s="5">
        <v>2.04</v>
      </c>
      <c r="B107" s="5">
        <v>0.3</v>
      </c>
      <c r="C107" s="5">
        <v>5.29</v>
      </c>
      <c r="D107" s="5">
        <v>4570</v>
      </c>
    </row>
    <row r="108" spans="1:4" x14ac:dyDescent="0.25">
      <c r="A108" s="5">
        <v>12.94</v>
      </c>
      <c r="B108" s="5">
        <v>4.21</v>
      </c>
      <c r="C108" s="5">
        <v>0.9</v>
      </c>
      <c r="D108" s="5">
        <v>5280</v>
      </c>
    </row>
    <row r="109" spans="1:4" x14ac:dyDescent="0.25">
      <c r="A109" s="5">
        <v>13.77</v>
      </c>
      <c r="B109" s="5">
        <v>0.61</v>
      </c>
      <c r="C109" s="5">
        <v>1.85</v>
      </c>
      <c r="D109" s="5">
        <v>24680.5</v>
      </c>
    </row>
    <row r="110" spans="1:4" x14ac:dyDescent="0.25">
      <c r="A110" s="5">
        <v>2.96</v>
      </c>
      <c r="B110" s="5">
        <v>0.53</v>
      </c>
      <c r="C110" s="5">
        <v>0.71</v>
      </c>
      <c r="D110" s="5">
        <v>12482.5</v>
      </c>
    </row>
    <row r="111" spans="1:4" x14ac:dyDescent="0.25">
      <c r="A111" s="5">
        <v>13.58</v>
      </c>
      <c r="B111" s="5">
        <v>1.34</v>
      </c>
      <c r="C111" s="5">
        <v>1.42</v>
      </c>
      <c r="D111" s="5">
        <v>7175</v>
      </c>
    </row>
    <row r="112" spans="1:4" x14ac:dyDescent="0.25">
      <c r="A112" s="5">
        <v>24.02</v>
      </c>
      <c r="B112" s="5">
        <v>1.03</v>
      </c>
      <c r="C112" s="5">
        <v>1.18</v>
      </c>
      <c r="D112" s="5">
        <v>17928.5</v>
      </c>
    </row>
    <row r="113" spans="1:4" x14ac:dyDescent="0.25">
      <c r="A113" s="5">
        <v>5.17</v>
      </c>
      <c r="B113" s="5">
        <v>-0.27</v>
      </c>
      <c r="C113" s="5">
        <v>1.95</v>
      </c>
      <c r="D113" s="5">
        <v>1911</v>
      </c>
    </row>
    <row r="114" spans="1:4" x14ac:dyDescent="0.25">
      <c r="A114" s="5">
        <v>5.07</v>
      </c>
      <c r="B114" s="5">
        <v>0.52</v>
      </c>
      <c r="C114" s="5">
        <v>0.35</v>
      </c>
      <c r="D114" s="5">
        <v>3845</v>
      </c>
    </row>
    <row r="115" spans="1:4" x14ac:dyDescent="0.25">
      <c r="A115" s="5">
        <v>19.61</v>
      </c>
      <c r="B115" s="5">
        <v>1.52</v>
      </c>
      <c r="C115" s="5">
        <v>1.35</v>
      </c>
      <c r="D115" s="5">
        <v>11013.5</v>
      </c>
    </row>
    <row r="116" spans="1:4" x14ac:dyDescent="0.25">
      <c r="A116" s="5">
        <v>11.03</v>
      </c>
      <c r="B116" s="5">
        <v>0.55000000000000004</v>
      </c>
      <c r="C116" s="5">
        <v>1.07</v>
      </c>
      <c r="D116" s="5">
        <v>6910.5</v>
      </c>
    </row>
    <row r="117" spans="1:4" x14ac:dyDescent="0.25">
      <c r="A117" s="5">
        <v>1.59</v>
      </c>
      <c r="B117" s="5">
        <v>1.8</v>
      </c>
      <c r="C117" s="5">
        <v>2.15</v>
      </c>
      <c r="D117" s="5">
        <v>1822.5</v>
      </c>
    </row>
    <row r="118" spans="1:4" x14ac:dyDescent="0.25">
      <c r="A118" s="5">
        <v>6.14</v>
      </c>
      <c r="B118" s="5">
        <v>1.0900000000000001</v>
      </c>
      <c r="C118" s="5">
        <v>1.91</v>
      </c>
      <c r="D118" s="5">
        <v>7021.5</v>
      </c>
    </row>
    <row r="119" spans="1:4" x14ac:dyDescent="0.25">
      <c r="A119" s="5">
        <v>12.97</v>
      </c>
      <c r="B119" s="5">
        <v>1.3</v>
      </c>
      <c r="C119" s="5">
        <v>1.66</v>
      </c>
      <c r="D119" s="5">
        <v>32668</v>
      </c>
    </row>
    <row r="120" spans="1:4" x14ac:dyDescent="0.25">
      <c r="A120" s="5">
        <v>2.33</v>
      </c>
      <c r="B120" s="5">
        <v>0.54</v>
      </c>
      <c r="C120" s="5">
        <v>-0.47</v>
      </c>
      <c r="D120" s="5">
        <v>2432</v>
      </c>
    </row>
    <row r="121" spans="1:4" x14ac:dyDescent="0.25">
      <c r="A121" s="5">
        <v>12.47</v>
      </c>
      <c r="B121" s="5">
        <v>0.83</v>
      </c>
      <c r="C121" s="5">
        <v>1.63</v>
      </c>
      <c r="D121" s="5">
        <v>15385.5</v>
      </c>
    </row>
    <row r="122" spans="1:4" x14ac:dyDescent="0.25">
      <c r="A122" s="5">
        <v>7.3</v>
      </c>
      <c r="B122" s="5">
        <v>0.38</v>
      </c>
      <c r="C122" s="5">
        <v>0.79</v>
      </c>
      <c r="D122" s="5">
        <v>50964.5</v>
      </c>
    </row>
    <row r="123" spans="1:4" x14ac:dyDescent="0.25">
      <c r="A123" s="5">
        <v>20.62</v>
      </c>
      <c r="B123" s="5">
        <v>0.39</v>
      </c>
      <c r="C123" s="5">
        <v>0.36</v>
      </c>
      <c r="D123" s="5">
        <v>9505</v>
      </c>
    </row>
    <row r="124" spans="1:4" x14ac:dyDescent="0.25">
      <c r="A124" s="5">
        <v>9.07</v>
      </c>
      <c r="B124" s="5">
        <v>1.1499999999999999</v>
      </c>
      <c r="C124" s="5">
        <v>0.85</v>
      </c>
      <c r="D124" s="5">
        <v>7103.5</v>
      </c>
    </row>
    <row r="125" spans="1:4" x14ac:dyDescent="0.25">
      <c r="A125" s="5">
        <v>16.82</v>
      </c>
      <c r="B125" s="5">
        <v>1.33</v>
      </c>
      <c r="C125" s="5">
        <v>-0.42</v>
      </c>
      <c r="D125" s="5">
        <v>45757.5</v>
      </c>
    </row>
    <row r="126" spans="1:4" x14ac:dyDescent="0.25">
      <c r="A126" s="5">
        <v>4.16</v>
      </c>
      <c r="B126" s="5">
        <v>0.82</v>
      </c>
      <c r="C126" s="5">
        <v>0.13</v>
      </c>
      <c r="D126" s="5">
        <v>1869</v>
      </c>
    </row>
    <row r="127" spans="1:4" x14ac:dyDescent="0.25">
      <c r="A127" s="5">
        <v>1.55</v>
      </c>
      <c r="B127" s="5">
        <v>0.44</v>
      </c>
      <c r="C127" s="5">
        <v>0.44</v>
      </c>
      <c r="D127" s="5">
        <v>16651.5</v>
      </c>
    </row>
    <row r="128" spans="1:4" x14ac:dyDescent="0.25">
      <c r="A128" s="5">
        <v>12.17</v>
      </c>
      <c r="B128" s="5">
        <v>0.4</v>
      </c>
      <c r="C128" s="5">
        <v>1.27</v>
      </c>
      <c r="D128" s="5">
        <v>4104</v>
      </c>
    </row>
    <row r="129" spans="1:4" x14ac:dyDescent="0.25">
      <c r="A129" s="5">
        <v>5.95</v>
      </c>
      <c r="B129" s="5">
        <v>1.66</v>
      </c>
      <c r="C129" s="5">
        <v>1.23</v>
      </c>
      <c r="D129" s="5">
        <v>3074.5</v>
      </c>
    </row>
    <row r="130" spans="1:4" x14ac:dyDescent="0.25">
      <c r="A130" s="5">
        <v>7.33</v>
      </c>
      <c r="B130" s="5">
        <v>0.31</v>
      </c>
      <c r="C130" s="5">
        <v>0.56999999999999995</v>
      </c>
      <c r="D130" s="5">
        <v>23560</v>
      </c>
    </row>
    <row r="131" spans="1:4" x14ac:dyDescent="0.25">
      <c r="A131" s="5">
        <v>12.9</v>
      </c>
      <c r="B131" s="5">
        <v>0.47</v>
      </c>
      <c r="C131" s="5">
        <v>0.92</v>
      </c>
      <c r="D131" s="5">
        <v>61711.5</v>
      </c>
    </row>
    <row r="132" spans="1:4" x14ac:dyDescent="0.25">
      <c r="A132" s="5">
        <v>2.63</v>
      </c>
      <c r="B132" s="5">
        <v>0.81</v>
      </c>
      <c r="C132" s="5">
        <v>1.28</v>
      </c>
      <c r="D132" s="5">
        <v>6443.5</v>
      </c>
    </row>
    <row r="133" spans="1:4" x14ac:dyDescent="0.25">
      <c r="A133" s="5">
        <v>5.43</v>
      </c>
      <c r="B133" s="5">
        <v>-0.86</v>
      </c>
      <c r="C133" s="5">
        <v>1.56</v>
      </c>
      <c r="D133" s="5">
        <v>8831.5</v>
      </c>
    </row>
    <row r="134" spans="1:4" x14ac:dyDescent="0.25">
      <c r="A134" s="5">
        <v>9.9499999999999993</v>
      </c>
      <c r="B134" s="5">
        <v>0.42</v>
      </c>
      <c r="C134" s="5">
        <v>1.68</v>
      </c>
      <c r="D134" s="5">
        <v>49153.5</v>
      </c>
    </row>
    <row r="135" spans="1:4" x14ac:dyDescent="0.25">
      <c r="A135" s="5">
        <v>10.69</v>
      </c>
      <c r="B135" s="5">
        <v>1.1499999999999999</v>
      </c>
      <c r="C135" s="5">
        <v>0.26</v>
      </c>
      <c r="D135" s="5">
        <v>32534</v>
      </c>
    </row>
    <row r="136" spans="1:4" x14ac:dyDescent="0.25">
      <c r="A136" s="5">
        <v>2.99</v>
      </c>
      <c r="B136" s="5">
        <v>1.6</v>
      </c>
      <c r="C136" s="5">
        <v>-1.43</v>
      </c>
      <c r="D136" s="5">
        <v>858.5</v>
      </c>
    </row>
    <row r="137" spans="1:4" x14ac:dyDescent="0.25">
      <c r="A137" s="5">
        <v>9.4499999999999993</v>
      </c>
      <c r="B137" s="5">
        <v>1.24</v>
      </c>
      <c r="C137" s="5">
        <v>0.46</v>
      </c>
      <c r="D137" s="5">
        <v>5952.5</v>
      </c>
    </row>
    <row r="138" spans="1:4" x14ac:dyDescent="0.25">
      <c r="A138" s="5">
        <v>8.3699999999999992</v>
      </c>
      <c r="B138" s="5">
        <v>-1.0900000000000001</v>
      </c>
      <c r="C138" s="5">
        <v>-0.88</v>
      </c>
      <c r="D138" s="5">
        <v>14778</v>
      </c>
    </row>
    <row r="139" spans="1:4" x14ac:dyDescent="0.25">
      <c r="A139" s="5">
        <v>14.13</v>
      </c>
      <c r="B139" s="5">
        <v>1.24</v>
      </c>
      <c r="C139" s="5">
        <v>0.66</v>
      </c>
      <c r="D139" s="5">
        <v>10817.5</v>
      </c>
    </row>
    <row r="140" spans="1:4" x14ac:dyDescent="0.25">
      <c r="A140" s="5">
        <v>15.74</v>
      </c>
      <c r="B140" s="5">
        <v>1.28</v>
      </c>
      <c r="C140" s="5">
        <v>-1.04</v>
      </c>
      <c r="D140" s="5">
        <v>12641.5</v>
      </c>
    </row>
    <row r="141" spans="1:4" x14ac:dyDescent="0.25">
      <c r="A141" s="5">
        <v>6.56</v>
      </c>
      <c r="B141" s="5">
        <v>1.29</v>
      </c>
      <c r="C141" s="5">
        <v>0.97</v>
      </c>
      <c r="D141" s="5">
        <v>4108</v>
      </c>
    </row>
    <row r="142" spans="1:4" x14ac:dyDescent="0.25">
      <c r="A142" s="5">
        <v>12.74</v>
      </c>
      <c r="B142" s="5">
        <v>0.48</v>
      </c>
      <c r="C142" s="5">
        <v>1.22</v>
      </c>
      <c r="D142" s="5">
        <v>35526</v>
      </c>
    </row>
    <row r="143" spans="1:4" x14ac:dyDescent="0.25">
      <c r="A143" s="5">
        <v>4.63</v>
      </c>
      <c r="B143" s="5">
        <v>1.3</v>
      </c>
      <c r="C143" s="5">
        <v>0.68</v>
      </c>
      <c r="D143" s="5">
        <v>1238</v>
      </c>
    </row>
    <row r="144" spans="1:4" x14ac:dyDescent="0.25">
      <c r="A144" s="5">
        <v>5.89</v>
      </c>
      <c r="B144" s="5">
        <v>0.01</v>
      </c>
      <c r="C144" s="5">
        <v>1.1399999999999999</v>
      </c>
      <c r="D144" s="5">
        <v>29550.5</v>
      </c>
    </row>
    <row r="145" spans="1:4" x14ac:dyDescent="0.25">
      <c r="A145" s="5">
        <v>13.64</v>
      </c>
      <c r="B145" s="5">
        <v>0.34</v>
      </c>
      <c r="C145" s="5">
        <v>1.29</v>
      </c>
      <c r="D145" s="5">
        <v>17520.5</v>
      </c>
    </row>
    <row r="146" spans="1:4" x14ac:dyDescent="0.25">
      <c r="A146" s="5">
        <v>20.21</v>
      </c>
      <c r="B146" s="5">
        <v>1.05</v>
      </c>
      <c r="C146" s="5">
        <v>0.03</v>
      </c>
      <c r="D146" s="5">
        <v>17678</v>
      </c>
    </row>
    <row r="147" spans="1:4" x14ac:dyDescent="0.25">
      <c r="A147" s="5">
        <v>6.61</v>
      </c>
      <c r="B147" s="5">
        <v>1.27</v>
      </c>
      <c r="C147" s="5">
        <v>1.59</v>
      </c>
      <c r="D147" s="5">
        <v>2727.5</v>
      </c>
    </row>
    <row r="148" spans="1:4" x14ac:dyDescent="0.25">
      <c r="A148" s="5">
        <v>3.18</v>
      </c>
      <c r="B148" s="5">
        <v>1.98</v>
      </c>
      <c r="C148" s="5">
        <v>1.2</v>
      </c>
      <c r="D148" s="5">
        <v>3976</v>
      </c>
    </row>
    <row r="149" spans="1:4" x14ac:dyDescent="0.25">
      <c r="A149" s="5">
        <v>14.76</v>
      </c>
      <c r="B149" s="5">
        <v>0.52</v>
      </c>
      <c r="C149" s="5">
        <v>1.06</v>
      </c>
      <c r="D149" s="5">
        <v>30970.5</v>
      </c>
    </row>
    <row r="150" spans="1:4" x14ac:dyDescent="0.25">
      <c r="A150" s="5">
        <v>7.97</v>
      </c>
      <c r="B150" s="5">
        <v>2.4900000000000002</v>
      </c>
      <c r="C150" s="5">
        <v>1.7</v>
      </c>
      <c r="D150" s="5">
        <v>8577.5</v>
      </c>
    </row>
    <row r="151" spans="1:4" x14ac:dyDescent="0.25">
      <c r="A151" s="5">
        <v>7.08</v>
      </c>
      <c r="B151" s="5">
        <v>1.92</v>
      </c>
      <c r="C151" s="5">
        <v>1.5</v>
      </c>
      <c r="D151" s="5">
        <v>1811.5</v>
      </c>
    </row>
    <row r="152" spans="1:4" x14ac:dyDescent="0.25">
      <c r="A152" s="5">
        <v>3.43</v>
      </c>
      <c r="B152" s="5">
        <v>0.25</v>
      </c>
      <c r="C152" s="5">
        <v>1.96</v>
      </c>
      <c r="D152" s="5">
        <v>14585.5</v>
      </c>
    </row>
    <row r="153" spans="1:4" x14ac:dyDescent="0.25">
      <c r="A153" s="5">
        <v>1.34</v>
      </c>
      <c r="B153" s="5">
        <v>0.62</v>
      </c>
      <c r="C153" s="5">
        <v>2.34</v>
      </c>
      <c r="D153" s="5">
        <v>2362.5</v>
      </c>
    </row>
    <row r="154" spans="1:4" x14ac:dyDescent="0.25">
      <c r="A154" s="5">
        <v>16.43</v>
      </c>
      <c r="B154" s="5">
        <v>0.43</v>
      </c>
      <c r="C154" s="5">
        <v>1.24</v>
      </c>
      <c r="D154" s="5">
        <v>43558</v>
      </c>
    </row>
    <row r="155" spans="1:4" x14ac:dyDescent="0.25">
      <c r="A155" s="5">
        <v>5.09</v>
      </c>
      <c r="B155" s="5">
        <v>1.1499999999999999</v>
      </c>
      <c r="C155" s="5">
        <v>2.87</v>
      </c>
      <c r="D155" s="5">
        <v>5301</v>
      </c>
    </row>
    <row r="156" spans="1:4" x14ac:dyDescent="0.25">
      <c r="A156" s="5">
        <v>13.01</v>
      </c>
      <c r="B156" s="5">
        <v>2.68</v>
      </c>
      <c r="C156" s="5">
        <v>1.38</v>
      </c>
      <c r="D156" s="5">
        <v>213675</v>
      </c>
    </row>
    <row r="157" spans="1:4" x14ac:dyDescent="0.25">
      <c r="A157" s="5">
        <v>6.93</v>
      </c>
      <c r="B157" s="5">
        <v>-0.53</v>
      </c>
      <c r="C157" s="5">
        <v>0.77</v>
      </c>
      <c r="D157" s="5">
        <v>1987</v>
      </c>
    </row>
    <row r="158" spans="1:4" x14ac:dyDescent="0.25">
      <c r="A158" s="5">
        <v>3.64</v>
      </c>
      <c r="B158" s="5">
        <v>6.84</v>
      </c>
      <c r="C158" s="5">
        <v>0.56999999999999995</v>
      </c>
      <c r="D158" s="5">
        <v>853.5</v>
      </c>
    </row>
    <row r="159" spans="1:4" x14ac:dyDescent="0.25">
      <c r="A159" s="5">
        <v>12.83</v>
      </c>
      <c r="B159" s="5">
        <v>0.88</v>
      </c>
      <c r="C159" s="5">
        <v>0.68</v>
      </c>
      <c r="D159" s="5">
        <v>5910</v>
      </c>
    </row>
    <row r="160" spans="1:4" x14ac:dyDescent="0.25">
      <c r="A160" s="5">
        <v>6.11</v>
      </c>
      <c r="B160" s="5">
        <v>0.46</v>
      </c>
      <c r="C160" s="5">
        <v>-0.15</v>
      </c>
      <c r="D160" s="5">
        <v>102947</v>
      </c>
    </row>
    <row r="161" spans="1:4" x14ac:dyDescent="0.25">
      <c r="A161" s="5">
        <v>2.15</v>
      </c>
      <c r="B161" s="5">
        <v>0.37</v>
      </c>
      <c r="C161" s="5">
        <v>0.71</v>
      </c>
      <c r="D161" s="5">
        <v>34355</v>
      </c>
    </row>
    <row r="162" spans="1:4" x14ac:dyDescent="0.25">
      <c r="A162" s="5">
        <v>3.07</v>
      </c>
      <c r="B162" s="5">
        <v>0.33</v>
      </c>
      <c r="C162" s="5">
        <v>0.21</v>
      </c>
      <c r="D162" s="5">
        <v>37248.5</v>
      </c>
    </row>
    <row r="163" spans="1:4" x14ac:dyDescent="0.25">
      <c r="A163" s="5">
        <v>0.98</v>
      </c>
      <c r="B163" s="5">
        <v>0.08</v>
      </c>
      <c r="C163" s="5">
        <v>1.28</v>
      </c>
      <c r="D163" s="5">
        <v>861.5</v>
      </c>
    </row>
    <row r="164" spans="1:4" x14ac:dyDescent="0.25">
      <c r="A164" s="5">
        <v>12.75</v>
      </c>
      <c r="B164" s="5">
        <v>0.5</v>
      </c>
      <c r="C164" s="5">
        <v>1.57</v>
      </c>
      <c r="D164" s="5">
        <v>31518.5</v>
      </c>
    </row>
    <row r="165" spans="1:4" x14ac:dyDescent="0.25">
      <c r="A165" s="5">
        <v>4.41</v>
      </c>
      <c r="B165" s="5">
        <v>1.01</v>
      </c>
      <c r="C165" s="5">
        <v>1.53</v>
      </c>
      <c r="D165" s="5">
        <v>6146</v>
      </c>
    </row>
    <row r="166" spans="1:4" x14ac:dyDescent="0.25">
      <c r="A166" s="5">
        <v>10.75</v>
      </c>
      <c r="B166" s="5">
        <v>0.71</v>
      </c>
      <c r="C166" s="5">
        <v>1.82</v>
      </c>
      <c r="D166" s="5">
        <v>4724.5</v>
      </c>
    </row>
    <row r="167" spans="1:4" x14ac:dyDescent="0.25">
      <c r="A167" s="5">
        <v>10.52</v>
      </c>
      <c r="B167" s="5">
        <v>1.1599999999999999</v>
      </c>
      <c r="C167" s="5">
        <v>2.38</v>
      </c>
      <c r="D167" s="5">
        <v>2292</v>
      </c>
    </row>
    <row r="168" spans="1:4" x14ac:dyDescent="0.25">
      <c r="A168" s="5">
        <v>28.18</v>
      </c>
      <c r="B168" s="5">
        <v>-0.28000000000000003</v>
      </c>
      <c r="C168" s="5">
        <v>-1.98</v>
      </c>
      <c r="D168" s="5">
        <v>274327.5</v>
      </c>
    </row>
    <row r="169" spans="1:4" x14ac:dyDescent="0.25">
      <c r="A169" s="5">
        <v>4.41</v>
      </c>
      <c r="B169" s="5">
        <v>0.69</v>
      </c>
      <c r="C169" s="5">
        <v>1.1499999999999999</v>
      </c>
      <c r="D169" s="5">
        <v>3417.5</v>
      </c>
    </row>
    <row r="170" spans="1:4" x14ac:dyDescent="0.25">
      <c r="A170" s="5">
        <v>10.8</v>
      </c>
      <c r="B170" s="5">
        <v>0.84</v>
      </c>
      <c r="C170" s="5">
        <v>0.33</v>
      </c>
      <c r="D170" s="5">
        <v>13935</v>
      </c>
    </row>
    <row r="171" spans="1:4" x14ac:dyDescent="0.25">
      <c r="A171" s="5">
        <v>9.5</v>
      </c>
      <c r="B171" s="5">
        <v>0.49</v>
      </c>
      <c r="C171" s="5">
        <v>1.32</v>
      </c>
      <c r="D171" s="5">
        <v>34406</v>
      </c>
    </row>
    <row r="172" spans="1:4" x14ac:dyDescent="0.25">
      <c r="A172" s="5">
        <v>32.11</v>
      </c>
      <c r="B172" s="5">
        <v>3.34</v>
      </c>
      <c r="C172" s="5">
        <v>1.5</v>
      </c>
      <c r="D172" s="5">
        <v>5470</v>
      </c>
    </row>
    <row r="173" spans="1:4" x14ac:dyDescent="0.25">
      <c r="A173" s="5">
        <v>8.7899999999999991</v>
      </c>
      <c r="B173" s="5">
        <v>4.0999999999999996</v>
      </c>
      <c r="C173" s="5">
        <v>5.88</v>
      </c>
      <c r="D173" s="5">
        <v>1373.5</v>
      </c>
    </row>
    <row r="174" spans="1:4" x14ac:dyDescent="0.25">
      <c r="A174" s="5">
        <v>3.29</v>
      </c>
      <c r="B174" s="5">
        <v>0.67</v>
      </c>
      <c r="C174" s="5">
        <v>1.47</v>
      </c>
      <c r="D174" s="5">
        <v>1175</v>
      </c>
    </row>
    <row r="175" spans="1:4" x14ac:dyDescent="0.25">
      <c r="A175" s="5">
        <v>1.36</v>
      </c>
      <c r="B175" s="5">
        <v>0.48</v>
      </c>
      <c r="C175" s="5">
        <v>0.22</v>
      </c>
      <c r="D175" s="5">
        <v>13660.5</v>
      </c>
    </row>
    <row r="176" spans="1:4" x14ac:dyDescent="0.25">
      <c r="A176" s="5">
        <v>8.15</v>
      </c>
      <c r="B176" s="5">
        <v>1.1000000000000001</v>
      </c>
      <c r="C176" s="5">
        <v>-0.65</v>
      </c>
      <c r="D176" s="5">
        <v>15983.5</v>
      </c>
    </row>
    <row r="177" spans="1:4" x14ac:dyDescent="0.25">
      <c r="A177" s="5">
        <v>2.2799999999999998</v>
      </c>
      <c r="B177" s="5">
        <v>0.37</v>
      </c>
      <c r="C177" s="5">
        <v>1.32</v>
      </c>
      <c r="D177" s="5">
        <v>4945.5</v>
      </c>
    </row>
    <row r="178" spans="1:4" x14ac:dyDescent="0.25">
      <c r="A178" s="5">
        <v>17.12</v>
      </c>
      <c r="B178" s="5">
        <v>2.0699999999999998</v>
      </c>
      <c r="C178" s="5">
        <v>2.73</v>
      </c>
      <c r="D178" s="5">
        <v>13494.5</v>
      </c>
    </row>
    <row r="179" spans="1:4" x14ac:dyDescent="0.25">
      <c r="A179" s="5">
        <v>14.5</v>
      </c>
      <c r="B179" s="5">
        <v>1.19</v>
      </c>
      <c r="C179" s="5">
        <v>1.93</v>
      </c>
      <c r="D179" s="5">
        <v>21038</v>
      </c>
    </row>
    <row r="180" spans="1:4" x14ac:dyDescent="0.25">
      <c r="A180" s="5">
        <v>17.86</v>
      </c>
      <c r="B180" s="5">
        <v>0.41</v>
      </c>
      <c r="C180" s="5">
        <v>0.39</v>
      </c>
      <c r="D180" s="5">
        <v>685002</v>
      </c>
    </row>
    <row r="181" spans="1:4" x14ac:dyDescent="0.25">
      <c r="A181" s="5">
        <v>0.24</v>
      </c>
      <c r="B181" s="5">
        <v>0.08</v>
      </c>
      <c r="C181" s="5">
        <v>1.96</v>
      </c>
      <c r="D181" s="5">
        <v>25274</v>
      </c>
    </row>
    <row r="182" spans="1:4" x14ac:dyDescent="0.25">
      <c r="A182" s="5">
        <v>10.19</v>
      </c>
      <c r="B182" s="5">
        <v>-0.22</v>
      </c>
      <c r="C182" s="5">
        <v>-0.36</v>
      </c>
      <c r="D182" s="5">
        <v>330230</v>
      </c>
    </row>
    <row r="183" spans="1:4" x14ac:dyDescent="0.25">
      <c r="A183" s="5">
        <v>3.8</v>
      </c>
      <c r="B183" s="5">
        <v>1.77</v>
      </c>
      <c r="C183" s="5">
        <v>0.32</v>
      </c>
      <c r="D183" s="5">
        <v>567</v>
      </c>
    </row>
    <row r="184" spans="1:4" x14ac:dyDescent="0.25">
      <c r="A184" s="5">
        <v>3.84</v>
      </c>
      <c r="B184" s="5">
        <v>1.28</v>
      </c>
      <c r="C184" s="5">
        <v>0.67</v>
      </c>
      <c r="D184" s="5">
        <v>4634.5</v>
      </c>
    </row>
    <row r="185" spans="1:4" x14ac:dyDescent="0.25">
      <c r="A185" s="5">
        <v>22.45</v>
      </c>
      <c r="B185" s="5">
        <v>0.49</v>
      </c>
      <c r="C185" s="5">
        <v>0.26</v>
      </c>
      <c r="D185" s="5">
        <v>7035</v>
      </c>
    </row>
    <row r="186" spans="1:4" x14ac:dyDescent="0.25">
      <c r="A186" s="5">
        <v>9.61</v>
      </c>
      <c r="B186" s="5">
        <v>-0.21</v>
      </c>
      <c r="C186" s="5">
        <v>3.6</v>
      </c>
      <c r="D186" s="5">
        <v>3926</v>
      </c>
    </row>
    <row r="187" spans="1:4" x14ac:dyDescent="0.25">
      <c r="A187" s="5">
        <v>1.05</v>
      </c>
      <c r="B187" s="5">
        <v>0.56999999999999995</v>
      </c>
      <c r="C187" s="5">
        <v>0.61</v>
      </c>
      <c r="D187" s="5">
        <v>1943</v>
      </c>
    </row>
    <row r="188" spans="1:4" x14ac:dyDescent="0.25">
      <c r="A188" s="5">
        <v>15.83</v>
      </c>
      <c r="B188" s="5">
        <v>0.83</v>
      </c>
      <c r="C188" s="5">
        <v>1.57</v>
      </c>
      <c r="D188" s="5">
        <v>6677.5</v>
      </c>
    </row>
    <row r="189" spans="1:4" x14ac:dyDescent="0.25">
      <c r="A189" s="5">
        <v>0.56000000000000005</v>
      </c>
      <c r="B189" s="5">
        <v>3.22</v>
      </c>
      <c r="C189" s="5">
        <v>4.8</v>
      </c>
      <c r="D189" s="5">
        <v>14372.5</v>
      </c>
    </row>
    <row r="190" spans="1:4" x14ac:dyDescent="0.25">
      <c r="A190" s="5">
        <v>6.6</v>
      </c>
      <c r="B190" s="5">
        <v>1.57</v>
      </c>
      <c r="C190" s="5">
        <v>0.63</v>
      </c>
      <c r="D190" s="5">
        <v>3077</v>
      </c>
    </row>
    <row r="191" spans="1:4" x14ac:dyDescent="0.25">
      <c r="A191" s="5">
        <v>3.07</v>
      </c>
      <c r="B191" s="5">
        <v>0.55000000000000004</v>
      </c>
      <c r="C191" s="5">
        <v>0.47</v>
      </c>
      <c r="D191" s="5">
        <v>4089</v>
      </c>
    </row>
    <row r="192" spans="1:4" x14ac:dyDescent="0.25">
      <c r="A192" s="5">
        <v>15.3</v>
      </c>
      <c r="B192" s="5">
        <v>2.12</v>
      </c>
      <c r="C192" s="5">
        <v>1.36</v>
      </c>
      <c r="D192" s="5">
        <v>15954</v>
      </c>
    </row>
    <row r="193" spans="1:4" x14ac:dyDescent="0.25">
      <c r="A193" s="5">
        <v>4.34</v>
      </c>
      <c r="B193" s="5">
        <v>2.79</v>
      </c>
      <c r="C193" s="5">
        <v>0.87</v>
      </c>
      <c r="D193" s="5">
        <v>5393.5</v>
      </c>
    </row>
    <row r="194" spans="1:4" x14ac:dyDescent="0.25">
      <c r="A194" s="5">
        <v>14.24</v>
      </c>
      <c r="B194" s="5">
        <v>0.3</v>
      </c>
      <c r="C194" s="5">
        <v>1.24</v>
      </c>
      <c r="D194" s="5">
        <v>21401.5</v>
      </c>
    </row>
    <row r="195" spans="1:4" x14ac:dyDescent="0.25">
      <c r="A195" s="5">
        <v>3.41</v>
      </c>
      <c r="B195" s="5">
        <v>0.87</v>
      </c>
      <c r="C195" s="5">
        <v>1.1299999999999999</v>
      </c>
      <c r="D195" s="5">
        <v>3151</v>
      </c>
    </row>
    <row r="196" spans="1:4" x14ac:dyDescent="0.25">
      <c r="A196" s="5">
        <v>2.79</v>
      </c>
      <c r="B196" s="5">
        <v>1.64</v>
      </c>
      <c r="C196" s="5">
        <v>0.24</v>
      </c>
      <c r="D196" s="5">
        <v>929.5</v>
      </c>
    </row>
    <row r="197" spans="1:4" x14ac:dyDescent="0.25">
      <c r="A197" s="5">
        <v>17.489999999999998</v>
      </c>
      <c r="B197" s="5">
        <v>0.3</v>
      </c>
      <c r="C197" s="5">
        <v>1.2</v>
      </c>
      <c r="D197" s="5">
        <v>306050.5</v>
      </c>
    </row>
    <row r="198" spans="1:4" x14ac:dyDescent="0.25">
      <c r="A198" s="5">
        <v>8.41</v>
      </c>
      <c r="B198" s="5">
        <v>1.01</v>
      </c>
      <c r="C198" s="5">
        <v>1.1399999999999999</v>
      </c>
      <c r="D198" s="5">
        <v>3199</v>
      </c>
    </row>
    <row r="199" spans="1:4" x14ac:dyDescent="0.25">
      <c r="A199" s="5">
        <v>3.7</v>
      </c>
      <c r="B199" s="5">
        <v>0.18</v>
      </c>
      <c r="C199" s="5">
        <v>7.0000000000000007E-2</v>
      </c>
      <c r="D199" s="5">
        <v>9921.5</v>
      </c>
    </row>
    <row r="200" spans="1:4" x14ac:dyDescent="0.25">
      <c r="A200" s="5">
        <v>2.0299999999999998</v>
      </c>
      <c r="B200" s="5">
        <v>1.69</v>
      </c>
      <c r="C200" s="5">
        <v>1.1200000000000001</v>
      </c>
      <c r="D200" s="5">
        <v>2975.5</v>
      </c>
    </row>
    <row r="201" spans="1:4" x14ac:dyDescent="0.25">
      <c r="A201" s="5">
        <v>5.4</v>
      </c>
      <c r="B201" s="5">
        <v>0.43</v>
      </c>
      <c r="C201" s="5">
        <v>0.87</v>
      </c>
      <c r="D201" s="5">
        <v>2689.5</v>
      </c>
    </row>
    <row r="202" spans="1:4" x14ac:dyDescent="0.25">
      <c r="A202" s="5">
        <v>15.01</v>
      </c>
      <c r="B202" s="5">
        <v>1.2</v>
      </c>
      <c r="C202" s="5">
        <v>1.83</v>
      </c>
      <c r="D202" s="5">
        <v>20778.5</v>
      </c>
    </row>
    <row r="203" spans="1:4" x14ac:dyDescent="0.25">
      <c r="A203" s="5">
        <v>6.84</v>
      </c>
      <c r="B203" s="5">
        <v>1.82</v>
      </c>
      <c r="C203" s="5">
        <v>2.5299999999999998</v>
      </c>
      <c r="D203" s="5">
        <v>1824</v>
      </c>
    </row>
    <row r="204" spans="1:4" x14ac:dyDescent="0.25">
      <c r="A204" s="5">
        <v>2.35</v>
      </c>
      <c r="B204" s="5">
        <v>1.75</v>
      </c>
      <c r="C204" s="5">
        <v>0.36</v>
      </c>
      <c r="D204" s="5">
        <v>1183</v>
      </c>
    </row>
    <row r="205" spans="1:4" x14ac:dyDescent="0.25">
      <c r="A205" s="5">
        <v>27.7</v>
      </c>
      <c r="B205" s="5">
        <v>0.87</v>
      </c>
      <c r="C205" s="5">
        <v>1.32</v>
      </c>
      <c r="D205" s="5">
        <v>31287</v>
      </c>
    </row>
    <row r="206" spans="1:4" x14ac:dyDescent="0.25">
      <c r="A206" s="5">
        <v>0.1</v>
      </c>
      <c r="B206" s="5">
        <v>1.53</v>
      </c>
      <c r="C206" s="5">
        <v>0.73</v>
      </c>
      <c r="D206" s="5">
        <v>3536</v>
      </c>
    </row>
    <row r="207" spans="1:4" x14ac:dyDescent="0.25">
      <c r="A207" s="5">
        <v>13.12</v>
      </c>
      <c r="B207" s="5">
        <v>0.76</v>
      </c>
      <c r="C207" s="5">
        <v>1.65</v>
      </c>
      <c r="D207" s="5">
        <v>10026.5</v>
      </c>
    </row>
    <row r="208" spans="1:4" x14ac:dyDescent="0.25">
      <c r="A208" s="5">
        <v>5.33</v>
      </c>
      <c r="B208" s="5">
        <v>0.35</v>
      </c>
      <c r="C208" s="5">
        <v>0.92</v>
      </c>
      <c r="D208" s="5">
        <v>31791</v>
      </c>
    </row>
    <row r="209" spans="1:4" x14ac:dyDescent="0.25">
      <c r="A209" s="5">
        <v>5.8</v>
      </c>
      <c r="B209" s="5">
        <v>1.8</v>
      </c>
      <c r="C209" s="5">
        <v>1.64</v>
      </c>
      <c r="D209" s="5">
        <v>8484</v>
      </c>
    </row>
    <row r="210" spans="1:4" x14ac:dyDescent="0.25">
      <c r="A210" s="5">
        <v>2.84</v>
      </c>
      <c r="B210" s="5">
        <v>0.45</v>
      </c>
      <c r="C210" s="5">
        <v>0.34</v>
      </c>
      <c r="D210" s="5">
        <v>34047</v>
      </c>
    </row>
    <row r="211" spans="1:4" x14ac:dyDescent="0.25">
      <c r="A211" s="5">
        <v>17.03</v>
      </c>
      <c r="B211" s="5">
        <v>0.28999999999999998</v>
      </c>
      <c r="C211" s="5">
        <v>1.29</v>
      </c>
      <c r="D211" s="5">
        <v>13557.5</v>
      </c>
    </row>
    <row r="212" spans="1:4" x14ac:dyDescent="0.25">
      <c r="A212" s="5">
        <v>4.76</v>
      </c>
      <c r="B212" s="5">
        <v>1.36</v>
      </c>
      <c r="C212" s="5">
        <v>1.0900000000000001</v>
      </c>
      <c r="D212" s="5">
        <v>1457.5</v>
      </c>
    </row>
    <row r="213" spans="1:4" x14ac:dyDescent="0.25">
      <c r="A213" s="5">
        <v>2.46</v>
      </c>
      <c r="B213" s="5">
        <v>2.5099999999999998</v>
      </c>
      <c r="C213" s="5">
        <v>1.52</v>
      </c>
      <c r="D213" s="5">
        <v>525.5</v>
      </c>
    </row>
    <row r="214" spans="1:4" x14ac:dyDescent="0.25">
      <c r="A214" s="5">
        <v>5.39</v>
      </c>
      <c r="B214" s="5">
        <v>1.94</v>
      </c>
      <c r="C214" s="5">
        <v>0.26</v>
      </c>
      <c r="D214" s="5">
        <v>12663</v>
      </c>
    </row>
    <row r="215" spans="1:4" x14ac:dyDescent="0.25">
      <c r="A215" s="5">
        <v>3.46</v>
      </c>
      <c r="B215" s="5">
        <v>0.99</v>
      </c>
      <c r="C215" s="5">
        <v>1.57</v>
      </c>
      <c r="D215" s="5">
        <v>1264.5</v>
      </c>
    </row>
    <row r="216" spans="1:4" x14ac:dyDescent="0.25">
      <c r="A216" s="5">
        <v>6.99</v>
      </c>
      <c r="B216" s="5">
        <v>2.3199999999999998</v>
      </c>
      <c r="C216" s="5">
        <v>0.79</v>
      </c>
      <c r="D216" s="5">
        <v>1940</v>
      </c>
    </row>
    <row r="217" spans="1:4" x14ac:dyDescent="0.25">
      <c r="A217" s="5">
        <v>3.97</v>
      </c>
      <c r="B217" s="5">
        <v>0.5</v>
      </c>
      <c r="C217" s="5">
        <v>0.92</v>
      </c>
      <c r="D217" s="5">
        <v>25473.5</v>
      </c>
    </row>
    <row r="218" spans="1:4" x14ac:dyDescent="0.25">
      <c r="A218" s="5">
        <v>18.21</v>
      </c>
      <c r="B218" s="5">
        <v>1.1599999999999999</v>
      </c>
      <c r="C218" s="5">
        <v>0.38</v>
      </c>
      <c r="D218" s="5">
        <v>11951</v>
      </c>
    </row>
    <row r="219" spans="1:4" x14ac:dyDescent="0.25">
      <c r="A219" s="5">
        <v>4.3099999999999996</v>
      </c>
      <c r="B219" s="5">
        <v>0.41</v>
      </c>
      <c r="C219" s="5">
        <v>0.42</v>
      </c>
      <c r="D219" s="5">
        <v>6162.5</v>
      </c>
    </row>
    <row r="220" spans="1:4" x14ac:dyDescent="0.25">
      <c r="A220" s="5">
        <v>9.81</v>
      </c>
      <c r="B220" s="5">
        <v>2.13</v>
      </c>
      <c r="C220" s="5">
        <v>-0.31</v>
      </c>
      <c r="D220" s="5">
        <v>48341</v>
      </c>
    </row>
    <row r="221" spans="1:4" x14ac:dyDescent="0.25">
      <c r="A221" s="5">
        <v>1.86</v>
      </c>
      <c r="B221" s="5">
        <v>0.43</v>
      </c>
      <c r="C221" s="5">
        <v>0.17</v>
      </c>
      <c r="D221" s="5">
        <v>10651.5</v>
      </c>
    </row>
    <row r="222" spans="1:4" x14ac:dyDescent="0.25">
      <c r="A222" s="5">
        <v>2.0099999999999998</v>
      </c>
      <c r="B222" s="5">
        <v>1.22</v>
      </c>
      <c r="C222" s="5">
        <v>0.56999999999999995</v>
      </c>
      <c r="D222" s="5">
        <v>2558.5</v>
      </c>
    </row>
    <row r="223" spans="1:4" x14ac:dyDescent="0.25">
      <c r="A223" s="5">
        <v>13.73</v>
      </c>
      <c r="B223" s="5">
        <v>0.46</v>
      </c>
      <c r="C223" s="5">
        <v>-0.28000000000000003</v>
      </c>
      <c r="D223" s="5">
        <v>26402.5</v>
      </c>
    </row>
    <row r="224" spans="1:4" x14ac:dyDescent="0.25">
      <c r="A224" s="5">
        <v>7.17</v>
      </c>
      <c r="B224" s="5">
        <v>-0.17</v>
      </c>
      <c r="C224" s="5">
        <v>-0.23</v>
      </c>
      <c r="D224" s="5">
        <v>11904.5</v>
      </c>
    </row>
    <row r="225" spans="1:4" x14ac:dyDescent="0.25">
      <c r="A225" s="5">
        <v>10.57</v>
      </c>
      <c r="B225" s="5">
        <v>1.07</v>
      </c>
      <c r="C225" s="5">
        <v>1.47</v>
      </c>
      <c r="D225" s="5">
        <v>7236.5</v>
      </c>
    </row>
    <row r="226" spans="1:4" x14ac:dyDescent="0.25">
      <c r="A226" s="5">
        <v>2.91</v>
      </c>
      <c r="B226" s="5">
        <v>2.64</v>
      </c>
      <c r="C226" s="5">
        <v>1.2</v>
      </c>
      <c r="D226" s="5">
        <v>576</v>
      </c>
    </row>
    <row r="227" spans="1:4" x14ac:dyDescent="0.25">
      <c r="A227" s="5">
        <v>14.54</v>
      </c>
      <c r="B227" s="5">
        <v>1.07</v>
      </c>
      <c r="C227" s="5">
        <v>1.27</v>
      </c>
      <c r="D227" s="5">
        <v>3583.5</v>
      </c>
    </row>
    <row r="228" spans="1:4" x14ac:dyDescent="0.25">
      <c r="A228" s="5">
        <v>4.99</v>
      </c>
      <c r="B228" s="5">
        <v>0.41</v>
      </c>
      <c r="C228" s="5">
        <v>0.37</v>
      </c>
      <c r="D228" s="5">
        <v>3704</v>
      </c>
    </row>
    <row r="229" spans="1:4" x14ac:dyDescent="0.25">
      <c r="A229" s="5">
        <v>19.899999999999999</v>
      </c>
      <c r="B229" s="5">
        <v>0.43</v>
      </c>
      <c r="C229" s="5">
        <v>1.1499999999999999</v>
      </c>
      <c r="D229" s="5">
        <v>15303</v>
      </c>
    </row>
    <row r="230" spans="1:4" x14ac:dyDescent="0.25">
      <c r="A230" s="5">
        <v>0.26</v>
      </c>
      <c r="B230" s="5">
        <v>-0.05</v>
      </c>
      <c r="C230" s="5">
        <v>0.21</v>
      </c>
      <c r="D230" s="5">
        <v>4367.5</v>
      </c>
    </row>
    <row r="231" spans="1:4" x14ac:dyDescent="0.25">
      <c r="A231" s="5">
        <v>28.56</v>
      </c>
      <c r="B231" s="5">
        <v>2.63</v>
      </c>
      <c r="C231" s="5">
        <v>0.28999999999999998</v>
      </c>
      <c r="D231" s="5">
        <v>64710</v>
      </c>
    </row>
    <row r="232" spans="1:4" x14ac:dyDescent="0.25">
      <c r="A232" s="5">
        <v>4.0199999999999996</v>
      </c>
      <c r="B232" s="5">
        <v>0.12</v>
      </c>
      <c r="C232" s="5">
        <v>0.09</v>
      </c>
      <c r="D232" s="5">
        <v>4189.5</v>
      </c>
    </row>
    <row r="233" spans="1:4" x14ac:dyDescent="0.25">
      <c r="A233" s="5">
        <v>39.049999999999997</v>
      </c>
      <c r="B233" s="5">
        <v>0.3</v>
      </c>
      <c r="C233" s="5">
        <v>1.05</v>
      </c>
      <c r="D233" s="5">
        <v>1275231</v>
      </c>
    </row>
    <row r="234" spans="1:4" x14ac:dyDescent="0.25">
      <c r="A234" s="5">
        <v>6.52</v>
      </c>
      <c r="B234" s="5">
        <v>-0.62</v>
      </c>
      <c r="C234" s="5">
        <v>-1.19</v>
      </c>
      <c r="D234" s="5">
        <v>7776</v>
      </c>
    </row>
    <row r="235" spans="1:4" x14ac:dyDescent="0.25">
      <c r="A235" s="5">
        <v>2.3199999999999998</v>
      </c>
      <c r="B235" s="5">
        <v>0.39</v>
      </c>
      <c r="C235" s="5">
        <v>1.64</v>
      </c>
      <c r="D235" s="5">
        <v>4530.5</v>
      </c>
    </row>
    <row r="236" spans="1:4" x14ac:dyDescent="0.25">
      <c r="A236" s="5">
        <v>14.35</v>
      </c>
      <c r="B236" s="5">
        <v>1.38</v>
      </c>
      <c r="C236" s="5">
        <v>0.48</v>
      </c>
      <c r="D236" s="5">
        <v>10644.5</v>
      </c>
    </row>
    <row r="237" spans="1:4" x14ac:dyDescent="0.25">
      <c r="A237" s="5">
        <v>12.02</v>
      </c>
      <c r="B237" s="5">
        <v>0.43</v>
      </c>
      <c r="C237" s="5">
        <v>0.66</v>
      </c>
      <c r="D237" s="5">
        <v>92731.5</v>
      </c>
    </row>
    <row r="238" spans="1:4" x14ac:dyDescent="0.25">
      <c r="A238" s="5">
        <v>10.69</v>
      </c>
      <c r="B238" s="5">
        <v>1.36</v>
      </c>
      <c r="C238" s="5">
        <v>0.28000000000000003</v>
      </c>
      <c r="D238" s="5">
        <v>16685</v>
      </c>
    </row>
    <row r="239" spans="1:4" x14ac:dyDescent="0.25">
      <c r="A239" s="5">
        <v>2.89</v>
      </c>
      <c r="B239" s="5">
        <v>1.96</v>
      </c>
      <c r="C239" s="5">
        <v>2.14</v>
      </c>
      <c r="D239" s="5">
        <v>6702</v>
      </c>
    </row>
    <row r="240" spans="1:4" x14ac:dyDescent="0.25">
      <c r="A240" s="5">
        <v>0</v>
      </c>
      <c r="B240" s="5">
        <v>1.1100000000000001</v>
      </c>
      <c r="C240" s="5">
        <v>0.44</v>
      </c>
      <c r="D240" s="5">
        <v>12732.5</v>
      </c>
    </row>
    <row r="241" spans="1:4" x14ac:dyDescent="0.25">
      <c r="A241" s="5">
        <v>6.38</v>
      </c>
      <c r="B241" s="5">
        <v>0.77</v>
      </c>
      <c r="C241" s="5">
        <v>-0.28999999999999998</v>
      </c>
      <c r="D241" s="5">
        <v>1888.5</v>
      </c>
    </row>
    <row r="242" spans="1:4" x14ac:dyDescent="0.25">
      <c r="A242" s="5">
        <v>4.99</v>
      </c>
      <c r="B242" s="5">
        <v>0.98</v>
      </c>
      <c r="C242" s="5">
        <v>2.0699999999999998</v>
      </c>
      <c r="D242" s="5">
        <v>3147.5</v>
      </c>
    </row>
    <row r="243" spans="1:4" x14ac:dyDescent="0.25">
      <c r="A243" s="5">
        <v>1.33</v>
      </c>
      <c r="B243" s="5">
        <v>2.0499999999999998</v>
      </c>
      <c r="C243" s="5">
        <v>0.13</v>
      </c>
      <c r="D243" s="5">
        <v>527</v>
      </c>
    </row>
    <row r="244" spans="1:4" x14ac:dyDescent="0.25">
      <c r="A244" s="5">
        <v>9.64</v>
      </c>
      <c r="B244" s="5">
        <v>0.76</v>
      </c>
      <c r="C244" s="5">
        <v>0.31</v>
      </c>
      <c r="D244" s="5">
        <v>56601</v>
      </c>
    </row>
    <row r="245" spans="1:4" x14ac:dyDescent="0.25">
      <c r="A245" s="5">
        <v>3.05</v>
      </c>
      <c r="B245" s="5">
        <v>1.64</v>
      </c>
      <c r="C245" s="5">
        <v>1.91</v>
      </c>
      <c r="D245" s="5">
        <v>373</v>
      </c>
    </row>
    <row r="246" spans="1:4" x14ac:dyDescent="0.25">
      <c r="A246" s="5">
        <v>3.69</v>
      </c>
      <c r="B246" s="5">
        <v>0.7</v>
      </c>
      <c r="C246" s="5">
        <v>0.71</v>
      </c>
      <c r="D246" s="5">
        <v>12598</v>
      </c>
    </row>
    <row r="247" spans="1:4" x14ac:dyDescent="0.25">
      <c r="A247" s="5">
        <v>21.51</v>
      </c>
      <c r="B247" s="5">
        <v>1.38</v>
      </c>
      <c r="C247" s="5">
        <v>1.76</v>
      </c>
      <c r="D247" s="5">
        <v>3938.5</v>
      </c>
    </row>
    <row r="248" spans="1:4" x14ac:dyDescent="0.25">
      <c r="A248" s="5">
        <v>3.23</v>
      </c>
      <c r="B248" s="5">
        <v>0.04</v>
      </c>
      <c r="C248" s="5">
        <v>2.71</v>
      </c>
      <c r="D248" s="5">
        <v>3292.5</v>
      </c>
    </row>
    <row r="249" spans="1:4" x14ac:dyDescent="0.25">
      <c r="A249" s="5">
        <v>2.23</v>
      </c>
      <c r="B249" s="5">
        <v>0.86</v>
      </c>
      <c r="C249" s="5">
        <v>-0.34</v>
      </c>
      <c r="D249" s="5">
        <v>4168.5</v>
      </c>
    </row>
    <row r="250" spans="1:4" x14ac:dyDescent="0.25">
      <c r="A250" s="5">
        <v>10.06</v>
      </c>
      <c r="B250" s="5">
        <v>1.54</v>
      </c>
      <c r="C250" s="5">
        <v>-0.56999999999999995</v>
      </c>
      <c r="D250" s="5">
        <v>3089.5</v>
      </c>
    </row>
    <row r="251" spans="1:4" x14ac:dyDescent="0.25">
      <c r="A251" s="5">
        <v>15.23</v>
      </c>
      <c r="B251" s="5">
        <v>1.47</v>
      </c>
      <c r="C251" s="5">
        <v>0.08</v>
      </c>
      <c r="D251" s="5">
        <v>23268</v>
      </c>
    </row>
    <row r="252" spans="1:4" x14ac:dyDescent="0.25">
      <c r="A252" s="5">
        <v>18.13</v>
      </c>
      <c r="B252" s="5">
        <v>0.26</v>
      </c>
      <c r="C252" s="5">
        <v>1.39</v>
      </c>
      <c r="D252" s="5">
        <v>151677.5</v>
      </c>
    </row>
    <row r="253" spans="1:4" x14ac:dyDescent="0.25">
      <c r="A253" s="5">
        <v>9.81</v>
      </c>
      <c r="B253" s="5">
        <v>1.25</v>
      </c>
      <c r="C253" s="5">
        <v>0.14000000000000001</v>
      </c>
      <c r="D253" s="5">
        <v>3324</v>
      </c>
    </row>
    <row r="254" spans="1:4" x14ac:dyDescent="0.25">
      <c r="A254" s="5">
        <v>18.600000000000001</v>
      </c>
      <c r="B254" s="5">
        <v>1.19</v>
      </c>
      <c r="C254" s="5">
        <v>2.54</v>
      </c>
      <c r="D254" s="5">
        <v>27987.5</v>
      </c>
    </row>
    <row r="255" spans="1:4" x14ac:dyDescent="0.25">
      <c r="A255" s="5">
        <v>5.04</v>
      </c>
      <c r="B255" s="5">
        <v>0.87</v>
      </c>
      <c r="C255" s="5">
        <v>2.19</v>
      </c>
      <c r="D255" s="5">
        <v>73893.5</v>
      </c>
    </row>
    <row r="256" spans="1:4" x14ac:dyDescent="0.25">
      <c r="A256" s="5">
        <v>3.58</v>
      </c>
      <c r="B256" s="5">
        <v>1.28</v>
      </c>
      <c r="C256" s="5">
        <v>-0.35</v>
      </c>
      <c r="D256" s="5">
        <v>3513.5</v>
      </c>
    </row>
    <row r="257" spans="1:4" x14ac:dyDescent="0.25">
      <c r="A257" s="5">
        <v>6.36</v>
      </c>
      <c r="B257" s="5">
        <v>0.44</v>
      </c>
      <c r="C257" s="5">
        <v>1.92</v>
      </c>
      <c r="D257" s="5">
        <v>2824</v>
      </c>
    </row>
    <row r="258" spans="1:4" x14ac:dyDescent="0.25">
      <c r="A258" s="5">
        <v>15.06</v>
      </c>
      <c r="B258" s="5">
        <v>0.56999999999999995</v>
      </c>
      <c r="C258" s="5">
        <v>1.19</v>
      </c>
      <c r="D258" s="5">
        <v>4381</v>
      </c>
    </row>
    <row r="259" spans="1:4" x14ac:dyDescent="0.25">
      <c r="A259" s="5">
        <v>2.2999999999999998</v>
      </c>
      <c r="B259" s="5">
        <v>0.51</v>
      </c>
      <c r="C259" s="5">
        <v>0.68</v>
      </c>
      <c r="D259" s="5">
        <v>56105.5</v>
      </c>
    </row>
    <row r="260" spans="1:4" x14ac:dyDescent="0.25">
      <c r="A260" s="5">
        <v>15.34</v>
      </c>
      <c r="B260" s="5">
        <v>1.52</v>
      </c>
      <c r="C260" s="5">
        <v>-0.57999999999999996</v>
      </c>
      <c r="D260" s="5">
        <v>3885</v>
      </c>
    </row>
    <row r="261" spans="1:4" x14ac:dyDescent="0.25">
      <c r="A261" s="5">
        <v>3.67</v>
      </c>
      <c r="B261" s="5">
        <v>0.65</v>
      </c>
      <c r="C261" s="5">
        <v>0.95</v>
      </c>
      <c r="D261" s="5">
        <v>4335.5</v>
      </c>
    </row>
    <row r="262" spans="1:4" x14ac:dyDescent="0.25">
      <c r="A262" s="5">
        <v>17.25</v>
      </c>
      <c r="B262" s="5">
        <v>0.91</v>
      </c>
      <c r="C262" s="5">
        <v>1.35</v>
      </c>
      <c r="D262" s="5">
        <v>2368.5</v>
      </c>
    </row>
    <row r="263" spans="1:4" x14ac:dyDescent="0.25">
      <c r="A263" s="5">
        <v>21.37</v>
      </c>
      <c r="B263" s="5">
        <v>2.08</v>
      </c>
      <c r="C263" s="5">
        <v>3.29</v>
      </c>
      <c r="D263" s="5">
        <v>29664.5</v>
      </c>
    </row>
    <row r="264" spans="1:4" x14ac:dyDescent="0.25">
      <c r="A264" s="5">
        <v>12.6</v>
      </c>
      <c r="B264" s="5">
        <v>1.04</v>
      </c>
      <c r="C264" s="5">
        <v>1.74</v>
      </c>
      <c r="D264" s="5">
        <v>8559</v>
      </c>
    </row>
    <row r="265" spans="1:4" x14ac:dyDescent="0.25">
      <c r="A265" s="5">
        <v>8.09</v>
      </c>
      <c r="B265" s="5">
        <v>0.5</v>
      </c>
      <c r="C265" s="5">
        <v>0.51</v>
      </c>
      <c r="D265" s="5">
        <v>51221.5</v>
      </c>
    </row>
    <row r="266" spans="1:4" x14ac:dyDescent="0.25">
      <c r="A266" s="5">
        <v>6.3</v>
      </c>
      <c r="B266" s="5">
        <v>1.9</v>
      </c>
      <c r="C266" s="5">
        <v>1.29</v>
      </c>
      <c r="D266" s="5">
        <v>599</v>
      </c>
    </row>
    <row r="267" spans="1:4" x14ac:dyDescent="0.25">
      <c r="A267" s="5">
        <v>17.29</v>
      </c>
      <c r="B267" s="5">
        <v>0.79</v>
      </c>
      <c r="C267" s="5">
        <v>-0.44</v>
      </c>
      <c r="D267" s="5">
        <v>12442</v>
      </c>
    </row>
    <row r="268" spans="1:4" x14ac:dyDescent="0.25">
      <c r="A268" s="5">
        <v>5.33</v>
      </c>
      <c r="B268" s="5">
        <v>-0.16</v>
      </c>
      <c r="C268" s="5">
        <v>-1.21</v>
      </c>
      <c r="D268" s="5">
        <v>2864</v>
      </c>
    </row>
    <row r="269" spans="1:4" x14ac:dyDescent="0.25">
      <c r="A269" s="5">
        <v>5.99</v>
      </c>
      <c r="B269" s="5">
        <v>1.61</v>
      </c>
      <c r="C269" s="5">
        <v>0.64</v>
      </c>
      <c r="D269" s="5">
        <v>4664</v>
      </c>
    </row>
    <row r="270" spans="1:4" x14ac:dyDescent="0.25">
      <c r="A270" s="5">
        <v>14.29</v>
      </c>
      <c r="B270" s="5">
        <v>0.74</v>
      </c>
      <c r="C270" s="5">
        <v>0.77</v>
      </c>
      <c r="D270" s="5">
        <v>37162</v>
      </c>
    </row>
    <row r="271" spans="1:4" x14ac:dyDescent="0.25">
      <c r="A271" s="5">
        <v>12.71</v>
      </c>
      <c r="B271" s="5">
        <v>1.21</v>
      </c>
      <c r="C271" s="5">
        <v>1.45</v>
      </c>
      <c r="D271" s="5">
        <v>29482</v>
      </c>
    </row>
    <row r="272" spans="1:4" x14ac:dyDescent="0.25">
      <c r="A272" s="5">
        <v>19.88</v>
      </c>
      <c r="B272" s="5">
        <v>4.8099999999999996</v>
      </c>
      <c r="C272" s="5">
        <v>1.47</v>
      </c>
      <c r="D272" s="5">
        <v>6219.5</v>
      </c>
    </row>
    <row r="273" spans="1:4" x14ac:dyDescent="0.25">
      <c r="A273" s="5">
        <v>6.16</v>
      </c>
      <c r="B273" s="5">
        <v>0.16</v>
      </c>
      <c r="C273" s="5">
        <v>0.31</v>
      </c>
      <c r="D273" s="5">
        <v>9096.5</v>
      </c>
    </row>
    <row r="274" spans="1:4" x14ac:dyDescent="0.25">
      <c r="A274" s="5">
        <v>9.14</v>
      </c>
      <c r="B274" s="5">
        <v>1.58</v>
      </c>
      <c r="C274" s="5">
        <v>0.73</v>
      </c>
      <c r="D274" s="5">
        <v>14418</v>
      </c>
    </row>
    <row r="275" spans="1:4" x14ac:dyDescent="0.25">
      <c r="A275" s="5">
        <v>17.04</v>
      </c>
      <c r="B275" s="5">
        <v>0.48</v>
      </c>
      <c r="C275" s="5">
        <v>1.08</v>
      </c>
      <c r="D275" s="5">
        <v>102662</v>
      </c>
    </row>
    <row r="276" spans="1:4" x14ac:dyDescent="0.25">
      <c r="A276" s="5">
        <v>10.24</v>
      </c>
      <c r="B276" s="5">
        <v>1.54</v>
      </c>
      <c r="C276" s="5">
        <v>2.74</v>
      </c>
      <c r="D276" s="5">
        <v>44708</v>
      </c>
    </row>
    <row r="277" spans="1:4" x14ac:dyDescent="0.25">
      <c r="A277" s="5">
        <v>91.38</v>
      </c>
      <c r="B277" s="5">
        <v>0.28999999999999998</v>
      </c>
      <c r="C277" s="5">
        <v>1.58</v>
      </c>
      <c r="D277" s="5">
        <v>761157</v>
      </c>
    </row>
    <row r="278" spans="1:4" x14ac:dyDescent="0.25">
      <c r="A278" s="5">
        <v>19.36</v>
      </c>
      <c r="B278" s="5">
        <v>0.23</v>
      </c>
      <c r="C278" s="5">
        <v>1.4</v>
      </c>
      <c r="D278" s="5">
        <v>504680</v>
      </c>
    </row>
    <row r="279" spans="1:4" x14ac:dyDescent="0.25">
      <c r="A279" s="5">
        <v>7.21</v>
      </c>
      <c r="B279" s="5">
        <v>3.19</v>
      </c>
      <c r="C279" s="5">
        <v>0.01</v>
      </c>
      <c r="D279" s="5">
        <v>6490</v>
      </c>
    </row>
    <row r="280" spans="1:4" x14ac:dyDescent="0.25">
      <c r="A280" s="5">
        <v>2.95</v>
      </c>
      <c r="B280" s="5">
        <v>0.78</v>
      </c>
      <c r="C280" s="5">
        <v>2.13</v>
      </c>
      <c r="D280" s="5">
        <v>2209</v>
      </c>
    </row>
    <row r="281" spans="1:4" x14ac:dyDescent="0.25">
      <c r="A281" s="5">
        <v>6.68</v>
      </c>
      <c r="B281" s="5">
        <v>0.44</v>
      </c>
      <c r="C281" s="5">
        <v>0.18</v>
      </c>
      <c r="D281" s="5">
        <v>11701</v>
      </c>
    </row>
    <row r="282" spans="1:4" x14ac:dyDescent="0.25">
      <c r="A282" s="5">
        <v>6.25</v>
      </c>
      <c r="B282" s="5">
        <v>0.9</v>
      </c>
      <c r="C282" s="5">
        <v>1.63</v>
      </c>
      <c r="D282" s="5">
        <v>1824.5</v>
      </c>
    </row>
    <row r="283" spans="1:4" x14ac:dyDescent="0.25">
      <c r="A283" s="5">
        <v>8.1999999999999993</v>
      </c>
      <c r="B283" s="5">
        <v>5.86</v>
      </c>
      <c r="C283" s="5">
        <v>2.13</v>
      </c>
      <c r="D283" s="5">
        <v>1477.5</v>
      </c>
    </row>
    <row r="284" spans="1:4" x14ac:dyDescent="0.25">
      <c r="A284" s="5">
        <v>8.66</v>
      </c>
      <c r="B284" s="5">
        <v>1.73</v>
      </c>
      <c r="C284" s="5">
        <v>0.44</v>
      </c>
      <c r="D284" s="5">
        <v>6926</v>
      </c>
    </row>
    <row r="285" spans="1:4" x14ac:dyDescent="0.25">
      <c r="A285" s="5">
        <v>30.8</v>
      </c>
      <c r="B285" s="5">
        <v>1.62</v>
      </c>
      <c r="C285" s="5">
        <v>0.49</v>
      </c>
      <c r="D285" s="5">
        <v>8186</v>
      </c>
    </row>
    <row r="286" spans="1:4" x14ac:dyDescent="0.25">
      <c r="A286" s="5">
        <v>0.76</v>
      </c>
      <c r="B286" s="5">
        <v>0.52</v>
      </c>
      <c r="C286" s="5">
        <v>0.32</v>
      </c>
      <c r="D286" s="5">
        <v>141294</v>
      </c>
    </row>
    <row r="287" spans="1:4" x14ac:dyDescent="0.25">
      <c r="A287" s="5">
        <v>0.23</v>
      </c>
      <c r="B287" s="5">
        <v>1.6</v>
      </c>
      <c r="C287" s="5">
        <v>0.05</v>
      </c>
      <c r="D287" s="5">
        <v>664.5</v>
      </c>
    </row>
    <row r="288" spans="1:4" x14ac:dyDescent="0.25">
      <c r="A288" s="5">
        <v>4.93</v>
      </c>
      <c r="B288" s="5">
        <v>1.1000000000000001</v>
      </c>
      <c r="C288" s="5">
        <v>1.63</v>
      </c>
      <c r="D288" s="5">
        <v>7849</v>
      </c>
    </row>
    <row r="289" spans="1:4" x14ac:dyDescent="0.25">
      <c r="A289" s="5">
        <v>6.97</v>
      </c>
      <c r="B289" s="5">
        <v>0.95</v>
      </c>
      <c r="C289" s="5">
        <v>1.07</v>
      </c>
      <c r="D289" s="5">
        <v>5257</v>
      </c>
    </row>
    <row r="290" spans="1:4" x14ac:dyDescent="0.25">
      <c r="A290" s="5">
        <v>4.4000000000000004</v>
      </c>
      <c r="B290" s="5">
        <v>-0.56999999999999995</v>
      </c>
      <c r="C290" s="5">
        <v>-1.07</v>
      </c>
      <c r="D290" s="5">
        <v>4210</v>
      </c>
    </row>
    <row r="291" spans="1:4" x14ac:dyDescent="0.25">
      <c r="A291" s="5">
        <v>7.58</v>
      </c>
      <c r="B291" s="5">
        <v>1</v>
      </c>
      <c r="C291" s="5">
        <v>1.1399999999999999</v>
      </c>
      <c r="D291" s="5">
        <v>6378.5</v>
      </c>
    </row>
    <row r="292" spans="1:4" x14ac:dyDescent="0.25">
      <c r="A292" s="5">
        <v>2.06</v>
      </c>
      <c r="B292" s="5">
        <v>0.46</v>
      </c>
      <c r="C292" s="5">
        <v>1.01</v>
      </c>
      <c r="D292" s="5">
        <v>4240.5</v>
      </c>
    </row>
    <row r="293" spans="1:4" x14ac:dyDescent="0.25">
      <c r="A293" s="5">
        <v>7.33</v>
      </c>
      <c r="B293" s="5">
        <v>1.78</v>
      </c>
      <c r="C293" s="5">
        <v>1.1200000000000001</v>
      </c>
      <c r="D293" s="5">
        <v>4466</v>
      </c>
    </row>
    <row r="294" spans="1:4" x14ac:dyDescent="0.25">
      <c r="A294" s="5">
        <v>24.44</v>
      </c>
      <c r="B294" s="5">
        <v>0.79</v>
      </c>
      <c r="C294" s="5">
        <v>1.23</v>
      </c>
      <c r="D294" s="5">
        <v>25943.5</v>
      </c>
    </row>
    <row r="295" spans="1:4" x14ac:dyDescent="0.25">
      <c r="A295" s="5">
        <v>8.2799999999999994</v>
      </c>
      <c r="B295" s="5">
        <v>-1.08</v>
      </c>
      <c r="C295" s="5">
        <v>-0.84</v>
      </c>
      <c r="D295" s="5">
        <v>18557</v>
      </c>
    </row>
    <row r="296" spans="1:4" x14ac:dyDescent="0.25">
      <c r="A296" s="5">
        <v>4.99</v>
      </c>
      <c r="B296" s="5">
        <v>-7.0000000000000007E-2</v>
      </c>
      <c r="C296" s="5">
        <v>1.53</v>
      </c>
      <c r="D296" s="5">
        <v>11935.5</v>
      </c>
    </row>
    <row r="297" spans="1:4" x14ac:dyDescent="0.25">
      <c r="A297" s="5">
        <v>11.01</v>
      </c>
      <c r="B297" s="5">
        <v>0.4</v>
      </c>
      <c r="C297" s="5">
        <v>1.21</v>
      </c>
      <c r="D297" s="5">
        <v>57065</v>
      </c>
    </row>
    <row r="298" spans="1:4" x14ac:dyDescent="0.25">
      <c r="A298" s="5">
        <v>21.66</v>
      </c>
      <c r="B298" s="5">
        <v>0.67</v>
      </c>
      <c r="C298" s="5">
        <v>1.47</v>
      </c>
      <c r="D298" s="5">
        <v>33111.5</v>
      </c>
    </row>
    <row r="299" spans="1:4" x14ac:dyDescent="0.25">
      <c r="A299" s="5">
        <v>6.22</v>
      </c>
      <c r="B299" s="5">
        <v>0.96</v>
      </c>
      <c r="C299" s="5">
        <v>1.32</v>
      </c>
      <c r="D299" s="5">
        <v>2326</v>
      </c>
    </row>
    <row r="300" spans="1:4" x14ac:dyDescent="0.25">
      <c r="A300" s="5">
        <v>55.63</v>
      </c>
      <c r="B300" s="5">
        <v>2.62</v>
      </c>
      <c r="C300" s="5">
        <v>1.79</v>
      </c>
      <c r="D300" s="5">
        <v>29269.5</v>
      </c>
    </row>
    <row r="301" spans="1:4" x14ac:dyDescent="0.25">
      <c r="A301" s="5">
        <v>11.75</v>
      </c>
      <c r="B301" s="5">
        <v>0.79</v>
      </c>
      <c r="C301" s="5">
        <v>3.58</v>
      </c>
      <c r="D301" s="5">
        <v>6328</v>
      </c>
    </row>
    <row r="302" spans="1:4" x14ac:dyDescent="0.25">
      <c r="A302" s="5">
        <v>5.57</v>
      </c>
      <c r="B302" s="5">
        <v>0.06</v>
      </c>
      <c r="C302" s="5">
        <v>2.36</v>
      </c>
      <c r="D302" s="5">
        <v>6244</v>
      </c>
    </row>
    <row r="303" spans="1:4" x14ac:dyDescent="0.25">
      <c r="A303" s="5">
        <v>4.7699999999999996</v>
      </c>
      <c r="B303" s="5">
        <v>0.59</v>
      </c>
      <c r="C303" s="5">
        <v>1.62</v>
      </c>
      <c r="D303" s="5">
        <v>4898.5</v>
      </c>
    </row>
    <row r="304" spans="1:4" x14ac:dyDescent="0.25">
      <c r="A304" s="5">
        <v>13.24</v>
      </c>
      <c r="B304" s="5">
        <v>0.65</v>
      </c>
      <c r="C304" s="5">
        <v>0.9</v>
      </c>
      <c r="D304" s="5">
        <v>16862.5</v>
      </c>
    </row>
    <row r="305" spans="1:4" x14ac:dyDescent="0.25">
      <c r="A305" s="5">
        <v>9.65</v>
      </c>
      <c r="B305" s="5">
        <v>0.59</v>
      </c>
      <c r="C305" s="5">
        <v>1.63</v>
      </c>
      <c r="D305" s="5">
        <v>9851.5</v>
      </c>
    </row>
    <row r="306" spans="1:4" x14ac:dyDescent="0.25">
      <c r="A306" s="5">
        <v>2.4500000000000002</v>
      </c>
      <c r="B306" s="5">
        <v>-1.07</v>
      </c>
      <c r="C306" s="5">
        <v>-1.97</v>
      </c>
      <c r="D306" s="5">
        <v>758.5</v>
      </c>
    </row>
    <row r="307" spans="1:4" x14ac:dyDescent="0.25">
      <c r="A307" s="5">
        <v>7.38</v>
      </c>
      <c r="B307" s="5">
        <v>1.41</v>
      </c>
      <c r="C307" s="5">
        <v>1.7</v>
      </c>
      <c r="D307" s="5">
        <v>14911</v>
      </c>
    </row>
    <row r="308" spans="1:4" x14ac:dyDescent="0.25">
      <c r="A308" s="5">
        <v>7.91</v>
      </c>
      <c r="B308" s="5">
        <v>1.05</v>
      </c>
      <c r="C308" s="5">
        <v>1.52</v>
      </c>
      <c r="D308" s="5">
        <v>2789</v>
      </c>
    </row>
    <row r="309" spans="1:4" x14ac:dyDescent="0.25">
      <c r="A309" s="5">
        <v>6.04</v>
      </c>
      <c r="B309" s="5">
        <v>1.02</v>
      </c>
      <c r="C309" s="5">
        <v>2.2000000000000002</v>
      </c>
      <c r="D309" s="5">
        <v>8183</v>
      </c>
    </row>
    <row r="310" spans="1:4" x14ac:dyDescent="0.25">
      <c r="A310" s="5">
        <v>7.67</v>
      </c>
      <c r="B310" s="5">
        <v>0.51</v>
      </c>
      <c r="C310" s="5">
        <v>0.93</v>
      </c>
      <c r="D310" s="5">
        <v>4352</v>
      </c>
    </row>
    <row r="311" spans="1:4" x14ac:dyDescent="0.25">
      <c r="A311" s="5">
        <v>5.5</v>
      </c>
      <c r="B311" s="5">
        <v>0.63</v>
      </c>
      <c r="C311" s="5">
        <v>0.43</v>
      </c>
      <c r="D311" s="5">
        <v>11725.5</v>
      </c>
    </row>
    <row r="312" spans="1:4" x14ac:dyDescent="0.25">
      <c r="A312" s="5">
        <v>9.3800000000000008</v>
      </c>
      <c r="B312" s="5">
        <v>2.36</v>
      </c>
      <c r="C312" s="5">
        <v>0.56000000000000005</v>
      </c>
      <c r="D312" s="5">
        <v>30828.5</v>
      </c>
    </row>
    <row r="313" spans="1:4" x14ac:dyDescent="0.25">
      <c r="A313" s="5">
        <v>7.2</v>
      </c>
      <c r="B313" s="5">
        <v>0.53</v>
      </c>
      <c r="C313" s="5">
        <v>-0.05</v>
      </c>
      <c r="D313" s="5">
        <v>2601.5</v>
      </c>
    </row>
    <row r="314" spans="1:4" x14ac:dyDescent="0.25">
      <c r="A314" s="5">
        <v>2.34</v>
      </c>
      <c r="B314" s="5">
        <v>1.05</v>
      </c>
      <c r="C314" s="5">
        <v>0.49</v>
      </c>
      <c r="D314" s="5">
        <v>1476</v>
      </c>
    </row>
    <row r="315" spans="1:4" x14ac:dyDescent="0.25">
      <c r="A315" s="5">
        <v>9.8000000000000007</v>
      </c>
      <c r="B315" s="5">
        <v>1.19</v>
      </c>
      <c r="C315" s="5">
        <v>0.64</v>
      </c>
      <c r="D315" s="5">
        <v>116258</v>
      </c>
    </row>
    <row r="316" spans="1:4" x14ac:dyDescent="0.25">
      <c r="A316" s="5">
        <v>7.99</v>
      </c>
      <c r="B316" s="5">
        <v>0.41</v>
      </c>
      <c r="C316" s="5">
        <v>1.1399999999999999</v>
      </c>
      <c r="D316" s="5">
        <v>34438.5</v>
      </c>
    </row>
    <row r="317" spans="1:4" x14ac:dyDescent="0.25">
      <c r="A317" s="5">
        <v>9.43</v>
      </c>
      <c r="B317" s="5">
        <v>3.02</v>
      </c>
      <c r="C317" s="5">
        <v>3.37</v>
      </c>
      <c r="D317" s="5">
        <v>12495</v>
      </c>
    </row>
    <row r="318" spans="1:4" x14ac:dyDescent="0.25">
      <c r="A318" s="5">
        <v>2.11</v>
      </c>
      <c r="B318" s="5">
        <v>2.56</v>
      </c>
      <c r="C318" s="5">
        <v>2.4900000000000002</v>
      </c>
      <c r="D318" s="5">
        <v>3183.5</v>
      </c>
    </row>
    <row r="319" spans="1:4" x14ac:dyDescent="0.25">
      <c r="A319" s="5">
        <v>7.52</v>
      </c>
      <c r="B319" s="5">
        <v>0.36</v>
      </c>
      <c r="C319" s="5">
        <v>0.84</v>
      </c>
      <c r="D319" s="5">
        <v>11389.5</v>
      </c>
    </row>
    <row r="320" spans="1:4" x14ac:dyDescent="0.25">
      <c r="A320" s="5">
        <v>9.3699999999999992</v>
      </c>
      <c r="B320" s="5">
        <v>0.78</v>
      </c>
      <c r="C320" s="5">
        <v>0.41</v>
      </c>
      <c r="D320" s="5">
        <v>9615</v>
      </c>
    </row>
    <row r="321" spans="1:4" x14ac:dyDescent="0.25">
      <c r="A321" s="5">
        <v>4.63</v>
      </c>
      <c r="B321" s="5">
        <v>0.9</v>
      </c>
      <c r="C321" s="5">
        <v>0.76</v>
      </c>
      <c r="D321" s="5">
        <v>4736.5</v>
      </c>
    </row>
    <row r="322" spans="1:4" x14ac:dyDescent="0.25">
      <c r="A322" s="5">
        <v>1.25</v>
      </c>
      <c r="B322" s="5">
        <v>-0.52</v>
      </c>
      <c r="C322" s="5">
        <v>-1.72</v>
      </c>
      <c r="D322" s="5">
        <v>870</v>
      </c>
    </row>
    <row r="323" spans="1:4" x14ac:dyDescent="0.25">
      <c r="A323" s="5">
        <v>18.07</v>
      </c>
      <c r="B323" s="5">
        <v>0.73</v>
      </c>
      <c r="C323" s="5">
        <v>1.26</v>
      </c>
      <c r="D323" s="5">
        <v>96887</v>
      </c>
    </row>
    <row r="324" spans="1:4" x14ac:dyDescent="0.25">
      <c r="A324" s="5">
        <v>9.15</v>
      </c>
      <c r="B324" s="5">
        <v>0.91</v>
      </c>
      <c r="C324" s="5">
        <v>0.42</v>
      </c>
      <c r="D324" s="5">
        <v>6323.5</v>
      </c>
    </row>
    <row r="325" spans="1:4" x14ac:dyDescent="0.25">
      <c r="A325" s="5">
        <v>2.35</v>
      </c>
      <c r="B325" s="5">
        <v>2.41</v>
      </c>
      <c r="C325" s="5">
        <v>-1.34</v>
      </c>
      <c r="D325" s="5">
        <v>775</v>
      </c>
    </row>
    <row r="326" spans="1:4" x14ac:dyDescent="0.25">
      <c r="A326" s="5">
        <v>2.79</v>
      </c>
      <c r="B326" s="5">
        <v>0.88</v>
      </c>
      <c r="C326" s="5">
        <v>1.92</v>
      </c>
      <c r="D326" s="5">
        <v>1130.5</v>
      </c>
    </row>
    <row r="327" spans="1:4" x14ac:dyDescent="0.25">
      <c r="A327" s="5">
        <v>8.89</v>
      </c>
      <c r="B327" s="5">
        <v>1.01</v>
      </c>
      <c r="C327" s="5">
        <v>-0.03</v>
      </c>
      <c r="D327" s="5">
        <v>9374</v>
      </c>
    </row>
    <row r="328" spans="1:4" x14ac:dyDescent="0.25">
      <c r="A328" s="5">
        <v>4.59</v>
      </c>
      <c r="B328" s="5">
        <v>1.2</v>
      </c>
      <c r="C328" s="5">
        <v>1.0900000000000001</v>
      </c>
      <c r="D328" s="5">
        <v>10796.5</v>
      </c>
    </row>
    <row r="329" spans="1:4" x14ac:dyDescent="0.25">
      <c r="A329" s="5">
        <v>16.850000000000001</v>
      </c>
      <c r="B329" s="5">
        <v>0.26</v>
      </c>
      <c r="C329" s="5">
        <v>1.32</v>
      </c>
      <c r="D329" s="5">
        <v>135346.5</v>
      </c>
    </row>
    <row r="330" spans="1:4" x14ac:dyDescent="0.25">
      <c r="A330" s="5">
        <v>9.86</v>
      </c>
      <c r="B330" s="5">
        <v>0.35</v>
      </c>
      <c r="C330" s="5">
        <v>0.59</v>
      </c>
      <c r="D330" s="5">
        <v>26384.5</v>
      </c>
    </row>
    <row r="331" spans="1:4" x14ac:dyDescent="0.25">
      <c r="A331" s="5">
        <v>5.43</v>
      </c>
      <c r="B331" s="5">
        <v>2.81</v>
      </c>
      <c r="C331" s="5">
        <v>0.47</v>
      </c>
      <c r="D331" s="5">
        <v>19190.5</v>
      </c>
    </row>
    <row r="332" spans="1:4" x14ac:dyDescent="0.25">
      <c r="A332" s="5">
        <v>4.68</v>
      </c>
      <c r="B332" s="5">
        <v>1.37</v>
      </c>
      <c r="C332" s="5">
        <v>1.84</v>
      </c>
      <c r="D332" s="5">
        <v>14515</v>
      </c>
    </row>
    <row r="333" spans="1:4" x14ac:dyDescent="0.25">
      <c r="A333" s="5">
        <v>25.75</v>
      </c>
      <c r="B333" s="5">
        <v>0.28999999999999998</v>
      </c>
      <c r="C333" s="5">
        <v>1.67</v>
      </c>
      <c r="D333" s="5">
        <v>433820</v>
      </c>
    </row>
    <row r="334" spans="1:4" x14ac:dyDescent="0.25">
      <c r="A334" s="5">
        <v>9.17</v>
      </c>
      <c r="B334" s="5">
        <v>0.39</v>
      </c>
      <c r="C334" s="5">
        <v>0.92</v>
      </c>
      <c r="D334" s="5">
        <v>29186.5</v>
      </c>
    </row>
    <row r="335" spans="1:4" x14ac:dyDescent="0.25">
      <c r="A335" s="5">
        <v>7.68</v>
      </c>
      <c r="B335" s="5">
        <v>2.08</v>
      </c>
      <c r="C335" s="5">
        <v>2.42</v>
      </c>
      <c r="D335" s="5">
        <v>8375</v>
      </c>
    </row>
    <row r="336" spans="1:4" x14ac:dyDescent="0.25">
      <c r="A336" s="5">
        <v>15.69</v>
      </c>
      <c r="B336" s="5">
        <v>1.29</v>
      </c>
      <c r="C336" s="5">
        <v>0.03</v>
      </c>
      <c r="D336" s="5">
        <v>13119</v>
      </c>
    </row>
    <row r="337" spans="1:4" x14ac:dyDescent="0.25">
      <c r="A337" s="5">
        <v>9.08</v>
      </c>
      <c r="B337" s="5">
        <v>1.52</v>
      </c>
      <c r="C337" s="5">
        <v>0.45</v>
      </c>
      <c r="D337" s="5">
        <v>5483.5</v>
      </c>
    </row>
    <row r="338" spans="1:4" x14ac:dyDescent="0.25">
      <c r="A338" s="5">
        <v>4.01</v>
      </c>
      <c r="B338" s="5">
        <v>1.29</v>
      </c>
      <c r="C338" s="5">
        <v>1.68</v>
      </c>
      <c r="D338" s="5">
        <v>4719.5</v>
      </c>
    </row>
    <row r="339" spans="1:4" x14ac:dyDescent="0.25">
      <c r="A339" s="5">
        <v>3.53</v>
      </c>
      <c r="B339" s="5">
        <v>0.96</v>
      </c>
      <c r="C339" s="5">
        <v>-2.06</v>
      </c>
      <c r="D339" s="5">
        <v>2137.5</v>
      </c>
    </row>
    <row r="340" spans="1:4" x14ac:dyDescent="0.25">
      <c r="A340" s="5">
        <v>5.67</v>
      </c>
      <c r="B340" s="5">
        <v>1.47</v>
      </c>
      <c r="C340" s="5">
        <v>1.32</v>
      </c>
      <c r="D340" s="5">
        <v>1902</v>
      </c>
    </row>
    <row r="341" spans="1:4" x14ac:dyDescent="0.25">
      <c r="A341" s="5">
        <v>17.23</v>
      </c>
      <c r="B341" s="5">
        <v>0.61</v>
      </c>
      <c r="C341" s="5">
        <v>1.92</v>
      </c>
      <c r="D341" s="5">
        <v>24936</v>
      </c>
    </row>
    <row r="342" spans="1:4" x14ac:dyDescent="0.25">
      <c r="A342" s="5">
        <v>18.43</v>
      </c>
      <c r="B342" s="5">
        <v>0.41</v>
      </c>
      <c r="C342" s="5">
        <v>0.76</v>
      </c>
      <c r="D342" s="5">
        <v>114077.5</v>
      </c>
    </row>
    <row r="343" spans="1:4" x14ac:dyDescent="0.25">
      <c r="A343" s="5">
        <v>3.33</v>
      </c>
      <c r="B343" s="5">
        <v>1.65</v>
      </c>
      <c r="C343" s="5">
        <v>3.26</v>
      </c>
      <c r="D343" s="5">
        <v>2691.5</v>
      </c>
    </row>
    <row r="344" spans="1:4" x14ac:dyDescent="0.25">
      <c r="A344" s="5">
        <v>8.17</v>
      </c>
      <c r="B344" s="5">
        <v>1.01</v>
      </c>
      <c r="C344" s="5">
        <v>1.92</v>
      </c>
      <c r="D344" s="5">
        <v>16348.5</v>
      </c>
    </row>
    <row r="345" spans="1:4" x14ac:dyDescent="0.25">
      <c r="A345" s="5">
        <v>13.04</v>
      </c>
      <c r="B345" s="5">
        <v>2.54</v>
      </c>
      <c r="C345" s="5">
        <v>0.86</v>
      </c>
      <c r="D345" s="5">
        <v>1389</v>
      </c>
    </row>
    <row r="346" spans="1:4" x14ac:dyDescent="0.25">
      <c r="A346" s="5">
        <v>8.74</v>
      </c>
      <c r="B346" s="5">
        <v>1.04</v>
      </c>
      <c r="C346" s="5">
        <v>0.57999999999999996</v>
      </c>
      <c r="D346" s="5">
        <v>9624</v>
      </c>
    </row>
    <row r="347" spans="1:4" x14ac:dyDescent="0.25">
      <c r="A347" s="5">
        <v>4.9000000000000004</v>
      </c>
      <c r="B347" s="5">
        <v>0.5</v>
      </c>
      <c r="C347" s="5">
        <v>0.55000000000000004</v>
      </c>
      <c r="D347" s="5">
        <v>6431</v>
      </c>
    </row>
    <row r="348" spans="1:4" x14ac:dyDescent="0.25">
      <c r="A348" s="5">
        <v>6.14</v>
      </c>
      <c r="B348" s="5">
        <v>1.85</v>
      </c>
      <c r="C348" s="5">
        <v>1.1000000000000001</v>
      </c>
      <c r="D348" s="5">
        <v>14550</v>
      </c>
    </row>
    <row r="349" spans="1:4" x14ac:dyDescent="0.25">
      <c r="A349" s="5">
        <v>7</v>
      </c>
      <c r="B349" s="5">
        <v>0.59</v>
      </c>
      <c r="C349" s="5">
        <v>2.68</v>
      </c>
      <c r="D349" s="5">
        <v>16015.5</v>
      </c>
    </row>
    <row r="350" spans="1:4" x14ac:dyDescent="0.25">
      <c r="A350" s="5">
        <v>9.9700000000000006</v>
      </c>
      <c r="B350" s="5">
        <v>1.36</v>
      </c>
      <c r="C350" s="5">
        <v>2.88</v>
      </c>
      <c r="D350" s="5">
        <v>5044</v>
      </c>
    </row>
    <row r="351" spans="1:4" x14ac:dyDescent="0.25">
      <c r="A351" s="5">
        <v>29.66</v>
      </c>
      <c r="B351" s="5">
        <v>0.66</v>
      </c>
      <c r="C351" s="5">
        <v>1.27</v>
      </c>
      <c r="D351" s="5">
        <v>15770</v>
      </c>
    </row>
    <row r="352" spans="1:4" x14ac:dyDescent="0.25">
      <c r="A352" s="5">
        <v>17.53</v>
      </c>
      <c r="B352" s="5">
        <v>2.29</v>
      </c>
      <c r="C352" s="5">
        <v>2.13</v>
      </c>
      <c r="D352" s="5">
        <v>20454.5</v>
      </c>
    </row>
    <row r="353" spans="1:4" x14ac:dyDescent="0.25">
      <c r="A353" s="5">
        <v>6.53</v>
      </c>
      <c r="B353" s="5">
        <v>0.73</v>
      </c>
      <c r="C353" s="5">
        <v>0.62</v>
      </c>
      <c r="D353" s="5">
        <v>1466.5</v>
      </c>
    </row>
    <row r="354" spans="1:4" x14ac:dyDescent="0.25">
      <c r="A354" s="5">
        <v>9.92</v>
      </c>
      <c r="B354" s="5">
        <v>1.37</v>
      </c>
      <c r="C354" s="5">
        <v>0.27</v>
      </c>
      <c r="D354" s="5">
        <v>4188.5</v>
      </c>
    </row>
    <row r="355" spans="1:4" x14ac:dyDescent="0.25">
      <c r="A355" s="5">
        <v>2.1</v>
      </c>
      <c r="B355" s="5">
        <v>1.1000000000000001</v>
      </c>
      <c r="C355" s="5">
        <v>1.88</v>
      </c>
      <c r="D355" s="5">
        <v>3069</v>
      </c>
    </row>
    <row r="356" spans="1:4" x14ac:dyDescent="0.25">
      <c r="A356" s="5">
        <v>1.99</v>
      </c>
      <c r="B356" s="5">
        <v>0.8</v>
      </c>
      <c r="C356" s="5">
        <v>0.74</v>
      </c>
      <c r="D356" s="5">
        <v>4942.5</v>
      </c>
    </row>
    <row r="357" spans="1:4" x14ac:dyDescent="0.25">
      <c r="A357" s="5">
        <v>12.18</v>
      </c>
      <c r="B357" s="5">
        <v>0.53</v>
      </c>
      <c r="C357" s="5">
        <v>1.47</v>
      </c>
      <c r="D357" s="5">
        <v>29097.5</v>
      </c>
    </row>
    <row r="358" spans="1:4" x14ac:dyDescent="0.25">
      <c r="A358" s="5">
        <v>4.5199999999999996</v>
      </c>
      <c r="B358" s="5">
        <v>0.08</v>
      </c>
      <c r="C358" s="5">
        <v>1.71</v>
      </c>
      <c r="D358" s="5">
        <v>8637</v>
      </c>
    </row>
    <row r="359" spans="1:4" x14ac:dyDescent="0.25">
      <c r="A359" s="5">
        <v>7.35</v>
      </c>
      <c r="B359" s="5">
        <v>1.49</v>
      </c>
      <c r="C359" s="5">
        <v>1.74</v>
      </c>
      <c r="D359" s="5">
        <v>4682</v>
      </c>
    </row>
    <row r="360" spans="1:4" x14ac:dyDescent="0.25">
      <c r="A360" s="5">
        <v>5.57</v>
      </c>
      <c r="B360" s="5">
        <v>0.33</v>
      </c>
      <c r="C360" s="5">
        <v>1.75</v>
      </c>
      <c r="D360" s="5">
        <v>8351.5</v>
      </c>
    </row>
    <row r="361" spans="1:4" x14ac:dyDescent="0.25">
      <c r="A361" s="5">
        <v>1.93</v>
      </c>
      <c r="B361" s="5">
        <v>1.93</v>
      </c>
      <c r="C361" s="5">
        <v>1.1299999999999999</v>
      </c>
      <c r="D361" s="5">
        <v>2232.5</v>
      </c>
    </row>
    <row r="362" spans="1:4" x14ac:dyDescent="0.25">
      <c r="A362" s="5">
        <v>3.24</v>
      </c>
      <c r="B362" s="5">
        <v>0.83</v>
      </c>
      <c r="C362" s="5">
        <v>7.0000000000000007E-2</v>
      </c>
      <c r="D362" s="5">
        <v>644</v>
      </c>
    </row>
    <row r="363" spans="1:4" x14ac:dyDescent="0.25">
      <c r="A363" s="5">
        <v>3.1</v>
      </c>
      <c r="B363" s="5">
        <v>0.94</v>
      </c>
      <c r="C363" s="5">
        <v>2.16</v>
      </c>
      <c r="D363" s="5">
        <v>21607.5</v>
      </c>
    </row>
    <row r="364" spans="1:4" x14ac:dyDescent="0.25">
      <c r="A364" s="5">
        <v>16.63</v>
      </c>
      <c r="B364" s="5">
        <v>0.44</v>
      </c>
      <c r="C364" s="5">
        <v>0.02</v>
      </c>
      <c r="D364" s="5">
        <v>107737.5</v>
      </c>
    </row>
    <row r="365" spans="1:4" x14ac:dyDescent="0.25">
      <c r="A365" s="5">
        <v>8.69</v>
      </c>
      <c r="B365" s="5">
        <v>1.38</v>
      </c>
      <c r="C365" s="5">
        <v>1.06</v>
      </c>
      <c r="D365" s="5">
        <v>4697.5</v>
      </c>
    </row>
    <row r="366" spans="1:4" x14ac:dyDescent="0.25">
      <c r="A366" s="5">
        <v>5.16</v>
      </c>
      <c r="B366" s="5">
        <v>0.63</v>
      </c>
      <c r="C366" s="5">
        <v>1.32</v>
      </c>
      <c r="D366" s="5">
        <v>2331.5</v>
      </c>
    </row>
    <row r="367" spans="1:4" x14ac:dyDescent="0.25">
      <c r="A367" s="5">
        <v>7.85</v>
      </c>
      <c r="B367" s="5">
        <v>0.59</v>
      </c>
      <c r="C367" s="5">
        <v>0.52</v>
      </c>
      <c r="D367" s="5">
        <v>41367.5</v>
      </c>
    </row>
    <row r="368" spans="1:4" x14ac:dyDescent="0.25">
      <c r="A368" s="5">
        <v>1.41</v>
      </c>
      <c r="B368" s="5">
        <v>0.55000000000000004</v>
      </c>
      <c r="C368" s="5">
        <v>0.17</v>
      </c>
      <c r="D368" s="5">
        <v>13731.5</v>
      </c>
    </row>
    <row r="369" spans="1:4" x14ac:dyDescent="0.25">
      <c r="A369" s="5">
        <v>21.3</v>
      </c>
      <c r="B369" s="5">
        <v>0.16</v>
      </c>
      <c r="C369" s="5">
        <v>-0.32</v>
      </c>
      <c r="D369" s="5">
        <v>99960.5</v>
      </c>
    </row>
    <row r="370" spans="1:4" x14ac:dyDescent="0.25">
      <c r="A370" s="5">
        <v>8.15</v>
      </c>
      <c r="B370" s="5">
        <v>0.31</v>
      </c>
      <c r="C370" s="5">
        <v>1.32</v>
      </c>
      <c r="D370" s="5">
        <v>5371.5</v>
      </c>
    </row>
    <row r="371" spans="1:4" x14ac:dyDescent="0.25">
      <c r="A371" s="5">
        <v>5.79</v>
      </c>
      <c r="B371" s="5">
        <v>1.59</v>
      </c>
      <c r="C371" s="5">
        <v>-0.32</v>
      </c>
      <c r="D371" s="5">
        <v>4817.5</v>
      </c>
    </row>
    <row r="372" spans="1:4" x14ac:dyDescent="0.25">
      <c r="A372" s="5">
        <v>3.82</v>
      </c>
      <c r="B372" s="5">
        <v>0.56999999999999995</v>
      </c>
      <c r="C372" s="5">
        <v>0.26</v>
      </c>
      <c r="D372" s="5">
        <v>13045</v>
      </c>
    </row>
    <row r="373" spans="1:4" x14ac:dyDescent="0.25">
      <c r="A373" s="5">
        <v>8.4499999999999993</v>
      </c>
      <c r="B373" s="5">
        <v>1.1399999999999999</v>
      </c>
      <c r="C373" s="5">
        <v>-0.56000000000000005</v>
      </c>
      <c r="D373" s="5">
        <v>4392</v>
      </c>
    </row>
    <row r="374" spans="1:4" x14ac:dyDescent="0.25">
      <c r="A374" s="5">
        <v>6.16</v>
      </c>
      <c r="B374" s="5">
        <v>1.2</v>
      </c>
      <c r="C374" s="5">
        <v>0.3</v>
      </c>
      <c r="D374" s="5">
        <v>3740</v>
      </c>
    </row>
    <row r="375" spans="1:4" x14ac:dyDescent="0.25">
      <c r="A375" s="5">
        <v>9.9600000000000009</v>
      </c>
      <c r="B375" s="5">
        <v>0.88</v>
      </c>
      <c r="C375" s="5">
        <v>1.26</v>
      </c>
      <c r="D375" s="5">
        <v>10887</v>
      </c>
    </row>
    <row r="376" spans="1:4" x14ac:dyDescent="0.25">
      <c r="A376" s="5">
        <v>26.76</v>
      </c>
      <c r="B376" s="5">
        <v>0.35</v>
      </c>
      <c r="C376" s="5">
        <v>1.48</v>
      </c>
      <c r="D376" s="5">
        <v>102660.5</v>
      </c>
    </row>
    <row r="377" spans="1:4" x14ac:dyDescent="0.25">
      <c r="A377" s="5">
        <v>6.05</v>
      </c>
      <c r="B377" s="5">
        <v>2.13</v>
      </c>
      <c r="C377" s="5">
        <v>0.56000000000000005</v>
      </c>
      <c r="D377" s="5">
        <v>5433.5</v>
      </c>
    </row>
    <row r="378" spans="1:4" x14ac:dyDescent="0.25">
      <c r="A378" s="5">
        <v>22.96</v>
      </c>
      <c r="B378" s="5">
        <v>1.49</v>
      </c>
      <c r="C378" s="5">
        <v>1.19</v>
      </c>
      <c r="D378" s="5">
        <v>10456.5</v>
      </c>
    </row>
    <row r="379" spans="1:4" x14ac:dyDescent="0.25">
      <c r="A379" s="5">
        <v>7.57</v>
      </c>
      <c r="B379" s="5">
        <v>0.4</v>
      </c>
      <c r="C379" s="5">
        <v>0.71</v>
      </c>
      <c r="D379" s="5">
        <v>180937.5</v>
      </c>
    </row>
    <row r="380" spans="1:4" x14ac:dyDescent="0.25">
      <c r="A380" s="5">
        <v>9.2100000000000009</v>
      </c>
      <c r="B380" s="5">
        <v>0.89</v>
      </c>
      <c r="C380" s="5">
        <v>1.1399999999999999</v>
      </c>
      <c r="D380" s="5">
        <v>1679.5</v>
      </c>
    </row>
    <row r="381" spans="1:4" x14ac:dyDescent="0.25">
      <c r="A381" s="5">
        <v>4.9800000000000004</v>
      </c>
      <c r="B381" s="5">
        <v>0.57999999999999996</v>
      </c>
      <c r="C381" s="5">
        <v>0.56999999999999995</v>
      </c>
      <c r="D381" s="5">
        <v>29793.5</v>
      </c>
    </row>
    <row r="382" spans="1:4" x14ac:dyDescent="0.25">
      <c r="A382" s="5">
        <v>5.0999999999999996</v>
      </c>
      <c r="B382" s="5">
        <v>7.08</v>
      </c>
      <c r="C382" s="5">
        <v>1.38</v>
      </c>
      <c r="D382" s="5">
        <v>2538</v>
      </c>
    </row>
    <row r="383" spans="1:4" x14ac:dyDescent="0.25">
      <c r="A383" s="5">
        <v>4.2</v>
      </c>
      <c r="B383" s="5">
        <v>0.44</v>
      </c>
      <c r="C383" s="5">
        <v>0.49</v>
      </c>
      <c r="D383" s="5">
        <v>7266</v>
      </c>
    </row>
    <row r="384" spans="1:4" x14ac:dyDescent="0.25">
      <c r="A384" s="5">
        <v>3.34</v>
      </c>
      <c r="B384" s="5">
        <v>0.77</v>
      </c>
      <c r="C384" s="5">
        <v>1.8</v>
      </c>
      <c r="D384" s="5">
        <v>3718.5</v>
      </c>
    </row>
    <row r="385" spans="1:4" x14ac:dyDescent="0.25">
      <c r="A385" s="5">
        <v>12.37</v>
      </c>
      <c r="B385" s="5">
        <v>0.23</v>
      </c>
      <c r="C385" s="5">
        <v>1.32</v>
      </c>
      <c r="D385" s="5">
        <v>21052</v>
      </c>
    </row>
    <row r="386" spans="1:4" x14ac:dyDescent="0.25">
      <c r="A386" s="5">
        <v>9.5</v>
      </c>
      <c r="B386" s="5">
        <v>-0.77</v>
      </c>
      <c r="C386" s="5">
        <v>-1.2</v>
      </c>
      <c r="D386" s="5">
        <v>9175.5</v>
      </c>
    </row>
    <row r="387" spans="1:4" x14ac:dyDescent="0.25">
      <c r="A387" s="5">
        <v>3</v>
      </c>
      <c r="B387" s="5">
        <v>0.63</v>
      </c>
      <c r="C387" s="5">
        <v>0.28999999999999998</v>
      </c>
      <c r="D387" s="5">
        <v>1790.5</v>
      </c>
    </row>
    <row r="388" spans="1:4" x14ac:dyDescent="0.25">
      <c r="A388" s="5">
        <v>15.48</v>
      </c>
      <c r="B388" s="5">
        <v>0.98</v>
      </c>
      <c r="C388" s="5">
        <v>4.16</v>
      </c>
      <c r="D388" s="5">
        <v>4493</v>
      </c>
    </row>
    <row r="389" spans="1:4" x14ac:dyDescent="0.25">
      <c r="A389" s="5">
        <v>11.72</v>
      </c>
      <c r="B389" s="5">
        <v>2.41</v>
      </c>
      <c r="C389" s="5">
        <v>1.06</v>
      </c>
      <c r="D389" s="5">
        <v>14496.5</v>
      </c>
    </row>
    <row r="390" spans="1:4" x14ac:dyDescent="0.25">
      <c r="A390" s="5">
        <v>23.67</v>
      </c>
      <c r="B390" s="5">
        <v>0.55000000000000004</v>
      </c>
      <c r="C390" s="5">
        <v>1.46</v>
      </c>
      <c r="D390" s="5">
        <v>17024.5</v>
      </c>
    </row>
    <row r="391" spans="1:4" x14ac:dyDescent="0.25">
      <c r="A391" s="5">
        <v>7.09</v>
      </c>
      <c r="B391" s="5">
        <v>0.38</v>
      </c>
      <c r="C391" s="5">
        <v>2.56</v>
      </c>
      <c r="D391" s="5">
        <v>2612.5</v>
      </c>
    </row>
    <row r="392" spans="1:4" x14ac:dyDescent="0.25">
      <c r="A392" s="5">
        <v>5.63</v>
      </c>
      <c r="B392" s="5">
        <v>0.57999999999999996</v>
      </c>
      <c r="C392" s="5">
        <v>1.95</v>
      </c>
      <c r="D392" s="5">
        <v>48171.5</v>
      </c>
    </row>
    <row r="393" spans="1:4" x14ac:dyDescent="0.25">
      <c r="A393" s="5">
        <v>11.35</v>
      </c>
      <c r="B393" s="5">
        <v>1.87</v>
      </c>
      <c r="C393" s="5">
        <v>-0.35</v>
      </c>
      <c r="D393" s="5">
        <v>4210.5</v>
      </c>
    </row>
    <row r="394" spans="1:4" x14ac:dyDescent="0.25">
      <c r="A394" s="5">
        <v>3.65</v>
      </c>
      <c r="B394" s="5">
        <v>0.22</v>
      </c>
      <c r="C394" s="5">
        <v>-0.28000000000000003</v>
      </c>
      <c r="D394" s="5">
        <v>14265</v>
      </c>
    </row>
    <row r="395" spans="1:4" x14ac:dyDescent="0.25">
      <c r="A395" s="5">
        <v>4.2</v>
      </c>
      <c r="B395" s="5">
        <v>1.68</v>
      </c>
      <c r="C395" s="5">
        <v>-0.66</v>
      </c>
      <c r="D395" s="5">
        <v>1576</v>
      </c>
    </row>
    <row r="396" spans="1:4" x14ac:dyDescent="0.25">
      <c r="A396" s="5">
        <v>16.079999999999998</v>
      </c>
      <c r="B396" s="5">
        <v>0.95</v>
      </c>
      <c r="C396" s="5">
        <v>1.35</v>
      </c>
      <c r="D396" s="5">
        <v>114239.5</v>
      </c>
    </row>
    <row r="397" spans="1:4" x14ac:dyDescent="0.25">
      <c r="A397" s="5">
        <v>10.71</v>
      </c>
      <c r="B397" s="5">
        <v>0.48</v>
      </c>
      <c r="C397" s="5">
        <v>2.0699999999999998</v>
      </c>
      <c r="D397" s="5">
        <v>12757</v>
      </c>
    </row>
    <row r="398" spans="1:4" x14ac:dyDescent="0.25">
      <c r="A398" s="5">
        <v>8.2100000000000009</v>
      </c>
      <c r="B398" s="5">
        <v>1.1599999999999999</v>
      </c>
      <c r="C398" s="5">
        <v>2.4500000000000002</v>
      </c>
      <c r="D398" s="5">
        <v>1875</v>
      </c>
    </row>
    <row r="399" spans="1:4" x14ac:dyDescent="0.25">
      <c r="A399" s="5">
        <v>22.48</v>
      </c>
      <c r="B399" s="5">
        <v>0.45</v>
      </c>
      <c r="C399" s="5">
        <v>0.62</v>
      </c>
      <c r="D399" s="5">
        <v>127731.5</v>
      </c>
    </row>
    <row r="400" spans="1:4" x14ac:dyDescent="0.25">
      <c r="A400" s="5">
        <v>2.0299999999999998</v>
      </c>
      <c r="B400" s="5">
        <v>1.19</v>
      </c>
      <c r="C400" s="5">
        <v>0.54</v>
      </c>
      <c r="D400" s="5">
        <v>14874.5</v>
      </c>
    </row>
    <row r="401" spans="1:4" x14ac:dyDescent="0.25">
      <c r="A401" s="5">
        <v>4.47</v>
      </c>
      <c r="B401" s="5">
        <v>1.43</v>
      </c>
      <c r="C401" s="5">
        <v>2.02</v>
      </c>
      <c r="D401" s="5">
        <v>10966.5</v>
      </c>
    </row>
    <row r="402" spans="1:4" x14ac:dyDescent="0.25">
      <c r="A402" s="5">
        <v>6.34</v>
      </c>
      <c r="B402" s="5">
        <v>0.62</v>
      </c>
      <c r="C402" s="5">
        <v>-0.59</v>
      </c>
      <c r="D402" s="5">
        <v>13973.5</v>
      </c>
    </row>
    <row r="403" spans="1:4" x14ac:dyDescent="0.25">
      <c r="A403" s="5">
        <v>7.07</v>
      </c>
      <c r="B403" s="5">
        <v>0.88</v>
      </c>
      <c r="C403" s="5">
        <v>2.96</v>
      </c>
      <c r="D403" s="5">
        <v>3006.5</v>
      </c>
    </row>
    <row r="404" spans="1:4" x14ac:dyDescent="0.25">
      <c r="A404" s="5">
        <v>17.940000000000001</v>
      </c>
      <c r="B404" s="5">
        <v>0.27</v>
      </c>
      <c r="C404" s="5">
        <v>1.26</v>
      </c>
      <c r="D404" s="5">
        <v>10681.5</v>
      </c>
    </row>
    <row r="405" spans="1:4" x14ac:dyDescent="0.25">
      <c r="A405" s="5">
        <v>10.01</v>
      </c>
      <c r="B405" s="5">
        <v>1.24</v>
      </c>
      <c r="C405" s="5">
        <v>1.63</v>
      </c>
      <c r="D405" s="5">
        <v>25686</v>
      </c>
    </row>
    <row r="406" spans="1:4" x14ac:dyDescent="0.25">
      <c r="A406" s="5">
        <v>5.92</v>
      </c>
      <c r="B406" s="5">
        <v>0.76</v>
      </c>
      <c r="C406" s="5">
        <v>0.88</v>
      </c>
      <c r="D406" s="5">
        <v>214348.5</v>
      </c>
    </row>
    <row r="407" spans="1:4" x14ac:dyDescent="0.25">
      <c r="A407" s="5">
        <v>2.42</v>
      </c>
      <c r="B407" s="5">
        <v>0.42</v>
      </c>
      <c r="C407" s="5">
        <v>-0.62</v>
      </c>
      <c r="D407" s="5">
        <v>9156</v>
      </c>
    </row>
    <row r="408" spans="1:4" x14ac:dyDescent="0.25">
      <c r="A408" s="5">
        <v>8.2799999999999994</v>
      </c>
      <c r="B408" s="5">
        <v>0.54</v>
      </c>
      <c r="C408" s="5">
        <v>1.49</v>
      </c>
      <c r="D408" s="5">
        <v>36067.5</v>
      </c>
    </row>
    <row r="409" spans="1:4" x14ac:dyDescent="0.25">
      <c r="A409" s="5">
        <v>0.96</v>
      </c>
      <c r="B409" s="5">
        <v>2.64</v>
      </c>
      <c r="C409" s="5">
        <v>0.86</v>
      </c>
      <c r="D409" s="5">
        <v>1665</v>
      </c>
    </row>
    <row r="410" spans="1:4" x14ac:dyDescent="0.25">
      <c r="A410" s="5">
        <v>15.55</v>
      </c>
      <c r="B410" s="5">
        <v>3.13</v>
      </c>
      <c r="C410" s="5">
        <v>0.6</v>
      </c>
      <c r="D410" s="5">
        <v>44804</v>
      </c>
    </row>
    <row r="411" spans="1:4" x14ac:dyDescent="0.25">
      <c r="A411" s="5">
        <v>6.17</v>
      </c>
      <c r="B411" s="5">
        <v>1.75</v>
      </c>
      <c r="C411" s="5">
        <v>0.12</v>
      </c>
      <c r="D411" s="5">
        <v>34078.5</v>
      </c>
    </row>
    <row r="412" spans="1:4" x14ac:dyDescent="0.25">
      <c r="A412" s="5">
        <v>5.43</v>
      </c>
      <c r="B412" s="5">
        <v>0.45</v>
      </c>
      <c r="C412" s="5">
        <v>1.39</v>
      </c>
      <c r="D412" s="5">
        <v>5548.5</v>
      </c>
    </row>
    <row r="413" spans="1:4" x14ac:dyDescent="0.25">
      <c r="A413" s="5">
        <v>8.64</v>
      </c>
      <c r="B413" s="5">
        <v>1.63</v>
      </c>
      <c r="C413" s="5">
        <v>1.1299999999999999</v>
      </c>
      <c r="D413" s="5">
        <v>10204</v>
      </c>
    </row>
    <row r="414" spans="1:4" x14ac:dyDescent="0.25">
      <c r="A414" s="5">
        <v>3.47</v>
      </c>
      <c r="B414" s="5">
        <v>1.01</v>
      </c>
      <c r="C414" s="5">
        <v>0.27</v>
      </c>
      <c r="D414" s="5">
        <v>1551</v>
      </c>
    </row>
    <row r="415" spans="1:4" x14ac:dyDescent="0.25">
      <c r="A415" s="5">
        <v>27.17</v>
      </c>
      <c r="B415" s="5">
        <v>1.1499999999999999</v>
      </c>
      <c r="C415" s="5">
        <v>1.2</v>
      </c>
      <c r="D415" s="5">
        <v>46533</v>
      </c>
    </row>
    <row r="416" spans="1:4" x14ac:dyDescent="0.25">
      <c r="A416" s="5">
        <v>14.48</v>
      </c>
      <c r="B416" s="5">
        <v>0.79</v>
      </c>
      <c r="C416" s="5">
        <v>1.05</v>
      </c>
      <c r="D416" s="5">
        <v>3068</v>
      </c>
    </row>
    <row r="417" spans="1:4" x14ac:dyDescent="0.25">
      <c r="A417" s="5">
        <v>4.7</v>
      </c>
      <c r="B417" s="5">
        <v>0.3</v>
      </c>
      <c r="C417" s="5">
        <v>0.7</v>
      </c>
      <c r="D417" s="5">
        <v>52345</v>
      </c>
    </row>
    <row r="418" spans="1:4" x14ac:dyDescent="0.25">
      <c r="A418" s="5">
        <v>12.3</v>
      </c>
      <c r="B418" s="5">
        <v>-1.65</v>
      </c>
      <c r="C418" s="5">
        <v>2.75</v>
      </c>
      <c r="D418" s="5">
        <v>5753.5</v>
      </c>
    </row>
    <row r="419" spans="1:4" x14ac:dyDescent="0.25">
      <c r="A419" s="5">
        <v>3.02</v>
      </c>
      <c r="B419" s="5">
        <v>1.3</v>
      </c>
      <c r="C419" s="5">
        <v>-2.5499999999999998</v>
      </c>
      <c r="D419" s="5">
        <v>749.5</v>
      </c>
    </row>
    <row r="420" spans="1:4" x14ac:dyDescent="0.25">
      <c r="A420" s="5">
        <v>9.94</v>
      </c>
      <c r="B420" s="5">
        <v>2.12</v>
      </c>
      <c r="C420" s="5">
        <v>2.3199999999999998</v>
      </c>
      <c r="D420" s="5">
        <v>35275.5</v>
      </c>
    </row>
    <row r="421" spans="1:4" x14ac:dyDescent="0.25">
      <c r="A421" s="5">
        <v>5.38</v>
      </c>
      <c r="B421" s="5">
        <v>0.47</v>
      </c>
      <c r="C421" s="5">
        <v>0.62</v>
      </c>
      <c r="D421" s="5">
        <v>12415.5</v>
      </c>
    </row>
    <row r="422" spans="1:4" x14ac:dyDescent="0.25">
      <c r="A422" s="5">
        <v>1.7</v>
      </c>
      <c r="B422" s="5">
        <v>1.17</v>
      </c>
      <c r="C422" s="5">
        <v>3.03</v>
      </c>
      <c r="D422" s="5">
        <v>757</v>
      </c>
    </row>
    <row r="423" spans="1:4" x14ac:dyDescent="0.25">
      <c r="A423" s="5">
        <v>1.61</v>
      </c>
      <c r="B423" s="5">
        <v>1.27</v>
      </c>
      <c r="C423" s="5">
        <v>2.34</v>
      </c>
      <c r="D423" s="5">
        <v>935</v>
      </c>
    </row>
    <row r="424" spans="1:4" x14ac:dyDescent="0.25">
      <c r="A424" s="5">
        <v>21.26</v>
      </c>
      <c r="B424" s="5">
        <v>0.49</v>
      </c>
      <c r="C424" s="5">
        <v>0.49</v>
      </c>
      <c r="D424" s="5">
        <v>178467</v>
      </c>
    </row>
    <row r="425" spans="1:4" x14ac:dyDescent="0.25">
      <c r="A425" s="5">
        <v>5.92</v>
      </c>
      <c r="B425" s="5">
        <v>-4.91</v>
      </c>
      <c r="C425" s="5">
        <v>8.26</v>
      </c>
      <c r="D425" s="5">
        <v>735.5</v>
      </c>
    </row>
    <row r="426" spans="1:4" x14ac:dyDescent="0.25">
      <c r="A426" s="5">
        <v>3.19</v>
      </c>
      <c r="B426" s="5">
        <v>0.33</v>
      </c>
      <c r="C426" s="5">
        <v>0.16</v>
      </c>
      <c r="D426" s="5">
        <v>4610</v>
      </c>
    </row>
    <row r="427" spans="1:4" x14ac:dyDescent="0.25">
      <c r="A427" s="5">
        <v>4.5599999999999996</v>
      </c>
      <c r="B427" s="5">
        <v>1.53</v>
      </c>
      <c r="C427" s="5">
        <v>2.29</v>
      </c>
      <c r="D427" s="5">
        <v>15795.5</v>
      </c>
    </row>
    <row r="428" spans="1:4" x14ac:dyDescent="0.25">
      <c r="A428" s="5">
        <v>16.02</v>
      </c>
      <c r="B428" s="5">
        <v>1.71</v>
      </c>
      <c r="C428" s="5">
        <v>1.62</v>
      </c>
      <c r="D428" s="5">
        <v>3509</v>
      </c>
    </row>
    <row r="429" spans="1:4" x14ac:dyDescent="0.25">
      <c r="A429" s="5">
        <v>23.85</v>
      </c>
      <c r="B429" s="5">
        <v>0.44</v>
      </c>
      <c r="C429" s="5">
        <v>0.35</v>
      </c>
      <c r="D429" s="5">
        <v>613938</v>
      </c>
    </row>
    <row r="430" spans="1:4" x14ac:dyDescent="0.25">
      <c r="A430" s="5">
        <v>14.25</v>
      </c>
      <c r="B430" s="5">
        <v>0.33</v>
      </c>
      <c r="C430" s="5">
        <v>0.64</v>
      </c>
      <c r="D430" s="5">
        <v>344930.5</v>
      </c>
    </row>
    <row r="431" spans="1:4" x14ac:dyDescent="0.25">
      <c r="A431" s="5">
        <v>5.6</v>
      </c>
      <c r="B431" s="5">
        <v>0.82</v>
      </c>
      <c r="C431" s="5">
        <v>0.89</v>
      </c>
      <c r="D431" s="5">
        <v>20867.5</v>
      </c>
    </row>
    <row r="432" spans="1:4" x14ac:dyDescent="0.25">
      <c r="A432" s="5">
        <v>4.4800000000000004</v>
      </c>
      <c r="B432" s="5">
        <v>2.14</v>
      </c>
      <c r="C432" s="5">
        <v>-0.01</v>
      </c>
      <c r="D432" s="5">
        <v>1523</v>
      </c>
    </row>
    <row r="433" spans="1:4" x14ac:dyDescent="0.25">
      <c r="A433" s="5">
        <v>3.68</v>
      </c>
      <c r="B433" s="5">
        <v>-0.65</v>
      </c>
      <c r="C433" s="5">
        <v>-0.59</v>
      </c>
      <c r="D433" s="5">
        <v>3419</v>
      </c>
    </row>
    <row r="434" spans="1:4" x14ac:dyDescent="0.25">
      <c r="A434" s="5">
        <v>14.03</v>
      </c>
      <c r="B434" s="5">
        <v>1.2</v>
      </c>
      <c r="C434" s="5">
        <v>1.37</v>
      </c>
      <c r="D434" s="5">
        <v>9359.5</v>
      </c>
    </row>
    <row r="435" spans="1:4" x14ac:dyDescent="0.25">
      <c r="A435" s="5">
        <v>3.08</v>
      </c>
      <c r="B435" s="5">
        <v>0.32</v>
      </c>
      <c r="C435" s="5">
        <v>0.4</v>
      </c>
      <c r="D435" s="5">
        <v>17467</v>
      </c>
    </row>
    <row r="436" spans="1:4" x14ac:dyDescent="0.25">
      <c r="A436" s="5">
        <v>23.89</v>
      </c>
      <c r="B436" s="5">
        <v>1.97</v>
      </c>
      <c r="C436" s="5">
        <v>0.84</v>
      </c>
      <c r="D436" s="5">
        <v>51431</v>
      </c>
    </row>
    <row r="437" spans="1:4" x14ac:dyDescent="0.25">
      <c r="A437" s="5">
        <v>29.85</v>
      </c>
      <c r="B437" s="5">
        <v>0.59</v>
      </c>
      <c r="C437" s="5">
        <v>0.68</v>
      </c>
      <c r="D437" s="5">
        <v>481868.5</v>
      </c>
    </row>
    <row r="438" spans="1:4" x14ac:dyDescent="0.25">
      <c r="A438" s="5">
        <v>4.17</v>
      </c>
      <c r="B438" s="5">
        <v>0.25</v>
      </c>
      <c r="C438" s="5">
        <v>2.64</v>
      </c>
      <c r="D438" s="5">
        <v>2750</v>
      </c>
    </row>
    <row r="439" spans="1:4" x14ac:dyDescent="0.25">
      <c r="A439" s="5">
        <v>5.55</v>
      </c>
      <c r="B439" s="5">
        <v>1.07</v>
      </c>
      <c r="C439" s="5">
        <v>2.35</v>
      </c>
      <c r="D439" s="5">
        <v>2237.5</v>
      </c>
    </row>
    <row r="440" spans="1:4" x14ac:dyDescent="0.25">
      <c r="A440" s="5">
        <v>1.97</v>
      </c>
      <c r="B440" s="5">
        <v>0.71</v>
      </c>
      <c r="C440" s="5">
        <v>7.0000000000000007E-2</v>
      </c>
      <c r="D440" s="5">
        <v>4963.5</v>
      </c>
    </row>
    <row r="441" spans="1:4" x14ac:dyDescent="0.25">
      <c r="A441" s="5">
        <v>1.07</v>
      </c>
      <c r="B441" s="5">
        <v>0.42</v>
      </c>
      <c r="C441" s="5">
        <v>0.56999999999999995</v>
      </c>
      <c r="D441" s="5">
        <v>5332.5</v>
      </c>
    </row>
    <row r="442" spans="1:4" x14ac:dyDescent="0.25">
      <c r="A442" s="5">
        <v>8.25</v>
      </c>
      <c r="B442" s="5">
        <v>0.71</v>
      </c>
      <c r="C442" s="5">
        <v>1.1499999999999999</v>
      </c>
      <c r="D442" s="5">
        <v>11030</v>
      </c>
    </row>
    <row r="443" spans="1:4" x14ac:dyDescent="0.25">
      <c r="A443" s="5">
        <v>10.34</v>
      </c>
      <c r="B443" s="5">
        <v>0.18</v>
      </c>
      <c r="C443" s="5">
        <v>1.49</v>
      </c>
      <c r="D443" s="5">
        <v>27422.5</v>
      </c>
    </row>
    <row r="444" spans="1:4" x14ac:dyDescent="0.25">
      <c r="A444" s="5">
        <v>2.5499999999999998</v>
      </c>
      <c r="B444" s="5">
        <v>0.52</v>
      </c>
      <c r="C444" s="5">
        <v>0.79</v>
      </c>
      <c r="D444" s="5">
        <v>10701</v>
      </c>
    </row>
    <row r="445" spans="1:4" x14ac:dyDescent="0.25">
      <c r="A445" s="5">
        <v>1.04</v>
      </c>
      <c r="B445" s="5">
        <v>1.87</v>
      </c>
      <c r="C445" s="5">
        <v>-0.15</v>
      </c>
      <c r="D445" s="5">
        <v>4528</v>
      </c>
    </row>
    <row r="446" spans="1:4" x14ac:dyDescent="0.25">
      <c r="A446" s="5">
        <v>32.85</v>
      </c>
      <c r="B446" s="5">
        <v>1.66</v>
      </c>
      <c r="C446" s="5">
        <v>1.42</v>
      </c>
      <c r="D446" s="5">
        <v>36160</v>
      </c>
    </row>
    <row r="447" spans="1:4" x14ac:dyDescent="0.25">
      <c r="A447" s="5">
        <v>11.2</v>
      </c>
      <c r="B447" s="5">
        <v>0.37</v>
      </c>
      <c r="C447" s="5">
        <v>1.01</v>
      </c>
      <c r="D447" s="5">
        <v>21731.5</v>
      </c>
    </row>
    <row r="448" spans="1:4" x14ac:dyDescent="0.25">
      <c r="A448" s="5">
        <v>10.69</v>
      </c>
      <c r="B448" s="5">
        <v>0.71</v>
      </c>
      <c r="C448" s="5">
        <v>0.3</v>
      </c>
      <c r="D448" s="5">
        <v>21831</v>
      </c>
    </row>
    <row r="449" spans="1:4" x14ac:dyDescent="0.25">
      <c r="A449" s="5">
        <v>8.85</v>
      </c>
      <c r="B449" s="5">
        <v>0.12</v>
      </c>
      <c r="C449" s="5">
        <v>0.04</v>
      </c>
      <c r="D449" s="5">
        <v>58882</v>
      </c>
    </row>
    <row r="450" spans="1:4" x14ac:dyDescent="0.25">
      <c r="A450" s="5">
        <v>52.06</v>
      </c>
      <c r="B450" s="5">
        <v>2.27</v>
      </c>
      <c r="C450" s="5">
        <v>2.0299999999999998</v>
      </c>
      <c r="D450" s="5">
        <v>11371</v>
      </c>
    </row>
    <row r="451" spans="1:4" x14ac:dyDescent="0.25">
      <c r="A451" s="5">
        <v>39.82</v>
      </c>
      <c r="B451" s="5">
        <v>1.93</v>
      </c>
      <c r="C451" s="5">
        <v>-1.33</v>
      </c>
      <c r="D451" s="5">
        <v>11173</v>
      </c>
    </row>
    <row r="452" spans="1:4" x14ac:dyDescent="0.25">
      <c r="A452" s="5">
        <v>4.4800000000000004</v>
      </c>
      <c r="B452" s="5">
        <v>0.81</v>
      </c>
      <c r="C452" s="5">
        <v>-1.04</v>
      </c>
      <c r="D452" s="5">
        <v>5793</v>
      </c>
    </row>
    <row r="453" spans="1:4" x14ac:dyDescent="0.25">
      <c r="A453" s="5">
        <v>12.43</v>
      </c>
      <c r="B453" s="5">
        <v>1.74</v>
      </c>
      <c r="C453" s="5">
        <v>1</v>
      </c>
      <c r="D453" s="5">
        <v>6082.5</v>
      </c>
    </row>
    <row r="454" spans="1:4" x14ac:dyDescent="0.25">
      <c r="A454" s="5">
        <v>1.76</v>
      </c>
      <c r="B454" s="5">
        <v>1.45</v>
      </c>
      <c r="C454" s="5">
        <v>-1.56</v>
      </c>
      <c r="D454" s="5">
        <v>940.5</v>
      </c>
    </row>
    <row r="455" spans="1:4" x14ac:dyDescent="0.25">
      <c r="A455" s="5">
        <v>11.99</v>
      </c>
      <c r="B455" s="5">
        <v>2.0299999999999998</v>
      </c>
      <c r="C455" s="5">
        <v>-0.03</v>
      </c>
      <c r="D455" s="5">
        <v>5848</v>
      </c>
    </row>
    <row r="456" spans="1:4" x14ac:dyDescent="0.25">
      <c r="A456" s="5">
        <v>2.2999999999999998</v>
      </c>
      <c r="B456" s="5">
        <v>0.45</v>
      </c>
      <c r="C456" s="5">
        <v>0.75</v>
      </c>
      <c r="D456" s="16">
        <v>44875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G14" sqref="G14"/>
    </sheetView>
  </sheetViews>
  <sheetFormatPr defaultRowHeight="15" x14ac:dyDescent="0.25"/>
  <cols>
    <col min="1" max="2" width="9.140625" style="5"/>
  </cols>
  <sheetData>
    <row r="1" spans="1:2" x14ac:dyDescent="0.25">
      <c r="A1" s="15" t="s">
        <v>698</v>
      </c>
      <c r="B1" s="15" t="s">
        <v>697</v>
      </c>
    </row>
    <row r="2" spans="1:2" x14ac:dyDescent="0.25">
      <c r="A2" s="5">
        <v>20.399999999999999</v>
      </c>
      <c r="B2" s="14">
        <v>1.9</v>
      </c>
    </row>
    <row r="3" spans="1:2" x14ac:dyDescent="0.25">
      <c r="A3" s="5">
        <v>49.2</v>
      </c>
      <c r="B3" s="14">
        <v>5</v>
      </c>
    </row>
    <row r="4" spans="1:2" x14ac:dyDescent="0.25">
      <c r="A4" s="5">
        <v>56.1</v>
      </c>
      <c r="B4" s="14">
        <v>4.2</v>
      </c>
    </row>
    <row r="5" spans="1:2" x14ac:dyDescent="0.25">
      <c r="A5" s="5">
        <v>24.3</v>
      </c>
      <c r="B5" s="14">
        <v>1.3</v>
      </c>
    </row>
    <row r="6" spans="1:2" x14ac:dyDescent="0.25">
      <c r="A6" s="5">
        <v>29.2</v>
      </c>
      <c r="B6" s="14">
        <v>4.9000000000000004</v>
      </c>
    </row>
    <row r="7" spans="1:2" x14ac:dyDescent="0.25">
      <c r="A7" s="5">
        <v>60.8</v>
      </c>
      <c r="B7" s="14">
        <v>5.4</v>
      </c>
    </row>
    <row r="8" spans="1:2" x14ac:dyDescent="0.25">
      <c r="A8" s="5">
        <v>24.6</v>
      </c>
      <c r="B8" s="14">
        <v>3.1</v>
      </c>
    </row>
    <row r="9" spans="1:2" x14ac:dyDescent="0.25">
      <c r="A9" s="5">
        <v>25.3</v>
      </c>
      <c r="B9" s="14">
        <v>0</v>
      </c>
    </row>
    <row r="10" spans="1:2" x14ac:dyDescent="0.25">
      <c r="A10" s="5">
        <v>26.2</v>
      </c>
      <c r="B10" s="14">
        <v>2.2999999999999998</v>
      </c>
    </row>
    <row r="11" spans="1:2" x14ac:dyDescent="0.25">
      <c r="A11" s="5">
        <v>25.7</v>
      </c>
      <c r="B11" s="14">
        <v>2.5</v>
      </c>
    </row>
    <row r="12" spans="1:2" x14ac:dyDescent="0.25">
      <c r="A12" s="5">
        <v>26.5</v>
      </c>
      <c r="B12" s="14">
        <v>0.9</v>
      </c>
    </row>
    <row r="13" spans="1:2" x14ac:dyDescent="0.25">
      <c r="A13" s="5">
        <v>28.6</v>
      </c>
      <c r="B13" s="14">
        <v>1</v>
      </c>
    </row>
    <row r="14" spans="1:2" x14ac:dyDescent="0.25">
      <c r="A14" s="5">
        <v>62.9</v>
      </c>
      <c r="B14" s="14">
        <v>4.5</v>
      </c>
    </row>
    <row r="15" spans="1:2" x14ac:dyDescent="0.25">
      <c r="A15" s="5">
        <v>30.8</v>
      </c>
      <c r="B15" s="14">
        <v>3.8</v>
      </c>
    </row>
    <row r="16" spans="1:2" x14ac:dyDescent="0.25">
      <c r="A16" s="5">
        <v>43.2</v>
      </c>
      <c r="B16" s="14">
        <v>5.3</v>
      </c>
    </row>
    <row r="17" spans="1:2" x14ac:dyDescent="0.25">
      <c r="A17" s="5">
        <v>33.4</v>
      </c>
      <c r="B17" s="14">
        <v>2.2999999999999998</v>
      </c>
    </row>
    <row r="18" spans="1:2" x14ac:dyDescent="0.25">
      <c r="A18" s="5">
        <v>35.1</v>
      </c>
      <c r="B18" s="14">
        <v>4</v>
      </c>
    </row>
    <row r="19" spans="1:2" x14ac:dyDescent="0.25">
      <c r="A19" s="5">
        <v>22.1</v>
      </c>
      <c r="B19" s="14">
        <v>1.4</v>
      </c>
    </row>
    <row r="20" spans="1:2" x14ac:dyDescent="0.25">
      <c r="A20" s="5">
        <v>40.6</v>
      </c>
      <c r="B20" s="14">
        <v>3.9</v>
      </c>
    </row>
    <row r="21" spans="1:2" x14ac:dyDescent="0.25">
      <c r="A21" s="5">
        <v>44.5</v>
      </c>
      <c r="B21" s="14">
        <v>4</v>
      </c>
    </row>
    <row r="22" spans="1:2" x14ac:dyDescent="0.25">
      <c r="A22" s="5">
        <v>29.7</v>
      </c>
      <c r="B22" s="14">
        <v>3.6</v>
      </c>
    </row>
    <row r="23" spans="1:2" x14ac:dyDescent="0.25">
      <c r="A23" s="5">
        <v>21.1</v>
      </c>
      <c r="B23" s="14">
        <v>0.6</v>
      </c>
    </row>
    <row r="24" spans="1:2" x14ac:dyDescent="0.25">
      <c r="A24" s="5">
        <v>25.4</v>
      </c>
      <c r="B24" s="14">
        <v>1.6</v>
      </c>
    </row>
    <row r="25" spans="1:2" x14ac:dyDescent="0.25">
      <c r="A25" s="5">
        <v>29.6</v>
      </c>
      <c r="B25" s="14">
        <v>2.5</v>
      </c>
    </row>
    <row r="26" spans="1:2" x14ac:dyDescent="0.25">
      <c r="A26" s="5">
        <v>27.6</v>
      </c>
      <c r="B26" s="14">
        <v>4.5</v>
      </c>
    </row>
    <row r="27" spans="1:2" x14ac:dyDescent="0.25">
      <c r="A27" s="5">
        <v>32.6</v>
      </c>
      <c r="B27" s="14">
        <v>3.6</v>
      </c>
    </row>
    <row r="28" spans="1:2" x14ac:dyDescent="0.25">
      <c r="A28" s="5">
        <v>33.5</v>
      </c>
      <c r="B28" s="14">
        <v>2</v>
      </c>
    </row>
    <row r="29" spans="1:2" x14ac:dyDescent="0.25">
      <c r="A29" s="5">
        <v>22.5</v>
      </c>
      <c r="B29" s="14">
        <v>0</v>
      </c>
    </row>
    <row r="30" spans="1:2" x14ac:dyDescent="0.25">
      <c r="A30" s="5">
        <v>27.6</v>
      </c>
      <c r="B30" s="14">
        <v>2.5</v>
      </c>
    </row>
    <row r="31" spans="1:2" x14ac:dyDescent="0.25">
      <c r="A31" s="5">
        <v>46.4</v>
      </c>
      <c r="B31" s="14">
        <v>3.1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61"/>
    </sheetView>
  </sheetViews>
  <sheetFormatPr defaultRowHeight="15" x14ac:dyDescent="0.25"/>
  <sheetData>
    <row r="1" spans="1:3" x14ac:dyDescent="0.25">
      <c r="A1" s="5" t="s">
        <v>642</v>
      </c>
      <c r="B1" s="5" t="s">
        <v>643</v>
      </c>
      <c r="C1" s="5" t="s">
        <v>37</v>
      </c>
    </row>
    <row r="2" spans="1:3" x14ac:dyDescent="0.25">
      <c r="A2" s="5">
        <v>94</v>
      </c>
      <c r="B2" s="5">
        <v>92</v>
      </c>
      <c r="C2" s="5">
        <v>5</v>
      </c>
    </row>
    <row r="3" spans="1:3" x14ac:dyDescent="0.25">
      <c r="A3" s="5">
        <v>74</v>
      </c>
      <c r="B3" s="5">
        <v>90</v>
      </c>
      <c r="C3" s="5">
        <v>3</v>
      </c>
    </row>
    <row r="4" spans="1:3" x14ac:dyDescent="0.25">
      <c r="A4" s="5">
        <v>74</v>
      </c>
      <c r="B4" s="5">
        <v>87</v>
      </c>
      <c r="C4" s="5">
        <v>4</v>
      </c>
    </row>
    <row r="5" spans="1:3" x14ac:dyDescent="0.25">
      <c r="A5" s="5">
        <v>76</v>
      </c>
      <c r="B5" s="5">
        <v>84</v>
      </c>
      <c r="C5" s="5">
        <v>3</v>
      </c>
    </row>
    <row r="6" spans="1:3" x14ac:dyDescent="0.25">
      <c r="A6" s="5">
        <v>66</v>
      </c>
      <c r="B6" s="5">
        <v>87</v>
      </c>
      <c r="C6" s="5">
        <v>2</v>
      </c>
    </row>
    <row r="7" spans="1:3" x14ac:dyDescent="0.25">
      <c r="A7" s="5">
        <v>80</v>
      </c>
      <c r="B7" s="5">
        <v>49</v>
      </c>
      <c r="C7" s="5">
        <v>4</v>
      </c>
    </row>
    <row r="8" spans="1:3" x14ac:dyDescent="0.25">
      <c r="A8" s="5">
        <v>74</v>
      </c>
      <c r="B8" s="5">
        <v>42</v>
      </c>
      <c r="C8" s="5">
        <v>3</v>
      </c>
    </row>
    <row r="9" spans="1:3" x14ac:dyDescent="0.25">
      <c r="A9" s="5">
        <v>71</v>
      </c>
      <c r="B9" s="5">
        <v>61</v>
      </c>
      <c r="C9" s="5">
        <v>4</v>
      </c>
    </row>
    <row r="10" spans="1:3" x14ac:dyDescent="0.25">
      <c r="A10" s="5">
        <v>84</v>
      </c>
      <c r="B10" s="5">
        <v>81</v>
      </c>
      <c r="C10" s="5">
        <v>5</v>
      </c>
    </row>
    <row r="11" spans="1:3" x14ac:dyDescent="0.25">
      <c r="A11" s="5">
        <v>76</v>
      </c>
      <c r="B11" s="5">
        <v>67</v>
      </c>
      <c r="C11" s="5">
        <v>5</v>
      </c>
    </row>
    <row r="12" spans="1:3" x14ac:dyDescent="0.25">
      <c r="A12" s="5">
        <v>95</v>
      </c>
      <c r="B12" s="5">
        <v>93</v>
      </c>
      <c r="C12" s="5">
        <v>4</v>
      </c>
    </row>
    <row r="13" spans="1:3" x14ac:dyDescent="0.25">
      <c r="A13" s="5">
        <v>78</v>
      </c>
      <c r="B13" s="5">
        <v>56</v>
      </c>
      <c r="C13" s="5">
        <v>5</v>
      </c>
    </row>
    <row r="14" spans="1:3" x14ac:dyDescent="0.25">
      <c r="A14" s="5">
        <v>71</v>
      </c>
      <c r="B14" s="5">
        <v>54</v>
      </c>
      <c r="C14" s="5">
        <v>3</v>
      </c>
    </row>
    <row r="15" spans="1:3" x14ac:dyDescent="0.25">
      <c r="A15" s="5">
        <v>82</v>
      </c>
      <c r="B15" s="5">
        <v>96</v>
      </c>
      <c r="C15" s="5">
        <v>2</v>
      </c>
    </row>
    <row r="16" spans="1:3" x14ac:dyDescent="0.25">
      <c r="A16" s="5">
        <v>65</v>
      </c>
      <c r="B16" s="5">
        <v>50</v>
      </c>
      <c r="C16" s="5">
        <v>3</v>
      </c>
    </row>
    <row r="17" spans="1:3" x14ac:dyDescent="0.25">
      <c r="A17" s="5">
        <v>77</v>
      </c>
      <c r="B17" s="5">
        <v>86</v>
      </c>
      <c r="C17" s="5">
        <v>2</v>
      </c>
    </row>
    <row r="18" spans="1:3" x14ac:dyDescent="0.25">
      <c r="A18" s="5">
        <v>78</v>
      </c>
      <c r="B18" s="5">
        <v>88</v>
      </c>
      <c r="C18" s="5">
        <v>2</v>
      </c>
    </row>
    <row r="19" spans="1:3" x14ac:dyDescent="0.25">
      <c r="A19" s="5">
        <v>63</v>
      </c>
      <c r="B19" s="5">
        <v>78</v>
      </c>
      <c r="C19" s="5">
        <v>2</v>
      </c>
    </row>
    <row r="20" spans="1:3" x14ac:dyDescent="0.25">
      <c r="A20" s="5">
        <v>76</v>
      </c>
      <c r="B20" s="5">
        <v>55</v>
      </c>
      <c r="C20" s="5">
        <v>5</v>
      </c>
    </row>
    <row r="21" spans="1:3" x14ac:dyDescent="0.25">
      <c r="A21" s="5">
        <v>71</v>
      </c>
      <c r="B21" s="5">
        <v>44</v>
      </c>
      <c r="C21" s="5">
        <v>4</v>
      </c>
    </row>
    <row r="22" spans="1:3" x14ac:dyDescent="0.25">
      <c r="A22" s="5">
        <v>70</v>
      </c>
      <c r="B22" s="5">
        <v>80</v>
      </c>
      <c r="C22" s="5">
        <v>1</v>
      </c>
    </row>
    <row r="23" spans="1:3" x14ac:dyDescent="0.25">
      <c r="A23" s="5">
        <v>73</v>
      </c>
      <c r="B23" s="5">
        <v>80</v>
      </c>
      <c r="C23" s="5">
        <v>4</v>
      </c>
    </row>
    <row r="24" spans="1:3" x14ac:dyDescent="0.25">
      <c r="A24" s="5">
        <v>62</v>
      </c>
      <c r="B24" s="5">
        <v>41</v>
      </c>
      <c r="C24" s="5">
        <v>2</v>
      </c>
    </row>
    <row r="25" spans="1:3" x14ac:dyDescent="0.25">
      <c r="A25" s="5">
        <v>70</v>
      </c>
      <c r="B25" s="5">
        <v>69</v>
      </c>
      <c r="C25" s="5">
        <v>4</v>
      </c>
    </row>
    <row r="26" spans="1:3" x14ac:dyDescent="0.25">
      <c r="A26" s="5">
        <v>60</v>
      </c>
      <c r="B26" s="5">
        <v>51</v>
      </c>
      <c r="C26" s="5">
        <v>2</v>
      </c>
    </row>
    <row r="27" spans="1:3" x14ac:dyDescent="0.25">
      <c r="A27" s="5">
        <v>76</v>
      </c>
      <c r="B27" s="5">
        <v>79</v>
      </c>
      <c r="C27" s="5">
        <v>4</v>
      </c>
    </row>
    <row r="28" spans="1:3" x14ac:dyDescent="0.25">
      <c r="A28" s="5">
        <v>70</v>
      </c>
      <c r="B28" s="5">
        <v>54</v>
      </c>
      <c r="C28" s="5">
        <v>2</v>
      </c>
    </row>
    <row r="29" spans="1:3" x14ac:dyDescent="0.25">
      <c r="A29" s="5">
        <v>55</v>
      </c>
      <c r="B29" s="5">
        <v>53</v>
      </c>
      <c r="C29" s="5">
        <v>1</v>
      </c>
    </row>
    <row r="30" spans="1:3" x14ac:dyDescent="0.25">
      <c r="A30" s="5">
        <v>77</v>
      </c>
      <c r="B30" s="5">
        <v>58</v>
      </c>
      <c r="C30" s="5">
        <v>5</v>
      </c>
    </row>
    <row r="31" spans="1:3" x14ac:dyDescent="0.25">
      <c r="A31" s="5">
        <v>81</v>
      </c>
      <c r="B31" s="5">
        <v>97</v>
      </c>
      <c r="C31" s="5">
        <v>2</v>
      </c>
    </row>
    <row r="32" spans="1:3" x14ac:dyDescent="0.25">
      <c r="A32" s="5">
        <v>59</v>
      </c>
      <c r="B32" s="5">
        <v>42</v>
      </c>
      <c r="C32" s="5">
        <v>1</v>
      </c>
    </row>
    <row r="33" spans="1:3" x14ac:dyDescent="0.25">
      <c r="A33" s="5">
        <v>95</v>
      </c>
      <c r="B33" s="5">
        <v>76</v>
      </c>
      <c r="C33" s="5">
        <v>5</v>
      </c>
    </row>
    <row r="34" spans="1:3" x14ac:dyDescent="0.25">
      <c r="A34" s="5">
        <v>59</v>
      </c>
      <c r="B34" s="5">
        <v>57</v>
      </c>
      <c r="C34" s="5">
        <v>2</v>
      </c>
    </row>
    <row r="35" spans="1:3" x14ac:dyDescent="0.25">
      <c r="A35" s="5">
        <v>64</v>
      </c>
      <c r="B35" s="5">
        <v>57</v>
      </c>
      <c r="C35" s="5">
        <v>2</v>
      </c>
    </row>
    <row r="36" spans="1:3" x14ac:dyDescent="0.25">
      <c r="A36" s="5">
        <v>61</v>
      </c>
      <c r="B36" s="5">
        <v>80</v>
      </c>
      <c r="C36" s="5">
        <v>2</v>
      </c>
    </row>
    <row r="37" spans="1:3" x14ac:dyDescent="0.25">
      <c r="A37" s="5">
        <v>74</v>
      </c>
      <c r="B37" s="5">
        <v>65</v>
      </c>
      <c r="C37" s="5">
        <v>3</v>
      </c>
    </row>
    <row r="38" spans="1:3" x14ac:dyDescent="0.25">
      <c r="A38" s="5">
        <v>75</v>
      </c>
      <c r="B38" s="5">
        <v>87</v>
      </c>
      <c r="C38" s="5">
        <v>3</v>
      </c>
    </row>
    <row r="39" spans="1:3" x14ac:dyDescent="0.25">
      <c r="A39" s="5">
        <v>76</v>
      </c>
      <c r="B39" s="5">
        <v>42</v>
      </c>
      <c r="C39" s="5">
        <v>4</v>
      </c>
    </row>
    <row r="40" spans="1:3" x14ac:dyDescent="0.25">
      <c r="A40" s="5">
        <v>75</v>
      </c>
      <c r="B40" s="5">
        <v>67</v>
      </c>
      <c r="C40" s="5">
        <v>3</v>
      </c>
    </row>
    <row r="41" spans="1:3" x14ac:dyDescent="0.25">
      <c r="A41" s="5">
        <v>71</v>
      </c>
      <c r="B41" s="5">
        <v>89</v>
      </c>
      <c r="C41" s="5">
        <v>3</v>
      </c>
    </row>
    <row r="42" spans="1:3" x14ac:dyDescent="0.25">
      <c r="A42" s="5">
        <v>72</v>
      </c>
      <c r="B42" s="5">
        <v>71</v>
      </c>
      <c r="C42" s="5">
        <v>3</v>
      </c>
    </row>
    <row r="43" spans="1:3" x14ac:dyDescent="0.25">
      <c r="A43" s="5">
        <v>84</v>
      </c>
      <c r="B43" s="5">
        <v>53</v>
      </c>
      <c r="C43" s="5">
        <v>5</v>
      </c>
    </row>
    <row r="44" spans="1:3" x14ac:dyDescent="0.25">
      <c r="A44" s="5">
        <v>73</v>
      </c>
      <c r="B44" s="5">
        <v>68</v>
      </c>
      <c r="C44" s="5">
        <v>2</v>
      </c>
    </row>
    <row r="45" spans="1:3" x14ac:dyDescent="0.25">
      <c r="A45" s="5">
        <v>83</v>
      </c>
      <c r="B45" s="5">
        <v>83</v>
      </c>
      <c r="C45" s="5">
        <v>4</v>
      </c>
    </row>
    <row r="46" spans="1:3" x14ac:dyDescent="0.25">
      <c r="A46" s="5">
        <v>57</v>
      </c>
      <c r="B46" s="5">
        <v>54</v>
      </c>
      <c r="C46" s="5">
        <v>1</v>
      </c>
    </row>
    <row r="47" spans="1:3" x14ac:dyDescent="0.25">
      <c r="A47" s="5">
        <v>79</v>
      </c>
      <c r="B47" s="5">
        <v>88</v>
      </c>
      <c r="C47" s="5">
        <v>4</v>
      </c>
    </row>
    <row r="48" spans="1:3" x14ac:dyDescent="0.25">
      <c r="A48" s="5">
        <v>88</v>
      </c>
      <c r="B48" s="5">
        <v>90</v>
      </c>
      <c r="C48" s="5">
        <v>4</v>
      </c>
    </row>
    <row r="49" spans="1:3" x14ac:dyDescent="0.25">
      <c r="A49" s="5">
        <v>69</v>
      </c>
      <c r="B49" s="5">
        <v>93</v>
      </c>
      <c r="C49" s="5">
        <v>2</v>
      </c>
    </row>
    <row r="50" spans="1:3" x14ac:dyDescent="0.25">
      <c r="A50" s="5">
        <v>82</v>
      </c>
      <c r="B50" s="5">
        <v>76</v>
      </c>
      <c r="C50" s="5">
        <v>5</v>
      </c>
    </row>
    <row r="51" spans="1:3" x14ac:dyDescent="0.25">
      <c r="A51" s="5">
        <v>52</v>
      </c>
      <c r="B51" s="5">
        <v>46</v>
      </c>
      <c r="C51" s="5">
        <v>3</v>
      </c>
    </row>
    <row r="52" spans="1:3" x14ac:dyDescent="0.25">
      <c r="A52" s="5">
        <v>71</v>
      </c>
      <c r="B52" s="5">
        <v>61</v>
      </c>
      <c r="C52" s="5">
        <v>2</v>
      </c>
    </row>
    <row r="53" spans="1:3" x14ac:dyDescent="0.25">
      <c r="A53" s="5">
        <v>66</v>
      </c>
      <c r="B53" s="5">
        <v>47</v>
      </c>
      <c r="C53" s="5">
        <v>4</v>
      </c>
    </row>
    <row r="54" spans="1:3" x14ac:dyDescent="0.25">
      <c r="A54" s="5">
        <v>69</v>
      </c>
      <c r="B54" s="5">
        <v>60</v>
      </c>
      <c r="C54" s="5">
        <v>3</v>
      </c>
    </row>
    <row r="55" spans="1:3" x14ac:dyDescent="0.25">
      <c r="A55" s="5">
        <v>74</v>
      </c>
      <c r="B55" s="5">
        <v>56</v>
      </c>
      <c r="C55" s="5">
        <v>5</v>
      </c>
    </row>
    <row r="56" spans="1:3" x14ac:dyDescent="0.25">
      <c r="A56" s="5">
        <v>62</v>
      </c>
      <c r="B56" s="5">
        <v>83</v>
      </c>
      <c r="C56" s="5">
        <v>1</v>
      </c>
    </row>
    <row r="57" spans="1:3" x14ac:dyDescent="0.25">
      <c r="A57" s="5">
        <v>62</v>
      </c>
      <c r="B57" s="5">
        <v>41</v>
      </c>
      <c r="C57" s="5">
        <v>2</v>
      </c>
    </row>
    <row r="58" spans="1:3" x14ac:dyDescent="0.25">
      <c r="A58" s="5">
        <v>78</v>
      </c>
      <c r="B58" s="5">
        <v>80</v>
      </c>
      <c r="C58" s="5">
        <v>4</v>
      </c>
    </row>
    <row r="59" spans="1:3" x14ac:dyDescent="0.25">
      <c r="A59" s="5">
        <v>66</v>
      </c>
      <c r="B59" s="5">
        <v>43</v>
      </c>
      <c r="C59" s="5">
        <v>2</v>
      </c>
    </row>
    <row r="60" spans="1:3" x14ac:dyDescent="0.25">
      <c r="A60" s="5">
        <v>78</v>
      </c>
      <c r="B60" s="5">
        <v>41</v>
      </c>
      <c r="C60" s="5">
        <v>5</v>
      </c>
    </row>
    <row r="61" spans="1:3" x14ac:dyDescent="0.25">
      <c r="A61" s="5">
        <v>63</v>
      </c>
      <c r="B61" s="5">
        <v>64</v>
      </c>
      <c r="C61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5" sqref="F5"/>
    </sheetView>
  </sheetViews>
  <sheetFormatPr defaultRowHeight="15" x14ac:dyDescent="0.25"/>
  <cols>
    <col min="1" max="1" width="11.5703125" style="6" customWidth="1"/>
    <col min="2" max="3" width="11.5703125" style="5" customWidth="1"/>
  </cols>
  <sheetData>
    <row r="1" spans="1:5" x14ac:dyDescent="0.25">
      <c r="A1" s="5" t="s">
        <v>36</v>
      </c>
      <c r="B1" s="5" t="s">
        <v>510</v>
      </c>
      <c r="C1" s="5" t="s">
        <v>38</v>
      </c>
      <c r="D1" s="4"/>
      <c r="E1" s="4"/>
    </row>
    <row r="2" spans="1:5" x14ac:dyDescent="0.25">
      <c r="A2" s="6">
        <v>38718</v>
      </c>
      <c r="B2" s="5">
        <v>4.7</v>
      </c>
      <c r="C2" s="5">
        <v>2.21</v>
      </c>
    </row>
    <row r="3" spans="1:5" x14ac:dyDescent="0.25">
      <c r="A3" s="6">
        <v>38749</v>
      </c>
      <c r="B3" s="5">
        <v>-9.65</v>
      </c>
      <c r="C3" s="5">
        <v>-0.31</v>
      </c>
    </row>
    <row r="4" spans="1:5" x14ac:dyDescent="0.25">
      <c r="A4" s="6">
        <v>38777</v>
      </c>
      <c r="B4" s="5">
        <v>-8.8000000000000007</v>
      </c>
      <c r="C4" s="5">
        <v>0.74</v>
      </c>
    </row>
    <row r="5" spans="1:5" x14ac:dyDescent="0.25">
      <c r="A5" s="6">
        <v>38808</v>
      </c>
      <c r="B5" s="5">
        <v>11.85</v>
      </c>
      <c r="C5" s="5">
        <v>0.84</v>
      </c>
    </row>
    <row r="6" spans="1:5" x14ac:dyDescent="0.25">
      <c r="A6" s="6">
        <v>38838</v>
      </c>
      <c r="B6" s="5">
        <v>-15.47</v>
      </c>
      <c r="C6" s="5">
        <v>-3.48</v>
      </c>
    </row>
    <row r="7" spans="1:5" x14ac:dyDescent="0.25">
      <c r="A7" s="6">
        <v>38869</v>
      </c>
      <c r="B7" s="5">
        <v>-4.57</v>
      </c>
      <c r="C7" s="5">
        <v>-0.38</v>
      </c>
    </row>
    <row r="8" spans="1:5" x14ac:dyDescent="0.25">
      <c r="A8" s="6">
        <v>38899</v>
      </c>
      <c r="B8" s="5">
        <v>18.27</v>
      </c>
      <c r="C8" s="5">
        <v>0.11</v>
      </c>
    </row>
    <row r="9" spans="1:5" x14ac:dyDescent="0.25">
      <c r="A9" s="6">
        <v>38930</v>
      </c>
      <c r="B9" s="5">
        <v>-0.57999999999999996</v>
      </c>
      <c r="C9" s="5">
        <v>1.71</v>
      </c>
    </row>
    <row r="10" spans="1:5" x14ac:dyDescent="0.25">
      <c r="A10" s="6">
        <v>38961</v>
      </c>
      <c r="B10" s="5">
        <v>13.07</v>
      </c>
      <c r="C10" s="5">
        <v>2.0699999999999998</v>
      </c>
    </row>
    <row r="11" spans="1:5" x14ac:dyDescent="0.25">
      <c r="A11" s="6">
        <v>38991</v>
      </c>
      <c r="B11" s="5">
        <v>4.92</v>
      </c>
      <c r="C11" s="5">
        <v>2.75</v>
      </c>
    </row>
    <row r="12" spans="1:5" x14ac:dyDescent="0.25">
      <c r="A12" s="6">
        <v>39022</v>
      </c>
      <c r="B12" s="5">
        <v>12.62</v>
      </c>
      <c r="C12" s="5">
        <v>1.22</v>
      </c>
    </row>
    <row r="13" spans="1:5" x14ac:dyDescent="0.25">
      <c r="A13" s="6">
        <v>39052</v>
      </c>
      <c r="B13" s="5">
        <v>-7.84</v>
      </c>
      <c r="C13" s="5">
        <v>0.86</v>
      </c>
    </row>
    <row r="14" spans="1:5" x14ac:dyDescent="0.25">
      <c r="A14" s="6">
        <v>39083</v>
      </c>
      <c r="B14" s="5">
        <v>0.65</v>
      </c>
      <c r="C14" s="5">
        <v>1</v>
      </c>
    </row>
    <row r="15" spans="1:5" x14ac:dyDescent="0.25">
      <c r="A15" s="6">
        <v>39114</v>
      </c>
      <c r="B15" s="5">
        <v>-1.73</v>
      </c>
      <c r="C15" s="5">
        <v>-2.61</v>
      </c>
    </row>
    <row r="16" spans="1:5" x14ac:dyDescent="0.25">
      <c r="A16" s="6">
        <v>39142</v>
      </c>
      <c r="B16" s="5">
        <v>9.39</v>
      </c>
      <c r="C16" s="5">
        <v>0.56999999999999995</v>
      </c>
    </row>
    <row r="17" spans="1:3" x14ac:dyDescent="0.25">
      <c r="A17" s="6">
        <v>39173</v>
      </c>
      <c r="B17" s="5">
        <v>7.01</v>
      </c>
      <c r="C17" s="5">
        <v>3.92</v>
      </c>
    </row>
    <row r="18" spans="1:3" x14ac:dyDescent="0.25">
      <c r="A18" s="6">
        <v>39203</v>
      </c>
      <c r="B18" s="5">
        <v>21.04</v>
      </c>
      <c r="C18" s="5">
        <v>2.86</v>
      </c>
    </row>
    <row r="19" spans="1:3" x14ac:dyDescent="0.25">
      <c r="A19" s="6">
        <v>39234</v>
      </c>
      <c r="B19" s="5">
        <v>0.33</v>
      </c>
      <c r="C19" s="5">
        <v>-2.15</v>
      </c>
    </row>
    <row r="20" spans="1:3" x14ac:dyDescent="0.25">
      <c r="A20" s="6">
        <v>39264</v>
      </c>
      <c r="B20" s="5">
        <v>7.57</v>
      </c>
      <c r="C20" s="5">
        <v>-3.59</v>
      </c>
    </row>
    <row r="21" spans="1:3" x14ac:dyDescent="0.25">
      <c r="A21" s="6">
        <v>39295</v>
      </c>
      <c r="B21" s="5">
        <v>4.76</v>
      </c>
      <c r="C21" s="5">
        <v>0.94</v>
      </c>
    </row>
    <row r="22" spans="1:3" x14ac:dyDescent="0.25">
      <c r="A22" s="6">
        <v>39326</v>
      </c>
      <c r="B22" s="5">
        <v>10.51</v>
      </c>
      <c r="C22" s="5">
        <v>3.27</v>
      </c>
    </row>
    <row r="23" spans="1:3" x14ac:dyDescent="0.25">
      <c r="A23" s="6">
        <v>39356</v>
      </c>
      <c r="B23" s="5">
        <v>23.46</v>
      </c>
      <c r="C23" s="5">
        <v>1.17</v>
      </c>
    </row>
    <row r="24" spans="1:3" x14ac:dyDescent="0.25">
      <c r="A24" s="6">
        <v>39387</v>
      </c>
      <c r="B24" s="5">
        <v>-4.37</v>
      </c>
      <c r="C24" s="5">
        <v>-4.71</v>
      </c>
    </row>
    <row r="25" spans="1:3" x14ac:dyDescent="0.25">
      <c r="A25" s="6">
        <v>39417</v>
      </c>
      <c r="B25" s="5">
        <v>8.4700000000000006</v>
      </c>
      <c r="C25" s="5">
        <v>-1.1000000000000001</v>
      </c>
    </row>
    <row r="26" spans="1:3" x14ac:dyDescent="0.25">
      <c r="A26" s="6">
        <v>39448</v>
      </c>
      <c r="B26" s="5">
        <v>-31.89</v>
      </c>
      <c r="C26" s="5">
        <v>-6.34</v>
      </c>
    </row>
    <row r="27" spans="1:3" x14ac:dyDescent="0.25">
      <c r="A27" s="6">
        <v>39479</v>
      </c>
      <c r="B27" s="5">
        <v>-7.83</v>
      </c>
      <c r="C27" s="5">
        <v>-3.66</v>
      </c>
    </row>
    <row r="28" spans="1:3" x14ac:dyDescent="0.25">
      <c r="A28" s="6">
        <v>39508</v>
      </c>
      <c r="B28" s="5">
        <v>14.67</v>
      </c>
      <c r="C28" s="5">
        <v>-0.71</v>
      </c>
    </row>
    <row r="29" spans="1:3" x14ac:dyDescent="0.25">
      <c r="A29" s="6">
        <v>39539</v>
      </c>
      <c r="B29" s="5">
        <v>21.13</v>
      </c>
      <c r="C29" s="5">
        <v>4.67</v>
      </c>
    </row>
    <row r="30" spans="1:3" x14ac:dyDescent="0.25">
      <c r="A30" s="6">
        <v>39569</v>
      </c>
      <c r="B30" s="5">
        <v>8.36</v>
      </c>
      <c r="C30" s="5">
        <v>0.92</v>
      </c>
    </row>
    <row r="31" spans="1:3" x14ac:dyDescent="0.25">
      <c r="A31" s="6">
        <v>39600</v>
      </c>
      <c r="B31" s="5">
        <v>-11.43</v>
      </c>
      <c r="C31" s="5">
        <v>-8.74</v>
      </c>
    </row>
    <row r="32" spans="1:3" x14ac:dyDescent="0.25">
      <c r="A32" s="6">
        <v>39630</v>
      </c>
      <c r="B32" s="5">
        <v>-5.2</v>
      </c>
      <c r="C32" s="5">
        <v>-1.1200000000000001</v>
      </c>
    </row>
    <row r="33" spans="1:3" x14ac:dyDescent="0.25">
      <c r="A33" s="6">
        <v>39661</v>
      </c>
      <c r="B33" s="5">
        <v>6.52</v>
      </c>
      <c r="C33" s="5">
        <v>1.08</v>
      </c>
    </row>
    <row r="34" spans="1:3" x14ac:dyDescent="0.25">
      <c r="A34" s="6">
        <v>39692</v>
      </c>
      <c r="B34" s="5">
        <v>-33.03</v>
      </c>
      <c r="C34" s="5">
        <v>-9.15</v>
      </c>
    </row>
    <row r="35" spans="1:3" x14ac:dyDescent="0.25">
      <c r="A35" s="6">
        <v>39722</v>
      </c>
      <c r="B35" s="5">
        <v>-5.36</v>
      </c>
      <c r="C35" s="5">
        <v>-16.97</v>
      </c>
    </row>
    <row r="36" spans="1:3" x14ac:dyDescent="0.25">
      <c r="A36" s="6">
        <v>39753</v>
      </c>
      <c r="B36" s="5">
        <v>-13.87</v>
      </c>
      <c r="C36" s="5">
        <v>-7.49</v>
      </c>
    </row>
    <row r="37" spans="1:3" x14ac:dyDescent="0.25">
      <c r="A37" s="6">
        <v>39783</v>
      </c>
      <c r="B37" s="5">
        <v>-7.9</v>
      </c>
      <c r="C37" s="5">
        <v>0.78</v>
      </c>
    </row>
    <row r="38" spans="1:3" x14ac:dyDescent="0.25">
      <c r="A38" s="6">
        <v>39814</v>
      </c>
      <c r="B38" s="5">
        <v>5.6</v>
      </c>
      <c r="C38" s="5">
        <v>-8.57</v>
      </c>
    </row>
    <row r="39" spans="1:3" x14ac:dyDescent="0.25">
      <c r="A39" s="6">
        <v>39845</v>
      </c>
      <c r="B39" s="5">
        <v>-0.93</v>
      </c>
      <c r="C39" s="5">
        <v>-11.01</v>
      </c>
    </row>
    <row r="40" spans="1:3" x14ac:dyDescent="0.25">
      <c r="A40" s="6">
        <v>39873</v>
      </c>
      <c r="B40" s="5">
        <v>17.690000000000001</v>
      </c>
      <c r="C40" s="5">
        <v>8.5299999999999994</v>
      </c>
    </row>
    <row r="41" spans="1:3" x14ac:dyDescent="0.25">
      <c r="A41" s="6">
        <v>39904</v>
      </c>
      <c r="B41" s="5">
        <v>19.690000000000001</v>
      </c>
      <c r="C41" s="5">
        <v>9.3800000000000008</v>
      </c>
    </row>
    <row r="42" spans="1:3" x14ac:dyDescent="0.25">
      <c r="A42" s="6">
        <v>39934</v>
      </c>
      <c r="B42" s="5">
        <v>7.92</v>
      </c>
      <c r="C42" s="5">
        <v>5.3</v>
      </c>
    </row>
    <row r="43" spans="1:3" x14ac:dyDescent="0.25">
      <c r="A43" s="6">
        <v>39965</v>
      </c>
      <c r="B43" s="5">
        <v>4.87</v>
      </c>
      <c r="C43" s="5">
        <v>0.01</v>
      </c>
    </row>
    <row r="44" spans="1:3" x14ac:dyDescent="0.25">
      <c r="A44" s="6">
        <v>39995</v>
      </c>
      <c r="B44" s="5">
        <v>14.7</v>
      </c>
      <c r="C44" s="5">
        <v>7.4</v>
      </c>
    </row>
    <row r="45" spans="1:3" x14ac:dyDescent="0.25">
      <c r="A45" s="6">
        <v>40026</v>
      </c>
      <c r="B45" s="5">
        <v>2.94</v>
      </c>
      <c r="C45" s="5">
        <v>3.35</v>
      </c>
    </row>
    <row r="46" spans="1:3" x14ac:dyDescent="0.25">
      <c r="A46" s="6">
        <v>40057</v>
      </c>
      <c r="B46" s="5">
        <v>10.18</v>
      </c>
      <c r="C46" s="5">
        <v>3.57</v>
      </c>
    </row>
    <row r="47" spans="1:3" x14ac:dyDescent="0.25">
      <c r="A47" s="6">
        <v>40087</v>
      </c>
      <c r="B47" s="5">
        <v>1.7</v>
      </c>
      <c r="C47" s="5">
        <v>-1.98</v>
      </c>
    </row>
    <row r="48" spans="1:3" x14ac:dyDescent="0.25">
      <c r="A48" s="6">
        <v>40118</v>
      </c>
      <c r="B48" s="5">
        <v>6.05</v>
      </c>
      <c r="C48" s="5">
        <v>5.73</v>
      </c>
    </row>
    <row r="49" spans="1:3" x14ac:dyDescent="0.25">
      <c r="A49" s="6">
        <v>40148</v>
      </c>
      <c r="B49" s="5">
        <v>5.41</v>
      </c>
      <c r="C49" s="5">
        <v>1.77</v>
      </c>
    </row>
    <row r="50" spans="1:3" x14ac:dyDescent="0.25">
      <c r="A50" s="6">
        <v>40179</v>
      </c>
      <c r="B50" s="5">
        <v>-8.86</v>
      </c>
      <c r="C50" s="5">
        <v>-3.7</v>
      </c>
    </row>
    <row r="51" spans="1:3" x14ac:dyDescent="0.25">
      <c r="A51" s="6">
        <v>40210</v>
      </c>
      <c r="B51" s="5">
        <v>6.53</v>
      </c>
      <c r="C51" s="5">
        <v>2.85</v>
      </c>
    </row>
    <row r="52" spans="1:3" x14ac:dyDescent="0.25">
      <c r="A52" s="6">
        <v>40238</v>
      </c>
      <c r="B52" s="5">
        <v>14.84</v>
      </c>
      <c r="C52" s="5">
        <v>5.87</v>
      </c>
    </row>
    <row r="53" spans="1:3" x14ac:dyDescent="0.25">
      <c r="A53" s="6">
        <v>40269</v>
      </c>
      <c r="B53" s="5">
        <v>11.09</v>
      </c>
      <c r="C53" s="5">
        <v>1.46</v>
      </c>
    </row>
    <row r="54" spans="1:3" x14ac:dyDescent="0.25">
      <c r="A54" s="6">
        <v>40299</v>
      </c>
      <c r="B54" s="5">
        <v>-1.62</v>
      </c>
      <c r="C54" s="5">
        <v>-8.2100000000000009</v>
      </c>
    </row>
    <row r="55" spans="1:3" x14ac:dyDescent="0.25">
      <c r="A55" s="6">
        <v>40330</v>
      </c>
      <c r="B55" s="5">
        <v>-2.09</v>
      </c>
      <c r="C55" s="5">
        <v>-5.39</v>
      </c>
    </row>
    <row r="56" spans="1:3" x14ac:dyDescent="0.25">
      <c r="A56" s="6">
        <v>40360</v>
      </c>
      <c r="B56" s="5">
        <v>2.2599999999999998</v>
      </c>
      <c r="C56" s="5">
        <v>6.86</v>
      </c>
    </row>
    <row r="57" spans="1:3" x14ac:dyDescent="0.25">
      <c r="A57" s="6">
        <v>40391</v>
      </c>
      <c r="B57" s="5">
        <v>-5.51</v>
      </c>
      <c r="C57" s="5">
        <v>-4.76</v>
      </c>
    </row>
    <row r="58" spans="1:3" x14ac:dyDescent="0.25">
      <c r="A58" s="6">
        <v>40422</v>
      </c>
      <c r="B58" s="5">
        <v>16.71</v>
      </c>
      <c r="C58" s="5">
        <v>8.75</v>
      </c>
    </row>
    <row r="59" spans="1:3" x14ac:dyDescent="0.25">
      <c r="A59" s="6">
        <v>40452</v>
      </c>
      <c r="B59" s="5">
        <v>6.06</v>
      </c>
      <c r="C59" s="5">
        <v>3.67</v>
      </c>
    </row>
    <row r="60" spans="1:3" x14ac:dyDescent="0.25">
      <c r="A60" s="6">
        <v>40483</v>
      </c>
      <c r="B60" s="5">
        <v>3.37</v>
      </c>
      <c r="C60" s="5">
        <v>-0.24</v>
      </c>
    </row>
    <row r="61" spans="1:3" x14ac:dyDescent="0.25">
      <c r="A61" s="6">
        <v>40513</v>
      </c>
      <c r="B61" s="5">
        <v>1.68</v>
      </c>
      <c r="C61" s="5">
        <v>2.15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F1048576"/>
    </sheetView>
  </sheetViews>
  <sheetFormatPr defaultRowHeight="15" x14ac:dyDescent="0.25"/>
  <cols>
    <col min="1" max="1" width="23" style="5" bestFit="1" customWidth="1"/>
    <col min="2" max="4" width="9.140625" style="5"/>
    <col min="5" max="6" width="12.7109375" style="5" customWidth="1"/>
  </cols>
  <sheetData>
    <row r="1" spans="1:6" x14ac:dyDescent="0.25">
      <c r="A1" s="5" t="s">
        <v>0</v>
      </c>
      <c r="B1" s="5" t="s">
        <v>517</v>
      </c>
      <c r="C1" s="5" t="s">
        <v>520</v>
      </c>
      <c r="D1" s="5" t="s">
        <v>521</v>
      </c>
      <c r="E1" s="5" t="s">
        <v>519</v>
      </c>
      <c r="F1" s="5" t="s">
        <v>518</v>
      </c>
    </row>
    <row r="2" spans="1:6" ht="15.75" x14ac:dyDescent="0.25">
      <c r="A2" s="3" t="s">
        <v>522</v>
      </c>
      <c r="B2" s="27">
        <v>62.5</v>
      </c>
      <c r="C2" s="27">
        <v>93.399999999999977</v>
      </c>
      <c r="D2" s="27">
        <v>251</v>
      </c>
      <c r="E2" s="27">
        <v>346.4</v>
      </c>
      <c r="F2" s="27">
        <f t="shared" ref="F2:F33" si="0">C2+D2</f>
        <v>344.4</v>
      </c>
    </row>
    <row r="3" spans="1:6" ht="15.75" x14ac:dyDescent="0.25">
      <c r="A3" s="3" t="s">
        <v>523</v>
      </c>
      <c r="B3" s="27">
        <v>56.3</v>
      </c>
      <c r="C3" s="27">
        <v>117.21249999999998</v>
      </c>
      <c r="D3" s="27">
        <v>223.1875</v>
      </c>
      <c r="E3" s="27">
        <v>348.9</v>
      </c>
      <c r="F3" s="27">
        <f t="shared" si="0"/>
        <v>340.4</v>
      </c>
    </row>
    <row r="4" spans="1:6" ht="15.75" x14ac:dyDescent="0.25">
      <c r="A4" s="3" t="s">
        <v>524</v>
      </c>
      <c r="B4" s="27">
        <v>56.3</v>
      </c>
      <c r="C4" s="27">
        <v>137.51249999999999</v>
      </c>
      <c r="D4" s="27">
        <v>213.6875</v>
      </c>
      <c r="E4" s="27">
        <v>305</v>
      </c>
      <c r="F4" s="27">
        <f t="shared" si="0"/>
        <v>351.2</v>
      </c>
    </row>
    <row r="5" spans="1:6" ht="15.75" x14ac:dyDescent="0.25">
      <c r="A5" s="3" t="s">
        <v>525</v>
      </c>
      <c r="B5" s="27">
        <v>37.5</v>
      </c>
      <c r="C5" s="27">
        <v>116.71249999999998</v>
      </c>
      <c r="D5" s="27">
        <v>157.1875</v>
      </c>
      <c r="E5" s="27">
        <v>340.6</v>
      </c>
      <c r="F5" s="27">
        <f t="shared" si="0"/>
        <v>273.89999999999998</v>
      </c>
    </row>
    <row r="6" spans="1:6" ht="15.75" x14ac:dyDescent="0.25">
      <c r="A6" s="3" t="s">
        <v>526</v>
      </c>
      <c r="B6" s="27">
        <v>50</v>
      </c>
      <c r="C6" s="27">
        <v>156.16250000000002</v>
      </c>
      <c r="D6" s="27">
        <v>174.9375</v>
      </c>
      <c r="E6" s="27">
        <v>315.8</v>
      </c>
      <c r="F6" s="27">
        <f t="shared" si="0"/>
        <v>331.1</v>
      </c>
    </row>
    <row r="7" spans="1:6" ht="15.75" x14ac:dyDescent="0.25">
      <c r="A7" s="3" t="s">
        <v>527</v>
      </c>
      <c r="B7" s="27">
        <v>43.8</v>
      </c>
      <c r="C7" s="27">
        <v>93.237500000000011</v>
      </c>
      <c r="D7" s="27">
        <v>217.0625</v>
      </c>
      <c r="E7" s="27">
        <v>337.8</v>
      </c>
      <c r="F7" s="27">
        <f t="shared" si="0"/>
        <v>310.3</v>
      </c>
    </row>
    <row r="8" spans="1:6" ht="15.75" x14ac:dyDescent="0.25">
      <c r="A8" s="3" t="s">
        <v>528</v>
      </c>
      <c r="B8" s="27">
        <v>62.5</v>
      </c>
      <c r="C8" s="27">
        <v>128.47500000000002</v>
      </c>
      <c r="D8" s="27">
        <v>180.625</v>
      </c>
      <c r="E8" s="27">
        <v>301.39999999999998</v>
      </c>
      <c r="F8" s="27">
        <f t="shared" si="0"/>
        <v>309.10000000000002</v>
      </c>
    </row>
    <row r="9" spans="1:6" ht="15.75" x14ac:dyDescent="0.25">
      <c r="A9" s="3" t="s">
        <v>529</v>
      </c>
      <c r="B9" s="27">
        <v>31.3</v>
      </c>
      <c r="C9" s="27">
        <v>130.44999999999999</v>
      </c>
      <c r="D9" s="27">
        <v>129.75</v>
      </c>
      <c r="E9" s="27">
        <v>389.3</v>
      </c>
      <c r="F9" s="27">
        <f t="shared" si="0"/>
        <v>260.2</v>
      </c>
    </row>
    <row r="10" spans="1:6" ht="15.75" x14ac:dyDescent="0.25">
      <c r="A10" s="3" t="s">
        <v>530</v>
      </c>
      <c r="B10" s="27">
        <v>68.8</v>
      </c>
      <c r="C10" s="27">
        <v>131.46249999999998</v>
      </c>
      <c r="D10" s="27">
        <v>267.9375</v>
      </c>
      <c r="E10" s="27">
        <v>315.89999999999998</v>
      </c>
      <c r="F10" s="27">
        <f t="shared" si="0"/>
        <v>399.4</v>
      </c>
    </row>
    <row r="11" spans="1:6" ht="15.75" x14ac:dyDescent="0.25">
      <c r="A11" s="3" t="s">
        <v>531</v>
      </c>
      <c r="B11" s="27">
        <v>50</v>
      </c>
      <c r="C11" s="27">
        <v>114.71249999999998</v>
      </c>
      <c r="D11" s="27">
        <v>226.6875</v>
      </c>
      <c r="E11" s="27">
        <v>315</v>
      </c>
      <c r="F11" s="27">
        <f t="shared" si="0"/>
        <v>341.4</v>
      </c>
    </row>
    <row r="12" spans="1:6" ht="15.75" x14ac:dyDescent="0.25">
      <c r="A12" s="3" t="s">
        <v>532</v>
      </c>
      <c r="B12" s="27">
        <v>12.5</v>
      </c>
      <c r="C12" s="27">
        <v>101</v>
      </c>
      <c r="D12" s="27">
        <v>198</v>
      </c>
      <c r="E12" s="27">
        <v>392.1</v>
      </c>
      <c r="F12" s="27">
        <f t="shared" si="0"/>
        <v>299</v>
      </c>
    </row>
    <row r="13" spans="1:6" ht="15.75" x14ac:dyDescent="0.25">
      <c r="A13" s="3" t="s">
        <v>533</v>
      </c>
      <c r="B13" s="27">
        <v>68.8</v>
      </c>
      <c r="C13" s="27">
        <v>117.85000000000002</v>
      </c>
      <c r="D13" s="27">
        <v>261.25</v>
      </c>
      <c r="E13" s="27">
        <v>284.39999999999998</v>
      </c>
      <c r="F13" s="27">
        <f t="shared" si="0"/>
        <v>379.1</v>
      </c>
    </row>
    <row r="14" spans="1:6" ht="15.75" x14ac:dyDescent="0.25">
      <c r="A14" s="3" t="s">
        <v>534</v>
      </c>
      <c r="B14" s="27">
        <v>56.3</v>
      </c>
      <c r="C14" s="27">
        <v>92.225000000000023</v>
      </c>
      <c r="D14" s="27">
        <v>290.875</v>
      </c>
      <c r="E14" s="27">
        <v>324.89999999999998</v>
      </c>
      <c r="F14" s="27">
        <f t="shared" si="0"/>
        <v>383.1</v>
      </c>
    </row>
    <row r="15" spans="1:6" ht="15.75" x14ac:dyDescent="0.25">
      <c r="A15" s="3" t="s">
        <v>535</v>
      </c>
      <c r="B15" s="27">
        <v>87.5</v>
      </c>
      <c r="C15" s="27">
        <v>80.912500000000023</v>
      </c>
      <c r="D15" s="27">
        <v>282.1875</v>
      </c>
      <c r="E15" s="27">
        <v>339.2</v>
      </c>
      <c r="F15" s="27">
        <f t="shared" si="0"/>
        <v>363.1</v>
      </c>
    </row>
    <row r="16" spans="1:6" ht="15.75" x14ac:dyDescent="0.25">
      <c r="A16" s="3" t="s">
        <v>536</v>
      </c>
      <c r="B16" s="27">
        <v>53.800000000000004</v>
      </c>
      <c r="C16" s="27">
        <v>126.85000000000002</v>
      </c>
      <c r="D16" s="27">
        <v>209.75</v>
      </c>
      <c r="E16" s="27">
        <v>352.3</v>
      </c>
      <c r="F16" s="27">
        <f t="shared" si="0"/>
        <v>336.6</v>
      </c>
    </row>
    <row r="17" spans="1:6" ht="15.75" x14ac:dyDescent="0.25">
      <c r="A17" s="3" t="s">
        <v>537</v>
      </c>
      <c r="B17" s="27">
        <v>25</v>
      </c>
      <c r="C17" s="27">
        <v>120.57499999999999</v>
      </c>
      <c r="D17" s="27">
        <v>182.625</v>
      </c>
      <c r="E17" s="27">
        <v>388.2</v>
      </c>
      <c r="F17" s="27">
        <f t="shared" si="0"/>
        <v>303.2</v>
      </c>
    </row>
    <row r="18" spans="1:6" ht="15.75" x14ac:dyDescent="0.25">
      <c r="A18" s="3" t="s">
        <v>538</v>
      </c>
      <c r="B18" s="27">
        <v>43.8</v>
      </c>
      <c r="C18" s="27">
        <v>139.47500000000002</v>
      </c>
      <c r="D18" s="27">
        <v>198.125</v>
      </c>
      <c r="E18" s="27">
        <v>349.3</v>
      </c>
      <c r="F18" s="27">
        <f t="shared" si="0"/>
        <v>337.6</v>
      </c>
    </row>
    <row r="19" spans="1:6" ht="15.75" x14ac:dyDescent="0.25">
      <c r="A19" s="3" t="s">
        <v>539</v>
      </c>
      <c r="B19" s="27">
        <v>75</v>
      </c>
      <c r="C19" s="27">
        <v>119.85000000000002</v>
      </c>
      <c r="D19" s="27">
        <v>259.75</v>
      </c>
      <c r="E19" s="27">
        <v>305.5</v>
      </c>
      <c r="F19" s="27">
        <f t="shared" si="0"/>
        <v>379.6</v>
      </c>
    </row>
    <row r="20" spans="1:6" ht="15.75" x14ac:dyDescent="0.25">
      <c r="A20" s="3" t="s">
        <v>540</v>
      </c>
      <c r="B20" s="27">
        <v>62.5</v>
      </c>
      <c r="C20" s="27">
        <v>120.05000000000001</v>
      </c>
      <c r="D20" s="27">
        <v>277.25</v>
      </c>
      <c r="E20" s="27">
        <v>320.2</v>
      </c>
      <c r="F20" s="27">
        <f t="shared" si="0"/>
        <v>397.3</v>
      </c>
    </row>
    <row r="21" spans="1:6" ht="15.75" x14ac:dyDescent="0.25">
      <c r="A21" s="3" t="s">
        <v>541</v>
      </c>
      <c r="B21" s="27">
        <v>81.3</v>
      </c>
      <c r="C21" s="27">
        <v>131.61250000000001</v>
      </c>
      <c r="D21" s="27">
        <v>272.1875</v>
      </c>
      <c r="E21" s="27">
        <v>357.8</v>
      </c>
      <c r="F21" s="27">
        <f t="shared" si="0"/>
        <v>403.8</v>
      </c>
    </row>
    <row r="22" spans="1:6" ht="15.75" x14ac:dyDescent="0.25">
      <c r="A22" s="3" t="s">
        <v>542</v>
      </c>
      <c r="B22" s="27">
        <v>50</v>
      </c>
      <c r="C22" s="27">
        <v>114.8125</v>
      </c>
      <c r="D22" s="27">
        <v>251.1875</v>
      </c>
      <c r="E22" s="27">
        <v>324.89999999999998</v>
      </c>
      <c r="F22" s="27">
        <f t="shared" si="0"/>
        <v>366</v>
      </c>
    </row>
    <row r="23" spans="1:6" ht="15.75" x14ac:dyDescent="0.25">
      <c r="A23" s="3" t="s">
        <v>543</v>
      </c>
      <c r="B23" s="27">
        <v>56.3</v>
      </c>
      <c r="C23" s="27">
        <v>172.25</v>
      </c>
      <c r="D23" s="27">
        <v>148.75</v>
      </c>
      <c r="E23" s="27">
        <v>252.3</v>
      </c>
      <c r="F23" s="27">
        <f t="shared" si="0"/>
        <v>321</v>
      </c>
    </row>
    <row r="24" spans="1:6" ht="15.75" x14ac:dyDescent="0.25">
      <c r="A24" s="3" t="s">
        <v>544</v>
      </c>
      <c r="B24" s="27">
        <v>31.3</v>
      </c>
      <c r="C24" s="27">
        <v>106.28750000000002</v>
      </c>
      <c r="D24" s="27">
        <v>159.8125</v>
      </c>
      <c r="E24" s="27">
        <v>361.9</v>
      </c>
      <c r="F24" s="27">
        <f t="shared" si="0"/>
        <v>266.10000000000002</v>
      </c>
    </row>
    <row r="25" spans="1:6" ht="15.75" x14ac:dyDescent="0.25">
      <c r="A25" s="3" t="s">
        <v>545</v>
      </c>
      <c r="B25" s="27">
        <v>68.8</v>
      </c>
      <c r="C25" s="27">
        <v>102.33749999999998</v>
      </c>
      <c r="D25" s="27">
        <v>255.5625</v>
      </c>
      <c r="E25" s="27">
        <v>321.10000000000002</v>
      </c>
      <c r="F25" s="27">
        <f t="shared" si="0"/>
        <v>357.9</v>
      </c>
    </row>
    <row r="26" spans="1:6" ht="15.75" x14ac:dyDescent="0.25">
      <c r="A26" s="3" t="s">
        <v>546</v>
      </c>
      <c r="B26" s="27">
        <v>56.3</v>
      </c>
      <c r="C26" s="27">
        <v>112.05000000000001</v>
      </c>
      <c r="D26" s="27">
        <v>259.25</v>
      </c>
      <c r="E26" s="27">
        <v>305.3</v>
      </c>
      <c r="F26" s="27">
        <f t="shared" si="0"/>
        <v>371.3</v>
      </c>
    </row>
    <row r="27" spans="1:6" ht="15.75" x14ac:dyDescent="0.25">
      <c r="A27" s="3" t="s">
        <v>547</v>
      </c>
      <c r="B27" s="27">
        <v>6.3</v>
      </c>
      <c r="C27" s="27">
        <v>111.5</v>
      </c>
      <c r="D27" s="27">
        <v>167.875</v>
      </c>
      <c r="E27" s="27">
        <v>327</v>
      </c>
      <c r="F27" s="27">
        <f t="shared" si="0"/>
        <v>279.375</v>
      </c>
    </row>
    <row r="28" spans="1:6" ht="15.75" x14ac:dyDescent="0.25">
      <c r="A28" s="3" t="s">
        <v>548</v>
      </c>
      <c r="B28" s="27">
        <v>81.3</v>
      </c>
      <c r="C28" s="27">
        <v>88.9375</v>
      </c>
      <c r="D28" s="27">
        <v>271.125</v>
      </c>
      <c r="E28" s="27">
        <v>326.39999999999998</v>
      </c>
      <c r="F28" s="27">
        <f t="shared" si="0"/>
        <v>360.0625</v>
      </c>
    </row>
    <row r="29" spans="1:6" ht="15.75" x14ac:dyDescent="0.25">
      <c r="A29" s="3" t="s">
        <v>549</v>
      </c>
      <c r="B29" s="27">
        <v>50</v>
      </c>
      <c r="C29" s="27">
        <v>100</v>
      </c>
      <c r="D29" s="27">
        <v>190.75</v>
      </c>
      <c r="E29" s="27">
        <v>356.4</v>
      </c>
      <c r="F29" s="27">
        <f t="shared" si="0"/>
        <v>290.75</v>
      </c>
    </row>
    <row r="30" spans="1:6" ht="15.75" x14ac:dyDescent="0.25">
      <c r="A30" s="3" t="s">
        <v>550</v>
      </c>
      <c r="B30" s="27">
        <v>31.3</v>
      </c>
      <c r="C30" s="27">
        <v>97.862500000000011</v>
      </c>
      <c r="D30" s="27">
        <v>218.9375</v>
      </c>
      <c r="E30" s="27">
        <v>372.8</v>
      </c>
      <c r="F30" s="27">
        <f t="shared" si="0"/>
        <v>316.8</v>
      </c>
    </row>
    <row r="31" spans="1:6" ht="15.75" x14ac:dyDescent="0.25">
      <c r="A31" s="3" t="s">
        <v>551</v>
      </c>
      <c r="B31" s="27">
        <v>18.8</v>
      </c>
      <c r="C31" s="27">
        <v>101.6875</v>
      </c>
      <c r="D31" s="27">
        <v>185.8125</v>
      </c>
      <c r="E31" s="27">
        <v>365.6</v>
      </c>
      <c r="F31" s="27">
        <f t="shared" si="0"/>
        <v>287.5</v>
      </c>
    </row>
    <row r="32" spans="1:6" ht="15.75" x14ac:dyDescent="0.25">
      <c r="A32" s="3" t="s">
        <v>552</v>
      </c>
      <c r="B32" s="27">
        <v>50</v>
      </c>
      <c r="C32" s="27">
        <v>161.96249999999998</v>
      </c>
      <c r="D32" s="27">
        <v>189.4375</v>
      </c>
      <c r="E32" s="27">
        <v>365.6</v>
      </c>
      <c r="F32" s="27">
        <f t="shared" si="0"/>
        <v>351.4</v>
      </c>
    </row>
    <row r="33" spans="1:6" ht="15.75" x14ac:dyDescent="0.25">
      <c r="A33" s="3" t="s">
        <v>553</v>
      </c>
      <c r="B33" s="27">
        <v>25</v>
      </c>
      <c r="C33" s="27">
        <v>94.375</v>
      </c>
      <c r="D33" s="27">
        <v>218.125</v>
      </c>
      <c r="E33" s="27">
        <v>319.7</v>
      </c>
      <c r="F33" s="27">
        <f t="shared" si="0"/>
        <v>312.5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048576"/>
    </sheetView>
  </sheetViews>
  <sheetFormatPr defaultRowHeight="15" x14ac:dyDescent="0.25"/>
  <cols>
    <col min="1" max="2" width="9.140625" style="5"/>
  </cols>
  <sheetData>
    <row r="1" spans="1:2" x14ac:dyDescent="0.25">
      <c r="A1" s="5" t="s">
        <v>204</v>
      </c>
      <c r="B1" s="5" t="s">
        <v>692</v>
      </c>
    </row>
    <row r="2" spans="1:2" x14ac:dyDescent="0.25">
      <c r="A2" s="14">
        <v>3</v>
      </c>
      <c r="B2" s="16">
        <v>700</v>
      </c>
    </row>
    <row r="3" spans="1:2" x14ac:dyDescent="0.25">
      <c r="A3" s="14">
        <v>3.5</v>
      </c>
      <c r="B3" s="16">
        <v>720</v>
      </c>
    </row>
    <row r="4" spans="1:2" x14ac:dyDescent="0.25">
      <c r="A4" s="14">
        <v>3.2</v>
      </c>
      <c r="B4" s="16">
        <v>650</v>
      </c>
    </row>
    <row r="5" spans="1:2" x14ac:dyDescent="0.25">
      <c r="A5" s="14">
        <v>3.7</v>
      </c>
      <c r="B5" s="16">
        <v>750</v>
      </c>
    </row>
    <row r="6" spans="1:2" x14ac:dyDescent="0.25">
      <c r="A6" s="14">
        <v>3.1</v>
      </c>
      <c r="B6" s="16">
        <v>680</v>
      </c>
    </row>
    <row r="7" spans="1:2" x14ac:dyDescent="0.25">
      <c r="A7" s="14">
        <v>3.9</v>
      </c>
      <c r="B7" s="16">
        <v>730</v>
      </c>
    </row>
    <row r="8" spans="1:2" x14ac:dyDescent="0.25">
      <c r="A8" s="14">
        <v>3.3</v>
      </c>
      <c r="B8" s="16">
        <v>740</v>
      </c>
    </row>
    <row r="9" spans="1:2" x14ac:dyDescent="0.25">
      <c r="A9" s="14">
        <v>3.5</v>
      </c>
      <c r="B9" s="16">
        <v>780</v>
      </c>
    </row>
    <row r="10" spans="1:2" x14ac:dyDescent="0.25">
      <c r="A10" s="14">
        <v>3</v>
      </c>
      <c r="B10" s="16">
        <v>690</v>
      </c>
    </row>
    <row r="11" spans="1:2" x14ac:dyDescent="0.25">
      <c r="A11" s="14">
        <v>3.5</v>
      </c>
      <c r="B11" s="16">
        <v>730</v>
      </c>
    </row>
    <row r="12" spans="1:2" x14ac:dyDescent="0.25">
      <c r="A12" s="14">
        <v>3.2</v>
      </c>
      <c r="B12" s="16">
        <v>640</v>
      </c>
    </row>
    <row r="13" spans="1:2" x14ac:dyDescent="0.25">
      <c r="A13" s="14">
        <v>3.7</v>
      </c>
      <c r="B13" s="16">
        <v>740</v>
      </c>
    </row>
    <row r="14" spans="1:2" x14ac:dyDescent="0.25">
      <c r="A14" s="14">
        <v>3.1</v>
      </c>
      <c r="B14" s="16">
        <v>690</v>
      </c>
    </row>
    <row r="15" spans="1:2" x14ac:dyDescent="0.25">
      <c r="A15" s="14">
        <v>3.9</v>
      </c>
      <c r="B15" s="16">
        <v>720</v>
      </c>
    </row>
    <row r="16" spans="1:2" x14ac:dyDescent="0.25">
      <c r="A16" s="14">
        <v>3.3</v>
      </c>
      <c r="B16" s="16">
        <v>740</v>
      </c>
    </row>
    <row r="17" spans="1:2" x14ac:dyDescent="0.25">
      <c r="A17" s="14">
        <v>3.5</v>
      </c>
      <c r="B17" s="16">
        <v>750</v>
      </c>
    </row>
    <row r="18" spans="1:2" x14ac:dyDescent="0.25">
      <c r="A18" s="14">
        <v>2.9</v>
      </c>
      <c r="B18" s="16">
        <v>690</v>
      </c>
    </row>
    <row r="19" spans="1:2" x14ac:dyDescent="0.25">
      <c r="A19" s="14">
        <v>3.3</v>
      </c>
      <c r="B19" s="16">
        <v>730</v>
      </c>
    </row>
    <row r="20" spans="1:2" x14ac:dyDescent="0.25">
      <c r="A20" s="14">
        <v>3.3</v>
      </c>
      <c r="B20" s="16">
        <v>640</v>
      </c>
    </row>
    <row r="21" spans="1:2" x14ac:dyDescent="0.25">
      <c r="A21" s="14">
        <v>3.6</v>
      </c>
      <c r="B21" s="16">
        <v>740</v>
      </c>
    </row>
    <row r="22" spans="1:2" x14ac:dyDescent="0.25">
      <c r="A22" s="14">
        <v>3</v>
      </c>
      <c r="B22" s="16">
        <v>690</v>
      </c>
    </row>
    <row r="23" spans="1:2" x14ac:dyDescent="0.25">
      <c r="A23" s="14">
        <v>3.8</v>
      </c>
      <c r="B23" s="16">
        <v>720</v>
      </c>
    </row>
    <row r="24" spans="1:2" x14ac:dyDescent="0.25">
      <c r="A24" s="14">
        <v>3.2</v>
      </c>
      <c r="B24" s="16">
        <v>740</v>
      </c>
    </row>
    <row r="25" spans="1:2" x14ac:dyDescent="0.25">
      <c r="A25" s="14">
        <v>3.5</v>
      </c>
      <c r="B25" s="16">
        <v>760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048576"/>
    </sheetView>
  </sheetViews>
  <sheetFormatPr defaultRowHeight="15" x14ac:dyDescent="0.25"/>
  <cols>
    <col min="1" max="1" width="11.7109375" style="5" customWidth="1"/>
    <col min="2" max="2" width="9.140625" style="5"/>
  </cols>
  <sheetData>
    <row r="1" spans="1:2" ht="15.75" x14ac:dyDescent="0.25">
      <c r="A1" s="3" t="s">
        <v>445</v>
      </c>
      <c r="B1" s="3" t="s">
        <v>444</v>
      </c>
    </row>
    <row r="2" spans="1:2" ht="15.75" x14ac:dyDescent="0.25">
      <c r="A2" s="3">
        <v>62</v>
      </c>
      <c r="B2" s="3">
        <v>49</v>
      </c>
    </row>
    <row r="3" spans="1:2" ht="15.75" x14ac:dyDescent="0.25">
      <c r="A3" s="3">
        <v>66</v>
      </c>
      <c r="B3" s="3">
        <v>51</v>
      </c>
    </row>
    <row r="4" spans="1:2" ht="15.75" x14ac:dyDescent="0.25">
      <c r="A4" s="3">
        <v>67</v>
      </c>
      <c r="B4" s="3">
        <v>41</v>
      </c>
    </row>
    <row r="5" spans="1:2" ht="15.75" x14ac:dyDescent="0.25">
      <c r="A5" s="3">
        <v>71</v>
      </c>
      <c r="B5" s="3">
        <v>65</v>
      </c>
    </row>
    <row r="6" spans="1:2" ht="15.75" x14ac:dyDescent="0.25">
      <c r="A6" s="3">
        <v>87</v>
      </c>
      <c r="B6" s="3">
        <v>84</v>
      </c>
    </row>
    <row r="7" spans="1:2" ht="15.75" x14ac:dyDescent="0.25">
      <c r="A7" s="3">
        <v>60</v>
      </c>
      <c r="B7" s="3">
        <v>41</v>
      </c>
    </row>
    <row r="8" spans="1:2" ht="15.75" x14ac:dyDescent="0.25">
      <c r="A8" s="3">
        <v>86</v>
      </c>
      <c r="B8" s="3">
        <v>83</v>
      </c>
    </row>
    <row r="9" spans="1:2" ht="15.75" x14ac:dyDescent="0.25">
      <c r="A9" s="3">
        <v>78</v>
      </c>
      <c r="B9" s="3">
        <v>18</v>
      </c>
    </row>
    <row r="10" spans="1:2" ht="15.75" x14ac:dyDescent="0.25">
      <c r="A10" s="3">
        <v>59</v>
      </c>
      <c r="B10" s="3">
        <v>36</v>
      </c>
    </row>
    <row r="11" spans="1:2" ht="15.75" x14ac:dyDescent="0.25">
      <c r="A11" s="3">
        <v>63</v>
      </c>
      <c r="B11" s="3">
        <v>61</v>
      </c>
    </row>
    <row r="12" spans="1:2" ht="15.75" x14ac:dyDescent="0.25">
      <c r="A12" s="3">
        <v>77</v>
      </c>
      <c r="B12" s="3">
        <v>15</v>
      </c>
    </row>
    <row r="13" spans="1:2" ht="15.75" x14ac:dyDescent="0.25">
      <c r="A13" s="3">
        <v>90</v>
      </c>
      <c r="B13" s="3">
        <v>86</v>
      </c>
    </row>
    <row r="14" spans="1:2" ht="15.75" x14ac:dyDescent="0.25">
      <c r="A14" s="3">
        <v>70</v>
      </c>
      <c r="B14" s="3">
        <v>73</v>
      </c>
    </row>
    <row r="15" spans="1:2" ht="15.75" x14ac:dyDescent="0.25">
      <c r="A15" s="3">
        <v>62</v>
      </c>
      <c r="B15" s="3">
        <v>32</v>
      </c>
    </row>
    <row r="16" spans="1:2" ht="15.75" x14ac:dyDescent="0.25">
      <c r="A16" s="3">
        <v>93</v>
      </c>
      <c r="B16" s="3">
        <v>84</v>
      </c>
    </row>
    <row r="17" spans="1:2" ht="15.75" x14ac:dyDescent="0.25">
      <c r="A17" s="3">
        <v>72</v>
      </c>
      <c r="B17" s="3">
        <v>23</v>
      </c>
    </row>
    <row r="18" spans="1:2" ht="15.75" x14ac:dyDescent="0.25">
      <c r="A18" s="3">
        <v>58</v>
      </c>
      <c r="B18" s="3">
        <v>52</v>
      </c>
    </row>
    <row r="19" spans="1:2" ht="15.75" x14ac:dyDescent="0.25">
      <c r="A19" s="3">
        <v>73</v>
      </c>
      <c r="B19" s="3">
        <v>72</v>
      </c>
    </row>
    <row r="20" spans="1:2" ht="15.75" x14ac:dyDescent="0.25">
      <c r="A20" s="3">
        <v>63</v>
      </c>
      <c r="B20" s="3">
        <v>63</v>
      </c>
    </row>
    <row r="21" spans="1:2" ht="15.75" x14ac:dyDescent="0.25">
      <c r="A21" s="3">
        <v>66</v>
      </c>
      <c r="B21" s="3">
        <v>30</v>
      </c>
    </row>
    <row r="22" spans="1:2" ht="15.75" x14ac:dyDescent="0.25">
      <c r="A22" s="3">
        <v>78</v>
      </c>
      <c r="B22" s="3">
        <v>72</v>
      </c>
    </row>
    <row r="23" spans="1:2" ht="15.75" x14ac:dyDescent="0.25">
      <c r="A23" s="3">
        <v>60</v>
      </c>
      <c r="B23" s="3">
        <v>47</v>
      </c>
    </row>
    <row r="24" spans="1:2" ht="15.75" x14ac:dyDescent="0.25">
      <c r="A24" s="3">
        <v>95</v>
      </c>
      <c r="B24" s="3">
        <v>88</v>
      </c>
    </row>
    <row r="25" spans="1:2" ht="15.75" x14ac:dyDescent="0.25">
      <c r="A25" s="3">
        <v>72</v>
      </c>
      <c r="B25" s="3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8" sqref="G8"/>
    </sheetView>
  </sheetViews>
  <sheetFormatPr defaultRowHeight="15" x14ac:dyDescent="0.25"/>
  <cols>
    <col min="1" max="2" width="9.140625" style="5"/>
    <col min="3" max="3" width="17" style="5" bestFit="1" customWidth="1"/>
    <col min="4" max="5" width="9.140625" style="5"/>
  </cols>
  <sheetData>
    <row r="1" spans="1:5" x14ac:dyDescent="0.25">
      <c r="A1" s="5" t="s">
        <v>511</v>
      </c>
      <c r="B1" s="5" t="s">
        <v>582</v>
      </c>
      <c r="C1" s="5" t="s">
        <v>575</v>
      </c>
      <c r="D1" s="5" t="s">
        <v>583</v>
      </c>
      <c r="E1" s="5" t="s">
        <v>574</v>
      </c>
    </row>
    <row r="2" spans="1:5" x14ac:dyDescent="0.25">
      <c r="A2" s="5" t="s">
        <v>576</v>
      </c>
      <c r="B2" s="14">
        <v>88.7</v>
      </c>
      <c r="C2" s="14">
        <v>23.3</v>
      </c>
      <c r="D2" s="14">
        <v>60.6</v>
      </c>
      <c r="E2" s="14">
        <v>14.6</v>
      </c>
    </row>
    <row r="3" spans="1:5" x14ac:dyDescent="0.25">
      <c r="A3" s="5" t="s">
        <v>5</v>
      </c>
      <c r="B3" s="14">
        <v>78.3</v>
      </c>
      <c r="C3" s="14">
        <v>20.3</v>
      </c>
      <c r="D3" s="14">
        <v>41</v>
      </c>
      <c r="E3" s="14">
        <v>16.399999999999999</v>
      </c>
    </row>
    <row r="4" spans="1:5" x14ac:dyDescent="0.25">
      <c r="A4" s="5" t="s">
        <v>463</v>
      </c>
      <c r="B4" s="14">
        <v>80.2</v>
      </c>
      <c r="C4" s="14">
        <v>20.399999999999999</v>
      </c>
      <c r="D4" s="14">
        <v>47.3</v>
      </c>
      <c r="E4" s="14">
        <v>15.5</v>
      </c>
    </row>
    <row r="5" spans="1:5" x14ac:dyDescent="0.25">
      <c r="A5" s="5" t="s">
        <v>464</v>
      </c>
      <c r="B5" s="14">
        <v>85.4</v>
      </c>
      <c r="C5" s="14">
        <v>24.1</v>
      </c>
      <c r="D5" s="14">
        <v>50.5</v>
      </c>
      <c r="E5" s="14">
        <v>11</v>
      </c>
    </row>
    <row r="6" spans="1:5" x14ac:dyDescent="0.25">
      <c r="A6" s="5" t="s">
        <v>465</v>
      </c>
      <c r="B6" s="14">
        <v>80.3</v>
      </c>
      <c r="C6" s="14">
        <v>27.7</v>
      </c>
      <c r="D6" s="14">
        <v>51.3</v>
      </c>
      <c r="E6" s="14">
        <v>8.1</v>
      </c>
    </row>
    <row r="7" spans="1:5" x14ac:dyDescent="0.25">
      <c r="A7" s="5" t="s">
        <v>466</v>
      </c>
      <c r="B7" s="14">
        <v>88</v>
      </c>
      <c r="C7" s="14">
        <v>24.7</v>
      </c>
      <c r="D7" s="14">
        <v>57</v>
      </c>
      <c r="E7" s="14">
        <v>12</v>
      </c>
    </row>
    <row r="8" spans="1:5" x14ac:dyDescent="0.25">
      <c r="A8" s="5" t="s">
        <v>467</v>
      </c>
      <c r="B8" s="14">
        <v>89.7</v>
      </c>
      <c r="C8" s="14">
        <v>28.3</v>
      </c>
      <c r="D8" s="14">
        <v>53.9</v>
      </c>
      <c r="E8" s="14">
        <v>10.7</v>
      </c>
    </row>
    <row r="9" spans="1:5" x14ac:dyDescent="0.25">
      <c r="A9" s="5" t="s">
        <v>577</v>
      </c>
      <c r="B9" s="14">
        <v>89.1</v>
      </c>
      <c r="C9" s="14">
        <v>31.4</v>
      </c>
      <c r="D9" s="14">
        <v>54.4</v>
      </c>
      <c r="E9" s="14">
        <v>9</v>
      </c>
    </row>
    <row r="10" spans="1:5" x14ac:dyDescent="0.25">
      <c r="A10" s="5" t="s">
        <v>468</v>
      </c>
      <c r="B10" s="14">
        <v>87.1</v>
      </c>
      <c r="C10" s="14">
        <v>25</v>
      </c>
      <c r="D10" s="14">
        <v>50.9</v>
      </c>
      <c r="E10" s="14">
        <v>13.2</v>
      </c>
    </row>
    <row r="11" spans="1:5" x14ac:dyDescent="0.25">
      <c r="A11" s="5" t="s">
        <v>469</v>
      </c>
      <c r="B11" s="14">
        <v>84.2</v>
      </c>
      <c r="C11" s="14">
        <v>24.5</v>
      </c>
      <c r="D11" s="14">
        <v>47.8</v>
      </c>
      <c r="E11" s="14">
        <v>13.9</v>
      </c>
    </row>
    <row r="12" spans="1:5" x14ac:dyDescent="0.25">
      <c r="A12" s="5" t="s">
        <v>470</v>
      </c>
      <c r="B12" s="14">
        <v>84.5</v>
      </c>
      <c r="C12" s="14">
        <v>24.5</v>
      </c>
      <c r="D12" s="14">
        <v>45.7</v>
      </c>
      <c r="E12" s="14">
        <v>12.6</v>
      </c>
    </row>
    <row r="13" spans="1:5" x14ac:dyDescent="0.25">
      <c r="A13" s="5" t="s">
        <v>578</v>
      </c>
      <c r="B13" s="14">
        <v>86.2</v>
      </c>
      <c r="C13" s="14">
        <v>23.5</v>
      </c>
      <c r="D13" s="14">
        <v>53.2</v>
      </c>
      <c r="E13" s="14">
        <v>10.3</v>
      </c>
    </row>
    <row r="14" spans="1:5" x14ac:dyDescent="0.25">
      <c r="A14" s="5" t="s">
        <v>471</v>
      </c>
      <c r="B14" s="14">
        <v>88.6</v>
      </c>
      <c r="C14" s="14">
        <v>18.399999999999999</v>
      </c>
      <c r="D14" s="14">
        <v>49.6</v>
      </c>
      <c r="E14" s="14">
        <v>13.4</v>
      </c>
    </row>
    <row r="15" spans="1:5" x14ac:dyDescent="0.25">
      <c r="A15" s="5" t="s">
        <v>472</v>
      </c>
      <c r="B15" s="14">
        <v>84.8</v>
      </c>
      <c r="C15" s="14">
        <v>24.6</v>
      </c>
      <c r="D15" s="14">
        <v>57.5</v>
      </c>
      <c r="E15" s="14">
        <v>12.2</v>
      </c>
    </row>
    <row r="16" spans="1:5" x14ac:dyDescent="0.25">
      <c r="A16" s="5" t="s">
        <v>473</v>
      </c>
      <c r="B16" s="14">
        <v>84.7</v>
      </c>
      <c r="C16" s="14">
        <v>22.4</v>
      </c>
      <c r="D16" s="14">
        <v>51.8</v>
      </c>
      <c r="E16" s="14">
        <v>12</v>
      </c>
    </row>
    <row r="17" spans="1:5" x14ac:dyDescent="0.25">
      <c r="A17" s="5" t="s">
        <v>474</v>
      </c>
      <c r="B17" s="14">
        <v>83.6</v>
      </c>
      <c r="C17" s="14">
        <v>20.6</v>
      </c>
      <c r="D17" s="14">
        <v>48</v>
      </c>
      <c r="E17" s="14">
        <v>17.100000000000001</v>
      </c>
    </row>
    <row r="18" spans="1:5" x14ac:dyDescent="0.25">
      <c r="A18" s="5" t="s">
        <v>475</v>
      </c>
      <c r="B18" s="14">
        <v>87.7</v>
      </c>
      <c r="C18" s="14">
        <v>18.600000000000001</v>
      </c>
      <c r="D18" s="14">
        <v>48.4</v>
      </c>
      <c r="E18" s="14">
        <v>13.2</v>
      </c>
    </row>
    <row r="19" spans="1:5" x14ac:dyDescent="0.25">
      <c r="A19" s="5" t="s">
        <v>476</v>
      </c>
      <c r="B19" s="14">
        <v>77.2</v>
      </c>
      <c r="C19" s="14">
        <v>21</v>
      </c>
      <c r="D19" s="14">
        <v>45.6</v>
      </c>
      <c r="E19" s="14">
        <v>20.5</v>
      </c>
    </row>
    <row r="20" spans="1:5" x14ac:dyDescent="0.25">
      <c r="A20" s="5" t="s">
        <v>477</v>
      </c>
      <c r="B20" s="14">
        <v>79.099999999999994</v>
      </c>
      <c r="C20" s="14">
        <v>16.899999999999999</v>
      </c>
      <c r="D20" s="14">
        <v>43.5</v>
      </c>
      <c r="E20" s="14">
        <v>16.399999999999999</v>
      </c>
    </row>
    <row r="21" spans="1:5" x14ac:dyDescent="0.25">
      <c r="A21" s="5" t="s">
        <v>478</v>
      </c>
      <c r="B21" s="14">
        <v>88</v>
      </c>
      <c r="C21" s="14">
        <v>26.2</v>
      </c>
      <c r="D21" s="14">
        <v>52.9</v>
      </c>
      <c r="E21" s="14">
        <v>10.9</v>
      </c>
    </row>
    <row r="22" spans="1:5" x14ac:dyDescent="0.25">
      <c r="A22" s="5" t="s">
        <v>479</v>
      </c>
      <c r="B22" s="14">
        <v>87.1</v>
      </c>
      <c r="C22" s="14">
        <v>27.6</v>
      </c>
      <c r="D22" s="14">
        <v>48.6</v>
      </c>
      <c r="E22" s="14">
        <v>10.3</v>
      </c>
    </row>
    <row r="23" spans="1:5" x14ac:dyDescent="0.25">
      <c r="A23" s="5" t="s">
        <v>480</v>
      </c>
      <c r="B23" s="14">
        <v>86.5</v>
      </c>
      <c r="C23" s="14">
        <v>27.9</v>
      </c>
      <c r="D23" s="14">
        <v>56.2</v>
      </c>
      <c r="E23" s="14">
        <v>12.5</v>
      </c>
    </row>
    <row r="24" spans="1:5" x14ac:dyDescent="0.25">
      <c r="A24" s="5" t="s">
        <v>481</v>
      </c>
      <c r="B24" s="14">
        <v>85.2</v>
      </c>
      <c r="C24" s="14">
        <v>22.5</v>
      </c>
      <c r="D24" s="14">
        <v>51.9</v>
      </c>
      <c r="E24" s="14">
        <v>13.6</v>
      </c>
    </row>
    <row r="25" spans="1:5" x14ac:dyDescent="0.25">
      <c r="A25" s="5" t="s">
        <v>482</v>
      </c>
      <c r="B25" s="14">
        <v>89.8</v>
      </c>
      <c r="C25" s="14">
        <v>21.8</v>
      </c>
      <c r="D25" s="14">
        <v>52.7</v>
      </c>
      <c r="E25" s="14">
        <v>11.2</v>
      </c>
    </row>
    <row r="26" spans="1:5" x14ac:dyDescent="0.25">
      <c r="A26" s="5" t="s">
        <v>483</v>
      </c>
      <c r="B26" s="14">
        <v>83.8</v>
      </c>
      <c r="C26" s="14">
        <v>19.8</v>
      </c>
      <c r="D26" s="14">
        <v>49.9</v>
      </c>
      <c r="E26" s="14">
        <v>18.2</v>
      </c>
    </row>
    <row r="27" spans="1:5" x14ac:dyDescent="0.25">
      <c r="A27" s="5" t="s">
        <v>484</v>
      </c>
      <c r="B27" s="14">
        <v>78.5</v>
      </c>
      <c r="C27" s="14">
        <v>16.8</v>
      </c>
      <c r="D27" s="14">
        <v>37.4</v>
      </c>
      <c r="E27" s="14">
        <v>17</v>
      </c>
    </row>
    <row r="28" spans="1:5" x14ac:dyDescent="0.25">
      <c r="A28" s="5" t="s">
        <v>485</v>
      </c>
      <c r="B28" s="14">
        <v>85.5</v>
      </c>
      <c r="C28" s="14">
        <v>25.7</v>
      </c>
      <c r="D28" s="14">
        <v>58.6</v>
      </c>
      <c r="E28" s="14">
        <v>12.2</v>
      </c>
    </row>
    <row r="29" spans="1:5" x14ac:dyDescent="0.25">
      <c r="A29" s="5" t="s">
        <v>486</v>
      </c>
      <c r="B29" s="14">
        <v>81.900000000000006</v>
      </c>
      <c r="C29" s="14">
        <v>20.6</v>
      </c>
      <c r="D29" s="14">
        <v>46.4</v>
      </c>
      <c r="E29" s="14">
        <v>14.4</v>
      </c>
    </row>
    <row r="30" spans="1:5" x14ac:dyDescent="0.25">
      <c r="A30" s="5" t="s">
        <v>487</v>
      </c>
      <c r="B30" s="14">
        <v>88.4</v>
      </c>
      <c r="C30" s="14">
        <v>22.5</v>
      </c>
      <c r="D30" s="14">
        <v>52.2</v>
      </c>
      <c r="E30" s="14">
        <v>13.3</v>
      </c>
    </row>
    <row r="31" spans="1:5" x14ac:dyDescent="0.25">
      <c r="A31" s="5" t="s">
        <v>488</v>
      </c>
      <c r="B31" s="14">
        <v>86.8</v>
      </c>
      <c r="C31" s="14">
        <v>20.9</v>
      </c>
      <c r="D31" s="14">
        <v>51</v>
      </c>
      <c r="E31" s="14">
        <v>12.9</v>
      </c>
    </row>
    <row r="32" spans="1:5" x14ac:dyDescent="0.25">
      <c r="A32" s="5" t="s">
        <v>489</v>
      </c>
      <c r="B32" s="14">
        <v>87.9</v>
      </c>
      <c r="C32" s="14">
        <v>27.9</v>
      </c>
      <c r="D32" s="14">
        <v>53.3</v>
      </c>
      <c r="E32" s="14">
        <v>11.3</v>
      </c>
    </row>
    <row r="33" spans="1:5" x14ac:dyDescent="0.25">
      <c r="A33" s="5" t="s">
        <v>490</v>
      </c>
      <c r="B33" s="14">
        <v>85.4</v>
      </c>
      <c r="C33" s="14">
        <v>26.3</v>
      </c>
      <c r="D33" s="14">
        <v>47.5</v>
      </c>
      <c r="E33" s="14">
        <v>10</v>
      </c>
    </row>
    <row r="34" spans="1:5" x14ac:dyDescent="0.25">
      <c r="A34" s="5" t="s">
        <v>491</v>
      </c>
      <c r="B34" s="14">
        <v>82.9</v>
      </c>
      <c r="C34" s="14">
        <v>23.1</v>
      </c>
      <c r="D34" s="14">
        <v>53.2</v>
      </c>
      <c r="E34" s="14">
        <v>11.2</v>
      </c>
    </row>
    <row r="35" spans="1:5" x14ac:dyDescent="0.25">
      <c r="A35" s="5" t="s">
        <v>492</v>
      </c>
      <c r="B35" s="14">
        <v>84</v>
      </c>
      <c r="C35" s="14">
        <v>23.7</v>
      </c>
      <c r="D35" s="14">
        <v>51.4</v>
      </c>
      <c r="E35" s="14">
        <v>15.7</v>
      </c>
    </row>
    <row r="36" spans="1:5" x14ac:dyDescent="0.25">
      <c r="A36" s="5" t="s">
        <v>493</v>
      </c>
      <c r="B36" s="14">
        <v>85.1</v>
      </c>
      <c r="C36" s="14">
        <v>26.7</v>
      </c>
      <c r="D36" s="14">
        <v>50.7</v>
      </c>
      <c r="E36" s="14">
        <v>12</v>
      </c>
    </row>
    <row r="37" spans="1:5" x14ac:dyDescent="0.25">
      <c r="A37" s="5" t="s">
        <v>494</v>
      </c>
      <c r="B37" s="14">
        <v>84</v>
      </c>
      <c r="C37" s="14">
        <v>21</v>
      </c>
      <c r="D37" s="14">
        <v>48.5</v>
      </c>
      <c r="E37" s="14">
        <v>15.6</v>
      </c>
    </row>
    <row r="38" spans="1:5" x14ac:dyDescent="0.25">
      <c r="A38" s="5" t="s">
        <v>495</v>
      </c>
      <c r="B38" s="14">
        <v>80.400000000000006</v>
      </c>
      <c r="C38" s="14">
        <v>14.5</v>
      </c>
      <c r="D38" s="14">
        <v>47.1</v>
      </c>
      <c r="E38" s="14">
        <v>18.8</v>
      </c>
    </row>
    <row r="39" spans="1:5" x14ac:dyDescent="0.25">
      <c r="A39" s="5" t="s">
        <v>496</v>
      </c>
      <c r="B39" s="14">
        <v>86.8</v>
      </c>
      <c r="C39" s="14">
        <v>26.3</v>
      </c>
      <c r="D39" s="14">
        <v>56.5</v>
      </c>
      <c r="E39" s="14">
        <v>13.1</v>
      </c>
    </row>
    <row r="40" spans="1:5" x14ac:dyDescent="0.25">
      <c r="A40" s="5" t="s">
        <v>497</v>
      </c>
      <c r="B40" s="14">
        <v>85.1</v>
      </c>
      <c r="C40" s="14">
        <v>24.1</v>
      </c>
      <c r="D40" s="14">
        <v>50.4</v>
      </c>
      <c r="E40" s="14">
        <v>15.1</v>
      </c>
    </row>
    <row r="41" spans="1:5" x14ac:dyDescent="0.25">
      <c r="A41" s="5" t="s">
        <v>498</v>
      </c>
      <c r="B41" s="14">
        <v>87.2</v>
      </c>
      <c r="C41" s="14">
        <v>26.1</v>
      </c>
      <c r="D41" s="14">
        <v>48.3</v>
      </c>
      <c r="E41" s="14">
        <v>10.199999999999999</v>
      </c>
    </row>
    <row r="42" spans="1:5" x14ac:dyDescent="0.25">
      <c r="A42" s="5" t="s">
        <v>499</v>
      </c>
      <c r="B42" s="14">
        <v>83.7</v>
      </c>
      <c r="C42" s="14">
        <v>17.399999999999999</v>
      </c>
      <c r="D42" s="14">
        <v>45.4</v>
      </c>
      <c r="E42" s="14">
        <v>14.6</v>
      </c>
    </row>
    <row r="43" spans="1:5" x14ac:dyDescent="0.25">
      <c r="A43" s="5" t="s">
        <v>500</v>
      </c>
      <c r="B43" s="14">
        <v>87.8</v>
      </c>
      <c r="C43" s="14">
        <v>15.7</v>
      </c>
      <c r="D43" s="14">
        <v>45</v>
      </c>
      <c r="E43" s="14">
        <v>12.4</v>
      </c>
    </row>
    <row r="44" spans="1:5" x14ac:dyDescent="0.25">
      <c r="A44" s="5" t="s">
        <v>501</v>
      </c>
      <c r="B44" s="14">
        <v>78.7</v>
      </c>
      <c r="C44" s="14">
        <v>23.3</v>
      </c>
      <c r="D44" s="14">
        <v>35.9</v>
      </c>
      <c r="E44" s="14">
        <v>17.600000000000001</v>
      </c>
    </row>
    <row r="45" spans="1:5" x14ac:dyDescent="0.25">
      <c r="A45" s="5" t="s">
        <v>502</v>
      </c>
      <c r="B45" s="14">
        <v>84</v>
      </c>
      <c r="C45" s="14">
        <v>23.8</v>
      </c>
      <c r="D45" s="14">
        <v>48.1</v>
      </c>
      <c r="E45" s="14">
        <v>11.7</v>
      </c>
    </row>
    <row r="46" spans="1:5" x14ac:dyDescent="0.25">
      <c r="A46" s="5" t="s">
        <v>503</v>
      </c>
      <c r="B46" s="14">
        <v>89.2</v>
      </c>
      <c r="C46" s="14">
        <v>23.3</v>
      </c>
      <c r="D46" s="14">
        <v>57.6</v>
      </c>
      <c r="E46" s="14">
        <v>6.9</v>
      </c>
    </row>
    <row r="47" spans="1:5" x14ac:dyDescent="0.25">
      <c r="A47" s="5" t="s">
        <v>504</v>
      </c>
      <c r="B47" s="14">
        <v>85.7</v>
      </c>
      <c r="C47" s="14">
        <v>27.3</v>
      </c>
      <c r="D47" s="14">
        <v>51.3</v>
      </c>
      <c r="E47" s="14">
        <v>13.8</v>
      </c>
    </row>
    <row r="48" spans="1:5" x14ac:dyDescent="0.25">
      <c r="A48" s="5" t="s">
        <v>505</v>
      </c>
      <c r="B48" s="14">
        <v>89</v>
      </c>
      <c r="C48" s="14">
        <v>29.3</v>
      </c>
      <c r="D48" s="14">
        <v>58</v>
      </c>
      <c r="E48" s="14">
        <v>12.5</v>
      </c>
    </row>
    <row r="49" spans="1:5" x14ac:dyDescent="0.25">
      <c r="A49" s="5" t="s">
        <v>506</v>
      </c>
      <c r="B49" s="14">
        <v>86.4</v>
      </c>
      <c r="C49" s="14">
        <v>25</v>
      </c>
      <c r="D49" s="14">
        <v>53.6</v>
      </c>
      <c r="E49" s="14">
        <v>10.7</v>
      </c>
    </row>
    <row r="50" spans="1:5" x14ac:dyDescent="0.25">
      <c r="A50" s="5" t="s">
        <v>507</v>
      </c>
      <c r="B50" s="14">
        <v>88.1</v>
      </c>
      <c r="C50" s="14">
        <v>22.7</v>
      </c>
      <c r="D50" s="14">
        <v>52.8</v>
      </c>
      <c r="E50" s="14">
        <v>12.6</v>
      </c>
    </row>
    <row r="51" spans="1:5" x14ac:dyDescent="0.25">
      <c r="A51" s="5" t="s">
        <v>508</v>
      </c>
      <c r="B51" s="14">
        <v>76.2</v>
      </c>
      <c r="C51" s="14">
        <v>16.100000000000001</v>
      </c>
      <c r="D51" s="14">
        <v>35.1</v>
      </c>
      <c r="E51" s="14">
        <v>20.6</v>
      </c>
    </row>
    <row r="52" spans="1:5" x14ac:dyDescent="0.25">
      <c r="A52" s="5" t="s">
        <v>509</v>
      </c>
      <c r="B52" s="14">
        <v>87.5</v>
      </c>
      <c r="C52" s="14">
        <v>23.3</v>
      </c>
      <c r="D52" s="14">
        <v>57.2</v>
      </c>
      <c r="E52" s="14">
        <v>15.2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R6" sqref="R6"/>
    </sheetView>
  </sheetViews>
  <sheetFormatPr defaultRowHeight="15" x14ac:dyDescent="0.25"/>
  <cols>
    <col min="1" max="3" width="16.7109375" customWidth="1"/>
    <col min="4" max="4" width="18.42578125" customWidth="1"/>
  </cols>
  <sheetData>
    <row r="1" spans="1:4" x14ac:dyDescent="0.25">
      <c r="A1" s="9" t="s">
        <v>584</v>
      </c>
      <c r="B1" s="12" t="s">
        <v>587</v>
      </c>
      <c r="C1" s="9" t="s">
        <v>588</v>
      </c>
      <c r="D1" s="12" t="s">
        <v>589</v>
      </c>
    </row>
    <row r="2" spans="1:4" x14ac:dyDescent="0.25">
      <c r="A2" s="10">
        <v>38718</v>
      </c>
      <c r="B2" s="9">
        <v>2273</v>
      </c>
      <c r="C2" s="13">
        <v>6.15</v>
      </c>
      <c r="D2" s="11">
        <v>4.7</v>
      </c>
    </row>
    <row r="3" spans="1:4" x14ac:dyDescent="0.25">
      <c r="A3" s="10">
        <v>38749</v>
      </c>
      <c r="B3" s="9">
        <v>2119</v>
      </c>
      <c r="C3" s="13">
        <v>6.25</v>
      </c>
      <c r="D3" s="11">
        <v>4.8</v>
      </c>
    </row>
    <row r="4" spans="1:4" x14ac:dyDescent="0.25">
      <c r="A4" s="10">
        <v>38777</v>
      </c>
      <c r="B4" s="9">
        <v>1969</v>
      </c>
      <c r="C4" s="13">
        <v>6.32</v>
      </c>
      <c r="D4" s="11">
        <v>4.7</v>
      </c>
    </row>
    <row r="5" spans="1:4" x14ac:dyDescent="0.25">
      <c r="A5" s="10">
        <v>38808</v>
      </c>
      <c r="B5" s="9">
        <v>1821</v>
      </c>
      <c r="C5" s="13">
        <v>6.51</v>
      </c>
      <c r="D5" s="11">
        <v>4.7</v>
      </c>
    </row>
    <row r="6" spans="1:4" x14ac:dyDescent="0.25">
      <c r="A6" s="10">
        <v>38838</v>
      </c>
      <c r="B6" s="9">
        <v>1942</v>
      </c>
      <c r="C6" s="13">
        <v>6.6</v>
      </c>
      <c r="D6" s="11">
        <v>4.5999999999999996</v>
      </c>
    </row>
    <row r="7" spans="1:4" x14ac:dyDescent="0.25">
      <c r="A7" s="10">
        <v>38869</v>
      </c>
      <c r="B7" s="9">
        <v>1802</v>
      </c>
      <c r="C7" s="13">
        <v>6.68</v>
      </c>
      <c r="D7" s="11">
        <v>4.5999999999999996</v>
      </c>
    </row>
    <row r="8" spans="1:4" x14ac:dyDescent="0.25">
      <c r="A8" s="10">
        <v>38899</v>
      </c>
      <c r="B8" s="9">
        <v>1737</v>
      </c>
      <c r="C8" s="13">
        <v>6.76</v>
      </c>
      <c r="D8" s="11">
        <v>4.7</v>
      </c>
    </row>
    <row r="9" spans="1:4" x14ac:dyDescent="0.25">
      <c r="A9" s="10">
        <v>38930</v>
      </c>
      <c r="B9" s="9">
        <v>1650</v>
      </c>
      <c r="C9" s="13">
        <v>6.52</v>
      </c>
      <c r="D9" s="11">
        <v>4.7</v>
      </c>
    </row>
    <row r="10" spans="1:4" x14ac:dyDescent="0.25">
      <c r="A10" s="10">
        <v>38961</v>
      </c>
      <c r="B10" s="9">
        <v>1720</v>
      </c>
      <c r="C10" s="13">
        <v>6.4</v>
      </c>
      <c r="D10" s="11">
        <v>4.5</v>
      </c>
    </row>
    <row r="11" spans="1:4" x14ac:dyDescent="0.25">
      <c r="A11" s="10">
        <v>38991</v>
      </c>
      <c r="B11" s="9">
        <v>1491</v>
      </c>
      <c r="C11" s="13">
        <v>6.36</v>
      </c>
      <c r="D11" s="11">
        <v>4.4000000000000004</v>
      </c>
    </row>
    <row r="12" spans="1:4" x14ac:dyDescent="0.25">
      <c r="A12" s="10">
        <v>39022</v>
      </c>
      <c r="B12" s="9">
        <v>1570</v>
      </c>
      <c r="C12" s="13">
        <v>6.24</v>
      </c>
      <c r="D12" s="11">
        <v>4.5</v>
      </c>
    </row>
    <row r="13" spans="1:4" x14ac:dyDescent="0.25">
      <c r="A13" s="10">
        <v>39052</v>
      </c>
      <c r="B13" s="9">
        <v>1649</v>
      </c>
      <c r="C13" s="13">
        <v>6.14</v>
      </c>
      <c r="D13" s="11">
        <v>4.4000000000000004</v>
      </c>
    </row>
    <row r="14" spans="1:4" x14ac:dyDescent="0.25">
      <c r="A14" s="10">
        <v>39083</v>
      </c>
      <c r="B14" s="9">
        <v>1409</v>
      </c>
      <c r="C14" s="13">
        <v>6.22</v>
      </c>
      <c r="D14" s="11">
        <v>4.5999999999999996</v>
      </c>
    </row>
    <row r="15" spans="1:4" x14ac:dyDescent="0.25">
      <c r="A15" s="10">
        <v>39114</v>
      </c>
      <c r="B15" s="9">
        <v>1480</v>
      </c>
      <c r="C15" s="13">
        <v>6.29</v>
      </c>
      <c r="D15" s="11">
        <v>4.5</v>
      </c>
    </row>
    <row r="16" spans="1:4" x14ac:dyDescent="0.25">
      <c r="A16" s="10">
        <v>39142</v>
      </c>
      <c r="B16" s="9">
        <v>1495</v>
      </c>
      <c r="C16" s="13">
        <v>6.16</v>
      </c>
      <c r="D16" s="11">
        <v>4.4000000000000004</v>
      </c>
    </row>
    <row r="17" spans="1:4" x14ac:dyDescent="0.25">
      <c r="A17" s="10">
        <v>39173</v>
      </c>
      <c r="B17" s="9">
        <v>1490</v>
      </c>
      <c r="C17" s="13">
        <v>6.18</v>
      </c>
      <c r="D17" s="11">
        <v>4.5</v>
      </c>
    </row>
    <row r="18" spans="1:4" x14ac:dyDescent="0.25">
      <c r="A18" s="10">
        <v>39203</v>
      </c>
      <c r="B18" s="9">
        <v>1415</v>
      </c>
      <c r="C18" s="13">
        <v>6.26</v>
      </c>
      <c r="D18" s="11">
        <v>4.4000000000000004</v>
      </c>
    </row>
    <row r="19" spans="1:4" x14ac:dyDescent="0.25">
      <c r="A19" s="10">
        <v>39234</v>
      </c>
      <c r="B19" s="9">
        <v>1448</v>
      </c>
      <c r="C19" s="13">
        <v>6.66</v>
      </c>
      <c r="D19" s="11">
        <v>4.5999999999999996</v>
      </c>
    </row>
    <row r="20" spans="1:4" x14ac:dyDescent="0.25">
      <c r="A20" s="10">
        <v>39264</v>
      </c>
      <c r="B20" s="9">
        <v>1354</v>
      </c>
      <c r="C20" s="13">
        <v>6.7</v>
      </c>
      <c r="D20" s="11">
        <v>4.7</v>
      </c>
    </row>
    <row r="21" spans="1:4" x14ac:dyDescent="0.25">
      <c r="A21" s="10">
        <v>39295</v>
      </c>
      <c r="B21" s="9">
        <v>1330</v>
      </c>
      <c r="C21" s="13">
        <v>6.57</v>
      </c>
      <c r="D21" s="11">
        <v>4.5999999999999996</v>
      </c>
    </row>
    <row r="22" spans="1:4" x14ac:dyDescent="0.25">
      <c r="A22" s="10">
        <v>39326</v>
      </c>
      <c r="B22" s="9">
        <v>1183</v>
      </c>
      <c r="C22" s="13">
        <v>6.38</v>
      </c>
      <c r="D22" s="11">
        <v>4.7</v>
      </c>
    </row>
    <row r="23" spans="1:4" x14ac:dyDescent="0.25">
      <c r="A23" s="10">
        <v>39356</v>
      </c>
      <c r="B23" s="9">
        <v>1264</v>
      </c>
      <c r="C23" s="13">
        <v>6.38</v>
      </c>
      <c r="D23" s="11">
        <v>4.7</v>
      </c>
    </row>
    <row r="24" spans="1:4" x14ac:dyDescent="0.25">
      <c r="A24" s="10">
        <v>39387</v>
      </c>
      <c r="B24" s="9">
        <v>1197</v>
      </c>
      <c r="C24" s="13">
        <v>6.21</v>
      </c>
      <c r="D24" s="11">
        <v>4.7</v>
      </c>
    </row>
    <row r="25" spans="1:4" x14ac:dyDescent="0.25">
      <c r="A25" s="10">
        <v>39417</v>
      </c>
      <c r="B25" s="9">
        <v>1037</v>
      </c>
      <c r="C25" s="13">
        <v>6.1</v>
      </c>
      <c r="D25" s="11">
        <v>5</v>
      </c>
    </row>
    <row r="26" spans="1:4" x14ac:dyDescent="0.25">
      <c r="A26" s="10">
        <v>39448</v>
      </c>
      <c r="B26" s="9">
        <v>1084</v>
      </c>
      <c r="C26" s="13">
        <v>5.76</v>
      </c>
      <c r="D26" s="11">
        <v>5</v>
      </c>
    </row>
    <row r="27" spans="1:4" x14ac:dyDescent="0.25">
      <c r="A27" s="10">
        <v>39479</v>
      </c>
      <c r="B27" s="9">
        <v>1103</v>
      </c>
      <c r="C27" s="13">
        <v>5.92</v>
      </c>
      <c r="D27" s="11">
        <v>4.8</v>
      </c>
    </row>
    <row r="28" spans="1:4" x14ac:dyDescent="0.25">
      <c r="A28" s="10">
        <v>39508</v>
      </c>
      <c r="B28" s="9">
        <v>1005</v>
      </c>
      <c r="C28" s="13">
        <v>5.97</v>
      </c>
      <c r="D28" s="11">
        <v>5.0999999999999996</v>
      </c>
    </row>
    <row r="29" spans="1:4" x14ac:dyDescent="0.25">
      <c r="A29" s="10">
        <v>39539</v>
      </c>
      <c r="B29" s="9">
        <v>1013</v>
      </c>
      <c r="C29" s="13">
        <v>5.92</v>
      </c>
      <c r="D29" s="11">
        <v>4.9000000000000004</v>
      </c>
    </row>
    <row r="30" spans="1:4" x14ac:dyDescent="0.25">
      <c r="A30" s="10">
        <v>39569</v>
      </c>
      <c r="B30" s="9">
        <v>973</v>
      </c>
      <c r="C30" s="13">
        <v>6.04</v>
      </c>
      <c r="D30" s="11">
        <v>5.4</v>
      </c>
    </row>
    <row r="31" spans="1:4" x14ac:dyDescent="0.25">
      <c r="A31" s="10">
        <v>39600</v>
      </c>
      <c r="B31" s="9">
        <v>1046</v>
      </c>
      <c r="C31" s="13">
        <v>6.32</v>
      </c>
      <c r="D31" s="11">
        <v>5.6</v>
      </c>
    </row>
    <row r="32" spans="1:4" x14ac:dyDescent="0.25">
      <c r="A32" s="10">
        <v>39630</v>
      </c>
      <c r="B32" s="9">
        <v>923</v>
      </c>
      <c r="C32" s="13">
        <v>6.43</v>
      </c>
      <c r="D32" s="11">
        <v>5.8</v>
      </c>
    </row>
    <row r="33" spans="1:4" x14ac:dyDescent="0.25">
      <c r="A33" s="10">
        <v>39661</v>
      </c>
      <c r="B33" s="9">
        <v>844</v>
      </c>
      <c r="C33" s="13">
        <v>6.48</v>
      </c>
      <c r="D33" s="11">
        <v>6.1</v>
      </c>
    </row>
    <row r="34" spans="1:4" x14ac:dyDescent="0.25">
      <c r="A34" s="10">
        <v>39692</v>
      </c>
      <c r="B34" s="9">
        <v>820</v>
      </c>
      <c r="C34" s="13">
        <v>6.04</v>
      </c>
      <c r="D34" s="11">
        <v>6.2</v>
      </c>
    </row>
    <row r="35" spans="1:4" x14ac:dyDescent="0.25">
      <c r="A35" s="10">
        <v>39722</v>
      </c>
      <c r="B35" s="9">
        <v>777</v>
      </c>
      <c r="C35" s="13">
        <v>6.2</v>
      </c>
      <c r="D35" s="11">
        <v>6.6</v>
      </c>
    </row>
    <row r="36" spans="1:4" x14ac:dyDescent="0.25">
      <c r="A36" s="10">
        <v>39753</v>
      </c>
      <c r="B36" s="9">
        <v>652</v>
      </c>
      <c r="C36" s="13">
        <v>6.09</v>
      </c>
      <c r="D36" s="11">
        <v>6.8</v>
      </c>
    </row>
    <row r="37" spans="1:4" x14ac:dyDescent="0.25">
      <c r="A37" s="10">
        <v>39783</v>
      </c>
      <c r="B37" s="9">
        <v>560</v>
      </c>
      <c r="C37" s="13">
        <v>5.33</v>
      </c>
      <c r="D37" s="11">
        <v>7.3</v>
      </c>
    </row>
    <row r="38" spans="1:4" x14ac:dyDescent="0.25">
      <c r="A38" s="10">
        <v>39814</v>
      </c>
      <c r="B38" s="9">
        <v>488</v>
      </c>
      <c r="C38" s="13">
        <v>5.0599999999999996</v>
      </c>
      <c r="D38" s="11">
        <v>7.8</v>
      </c>
    </row>
    <row r="39" spans="1:4" x14ac:dyDescent="0.25">
      <c r="A39" s="10">
        <v>39845</v>
      </c>
      <c r="B39" s="9">
        <v>581</v>
      </c>
      <c r="C39" s="13">
        <v>5.13</v>
      </c>
      <c r="D39" s="11">
        <v>8.1999999999999993</v>
      </c>
    </row>
    <row r="40" spans="1:4" x14ac:dyDescent="0.25">
      <c r="A40" s="10">
        <v>39873</v>
      </c>
      <c r="B40" s="9">
        <v>520</v>
      </c>
      <c r="C40" s="13">
        <v>5</v>
      </c>
      <c r="D40" s="11">
        <v>8.6</v>
      </c>
    </row>
    <row r="41" spans="1:4" x14ac:dyDescent="0.25">
      <c r="A41" s="10">
        <v>39904</v>
      </c>
      <c r="B41" s="9">
        <v>477</v>
      </c>
      <c r="C41" s="13">
        <v>4.8099999999999996</v>
      </c>
      <c r="D41" s="11">
        <v>8.9</v>
      </c>
    </row>
    <row r="42" spans="1:4" x14ac:dyDescent="0.25">
      <c r="A42" s="10">
        <v>39934</v>
      </c>
      <c r="B42" s="9">
        <v>550</v>
      </c>
      <c r="C42" s="13">
        <v>4.8600000000000003</v>
      </c>
      <c r="D42" s="11">
        <v>9.4</v>
      </c>
    </row>
    <row r="43" spans="1:4" x14ac:dyDescent="0.25">
      <c r="A43" s="10">
        <v>39965</v>
      </c>
      <c r="B43" s="9">
        <v>583</v>
      </c>
      <c r="C43" s="13">
        <v>5.42</v>
      </c>
      <c r="D43" s="11">
        <v>9.5</v>
      </c>
    </row>
    <row r="44" spans="1:4" x14ac:dyDescent="0.25">
      <c r="A44" s="10">
        <v>39995</v>
      </c>
      <c r="B44" s="9">
        <v>587</v>
      </c>
      <c r="C44" s="13">
        <v>5.22</v>
      </c>
      <c r="D44" s="11">
        <v>9.5</v>
      </c>
    </row>
    <row r="45" spans="1:4" x14ac:dyDescent="0.25">
      <c r="A45" s="10">
        <v>40026</v>
      </c>
      <c r="B45" s="9">
        <v>585</v>
      </c>
      <c r="C45" s="13">
        <v>5.19</v>
      </c>
      <c r="D45" s="11">
        <v>9.6999999999999993</v>
      </c>
    </row>
    <row r="46" spans="1:4" x14ac:dyDescent="0.25">
      <c r="A46" s="10">
        <v>40057</v>
      </c>
      <c r="B46" s="9">
        <v>586</v>
      </c>
      <c r="C46" s="13">
        <v>5.0599999999999996</v>
      </c>
      <c r="D46" s="11">
        <v>9.8000000000000007</v>
      </c>
    </row>
    <row r="47" spans="1:4" x14ac:dyDescent="0.25">
      <c r="A47" s="10">
        <v>40087</v>
      </c>
      <c r="B47" s="9">
        <v>529</v>
      </c>
      <c r="C47" s="13">
        <v>4.95</v>
      </c>
      <c r="D47" s="11">
        <v>10.1</v>
      </c>
    </row>
    <row r="48" spans="1:4" x14ac:dyDescent="0.25">
      <c r="A48" s="10">
        <v>40118</v>
      </c>
      <c r="B48" s="9">
        <v>589</v>
      </c>
      <c r="C48" s="13">
        <v>4.88</v>
      </c>
      <c r="D48" s="11">
        <v>9.9</v>
      </c>
    </row>
    <row r="49" spans="1:4" x14ac:dyDescent="0.25">
      <c r="A49" s="10">
        <v>40148</v>
      </c>
      <c r="B49" s="9">
        <v>576</v>
      </c>
      <c r="C49" s="13">
        <v>4.93</v>
      </c>
      <c r="D49" s="11">
        <v>9.9</v>
      </c>
    </row>
    <row r="50" spans="1:4" x14ac:dyDescent="0.25">
      <c r="A50" s="10">
        <v>40179</v>
      </c>
      <c r="B50" s="9">
        <v>612</v>
      </c>
      <c r="C50" s="13">
        <v>5.03</v>
      </c>
      <c r="D50" s="11">
        <v>9.6999999999999993</v>
      </c>
    </row>
    <row r="51" spans="1:4" x14ac:dyDescent="0.25">
      <c r="A51" s="10">
        <v>40210</v>
      </c>
      <c r="B51" s="9">
        <v>605</v>
      </c>
      <c r="C51" s="13">
        <v>4.99</v>
      </c>
      <c r="D51" s="11">
        <v>9.6999999999999993</v>
      </c>
    </row>
    <row r="52" spans="1:4" x14ac:dyDescent="0.25">
      <c r="A52" s="10">
        <v>40238</v>
      </c>
      <c r="B52" s="9">
        <v>634</v>
      </c>
      <c r="C52" s="13">
        <v>4.97</v>
      </c>
      <c r="D52" s="11">
        <v>9.6999999999999993</v>
      </c>
    </row>
    <row r="53" spans="1:4" x14ac:dyDescent="0.25">
      <c r="A53" s="10">
        <v>40269</v>
      </c>
      <c r="B53" s="9">
        <v>679</v>
      </c>
      <c r="C53" s="13">
        <v>5.0999999999999996</v>
      </c>
      <c r="D53" s="11">
        <v>9.8000000000000007</v>
      </c>
    </row>
    <row r="54" spans="1:4" x14ac:dyDescent="0.25">
      <c r="A54" s="10">
        <v>40299</v>
      </c>
      <c r="B54" s="9">
        <v>588</v>
      </c>
      <c r="C54" s="13">
        <v>4.8899999999999997</v>
      </c>
      <c r="D54" s="11">
        <v>9.6</v>
      </c>
    </row>
    <row r="55" spans="1:4" x14ac:dyDescent="0.25">
      <c r="A55" s="10">
        <v>40330</v>
      </c>
      <c r="B55" s="9">
        <v>539</v>
      </c>
      <c r="C55" s="13">
        <v>4.74</v>
      </c>
      <c r="D55" s="11">
        <v>9.5</v>
      </c>
    </row>
    <row r="56" spans="1:4" x14ac:dyDescent="0.25">
      <c r="A56" s="10">
        <v>40360</v>
      </c>
      <c r="B56" s="9">
        <v>550</v>
      </c>
      <c r="C56" s="13">
        <v>4.5599999999999996</v>
      </c>
      <c r="D56" s="11">
        <v>9.5</v>
      </c>
    </row>
    <row r="57" spans="1:4" x14ac:dyDescent="0.25">
      <c r="A57" s="10">
        <v>40391</v>
      </c>
      <c r="B57" s="9">
        <v>614</v>
      </c>
      <c r="C57" s="13">
        <v>4.43</v>
      </c>
      <c r="D57" s="11">
        <v>9.6</v>
      </c>
    </row>
    <row r="58" spans="1:4" x14ac:dyDescent="0.25">
      <c r="A58" s="10">
        <v>40422</v>
      </c>
      <c r="B58" s="9">
        <v>601</v>
      </c>
      <c r="C58" s="13">
        <v>4.3499999999999996</v>
      </c>
      <c r="D58" s="11">
        <v>9.6</v>
      </c>
    </row>
    <row r="59" spans="1:4" x14ac:dyDescent="0.25">
      <c r="A59" s="10">
        <v>40452</v>
      </c>
      <c r="B59" s="9">
        <v>533</v>
      </c>
      <c r="C59" s="13">
        <v>4.2300000000000004</v>
      </c>
      <c r="D59" s="11">
        <v>9.6999999999999993</v>
      </c>
    </row>
    <row r="60" spans="1:4" x14ac:dyDescent="0.25">
      <c r="A60" s="10">
        <v>40483</v>
      </c>
      <c r="B60" s="9">
        <v>548</v>
      </c>
      <c r="C60" s="13">
        <v>4.3</v>
      </c>
      <c r="D60" s="11">
        <v>9.8000000000000007</v>
      </c>
    </row>
    <row r="61" spans="1:4" x14ac:dyDescent="0.25">
      <c r="A61" s="10">
        <v>40513</v>
      </c>
      <c r="B61" s="9">
        <v>520</v>
      </c>
      <c r="C61" s="13">
        <v>4.71</v>
      </c>
      <c r="D61" s="11">
        <v>9.4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H10" sqref="H10"/>
    </sheetView>
  </sheetViews>
  <sheetFormatPr defaultRowHeight="15" x14ac:dyDescent="0.25"/>
  <cols>
    <col min="1" max="1" width="20" style="20" customWidth="1"/>
    <col min="2" max="3" width="15.7109375" style="20" customWidth="1"/>
  </cols>
  <sheetData>
    <row r="1" spans="1:3" x14ac:dyDescent="0.25">
      <c r="A1" s="7" t="s">
        <v>511</v>
      </c>
      <c r="B1" s="7" t="s">
        <v>704</v>
      </c>
      <c r="C1" s="7" t="s">
        <v>203</v>
      </c>
    </row>
    <row r="2" spans="1:3" x14ac:dyDescent="0.25">
      <c r="A2" s="42" t="s">
        <v>590</v>
      </c>
      <c r="B2" s="44">
        <v>74.099999999999994</v>
      </c>
      <c r="C2" s="43">
        <v>39980</v>
      </c>
    </row>
    <row r="3" spans="1:3" x14ac:dyDescent="0.25">
      <c r="A3" s="42" t="s">
        <v>591</v>
      </c>
      <c r="B3" s="44">
        <v>66.8</v>
      </c>
      <c r="C3" s="43">
        <v>61604</v>
      </c>
    </row>
    <row r="4" spans="1:3" x14ac:dyDescent="0.25">
      <c r="A4" s="42" t="s">
        <v>592</v>
      </c>
      <c r="B4" s="44">
        <v>68.900000000000006</v>
      </c>
      <c r="C4" s="43">
        <v>45739</v>
      </c>
    </row>
    <row r="5" spans="1:3" x14ac:dyDescent="0.25">
      <c r="A5" s="42" t="s">
        <v>593</v>
      </c>
      <c r="B5" s="44">
        <v>68.5</v>
      </c>
      <c r="C5" s="43">
        <v>36538</v>
      </c>
    </row>
    <row r="6" spans="1:3" x14ac:dyDescent="0.25">
      <c r="A6" s="42" t="s">
        <v>594</v>
      </c>
      <c r="B6" s="44">
        <v>57</v>
      </c>
      <c r="C6" s="43">
        <v>56134</v>
      </c>
    </row>
    <row r="7" spans="1:3" x14ac:dyDescent="0.25">
      <c r="A7" s="42" t="s">
        <v>595</v>
      </c>
      <c r="B7" s="44">
        <v>68.400000000000006</v>
      </c>
      <c r="C7" s="43">
        <v>55930</v>
      </c>
    </row>
    <row r="8" spans="1:3" x14ac:dyDescent="0.25">
      <c r="A8" s="42" t="s">
        <v>596</v>
      </c>
      <c r="B8" s="44">
        <v>70.5</v>
      </c>
      <c r="C8" s="43">
        <v>64851</v>
      </c>
    </row>
    <row r="9" spans="1:3" x14ac:dyDescent="0.25">
      <c r="A9" s="42" t="s">
        <v>597</v>
      </c>
      <c r="B9" s="44">
        <v>76.5</v>
      </c>
      <c r="C9" s="43">
        <v>52114</v>
      </c>
    </row>
    <row r="10" spans="1:3" x14ac:dyDescent="0.25">
      <c r="A10" s="42" t="s">
        <v>598</v>
      </c>
      <c r="B10" s="44">
        <v>44.9</v>
      </c>
      <c r="C10" s="43">
        <v>53141</v>
      </c>
    </row>
    <row r="11" spans="1:3" x14ac:dyDescent="0.25">
      <c r="A11" s="42" t="s">
        <v>599</v>
      </c>
      <c r="B11" s="44">
        <v>70.900000000000006</v>
      </c>
      <c r="C11" s="43">
        <v>45631</v>
      </c>
    </row>
    <row r="12" spans="1:3" x14ac:dyDescent="0.25">
      <c r="A12" s="42" t="s">
        <v>600</v>
      </c>
      <c r="B12" s="44">
        <v>67.400000000000006</v>
      </c>
      <c r="C12" s="43">
        <v>43340</v>
      </c>
    </row>
    <row r="13" spans="1:3" x14ac:dyDescent="0.25">
      <c r="A13" s="42" t="s">
        <v>601</v>
      </c>
      <c r="B13" s="44">
        <v>59.5</v>
      </c>
      <c r="C13" s="43">
        <v>55649</v>
      </c>
    </row>
    <row r="14" spans="1:3" x14ac:dyDescent="0.25">
      <c r="A14" s="42" t="s">
        <v>602</v>
      </c>
      <c r="B14" s="44">
        <v>75.5</v>
      </c>
      <c r="C14" s="43">
        <v>46778</v>
      </c>
    </row>
    <row r="15" spans="1:3" x14ac:dyDescent="0.25">
      <c r="A15" s="42" t="s">
        <v>603</v>
      </c>
      <c r="B15" s="44">
        <v>69.099999999999994</v>
      </c>
      <c r="C15" s="43">
        <v>52870</v>
      </c>
    </row>
    <row r="16" spans="1:3" x14ac:dyDescent="0.25">
      <c r="A16" s="42" t="s">
        <v>604</v>
      </c>
      <c r="B16" s="44">
        <v>72</v>
      </c>
      <c r="C16" s="43">
        <v>44305</v>
      </c>
    </row>
    <row r="17" spans="1:3" x14ac:dyDescent="0.25">
      <c r="A17" s="42" t="s">
        <v>605</v>
      </c>
      <c r="B17" s="44">
        <v>72.400000000000006</v>
      </c>
      <c r="C17" s="43">
        <v>50721</v>
      </c>
    </row>
    <row r="18" spans="1:3" x14ac:dyDescent="0.25">
      <c r="A18" s="42" t="s">
        <v>606</v>
      </c>
      <c r="B18" s="44">
        <v>67.400000000000006</v>
      </c>
      <c r="C18" s="43">
        <v>44717</v>
      </c>
    </row>
    <row r="19" spans="1:3" x14ac:dyDescent="0.25">
      <c r="A19" s="42" t="s">
        <v>607</v>
      </c>
      <c r="B19" s="44">
        <v>71.2</v>
      </c>
      <c r="C19" s="43">
        <v>42664</v>
      </c>
    </row>
    <row r="20" spans="1:3" x14ac:dyDescent="0.25">
      <c r="A20" s="42" t="s">
        <v>608</v>
      </c>
      <c r="B20" s="44">
        <v>71.900000000000006</v>
      </c>
      <c r="C20" s="43">
        <v>45433</v>
      </c>
    </row>
    <row r="21" spans="1:3" x14ac:dyDescent="0.25">
      <c r="A21" s="42" t="s">
        <v>609</v>
      </c>
      <c r="B21" s="44">
        <v>74</v>
      </c>
      <c r="C21" s="43">
        <v>47502</v>
      </c>
    </row>
    <row r="22" spans="1:3" x14ac:dyDescent="0.25">
      <c r="A22" s="42" t="s">
        <v>610</v>
      </c>
      <c r="B22" s="44">
        <v>69.599999999999994</v>
      </c>
      <c r="C22" s="43">
        <v>64186</v>
      </c>
    </row>
    <row r="23" spans="1:3" x14ac:dyDescent="0.25">
      <c r="A23" s="42" t="s">
        <v>611</v>
      </c>
      <c r="B23" s="44">
        <v>65.099999999999994</v>
      </c>
      <c r="C23" s="43">
        <v>59373</v>
      </c>
    </row>
    <row r="24" spans="1:3" x14ac:dyDescent="0.25">
      <c r="A24" s="42" t="s">
        <v>612</v>
      </c>
      <c r="B24" s="44">
        <v>74.5</v>
      </c>
      <c r="C24" s="43">
        <v>45994</v>
      </c>
    </row>
    <row r="25" spans="1:3" x14ac:dyDescent="0.25">
      <c r="A25" s="42" t="s">
        <v>613</v>
      </c>
      <c r="B25" s="44">
        <v>72.900000000000006</v>
      </c>
      <c r="C25" s="43">
        <v>56090</v>
      </c>
    </row>
    <row r="26" spans="1:3" x14ac:dyDescent="0.25">
      <c r="A26" s="42" t="s">
        <v>614</v>
      </c>
      <c r="B26" s="44">
        <v>75.5</v>
      </c>
      <c r="C26" s="43">
        <v>35078</v>
      </c>
    </row>
    <row r="27" spans="1:3" x14ac:dyDescent="0.25">
      <c r="A27" s="42" t="s">
        <v>615</v>
      </c>
      <c r="B27" s="44">
        <v>72</v>
      </c>
      <c r="C27" s="43">
        <v>48769</v>
      </c>
    </row>
    <row r="28" spans="1:3" x14ac:dyDescent="0.25">
      <c r="A28" s="42" t="s">
        <v>616</v>
      </c>
      <c r="B28" s="44">
        <v>70.7</v>
      </c>
      <c r="C28" s="43">
        <v>40437</v>
      </c>
    </row>
    <row r="29" spans="1:3" x14ac:dyDescent="0.25">
      <c r="A29" s="42" t="s">
        <v>617</v>
      </c>
      <c r="B29" s="44">
        <v>70.2</v>
      </c>
      <c r="C29" s="43">
        <v>49595</v>
      </c>
    </row>
    <row r="30" spans="1:3" x14ac:dyDescent="0.25">
      <c r="A30" s="42" t="s">
        <v>618</v>
      </c>
      <c r="B30" s="44">
        <v>62.4</v>
      </c>
      <c r="C30" s="43">
        <v>51434</v>
      </c>
    </row>
    <row r="31" spans="1:3" x14ac:dyDescent="0.25">
      <c r="A31" s="42" t="s">
        <v>619</v>
      </c>
      <c r="B31" s="44">
        <v>76</v>
      </c>
      <c r="C31" s="43">
        <v>64131</v>
      </c>
    </row>
    <row r="32" spans="1:3" x14ac:dyDescent="0.25">
      <c r="A32" s="42" t="s">
        <v>620</v>
      </c>
      <c r="B32" s="44">
        <v>65.900000000000006</v>
      </c>
      <c r="C32" s="43">
        <v>64777</v>
      </c>
    </row>
    <row r="33" spans="1:3" x14ac:dyDescent="0.25">
      <c r="A33" s="42" t="s">
        <v>621</v>
      </c>
      <c r="B33" s="44">
        <v>69.099999999999994</v>
      </c>
      <c r="C33" s="43">
        <v>43542</v>
      </c>
    </row>
    <row r="34" spans="1:3" x14ac:dyDescent="0.25">
      <c r="A34" s="42" t="s">
        <v>193</v>
      </c>
      <c r="B34" s="44">
        <v>54.4</v>
      </c>
      <c r="C34" s="43">
        <v>50216</v>
      </c>
    </row>
    <row r="35" spans="1:3" x14ac:dyDescent="0.25">
      <c r="A35" s="42" t="s">
        <v>622</v>
      </c>
      <c r="B35" s="44">
        <v>70.099999999999994</v>
      </c>
      <c r="C35" s="43">
        <v>41906</v>
      </c>
    </row>
    <row r="36" spans="1:3" x14ac:dyDescent="0.25">
      <c r="A36" s="42" t="s">
        <v>623</v>
      </c>
      <c r="B36" s="44">
        <v>65.7</v>
      </c>
      <c r="C36" s="43">
        <v>50075</v>
      </c>
    </row>
    <row r="37" spans="1:3" x14ac:dyDescent="0.25">
      <c r="A37" s="42" t="s">
        <v>624</v>
      </c>
      <c r="B37" s="44">
        <v>69.7</v>
      </c>
      <c r="C37" s="43">
        <v>45879</v>
      </c>
    </row>
    <row r="38" spans="1:3" x14ac:dyDescent="0.25">
      <c r="A38" s="42" t="s">
        <v>625</v>
      </c>
      <c r="B38" s="44">
        <v>69.599999999999994</v>
      </c>
      <c r="C38" s="43">
        <v>45878</v>
      </c>
    </row>
    <row r="39" spans="1:3" x14ac:dyDescent="0.25">
      <c r="A39" s="42" t="s">
        <v>626</v>
      </c>
      <c r="B39" s="44">
        <v>68.2</v>
      </c>
      <c r="C39" s="43">
        <v>49098</v>
      </c>
    </row>
    <row r="40" spans="1:3" x14ac:dyDescent="0.25">
      <c r="A40" s="42" t="s">
        <v>627</v>
      </c>
      <c r="B40" s="44">
        <v>72.2</v>
      </c>
      <c r="C40" s="43">
        <v>48172</v>
      </c>
    </row>
    <row r="41" spans="1:3" x14ac:dyDescent="0.25">
      <c r="A41" s="42" t="s">
        <v>628</v>
      </c>
      <c r="B41" s="44">
        <v>62.9</v>
      </c>
      <c r="C41" s="43">
        <v>51634</v>
      </c>
    </row>
    <row r="42" spans="1:3" x14ac:dyDescent="0.25">
      <c r="A42" s="42" t="s">
        <v>629</v>
      </c>
      <c r="B42" s="44">
        <v>74.400000000000006</v>
      </c>
      <c r="C42" s="43">
        <v>41101</v>
      </c>
    </row>
    <row r="43" spans="1:3" x14ac:dyDescent="0.25">
      <c r="A43" s="42" t="s">
        <v>630</v>
      </c>
      <c r="B43" s="44">
        <v>69.599999999999994</v>
      </c>
      <c r="C43" s="43">
        <v>45826</v>
      </c>
    </row>
    <row r="44" spans="1:3" x14ac:dyDescent="0.25">
      <c r="A44" s="42" t="s">
        <v>631</v>
      </c>
      <c r="B44" s="44">
        <v>71.099999999999994</v>
      </c>
      <c r="C44" s="43">
        <v>40517</v>
      </c>
    </row>
    <row r="45" spans="1:3" x14ac:dyDescent="0.25">
      <c r="A45" s="42" t="s">
        <v>632</v>
      </c>
      <c r="B45" s="44">
        <v>65.400000000000006</v>
      </c>
      <c r="C45" s="43">
        <v>47475</v>
      </c>
    </row>
    <row r="46" spans="1:3" x14ac:dyDescent="0.25">
      <c r="A46" s="42" t="s">
        <v>633</v>
      </c>
      <c r="B46" s="44">
        <v>74.099999999999994</v>
      </c>
      <c r="C46" s="43">
        <v>58491</v>
      </c>
    </row>
    <row r="47" spans="1:3" x14ac:dyDescent="0.25">
      <c r="A47" s="42" t="s">
        <v>634</v>
      </c>
      <c r="B47" s="44">
        <v>74.3</v>
      </c>
      <c r="C47" s="43">
        <v>52318</v>
      </c>
    </row>
    <row r="48" spans="1:3" x14ac:dyDescent="0.25">
      <c r="A48" s="42" t="s">
        <v>635</v>
      </c>
      <c r="B48" s="44">
        <v>69.7</v>
      </c>
      <c r="C48" s="43">
        <v>60501</v>
      </c>
    </row>
    <row r="49" spans="1:3" x14ac:dyDescent="0.25">
      <c r="A49" s="42" t="s">
        <v>636</v>
      </c>
      <c r="B49" s="44">
        <v>65.5</v>
      </c>
      <c r="C49" s="43">
        <v>60392</v>
      </c>
    </row>
    <row r="50" spans="1:3" x14ac:dyDescent="0.25">
      <c r="A50" s="42" t="s">
        <v>637</v>
      </c>
      <c r="B50" s="44">
        <v>78.7</v>
      </c>
      <c r="C50" s="43">
        <v>40490</v>
      </c>
    </row>
    <row r="51" spans="1:3" x14ac:dyDescent="0.25">
      <c r="A51" s="42" t="s">
        <v>638</v>
      </c>
      <c r="B51" s="44">
        <v>70.400000000000006</v>
      </c>
      <c r="C51" s="43">
        <v>51237</v>
      </c>
    </row>
    <row r="52" spans="1:3" x14ac:dyDescent="0.25">
      <c r="A52" s="42" t="s">
        <v>639</v>
      </c>
      <c r="B52" s="44">
        <v>73.8</v>
      </c>
      <c r="C52" s="43">
        <v>52470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20" sqref="F20"/>
    </sheetView>
  </sheetViews>
  <sheetFormatPr defaultRowHeight="15" x14ac:dyDescent="0.25"/>
  <cols>
    <col min="1" max="1" width="18.85546875" style="5" customWidth="1"/>
    <col min="2" max="5" width="13.85546875" style="5" customWidth="1"/>
  </cols>
  <sheetData>
    <row r="1" spans="1:5" x14ac:dyDescent="0.25">
      <c r="A1" s="5" t="s">
        <v>511</v>
      </c>
      <c r="B1" s="5" t="s">
        <v>650</v>
      </c>
      <c r="C1" s="5" t="s">
        <v>651</v>
      </c>
      <c r="D1" s="5" t="s">
        <v>652</v>
      </c>
      <c r="E1" s="5" t="s">
        <v>653</v>
      </c>
    </row>
    <row r="2" spans="1:5" x14ac:dyDescent="0.25">
      <c r="A2" s="5" t="s">
        <v>590</v>
      </c>
      <c r="B2" s="5">
        <v>117600</v>
      </c>
      <c r="C2" s="5">
        <v>42081</v>
      </c>
      <c r="D2" s="5">
        <v>22984</v>
      </c>
      <c r="E2" s="5">
        <v>71.099999999999994</v>
      </c>
    </row>
    <row r="3" spans="1:5" x14ac:dyDescent="0.25">
      <c r="A3" s="5" t="s">
        <v>591</v>
      </c>
      <c r="B3" s="5">
        <v>229100</v>
      </c>
      <c r="C3" s="5">
        <v>66521</v>
      </c>
      <c r="D3" s="5">
        <v>30726</v>
      </c>
      <c r="E3" s="5">
        <v>64.7</v>
      </c>
    </row>
    <row r="4" spans="1:5" x14ac:dyDescent="0.25">
      <c r="A4" s="5" t="s">
        <v>592</v>
      </c>
      <c r="B4" s="5">
        <v>215000</v>
      </c>
      <c r="C4" s="5">
        <v>50448</v>
      </c>
      <c r="D4" s="5">
        <v>25680</v>
      </c>
      <c r="E4" s="5">
        <v>67.400000000000006</v>
      </c>
    </row>
    <row r="5" spans="1:5" x14ac:dyDescent="0.25">
      <c r="A5" s="5" t="s">
        <v>593</v>
      </c>
      <c r="B5" s="5">
        <v>102300</v>
      </c>
      <c r="C5" s="5">
        <v>39267</v>
      </c>
      <c r="D5" s="5">
        <v>21274</v>
      </c>
      <c r="E5" s="5">
        <v>67.7</v>
      </c>
    </row>
    <row r="6" spans="1:5" x14ac:dyDescent="0.25">
      <c r="A6" s="5" t="s">
        <v>594</v>
      </c>
      <c r="B6" s="5">
        <v>458500</v>
      </c>
      <c r="C6" s="5">
        <v>60883</v>
      </c>
      <c r="D6" s="5">
        <v>29188</v>
      </c>
      <c r="E6" s="5">
        <v>57.4</v>
      </c>
    </row>
    <row r="7" spans="1:5" x14ac:dyDescent="0.25">
      <c r="A7" s="5" t="s">
        <v>595</v>
      </c>
      <c r="B7" s="5">
        <v>236600</v>
      </c>
      <c r="C7" s="5">
        <v>56456</v>
      </c>
      <c r="D7" s="5">
        <v>30151</v>
      </c>
      <c r="E7" s="5">
        <v>67.599999999999994</v>
      </c>
    </row>
    <row r="8" spans="1:5" x14ac:dyDescent="0.25">
      <c r="A8" s="5" t="s">
        <v>596</v>
      </c>
      <c r="B8" s="5">
        <v>296500</v>
      </c>
      <c r="C8" s="5">
        <v>67740</v>
      </c>
      <c r="D8" s="5">
        <v>36775</v>
      </c>
      <c r="E8" s="5">
        <v>69.2</v>
      </c>
    </row>
    <row r="9" spans="1:5" x14ac:dyDescent="0.25">
      <c r="A9" s="5" t="s">
        <v>597</v>
      </c>
      <c r="B9" s="5">
        <v>242300</v>
      </c>
      <c r="C9" s="5">
        <v>57599</v>
      </c>
      <c r="D9" s="5">
        <v>29007</v>
      </c>
      <c r="E9" s="5">
        <v>73.599999999999994</v>
      </c>
    </row>
    <row r="10" spans="1:5" x14ac:dyDescent="0.25">
      <c r="A10" s="5" t="s">
        <v>598</v>
      </c>
      <c r="B10" s="5">
        <v>443300</v>
      </c>
      <c r="C10" s="5">
        <v>58526</v>
      </c>
      <c r="D10" s="5">
        <v>42078</v>
      </c>
      <c r="E10" s="5">
        <v>43.5</v>
      </c>
    </row>
    <row r="11" spans="1:5" x14ac:dyDescent="0.25">
      <c r="A11" s="5" t="s">
        <v>599</v>
      </c>
      <c r="B11" s="5">
        <v>205600</v>
      </c>
      <c r="C11" s="5">
        <v>47661</v>
      </c>
      <c r="D11" s="5">
        <v>26551</v>
      </c>
      <c r="E11" s="5">
        <v>69.7</v>
      </c>
    </row>
    <row r="12" spans="1:5" x14ac:dyDescent="0.25">
      <c r="A12" s="5" t="s">
        <v>600</v>
      </c>
      <c r="B12" s="5">
        <v>161400</v>
      </c>
      <c r="C12" s="5">
        <v>49347</v>
      </c>
      <c r="D12" s="5">
        <v>25134</v>
      </c>
      <c r="E12" s="5">
        <v>67.2</v>
      </c>
    </row>
    <row r="13" spans="1:5" x14ac:dyDescent="0.25">
      <c r="A13" s="5" t="s">
        <v>601</v>
      </c>
      <c r="B13" s="5">
        <v>537400</v>
      </c>
      <c r="C13" s="5">
        <v>66420</v>
      </c>
      <c r="D13" s="5">
        <v>28882</v>
      </c>
      <c r="E13" s="5">
        <v>59.3</v>
      </c>
    </row>
    <row r="14" spans="1:5" x14ac:dyDescent="0.25">
      <c r="A14" s="5" t="s">
        <v>602</v>
      </c>
      <c r="B14" s="5">
        <v>172700</v>
      </c>
      <c r="C14" s="5">
        <v>46423</v>
      </c>
      <c r="D14" s="5">
        <v>22518</v>
      </c>
      <c r="E14" s="5">
        <v>71</v>
      </c>
    </row>
    <row r="15" spans="1:5" x14ac:dyDescent="0.25">
      <c r="A15" s="5" t="s">
        <v>603</v>
      </c>
      <c r="B15" s="5">
        <v>202500</v>
      </c>
      <c r="C15" s="5">
        <v>55735</v>
      </c>
      <c r="D15" s="5">
        <v>28782</v>
      </c>
      <c r="E15" s="5">
        <v>69.2</v>
      </c>
    </row>
    <row r="16" spans="1:5" x14ac:dyDescent="0.25">
      <c r="A16" s="5" t="s">
        <v>604</v>
      </c>
      <c r="B16" s="5">
        <v>123000</v>
      </c>
      <c r="C16" s="5">
        <v>47697</v>
      </c>
      <c r="D16" s="5">
        <v>24058</v>
      </c>
      <c r="E16" s="5">
        <v>71.5</v>
      </c>
    </row>
    <row r="17" spans="1:5" x14ac:dyDescent="0.25">
      <c r="A17" s="5" t="s">
        <v>605</v>
      </c>
      <c r="B17" s="5">
        <v>119200</v>
      </c>
      <c r="C17" s="5">
        <v>48872</v>
      </c>
      <c r="D17" s="5">
        <v>25335</v>
      </c>
      <c r="E17" s="5">
        <v>73.2</v>
      </c>
    </row>
    <row r="18" spans="1:5" x14ac:dyDescent="0.25">
      <c r="A18" s="5" t="s">
        <v>606</v>
      </c>
      <c r="B18" s="5">
        <v>122600</v>
      </c>
      <c r="C18" s="5">
        <v>49424</v>
      </c>
      <c r="D18" s="5">
        <v>25907</v>
      </c>
      <c r="E18" s="5">
        <v>69.400000000000006</v>
      </c>
    </row>
    <row r="19" spans="1:5" x14ac:dyDescent="0.25">
      <c r="A19" s="5" t="s">
        <v>607</v>
      </c>
      <c r="B19" s="5">
        <v>116800</v>
      </c>
      <c r="C19" s="5">
        <v>41576</v>
      </c>
      <c r="D19" s="5">
        <v>22515</v>
      </c>
      <c r="E19" s="5">
        <v>69.900000000000006</v>
      </c>
    </row>
    <row r="20" spans="1:5" x14ac:dyDescent="0.25">
      <c r="A20" s="5" t="s">
        <v>608</v>
      </c>
      <c r="B20" s="5">
        <v>130000</v>
      </c>
      <c r="C20" s="5">
        <v>43445</v>
      </c>
      <c r="D20" s="5">
        <v>23094</v>
      </c>
      <c r="E20" s="5">
        <v>68.2</v>
      </c>
    </row>
    <row r="21" spans="1:5" x14ac:dyDescent="0.25">
      <c r="A21" s="5" t="s">
        <v>609</v>
      </c>
      <c r="B21" s="5">
        <v>176200</v>
      </c>
      <c r="C21" s="5">
        <v>46933</v>
      </c>
      <c r="D21" s="5">
        <v>25385</v>
      </c>
      <c r="E21" s="5">
        <v>73.099999999999994</v>
      </c>
    </row>
    <row r="22" spans="1:5" x14ac:dyDescent="0.25">
      <c r="A22" s="5" t="s">
        <v>610</v>
      </c>
      <c r="B22" s="5">
        <v>329400</v>
      </c>
      <c r="C22" s="5">
        <v>70647</v>
      </c>
      <c r="D22" s="5">
        <v>34849</v>
      </c>
      <c r="E22" s="5">
        <v>69</v>
      </c>
    </row>
    <row r="23" spans="1:5" x14ac:dyDescent="0.25">
      <c r="A23" s="5" t="s">
        <v>611</v>
      </c>
      <c r="B23" s="5">
        <v>352300</v>
      </c>
      <c r="C23" s="5">
        <v>64509</v>
      </c>
      <c r="D23" s="5">
        <v>33966</v>
      </c>
      <c r="E23" s="5">
        <v>64</v>
      </c>
    </row>
    <row r="24" spans="1:5" x14ac:dyDescent="0.25">
      <c r="A24" s="5" t="s">
        <v>612</v>
      </c>
      <c r="B24" s="5">
        <v>144200</v>
      </c>
      <c r="C24" s="5">
        <v>48432</v>
      </c>
      <c r="D24" s="5">
        <v>25135</v>
      </c>
      <c r="E24" s="5">
        <v>74.2</v>
      </c>
    </row>
    <row r="25" spans="1:5" x14ac:dyDescent="0.25">
      <c r="A25" s="5" t="s">
        <v>613</v>
      </c>
      <c r="B25" s="5">
        <v>206200</v>
      </c>
      <c r="C25" s="5">
        <v>57243</v>
      </c>
      <c r="D25" s="5">
        <v>29582</v>
      </c>
      <c r="E25" s="5">
        <v>74.2</v>
      </c>
    </row>
    <row r="26" spans="1:5" x14ac:dyDescent="0.25">
      <c r="A26" s="5" t="s">
        <v>614</v>
      </c>
      <c r="B26" s="5">
        <v>96500</v>
      </c>
      <c r="C26" s="5">
        <v>37881</v>
      </c>
      <c r="D26" s="5">
        <v>19977</v>
      </c>
      <c r="E26" s="5">
        <v>70.8</v>
      </c>
    </row>
    <row r="27" spans="1:5" x14ac:dyDescent="0.25">
      <c r="A27" s="5" t="s">
        <v>615</v>
      </c>
      <c r="B27" s="5">
        <v>137700</v>
      </c>
      <c r="C27" s="5">
        <v>46262</v>
      </c>
      <c r="D27" s="5">
        <v>24724</v>
      </c>
      <c r="E27" s="5">
        <v>70</v>
      </c>
    </row>
    <row r="28" spans="1:5" x14ac:dyDescent="0.25">
      <c r="A28" s="5" t="s">
        <v>616</v>
      </c>
      <c r="B28" s="5">
        <v>173300</v>
      </c>
      <c r="C28" s="5">
        <v>43872</v>
      </c>
      <c r="D28" s="5">
        <v>23836</v>
      </c>
      <c r="E28" s="5">
        <v>69</v>
      </c>
    </row>
    <row r="29" spans="1:5" x14ac:dyDescent="0.25">
      <c r="A29" s="5" t="s">
        <v>617</v>
      </c>
      <c r="B29" s="5">
        <v>123900</v>
      </c>
      <c r="C29" s="5">
        <v>49342</v>
      </c>
      <c r="D29" s="5">
        <v>25229</v>
      </c>
      <c r="E29" s="5">
        <v>68.599999999999994</v>
      </c>
    </row>
    <row r="30" spans="1:5" x14ac:dyDescent="0.25">
      <c r="A30" s="5" t="s">
        <v>618</v>
      </c>
      <c r="B30" s="5">
        <v>254200</v>
      </c>
      <c r="C30" s="5">
        <v>55726</v>
      </c>
      <c r="D30" s="5">
        <v>27589</v>
      </c>
      <c r="E30" s="5">
        <v>60.1</v>
      </c>
    </row>
    <row r="31" spans="1:5" x14ac:dyDescent="0.25">
      <c r="A31" s="5" t="s">
        <v>619</v>
      </c>
      <c r="B31" s="5">
        <v>253200</v>
      </c>
      <c r="C31" s="5">
        <v>63277</v>
      </c>
      <c r="D31" s="5">
        <v>31422</v>
      </c>
      <c r="E31" s="5">
        <v>72.599999999999994</v>
      </c>
    </row>
    <row r="32" spans="1:5" x14ac:dyDescent="0.25">
      <c r="A32" s="5" t="s">
        <v>620</v>
      </c>
      <c r="B32" s="5">
        <v>357000</v>
      </c>
      <c r="C32" s="5">
        <v>69811</v>
      </c>
      <c r="D32" s="5">
        <v>34858</v>
      </c>
      <c r="E32" s="5">
        <v>66.900000000000006</v>
      </c>
    </row>
    <row r="33" spans="1:5" x14ac:dyDescent="0.25">
      <c r="A33" s="5" t="s">
        <v>621</v>
      </c>
      <c r="B33" s="5">
        <v>158400</v>
      </c>
      <c r="C33" s="5">
        <v>43820</v>
      </c>
      <c r="D33" s="5">
        <v>22966</v>
      </c>
      <c r="E33" s="5">
        <v>69.599999999999994</v>
      </c>
    </row>
    <row r="34" spans="1:5" x14ac:dyDescent="0.25">
      <c r="A34" s="5" t="s">
        <v>193</v>
      </c>
      <c r="B34" s="5">
        <v>303900</v>
      </c>
      <c r="C34" s="5">
        <v>55603</v>
      </c>
      <c r="D34" s="5">
        <v>30948</v>
      </c>
      <c r="E34" s="5">
        <v>55.2</v>
      </c>
    </row>
    <row r="35" spans="1:5" x14ac:dyDescent="0.25">
      <c r="A35" s="5" t="s">
        <v>622</v>
      </c>
      <c r="B35" s="5">
        <v>149100</v>
      </c>
      <c r="C35" s="5">
        <v>45570</v>
      </c>
      <c r="D35" s="5">
        <v>24745</v>
      </c>
      <c r="E35" s="5">
        <v>68.099999999999994</v>
      </c>
    </row>
    <row r="36" spans="1:5" x14ac:dyDescent="0.25">
      <c r="A36" s="5" t="s">
        <v>623</v>
      </c>
      <c r="B36" s="5">
        <v>111300</v>
      </c>
      <c r="C36" s="5">
        <v>46781</v>
      </c>
      <c r="D36" s="5">
        <v>25803</v>
      </c>
      <c r="E36" s="5">
        <v>66.599999999999994</v>
      </c>
    </row>
    <row r="37" spans="1:5" x14ac:dyDescent="0.25">
      <c r="A37" s="5" t="s">
        <v>624</v>
      </c>
      <c r="B37" s="5">
        <v>136400</v>
      </c>
      <c r="C37" s="5">
        <v>47358</v>
      </c>
      <c r="D37" s="5">
        <v>25113</v>
      </c>
      <c r="E37" s="5">
        <v>69.2</v>
      </c>
    </row>
    <row r="38" spans="1:5" x14ac:dyDescent="0.25">
      <c r="A38" s="5" t="s">
        <v>625</v>
      </c>
      <c r="B38" s="5">
        <v>104300</v>
      </c>
      <c r="C38" s="5">
        <v>42979</v>
      </c>
      <c r="D38" s="5">
        <v>23094</v>
      </c>
      <c r="E38" s="5">
        <v>68.2</v>
      </c>
    </row>
    <row r="39" spans="1:5" x14ac:dyDescent="0.25">
      <c r="A39" s="5" t="s">
        <v>626</v>
      </c>
      <c r="B39" s="5">
        <v>252600</v>
      </c>
      <c r="C39" s="5">
        <v>49260</v>
      </c>
      <c r="D39" s="5">
        <v>26171</v>
      </c>
      <c r="E39" s="5">
        <v>63.8</v>
      </c>
    </row>
    <row r="40" spans="1:5" x14ac:dyDescent="0.25">
      <c r="A40" s="5" t="s">
        <v>627</v>
      </c>
      <c r="B40" s="5">
        <v>159300</v>
      </c>
      <c r="C40" s="5">
        <v>50398</v>
      </c>
      <c r="D40" s="5">
        <v>27049</v>
      </c>
      <c r="E40" s="5">
        <v>71</v>
      </c>
    </row>
    <row r="41" spans="1:5" x14ac:dyDescent="0.25">
      <c r="A41" s="5" t="s">
        <v>628</v>
      </c>
      <c r="B41" s="5">
        <v>279300</v>
      </c>
      <c r="C41" s="5">
        <v>54902</v>
      </c>
      <c r="D41" s="5">
        <v>28707</v>
      </c>
      <c r="E41" s="5">
        <v>62.5</v>
      </c>
    </row>
    <row r="42" spans="1:5" x14ac:dyDescent="0.25">
      <c r="A42" s="5" t="s">
        <v>629</v>
      </c>
      <c r="B42" s="5">
        <v>134100</v>
      </c>
      <c r="C42" s="5">
        <v>43939</v>
      </c>
      <c r="D42" s="5">
        <v>23443</v>
      </c>
      <c r="E42" s="5">
        <v>69.900000000000006</v>
      </c>
    </row>
    <row r="43" spans="1:5" x14ac:dyDescent="0.25">
      <c r="A43" s="5" t="s">
        <v>630</v>
      </c>
      <c r="B43" s="5">
        <v>122200</v>
      </c>
      <c r="C43" s="5">
        <v>46369</v>
      </c>
      <c r="D43" s="5">
        <v>24110</v>
      </c>
      <c r="E43" s="5">
        <v>68.900000000000006</v>
      </c>
    </row>
    <row r="44" spans="1:5" x14ac:dyDescent="0.25">
      <c r="A44" s="5" t="s">
        <v>631</v>
      </c>
      <c r="B44" s="5">
        <v>134100</v>
      </c>
      <c r="C44" s="5">
        <v>43314</v>
      </c>
      <c r="D44" s="5">
        <v>23722</v>
      </c>
      <c r="E44" s="5">
        <v>69.599999999999994</v>
      </c>
    </row>
    <row r="45" spans="1:5" x14ac:dyDescent="0.25">
      <c r="A45" s="5" t="s">
        <v>632</v>
      </c>
      <c r="B45" s="5">
        <v>123500</v>
      </c>
      <c r="C45" s="5">
        <v>49646</v>
      </c>
      <c r="D45" s="5">
        <v>24870</v>
      </c>
      <c r="E45" s="5">
        <v>64.8</v>
      </c>
    </row>
    <row r="46" spans="1:5" x14ac:dyDescent="0.25">
      <c r="A46" s="5" t="s">
        <v>633</v>
      </c>
      <c r="B46" s="5">
        <v>218100</v>
      </c>
      <c r="C46" s="5">
        <v>56330</v>
      </c>
      <c r="D46" s="5">
        <v>23139</v>
      </c>
      <c r="E46" s="5">
        <v>71.2</v>
      </c>
    </row>
    <row r="47" spans="1:5" x14ac:dyDescent="0.25">
      <c r="A47" s="5" t="s">
        <v>634</v>
      </c>
      <c r="B47" s="5">
        <v>208400</v>
      </c>
      <c r="C47" s="5">
        <v>51841</v>
      </c>
      <c r="D47" s="5">
        <v>27478</v>
      </c>
      <c r="E47" s="5">
        <v>71.400000000000006</v>
      </c>
    </row>
    <row r="48" spans="1:5" x14ac:dyDescent="0.25">
      <c r="A48" s="5" t="s">
        <v>635</v>
      </c>
      <c r="B48" s="5">
        <v>255100</v>
      </c>
      <c r="C48" s="5">
        <v>61406</v>
      </c>
      <c r="D48" s="5">
        <v>32145</v>
      </c>
      <c r="E48" s="5">
        <v>68.900000000000006</v>
      </c>
    </row>
    <row r="49" spans="1:5" x14ac:dyDescent="0.25">
      <c r="A49" s="5" t="s">
        <v>636</v>
      </c>
      <c r="B49" s="5">
        <v>285400</v>
      </c>
      <c r="C49" s="5">
        <v>57244</v>
      </c>
      <c r="D49" s="5">
        <v>29733</v>
      </c>
      <c r="E49" s="5">
        <v>64.8</v>
      </c>
    </row>
    <row r="50" spans="1:5" x14ac:dyDescent="0.25">
      <c r="A50" s="5" t="s">
        <v>637</v>
      </c>
      <c r="B50" s="5">
        <v>94500</v>
      </c>
      <c r="C50" s="5">
        <v>38380</v>
      </c>
      <c r="D50" s="5">
        <v>21232</v>
      </c>
      <c r="E50" s="5">
        <v>74.599999999999994</v>
      </c>
    </row>
    <row r="51" spans="1:5" x14ac:dyDescent="0.25">
      <c r="A51" s="5" t="s">
        <v>638</v>
      </c>
      <c r="B51" s="5">
        <v>169000</v>
      </c>
      <c r="C51" s="5">
        <v>51598</v>
      </c>
      <c r="D51" s="5">
        <v>26624</v>
      </c>
      <c r="E51" s="5">
        <v>69.5</v>
      </c>
    </row>
    <row r="52" spans="1:5" x14ac:dyDescent="0.25">
      <c r="A52" s="5" t="s">
        <v>639</v>
      </c>
      <c r="B52" s="5">
        <v>174000</v>
      </c>
      <c r="C52" s="5">
        <v>53802</v>
      </c>
      <c r="D52" s="5">
        <v>27860</v>
      </c>
      <c r="E52" s="5">
        <v>70.2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5" sqref="G5"/>
    </sheetView>
  </sheetViews>
  <sheetFormatPr defaultRowHeight="15" x14ac:dyDescent="0.25"/>
  <cols>
    <col min="1" max="5" width="9.140625" style="5"/>
  </cols>
  <sheetData>
    <row r="1" spans="1:5" x14ac:dyDescent="0.25">
      <c r="A1" s="5" t="s">
        <v>180</v>
      </c>
      <c r="B1" s="5" t="s">
        <v>181</v>
      </c>
      <c r="C1" s="5" t="s">
        <v>182</v>
      </c>
      <c r="D1" s="5" t="s">
        <v>183</v>
      </c>
      <c r="E1" s="5" t="s">
        <v>184</v>
      </c>
    </row>
    <row r="2" spans="1:5" x14ac:dyDescent="0.25">
      <c r="A2" s="5">
        <v>399.9</v>
      </c>
      <c r="B2" s="5">
        <v>5.0259999999999998</v>
      </c>
      <c r="C2" s="5">
        <v>4</v>
      </c>
      <c r="D2" s="5">
        <v>4.5</v>
      </c>
      <c r="E2" s="5">
        <v>0.3</v>
      </c>
    </row>
    <row r="3" spans="1:5" x14ac:dyDescent="0.25">
      <c r="A3" s="5">
        <v>375</v>
      </c>
      <c r="B3" s="5">
        <v>3.2</v>
      </c>
      <c r="C3" s="5">
        <v>4</v>
      </c>
      <c r="D3" s="5">
        <v>3</v>
      </c>
      <c r="E3" s="5">
        <v>5</v>
      </c>
    </row>
    <row r="4" spans="1:5" x14ac:dyDescent="0.25">
      <c r="A4" s="5">
        <v>372</v>
      </c>
      <c r="B4" s="5">
        <v>3.22</v>
      </c>
      <c r="C4" s="5">
        <v>5</v>
      </c>
      <c r="D4" s="5">
        <v>3</v>
      </c>
      <c r="E4" s="5">
        <v>5</v>
      </c>
    </row>
    <row r="5" spans="1:5" x14ac:dyDescent="0.25">
      <c r="A5" s="5">
        <v>370</v>
      </c>
      <c r="B5" s="5">
        <v>4.9269999999999996</v>
      </c>
      <c r="C5" s="5">
        <v>4</v>
      </c>
      <c r="D5" s="5">
        <v>4</v>
      </c>
      <c r="E5" s="5">
        <v>0.3</v>
      </c>
    </row>
    <row r="6" spans="1:5" x14ac:dyDescent="0.25">
      <c r="A6" s="5">
        <v>325</v>
      </c>
      <c r="B6" s="5">
        <v>3.9039999999999999</v>
      </c>
      <c r="C6" s="5">
        <v>3</v>
      </c>
      <c r="D6" s="5">
        <v>3</v>
      </c>
      <c r="E6" s="5">
        <v>1</v>
      </c>
    </row>
    <row r="7" spans="1:5" x14ac:dyDescent="0.25">
      <c r="A7" s="5">
        <v>325</v>
      </c>
      <c r="B7" s="5">
        <v>2.6440000000000001</v>
      </c>
      <c r="C7" s="5">
        <v>3</v>
      </c>
      <c r="D7" s="5">
        <v>2.5</v>
      </c>
      <c r="E7" s="5">
        <v>5</v>
      </c>
    </row>
    <row r="8" spans="1:5" x14ac:dyDescent="0.25">
      <c r="A8" s="5">
        <v>319.5</v>
      </c>
      <c r="B8" s="5">
        <v>5.3179999999999996</v>
      </c>
      <c r="C8" s="5">
        <v>3</v>
      </c>
      <c r="D8" s="5">
        <v>2.5</v>
      </c>
      <c r="E8" s="5">
        <v>2.5</v>
      </c>
    </row>
    <row r="9" spans="1:5" x14ac:dyDescent="0.25">
      <c r="A9" s="5">
        <v>312.89999999999998</v>
      </c>
      <c r="B9" s="5">
        <v>3.1440000000000001</v>
      </c>
      <c r="C9" s="5">
        <v>4</v>
      </c>
      <c r="D9" s="5">
        <v>2.5</v>
      </c>
      <c r="E9" s="5">
        <v>0.3</v>
      </c>
    </row>
    <row r="10" spans="1:5" x14ac:dyDescent="0.25">
      <c r="A10" s="5">
        <v>299.89999999999998</v>
      </c>
      <c r="B10" s="5">
        <v>2.8</v>
      </c>
      <c r="C10" s="5">
        <v>4</v>
      </c>
      <c r="D10" s="5">
        <v>3</v>
      </c>
      <c r="E10" s="5">
        <v>5</v>
      </c>
    </row>
    <row r="11" spans="1:5" x14ac:dyDescent="0.25">
      <c r="A11" s="5">
        <v>294.89999999999998</v>
      </c>
      <c r="B11" s="5">
        <v>3.8039999999999998</v>
      </c>
      <c r="C11" s="5">
        <v>4</v>
      </c>
      <c r="D11" s="5">
        <v>3.5</v>
      </c>
      <c r="E11" s="5">
        <v>0.2</v>
      </c>
    </row>
    <row r="12" spans="1:5" x14ac:dyDescent="0.25">
      <c r="A12" s="5">
        <v>269</v>
      </c>
      <c r="B12" s="5">
        <v>3.3119999999999998</v>
      </c>
      <c r="C12" s="5">
        <v>5</v>
      </c>
      <c r="D12" s="5">
        <v>3</v>
      </c>
      <c r="E12" s="5">
        <v>1</v>
      </c>
    </row>
    <row r="13" spans="1:5" x14ac:dyDescent="0.25">
      <c r="A13" s="5">
        <v>250</v>
      </c>
      <c r="B13" s="5">
        <v>3.3730000000000002</v>
      </c>
      <c r="C13" s="5">
        <v>5</v>
      </c>
      <c r="D13" s="5">
        <v>3.5</v>
      </c>
      <c r="E13" s="5">
        <v>0.2</v>
      </c>
    </row>
    <row r="14" spans="1:5" x14ac:dyDescent="0.25">
      <c r="A14" s="5">
        <v>249.9</v>
      </c>
      <c r="B14" s="5">
        <v>3.46</v>
      </c>
      <c r="C14" s="5">
        <v>2</v>
      </c>
      <c r="D14" s="5">
        <v>2.5</v>
      </c>
      <c r="E14" s="5">
        <v>0.6</v>
      </c>
    </row>
    <row r="15" spans="1:5" x14ac:dyDescent="0.25">
      <c r="A15" s="5">
        <v>244.994</v>
      </c>
      <c r="B15" s="5">
        <v>3.1949999999999998</v>
      </c>
      <c r="C15" s="5">
        <v>4</v>
      </c>
      <c r="D15" s="5">
        <v>2.5</v>
      </c>
      <c r="E15" s="5">
        <v>0.2</v>
      </c>
    </row>
    <row r="16" spans="1:5" x14ac:dyDescent="0.25">
      <c r="A16" s="5">
        <v>244.9</v>
      </c>
      <c r="B16" s="5">
        <v>2.9140000000000001</v>
      </c>
      <c r="C16" s="5">
        <v>3</v>
      </c>
      <c r="D16" s="5">
        <v>3</v>
      </c>
      <c r="E16" s="5">
        <v>0.3</v>
      </c>
    </row>
    <row r="17" spans="1:5" x14ac:dyDescent="0.25">
      <c r="A17" s="5">
        <v>239.9</v>
      </c>
      <c r="B17" s="5">
        <v>2.8809999999999998</v>
      </c>
      <c r="C17" s="5">
        <v>4</v>
      </c>
      <c r="D17" s="5">
        <v>5</v>
      </c>
      <c r="E17" s="5">
        <v>0.3</v>
      </c>
    </row>
    <row r="18" spans="1:5" x14ac:dyDescent="0.25">
      <c r="A18" s="5">
        <v>234.9</v>
      </c>
      <c r="B18" s="5">
        <v>1.772</v>
      </c>
      <c r="C18" s="5">
        <v>3</v>
      </c>
      <c r="D18" s="5">
        <v>2</v>
      </c>
      <c r="E18" s="5">
        <v>3.6</v>
      </c>
    </row>
    <row r="19" spans="1:5" x14ac:dyDescent="0.25">
      <c r="A19" s="5">
        <v>234</v>
      </c>
      <c r="B19" s="5">
        <v>2.2480000000000002</v>
      </c>
      <c r="C19" s="5">
        <v>3</v>
      </c>
      <c r="D19" s="5">
        <v>2.5</v>
      </c>
      <c r="E19" s="5">
        <v>0.3</v>
      </c>
    </row>
    <row r="20" spans="1:5" x14ac:dyDescent="0.25">
      <c r="A20" s="5">
        <v>229.9</v>
      </c>
      <c r="B20" s="5">
        <v>3.12</v>
      </c>
      <c r="C20" s="5">
        <v>5</v>
      </c>
      <c r="D20" s="5">
        <v>2.5</v>
      </c>
      <c r="E20" s="5">
        <v>0.2</v>
      </c>
    </row>
    <row r="21" spans="1:5" x14ac:dyDescent="0.25">
      <c r="A21" s="5">
        <v>219.9</v>
      </c>
      <c r="B21" s="5">
        <v>2.9420000000000002</v>
      </c>
      <c r="C21" s="5">
        <v>4</v>
      </c>
      <c r="D21" s="5">
        <v>2.5</v>
      </c>
      <c r="E21" s="5">
        <v>0.2</v>
      </c>
    </row>
    <row r="22" spans="1:5" x14ac:dyDescent="0.25">
      <c r="A22" s="5">
        <v>209.9</v>
      </c>
      <c r="B22" s="5">
        <v>3.3319999999999999</v>
      </c>
      <c r="C22" s="5">
        <v>4</v>
      </c>
      <c r="D22" s="5">
        <v>2.5</v>
      </c>
      <c r="E22" s="5">
        <v>0.2</v>
      </c>
    </row>
    <row r="23" spans="1:5" x14ac:dyDescent="0.25">
      <c r="A23" s="5">
        <v>209.85</v>
      </c>
      <c r="B23" s="5">
        <v>3.407</v>
      </c>
      <c r="C23" s="5">
        <v>3</v>
      </c>
      <c r="D23" s="5">
        <v>2.5</v>
      </c>
      <c r="E23" s="5">
        <v>0.3</v>
      </c>
    </row>
    <row r="24" spans="1:5" x14ac:dyDescent="0.25">
      <c r="A24" s="5">
        <v>206.9</v>
      </c>
      <c r="B24" s="5">
        <v>2.0920000000000001</v>
      </c>
      <c r="C24" s="5">
        <v>3</v>
      </c>
      <c r="D24" s="5">
        <v>2</v>
      </c>
      <c r="E24" s="5">
        <v>0.3</v>
      </c>
    </row>
    <row r="25" spans="1:5" x14ac:dyDescent="0.25">
      <c r="A25" s="5">
        <v>200</v>
      </c>
      <c r="B25" s="5">
        <v>3.859</v>
      </c>
      <c r="C25" s="5">
        <v>4</v>
      </c>
      <c r="D25" s="5">
        <v>2</v>
      </c>
      <c r="E25" s="5">
        <v>0.2</v>
      </c>
    </row>
    <row r="26" spans="1:5" x14ac:dyDescent="0.25">
      <c r="A26" s="5">
        <v>194.9</v>
      </c>
      <c r="B26" s="5">
        <v>3.3260000000000001</v>
      </c>
      <c r="C26" s="5">
        <v>4</v>
      </c>
      <c r="D26" s="5">
        <v>2.5</v>
      </c>
      <c r="E26" s="5">
        <v>0.1</v>
      </c>
    </row>
    <row r="27" spans="1:5" x14ac:dyDescent="0.25">
      <c r="A27" s="5">
        <v>184.9</v>
      </c>
      <c r="B27" s="5">
        <v>1.8740000000000001</v>
      </c>
      <c r="C27" s="5">
        <v>3</v>
      </c>
      <c r="D27" s="5">
        <v>2</v>
      </c>
      <c r="E27" s="5">
        <v>0.5</v>
      </c>
    </row>
    <row r="28" spans="1:5" x14ac:dyDescent="0.25">
      <c r="A28" s="5">
        <v>179.9</v>
      </c>
      <c r="B28" s="5">
        <v>1.8919999999999999</v>
      </c>
      <c r="C28" s="5">
        <v>3</v>
      </c>
      <c r="D28" s="5">
        <v>1.5</v>
      </c>
      <c r="E28" s="5">
        <v>0.7</v>
      </c>
    </row>
    <row r="29" spans="1:5" x14ac:dyDescent="0.25">
      <c r="A29" s="5">
        <v>179.5</v>
      </c>
      <c r="B29" s="5">
        <v>2.5</v>
      </c>
      <c r="C29" s="5">
        <v>4</v>
      </c>
      <c r="D29" s="5">
        <v>2.5</v>
      </c>
      <c r="E29" s="5">
        <v>0.5</v>
      </c>
    </row>
    <row r="30" spans="1:5" x14ac:dyDescent="0.25">
      <c r="A30" s="5">
        <v>165</v>
      </c>
      <c r="B30" s="5">
        <v>2.4350000000000001</v>
      </c>
      <c r="C30" s="5">
        <v>4</v>
      </c>
      <c r="D30" s="5">
        <v>2.5</v>
      </c>
      <c r="E30" s="5">
        <v>0.4</v>
      </c>
    </row>
    <row r="31" spans="1:5" x14ac:dyDescent="0.25">
      <c r="A31" s="5">
        <v>159.9</v>
      </c>
      <c r="B31" s="5">
        <v>2.714</v>
      </c>
      <c r="C31" s="5">
        <v>3</v>
      </c>
      <c r="D31" s="5">
        <v>2.5</v>
      </c>
      <c r="E31" s="5">
        <v>0.2</v>
      </c>
    </row>
    <row r="32" spans="1:5" x14ac:dyDescent="0.25">
      <c r="A32" s="5">
        <v>159.9</v>
      </c>
      <c r="B32" s="5">
        <v>1.85</v>
      </c>
      <c r="C32" s="5">
        <v>3</v>
      </c>
      <c r="D32" s="5">
        <v>2.5</v>
      </c>
      <c r="E32" s="5">
        <v>0.5</v>
      </c>
    </row>
    <row r="33" spans="1:5" x14ac:dyDescent="0.25">
      <c r="A33" s="5">
        <v>155</v>
      </c>
      <c r="B33" s="5">
        <v>3.0680000000000001</v>
      </c>
      <c r="C33" s="5">
        <v>4</v>
      </c>
      <c r="D33" s="5">
        <v>3.5</v>
      </c>
      <c r="E33" s="5">
        <v>0.2</v>
      </c>
    </row>
    <row r="34" spans="1:5" x14ac:dyDescent="0.25">
      <c r="A34" s="5">
        <v>154.9</v>
      </c>
      <c r="B34" s="5">
        <v>2.484</v>
      </c>
      <c r="C34" s="5">
        <v>4</v>
      </c>
      <c r="D34" s="5">
        <v>2.5</v>
      </c>
      <c r="E34" s="5">
        <v>0.3</v>
      </c>
    </row>
    <row r="35" spans="1:5" x14ac:dyDescent="0.25">
      <c r="A35" s="5">
        <v>152</v>
      </c>
      <c r="B35" s="5">
        <v>1.5289999999999999</v>
      </c>
      <c r="C35" s="5">
        <v>4</v>
      </c>
      <c r="D35" s="5">
        <v>2</v>
      </c>
      <c r="E35" s="5">
        <v>0.4</v>
      </c>
    </row>
    <row r="36" spans="1:5" x14ac:dyDescent="0.25">
      <c r="A36" s="5">
        <v>149.9</v>
      </c>
      <c r="B36" s="5">
        <v>2.8759999999999999</v>
      </c>
      <c r="C36" s="5">
        <v>4</v>
      </c>
      <c r="D36" s="5">
        <v>2.5</v>
      </c>
      <c r="E36" s="5">
        <v>0.2</v>
      </c>
    </row>
    <row r="37" spans="1:5" x14ac:dyDescent="0.25">
      <c r="A37" s="5">
        <v>148.5</v>
      </c>
      <c r="B37" s="5">
        <v>2.2109999999999999</v>
      </c>
      <c r="C37" s="5">
        <v>4</v>
      </c>
      <c r="D37" s="5">
        <v>2.5</v>
      </c>
      <c r="E37" s="5">
        <v>0.1</v>
      </c>
    </row>
    <row r="38" spans="1:5" x14ac:dyDescent="0.25">
      <c r="A38" s="5">
        <v>146.9</v>
      </c>
      <c r="B38" s="5">
        <v>1.571</v>
      </c>
      <c r="C38" s="5">
        <v>3</v>
      </c>
      <c r="D38" s="5">
        <v>2</v>
      </c>
      <c r="E38" s="5">
        <v>0.2</v>
      </c>
    </row>
    <row r="39" spans="1:5" x14ac:dyDescent="0.25">
      <c r="A39" s="5">
        <v>145.5</v>
      </c>
      <c r="B39" s="5">
        <v>1.5029999999999999</v>
      </c>
      <c r="C39" s="5">
        <v>4</v>
      </c>
      <c r="D39" s="5">
        <v>2</v>
      </c>
      <c r="E39" s="5">
        <v>0.5</v>
      </c>
    </row>
    <row r="40" spans="1:5" x14ac:dyDescent="0.25">
      <c r="A40" s="5">
        <v>144.9</v>
      </c>
      <c r="B40" s="5">
        <v>1.6559999999999999</v>
      </c>
      <c r="C40" s="5">
        <v>3</v>
      </c>
      <c r="D40" s="5">
        <v>2</v>
      </c>
      <c r="E40" s="5">
        <v>0.5</v>
      </c>
    </row>
    <row r="41" spans="1:5" x14ac:dyDescent="0.25">
      <c r="A41" s="5">
        <v>144.9</v>
      </c>
      <c r="B41" s="5">
        <v>1.5209999999999999</v>
      </c>
      <c r="C41" s="5">
        <v>3</v>
      </c>
      <c r="D41" s="5">
        <v>2</v>
      </c>
      <c r="E41" s="5">
        <v>0.6</v>
      </c>
    </row>
    <row r="42" spans="1:5" x14ac:dyDescent="0.25">
      <c r="A42" s="5">
        <v>139.9</v>
      </c>
      <c r="B42" s="5">
        <v>1.3149999999999999</v>
      </c>
      <c r="C42" s="5">
        <v>3</v>
      </c>
      <c r="D42" s="5">
        <v>2</v>
      </c>
      <c r="E42" s="5">
        <v>0.2</v>
      </c>
    </row>
    <row r="43" spans="1:5" x14ac:dyDescent="0.25">
      <c r="A43" s="5">
        <v>137.9</v>
      </c>
      <c r="B43" s="5">
        <v>1.706</v>
      </c>
      <c r="C43" s="5">
        <v>3</v>
      </c>
      <c r="D43" s="5">
        <v>2</v>
      </c>
      <c r="E43" s="5">
        <v>0.3</v>
      </c>
    </row>
    <row r="44" spans="1:5" x14ac:dyDescent="0.25">
      <c r="A44" s="5">
        <v>132.9</v>
      </c>
      <c r="B44" s="5">
        <v>2.121</v>
      </c>
      <c r="C44" s="5">
        <v>4</v>
      </c>
      <c r="D44" s="5">
        <v>2.5</v>
      </c>
      <c r="E44" s="5">
        <v>0.1</v>
      </c>
    </row>
    <row r="45" spans="1:5" x14ac:dyDescent="0.25">
      <c r="A45" s="5">
        <v>129.9</v>
      </c>
      <c r="B45" s="5">
        <v>1.306</v>
      </c>
      <c r="C45" s="5">
        <v>3</v>
      </c>
      <c r="D45" s="5">
        <v>2</v>
      </c>
      <c r="E45" s="5">
        <v>0.5</v>
      </c>
    </row>
    <row r="46" spans="1:5" x14ac:dyDescent="0.25">
      <c r="A46" s="5">
        <v>129.73599999999999</v>
      </c>
      <c r="B46" s="5">
        <v>1.4019999999999999</v>
      </c>
      <c r="C46" s="5">
        <v>3</v>
      </c>
      <c r="D46" s="5">
        <v>2</v>
      </c>
      <c r="E46" s="5">
        <v>0.5</v>
      </c>
    </row>
    <row r="47" spans="1:5" x14ac:dyDescent="0.25">
      <c r="A47" s="5">
        <v>125</v>
      </c>
      <c r="B47" s="5">
        <v>1.325</v>
      </c>
      <c r="C47" s="5">
        <v>3</v>
      </c>
      <c r="D47" s="5">
        <v>2</v>
      </c>
      <c r="E47" s="5">
        <v>0.3</v>
      </c>
    </row>
    <row r="48" spans="1:5" x14ac:dyDescent="0.25">
      <c r="A48" s="5">
        <v>119.5</v>
      </c>
      <c r="B48" s="5">
        <v>1.234</v>
      </c>
      <c r="C48" s="5">
        <v>3</v>
      </c>
      <c r="D48" s="5">
        <v>2</v>
      </c>
      <c r="E48" s="5">
        <v>0.2</v>
      </c>
    </row>
    <row r="49" spans="1:5" x14ac:dyDescent="0.25">
      <c r="A49" s="5">
        <v>110.387</v>
      </c>
      <c r="B49" s="5">
        <v>1.292</v>
      </c>
      <c r="C49" s="5">
        <v>3</v>
      </c>
      <c r="D49" s="5">
        <v>1</v>
      </c>
      <c r="E49" s="5">
        <v>0.2</v>
      </c>
    </row>
    <row r="50" spans="1:5" x14ac:dyDescent="0.25">
      <c r="A50" s="5">
        <v>106.699</v>
      </c>
      <c r="B50" s="5">
        <v>1.36</v>
      </c>
      <c r="C50" s="5">
        <v>3</v>
      </c>
      <c r="D50" s="5">
        <v>1.5</v>
      </c>
      <c r="E50" s="5">
        <v>0.1</v>
      </c>
    </row>
    <row r="51" spans="1:5" x14ac:dyDescent="0.25">
      <c r="A51" s="5">
        <v>102.9</v>
      </c>
      <c r="B51" s="5">
        <v>1.9379999999999999</v>
      </c>
      <c r="C51" s="5">
        <v>3</v>
      </c>
      <c r="D51" s="5">
        <v>1</v>
      </c>
      <c r="E51" s="5">
        <v>0.1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1048576"/>
    </sheetView>
  </sheetViews>
  <sheetFormatPr defaultRowHeight="15" x14ac:dyDescent="0.25"/>
  <cols>
    <col min="1" max="3" width="12.7109375" style="5" customWidth="1"/>
  </cols>
  <sheetData>
    <row r="1" spans="1:3" x14ac:dyDescent="0.25">
      <c r="A1" s="5" t="s">
        <v>36</v>
      </c>
      <c r="B1" s="5" t="s">
        <v>510</v>
      </c>
      <c r="C1" s="5" t="s">
        <v>38</v>
      </c>
    </row>
    <row r="2" spans="1:3" x14ac:dyDescent="0.25">
      <c r="A2" s="6">
        <v>38718</v>
      </c>
      <c r="B2" s="5">
        <v>-4.59</v>
      </c>
      <c r="C2" s="5">
        <v>2.21</v>
      </c>
    </row>
    <row r="3" spans="1:3" x14ac:dyDescent="0.25">
      <c r="A3" s="6">
        <v>38749</v>
      </c>
      <c r="B3" s="5">
        <v>0.39</v>
      </c>
      <c r="C3" s="5">
        <v>-0.31</v>
      </c>
    </row>
    <row r="4" spans="1:3" x14ac:dyDescent="0.25">
      <c r="A4" s="6">
        <v>38777</v>
      </c>
      <c r="B4" s="5">
        <v>2.36</v>
      </c>
      <c r="C4" s="5">
        <v>0.74</v>
      </c>
    </row>
    <row r="5" spans="1:3" x14ac:dyDescent="0.25">
      <c r="A5" s="6">
        <v>38808</v>
      </c>
      <c r="B5" s="5">
        <v>-1.4</v>
      </c>
      <c r="C5" s="5">
        <v>0.84</v>
      </c>
    </row>
    <row r="6" spans="1:3" x14ac:dyDescent="0.25">
      <c r="A6" s="6">
        <v>38838</v>
      </c>
      <c r="B6" s="5">
        <v>2.99</v>
      </c>
      <c r="C6" s="5">
        <v>-3.48</v>
      </c>
    </row>
    <row r="7" spans="1:3" x14ac:dyDescent="0.25">
      <c r="A7" s="6">
        <v>38869</v>
      </c>
      <c r="B7" s="5">
        <v>-0.88</v>
      </c>
      <c r="C7" s="5">
        <v>-0.38</v>
      </c>
    </row>
    <row r="8" spans="1:3" x14ac:dyDescent="0.25">
      <c r="A8" s="6">
        <v>38899</v>
      </c>
      <c r="B8" s="5">
        <v>4</v>
      </c>
      <c r="C8" s="5">
        <v>0.11</v>
      </c>
    </row>
    <row r="9" spans="1:3" x14ac:dyDescent="0.25">
      <c r="A9" s="6">
        <v>38930</v>
      </c>
      <c r="B9" s="5">
        <v>3.54</v>
      </c>
      <c r="C9" s="5">
        <v>1.71</v>
      </c>
    </row>
    <row r="10" spans="1:3" x14ac:dyDescent="0.25">
      <c r="A10" s="6">
        <v>38961</v>
      </c>
      <c r="B10" s="5">
        <v>0.05</v>
      </c>
      <c r="C10" s="5">
        <v>2.0699999999999998</v>
      </c>
    </row>
    <row r="11" spans="1:3" x14ac:dyDescent="0.25">
      <c r="A11" s="6">
        <v>38991</v>
      </c>
      <c r="B11" s="5">
        <v>3.37</v>
      </c>
      <c r="C11" s="5">
        <v>2.75</v>
      </c>
    </row>
    <row r="12" spans="1:3" x14ac:dyDescent="0.25">
      <c r="A12" s="6">
        <v>39022</v>
      </c>
      <c r="B12" s="5">
        <v>-2.08</v>
      </c>
      <c r="C12" s="5">
        <v>1.22</v>
      </c>
    </row>
    <row r="13" spans="1:3" x14ac:dyDescent="0.25">
      <c r="A13" s="6">
        <v>39052</v>
      </c>
      <c r="B13" s="5">
        <v>-0.23</v>
      </c>
      <c r="C13" s="5">
        <v>0.86</v>
      </c>
    </row>
    <row r="14" spans="1:3" x14ac:dyDescent="0.25">
      <c r="A14" s="6">
        <v>39083</v>
      </c>
      <c r="B14" s="5">
        <v>0.78</v>
      </c>
      <c r="C14" s="5">
        <v>1</v>
      </c>
    </row>
    <row r="15" spans="1:3" x14ac:dyDescent="0.25">
      <c r="A15" s="6">
        <v>39114</v>
      </c>
      <c r="B15" s="5">
        <v>-5.66</v>
      </c>
      <c r="C15" s="5">
        <v>-2.61</v>
      </c>
    </row>
    <row r="16" spans="1:3" x14ac:dyDescent="0.25">
      <c r="A16" s="6">
        <v>39142</v>
      </c>
      <c r="B16" s="5">
        <v>-4.67</v>
      </c>
      <c r="C16" s="5">
        <v>0.56999999999999995</v>
      </c>
    </row>
    <row r="17" spans="1:3" x14ac:dyDescent="0.25">
      <c r="A17" s="6">
        <v>39173</v>
      </c>
      <c r="B17" s="5">
        <v>6.15</v>
      </c>
      <c r="C17" s="5">
        <v>3.92</v>
      </c>
    </row>
    <row r="18" spans="1:3" x14ac:dyDescent="0.25">
      <c r="A18" s="6">
        <v>39203</v>
      </c>
      <c r="B18" s="5">
        <v>-1.21</v>
      </c>
      <c r="C18" s="5">
        <v>2.86</v>
      </c>
    </row>
    <row r="19" spans="1:3" x14ac:dyDescent="0.25">
      <c r="A19" s="6">
        <v>39234</v>
      </c>
      <c r="B19" s="5">
        <v>-2.98</v>
      </c>
      <c r="C19" s="5">
        <v>-2.15</v>
      </c>
    </row>
    <row r="20" spans="1:3" x14ac:dyDescent="0.25">
      <c r="A20" s="6">
        <v>39264</v>
      </c>
      <c r="B20" s="5">
        <v>-2.2200000000000002</v>
      </c>
      <c r="C20" s="5">
        <v>-3.59</v>
      </c>
    </row>
    <row r="21" spans="1:3" x14ac:dyDescent="0.25">
      <c r="A21" s="6">
        <v>39295</v>
      </c>
      <c r="B21" s="5">
        <v>2.48</v>
      </c>
      <c r="C21" s="5">
        <v>0.94</v>
      </c>
    </row>
    <row r="22" spans="1:3" x14ac:dyDescent="0.25">
      <c r="A22" s="6">
        <v>39326</v>
      </c>
      <c r="B22" s="5">
        <v>6.02</v>
      </c>
      <c r="C22" s="5">
        <v>3.27</v>
      </c>
    </row>
    <row r="23" spans="1:3" x14ac:dyDescent="0.25">
      <c r="A23" s="6">
        <v>39356</v>
      </c>
      <c r="B23" s="5">
        <v>-1.1200000000000001</v>
      </c>
      <c r="C23" s="5">
        <v>1.17</v>
      </c>
    </row>
    <row r="24" spans="1:3" x14ac:dyDescent="0.25">
      <c r="A24" s="6">
        <v>39387</v>
      </c>
      <c r="B24" s="5">
        <v>4.29</v>
      </c>
      <c r="C24" s="5">
        <v>-4.71</v>
      </c>
    </row>
    <row r="25" spans="1:3" x14ac:dyDescent="0.25">
      <c r="A25" s="6">
        <v>39417</v>
      </c>
      <c r="B25" s="5">
        <v>-1.76</v>
      </c>
      <c r="C25" s="5">
        <v>-1.1000000000000001</v>
      </c>
    </row>
    <row r="26" spans="1:3" x14ac:dyDescent="0.25">
      <c r="A26" s="6">
        <v>39448</v>
      </c>
      <c r="B26" s="5">
        <v>-5.56</v>
      </c>
      <c r="C26" s="5">
        <v>-6.34</v>
      </c>
    </row>
    <row r="27" spans="1:3" x14ac:dyDescent="0.25">
      <c r="A27" s="6">
        <v>39479</v>
      </c>
      <c r="B27" s="5">
        <v>-1.41</v>
      </c>
      <c r="C27" s="5">
        <v>-3.66</v>
      </c>
    </row>
    <row r="28" spans="1:3" x14ac:dyDescent="0.25">
      <c r="A28" s="6">
        <v>39508</v>
      </c>
      <c r="B28" s="5">
        <v>4.58</v>
      </c>
      <c r="C28" s="5">
        <v>-0.71</v>
      </c>
    </row>
    <row r="29" spans="1:3" x14ac:dyDescent="0.25">
      <c r="A29" s="6">
        <v>39539</v>
      </c>
      <c r="B29" s="5">
        <v>3.33</v>
      </c>
      <c r="C29" s="5">
        <v>4.67</v>
      </c>
    </row>
    <row r="30" spans="1:3" x14ac:dyDescent="0.25">
      <c r="A30" s="6">
        <v>39569</v>
      </c>
      <c r="B30" s="5">
        <v>0.03</v>
      </c>
      <c r="C30" s="5">
        <v>0.92</v>
      </c>
    </row>
    <row r="31" spans="1:3" x14ac:dyDescent="0.25">
      <c r="A31" s="6">
        <v>39600</v>
      </c>
      <c r="B31" s="5">
        <v>-3.74</v>
      </c>
      <c r="C31" s="5">
        <v>-8.74</v>
      </c>
    </row>
    <row r="32" spans="1:3" x14ac:dyDescent="0.25">
      <c r="A32" s="6">
        <v>39630</v>
      </c>
      <c r="B32" s="5">
        <v>6.28</v>
      </c>
      <c r="C32" s="5">
        <v>-1.1200000000000001</v>
      </c>
    </row>
    <row r="33" spans="1:3" x14ac:dyDescent="0.25">
      <c r="A33" s="6">
        <v>39661</v>
      </c>
      <c r="B33" s="5">
        <v>3.4</v>
      </c>
      <c r="C33" s="5">
        <v>1.08</v>
      </c>
    </row>
    <row r="34" spans="1:3" x14ac:dyDescent="0.25">
      <c r="A34" s="6">
        <v>39692</v>
      </c>
      <c r="B34" s="5">
        <v>-1.71</v>
      </c>
      <c r="C34" s="5">
        <v>-9.15</v>
      </c>
    </row>
    <row r="35" spans="1:3" x14ac:dyDescent="0.25">
      <c r="A35" s="6">
        <v>39722</v>
      </c>
      <c r="B35" s="5">
        <v>-11.49</v>
      </c>
      <c r="C35" s="5">
        <v>-16.97</v>
      </c>
    </row>
    <row r="36" spans="1:3" x14ac:dyDescent="0.25">
      <c r="A36" s="6">
        <v>39753</v>
      </c>
      <c r="B36" s="5">
        <v>-3.7</v>
      </c>
      <c r="C36" s="5">
        <v>-7.49</v>
      </c>
    </row>
    <row r="37" spans="1:3" x14ac:dyDescent="0.25">
      <c r="A37" s="6">
        <v>39783</v>
      </c>
      <c r="B37" s="5">
        <v>2.12</v>
      </c>
      <c r="C37" s="5">
        <v>0.78</v>
      </c>
    </row>
    <row r="38" spans="1:3" x14ac:dyDescent="0.25">
      <c r="A38" s="6">
        <v>39814</v>
      </c>
      <c r="B38" s="5">
        <v>-3.58</v>
      </c>
      <c r="C38" s="5">
        <v>-8.57</v>
      </c>
    </row>
    <row r="39" spans="1:3" x14ac:dyDescent="0.25">
      <c r="A39" s="6">
        <v>39845</v>
      </c>
      <c r="B39" s="5">
        <v>-12.61</v>
      </c>
      <c r="C39" s="5">
        <v>-11.01</v>
      </c>
    </row>
    <row r="40" spans="1:3" x14ac:dyDescent="0.25">
      <c r="A40" s="6">
        <v>39873</v>
      </c>
      <c r="B40" s="5">
        <v>5.19</v>
      </c>
      <c r="C40" s="5">
        <v>8.5299999999999994</v>
      </c>
    </row>
    <row r="41" spans="1:3" x14ac:dyDescent="0.25">
      <c r="A41" s="6">
        <v>39904</v>
      </c>
      <c r="B41" s="5">
        <v>-0.47</v>
      </c>
      <c r="C41" s="5">
        <v>9.3800000000000008</v>
      </c>
    </row>
    <row r="42" spans="1:3" x14ac:dyDescent="0.25">
      <c r="A42" s="6">
        <v>39934</v>
      </c>
      <c r="B42" s="5">
        <v>6.27</v>
      </c>
      <c r="C42" s="5">
        <v>5.3</v>
      </c>
    </row>
    <row r="43" spans="1:3" x14ac:dyDescent="0.25">
      <c r="A43" s="6">
        <v>39965</v>
      </c>
      <c r="B43" s="5">
        <v>2.97</v>
      </c>
      <c r="C43" s="5">
        <v>0.01</v>
      </c>
    </row>
    <row r="44" spans="1:3" x14ac:dyDescent="0.25">
      <c r="A44" s="6">
        <v>39995</v>
      </c>
      <c r="B44" s="5">
        <v>7.17</v>
      </c>
      <c r="C44" s="5">
        <v>7.4</v>
      </c>
    </row>
    <row r="45" spans="1:3" x14ac:dyDescent="0.25">
      <c r="A45" s="6">
        <v>40026</v>
      </c>
      <c r="B45" s="5">
        <v>0.06</v>
      </c>
      <c r="C45" s="5">
        <v>3.35</v>
      </c>
    </row>
    <row r="46" spans="1:3" x14ac:dyDescent="0.25">
      <c r="A46" s="6">
        <v>40057</v>
      </c>
      <c r="B46" s="5">
        <v>0.74</v>
      </c>
      <c r="C46" s="5">
        <v>3.57</v>
      </c>
    </row>
    <row r="47" spans="1:3" x14ac:dyDescent="0.25">
      <c r="A47" s="6">
        <v>40087</v>
      </c>
      <c r="B47" s="5">
        <v>-3.02</v>
      </c>
      <c r="C47" s="5">
        <v>-1.98</v>
      </c>
    </row>
    <row r="48" spans="1:3" x14ac:dyDescent="0.25">
      <c r="A48" s="6">
        <v>40118</v>
      </c>
      <c r="B48" s="5">
        <v>7.26</v>
      </c>
      <c r="C48" s="5">
        <v>5.73</v>
      </c>
    </row>
    <row r="49" spans="1:3" x14ac:dyDescent="0.25">
      <c r="A49" s="6">
        <v>40148</v>
      </c>
      <c r="B49" s="5">
        <v>2.5</v>
      </c>
      <c r="C49" s="5">
        <v>1.77</v>
      </c>
    </row>
    <row r="50" spans="1:3" x14ac:dyDescent="0.25">
      <c r="A50" s="6">
        <v>40179</v>
      </c>
      <c r="B50" s="5">
        <v>-2.41</v>
      </c>
      <c r="C50" s="5">
        <v>-3.7</v>
      </c>
    </row>
    <row r="51" spans="1:3" x14ac:dyDescent="0.25">
      <c r="A51" s="6">
        <v>40210</v>
      </c>
      <c r="B51" s="5">
        <v>0.98</v>
      </c>
      <c r="C51" s="5">
        <v>2.85</v>
      </c>
    </row>
    <row r="52" spans="1:3" x14ac:dyDescent="0.25">
      <c r="A52" s="6">
        <v>40238</v>
      </c>
      <c r="B52" s="5">
        <v>3.48</v>
      </c>
      <c r="C52" s="5">
        <v>5.87</v>
      </c>
    </row>
    <row r="53" spans="1:3" x14ac:dyDescent="0.25">
      <c r="A53" s="6">
        <v>40269</v>
      </c>
      <c r="B53" s="5">
        <v>-1.4</v>
      </c>
      <c r="C53" s="5">
        <v>1.46</v>
      </c>
    </row>
    <row r="54" spans="1:3" x14ac:dyDescent="0.25">
      <c r="A54" s="6">
        <v>40299</v>
      </c>
      <c r="B54" s="5">
        <v>-8.51</v>
      </c>
      <c r="C54" s="5">
        <v>-8.2100000000000009</v>
      </c>
    </row>
    <row r="55" spans="1:3" x14ac:dyDescent="0.25">
      <c r="A55" s="6">
        <v>40330</v>
      </c>
      <c r="B55" s="5">
        <v>1.3</v>
      </c>
      <c r="C55" s="5">
        <v>-5.39</v>
      </c>
    </row>
    <row r="56" spans="1:3" x14ac:dyDescent="0.25">
      <c r="A56" s="6">
        <v>40360</v>
      </c>
      <c r="B56" s="5">
        <v>-1.65</v>
      </c>
      <c r="C56" s="5">
        <v>6.86</v>
      </c>
    </row>
    <row r="57" spans="1:3" x14ac:dyDescent="0.25">
      <c r="A57" s="6">
        <v>40391</v>
      </c>
      <c r="B57" s="5">
        <v>-0.94</v>
      </c>
      <c r="C57" s="5">
        <v>-4.76</v>
      </c>
    </row>
    <row r="58" spans="1:3" x14ac:dyDescent="0.25">
      <c r="A58" s="6">
        <v>40422</v>
      </c>
      <c r="B58" s="5">
        <v>8.66</v>
      </c>
      <c r="C58" s="5">
        <v>8.75</v>
      </c>
    </row>
    <row r="59" spans="1:3" x14ac:dyDescent="0.25">
      <c r="A59" s="6">
        <v>40452</v>
      </c>
      <c r="B59" s="5">
        <v>2.87</v>
      </c>
      <c r="C59" s="5">
        <v>3.67</v>
      </c>
    </row>
    <row r="60" spans="1:3" x14ac:dyDescent="0.25">
      <c r="A60" s="6">
        <v>40483</v>
      </c>
      <c r="B60" s="5">
        <v>-2.62</v>
      </c>
      <c r="C60" s="5">
        <v>-0.24</v>
      </c>
    </row>
    <row r="61" spans="1:3" x14ac:dyDescent="0.25">
      <c r="A61" s="6">
        <v>40513</v>
      </c>
      <c r="B61" s="5">
        <v>0.48</v>
      </c>
      <c r="C61" s="5">
        <v>2.15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workbookViewId="0">
      <selection sqref="A1:E1048576"/>
    </sheetView>
  </sheetViews>
  <sheetFormatPr defaultRowHeight="15" x14ac:dyDescent="0.25"/>
  <cols>
    <col min="1" max="5" width="9.140625" style="7"/>
  </cols>
  <sheetData>
    <row r="1" spans="1:5" x14ac:dyDescent="0.25">
      <c r="A1" s="7" t="s">
        <v>448</v>
      </c>
      <c r="B1" s="7" t="s">
        <v>449</v>
      </c>
      <c r="C1" s="7" t="s">
        <v>450</v>
      </c>
      <c r="D1" s="7" t="s">
        <v>451</v>
      </c>
      <c r="E1" s="7" t="s">
        <v>452</v>
      </c>
    </row>
    <row r="2" spans="1:5" x14ac:dyDescent="0.25">
      <c r="A2" s="28">
        <v>227</v>
      </c>
      <c r="B2" s="28">
        <v>19</v>
      </c>
      <c r="C2" s="28">
        <v>44.012929999999997</v>
      </c>
      <c r="D2" s="28">
        <v>48.889000000000003</v>
      </c>
      <c r="E2" s="28">
        <v>4.7</v>
      </c>
    </row>
    <row r="3" spans="1:5" x14ac:dyDescent="0.25">
      <c r="A3" s="28">
        <v>230.67</v>
      </c>
      <c r="B3" s="28">
        <v>17.899999999999999</v>
      </c>
      <c r="C3" s="28">
        <v>40.167940000000002</v>
      </c>
      <c r="D3" s="28">
        <v>43.905000000000001</v>
      </c>
      <c r="E3" s="28">
        <v>4.5999999999999996</v>
      </c>
    </row>
    <row r="4" spans="1:5" x14ac:dyDescent="0.25">
      <c r="A4" s="28">
        <v>233.33</v>
      </c>
      <c r="B4" s="28">
        <v>17.5</v>
      </c>
      <c r="C4" s="28">
        <v>36.622680000000003</v>
      </c>
      <c r="D4" s="28">
        <v>44.554000000000002</v>
      </c>
      <c r="E4" s="28">
        <v>6.8</v>
      </c>
    </row>
    <row r="5" spans="1:5" x14ac:dyDescent="0.25">
      <c r="A5" s="28">
        <v>240</v>
      </c>
      <c r="B5" s="28">
        <v>17.100000000000001</v>
      </c>
      <c r="C5" s="28">
        <v>47.980490000000003</v>
      </c>
      <c r="D5" s="28">
        <v>70.757000000000005</v>
      </c>
      <c r="E5" s="28">
        <v>4</v>
      </c>
    </row>
    <row r="6" spans="1:5" x14ac:dyDescent="0.25">
      <c r="A6" s="28">
        <v>233.33</v>
      </c>
      <c r="B6" s="28">
        <v>16.8</v>
      </c>
      <c r="C6" s="28">
        <v>45.495100000000001</v>
      </c>
      <c r="D6" s="28">
        <v>52.749000000000002</v>
      </c>
      <c r="E6" s="28">
        <v>3.3</v>
      </c>
    </row>
    <row r="7" spans="1:5" x14ac:dyDescent="0.25">
      <c r="A7" s="28">
        <v>240</v>
      </c>
      <c r="B7" s="28">
        <v>17.3</v>
      </c>
      <c r="C7" s="28">
        <v>40.559339999999999</v>
      </c>
      <c r="D7" s="28">
        <v>57.052</v>
      </c>
      <c r="E7" s="28">
        <v>4.5999999999999996</v>
      </c>
    </row>
    <row r="8" spans="1:5" x14ac:dyDescent="0.25">
      <c r="A8" s="28">
        <v>225.33</v>
      </c>
      <c r="B8" s="28">
        <v>20.5</v>
      </c>
      <c r="C8" s="28">
        <v>40.511960000000002</v>
      </c>
      <c r="D8" s="28">
        <v>43.247999999999998</v>
      </c>
      <c r="E8" s="28">
        <v>5.8</v>
      </c>
    </row>
    <row r="9" spans="1:5" x14ac:dyDescent="0.25">
      <c r="A9" s="28">
        <v>236.33</v>
      </c>
      <c r="B9" s="28">
        <v>15.6</v>
      </c>
      <c r="C9" s="28">
        <v>44.801909999999999</v>
      </c>
      <c r="D9" s="28">
        <v>45.997</v>
      </c>
      <c r="E9" s="28">
        <v>3.5</v>
      </c>
    </row>
    <row r="10" spans="1:5" x14ac:dyDescent="0.25">
      <c r="A10" s="28">
        <v>227</v>
      </c>
      <c r="B10" s="28">
        <v>15.5</v>
      </c>
      <c r="C10" s="28">
        <v>29.85558</v>
      </c>
      <c r="D10" s="28">
        <v>49.564999999999998</v>
      </c>
      <c r="E10" s="28">
        <v>4</v>
      </c>
    </row>
    <row r="11" spans="1:5" x14ac:dyDescent="0.25">
      <c r="A11" s="28">
        <v>230</v>
      </c>
      <c r="B11" s="28">
        <v>11.4</v>
      </c>
      <c r="C11" s="28">
        <v>29.113980000000002</v>
      </c>
      <c r="D11" s="28">
        <v>32.939</v>
      </c>
      <c r="E11" s="28">
        <v>7.4</v>
      </c>
    </row>
    <row r="12" spans="1:5" x14ac:dyDescent="0.25">
      <c r="A12" s="28">
        <v>227.67</v>
      </c>
      <c r="B12" s="28">
        <v>17.600000000000001</v>
      </c>
      <c r="C12" s="28">
        <v>44.334290000000003</v>
      </c>
      <c r="D12" s="28">
        <v>40.298999999999999</v>
      </c>
      <c r="E12" s="28">
        <v>6.2</v>
      </c>
    </row>
    <row r="13" spans="1:5" x14ac:dyDescent="0.25">
      <c r="A13" s="28">
        <v>241.67</v>
      </c>
      <c r="B13" s="28">
        <v>14.8</v>
      </c>
      <c r="C13" s="28">
        <v>43.927439999999997</v>
      </c>
      <c r="D13" s="28">
        <v>64.537000000000006</v>
      </c>
      <c r="E13" s="28">
        <v>3.5</v>
      </c>
    </row>
    <row r="14" spans="1:5" x14ac:dyDescent="0.25">
      <c r="A14" s="28">
        <v>236.33</v>
      </c>
      <c r="B14" s="28">
        <v>17.899999999999999</v>
      </c>
      <c r="C14" s="28">
        <v>35.525730000000003</v>
      </c>
      <c r="D14" s="28">
        <v>44.003999999999998</v>
      </c>
      <c r="E14" s="28">
        <v>5.8</v>
      </c>
    </row>
    <row r="15" spans="1:5" x14ac:dyDescent="0.25">
      <c r="A15" s="28">
        <v>226.33</v>
      </c>
      <c r="B15" s="28">
        <v>19.600000000000001</v>
      </c>
      <c r="C15" s="28">
        <v>42.814010000000003</v>
      </c>
      <c r="D15" s="28">
        <v>50.680999999999997</v>
      </c>
      <c r="E15" s="28">
        <v>4.8</v>
      </c>
    </row>
    <row r="16" spans="1:5" x14ac:dyDescent="0.25">
      <c r="A16" s="28">
        <v>243.67</v>
      </c>
      <c r="B16" s="28">
        <v>17.3</v>
      </c>
      <c r="C16" s="28">
        <v>49.55536</v>
      </c>
      <c r="D16" s="28">
        <v>61.045999999999999</v>
      </c>
      <c r="E16" s="28">
        <v>3.1</v>
      </c>
    </row>
    <row r="17" spans="1:5" x14ac:dyDescent="0.25">
      <c r="A17" s="28">
        <v>230</v>
      </c>
      <c r="B17" s="28">
        <v>17</v>
      </c>
      <c r="C17" s="28">
        <v>40.646889999999999</v>
      </c>
      <c r="D17" s="28">
        <v>48.04</v>
      </c>
      <c r="E17" s="28">
        <v>5.9</v>
      </c>
    </row>
    <row r="18" spans="1:5" x14ac:dyDescent="0.25">
      <c r="A18" s="28">
        <v>233.67</v>
      </c>
      <c r="B18" s="28">
        <v>19.3</v>
      </c>
      <c r="C18" s="28">
        <v>36.635039999999996</v>
      </c>
      <c r="D18" s="28">
        <v>53.302</v>
      </c>
      <c r="E18" s="28">
        <v>3.9</v>
      </c>
    </row>
    <row r="19" spans="1:5" x14ac:dyDescent="0.25">
      <c r="A19" s="28">
        <v>216.33</v>
      </c>
      <c r="B19" s="28">
        <v>27</v>
      </c>
      <c r="C19" s="28">
        <v>46.479779999999998</v>
      </c>
      <c r="D19" s="28">
        <v>34.377000000000002</v>
      </c>
      <c r="E19" s="28">
        <v>9</v>
      </c>
    </row>
    <row r="20" spans="1:5" x14ac:dyDescent="0.25">
      <c r="A20" s="28">
        <v>233</v>
      </c>
      <c r="B20" s="28">
        <v>18.7</v>
      </c>
      <c r="C20" s="28">
        <v>40.560369999999999</v>
      </c>
      <c r="D20" s="28">
        <v>38.408000000000001</v>
      </c>
      <c r="E20" s="28">
        <v>5.0999999999999996</v>
      </c>
    </row>
    <row r="21" spans="1:5" x14ac:dyDescent="0.25">
      <c r="A21" s="28">
        <v>235</v>
      </c>
      <c r="B21" s="28">
        <v>17.100000000000001</v>
      </c>
      <c r="C21" s="28">
        <v>47.581879999999998</v>
      </c>
      <c r="D21" s="28">
        <v>51.92</v>
      </c>
      <c r="E21" s="28">
        <v>4.0999999999999996</v>
      </c>
    </row>
    <row r="22" spans="1:5" x14ac:dyDescent="0.25">
      <c r="A22" s="28">
        <v>217.33</v>
      </c>
      <c r="B22" s="28">
        <v>19.100000000000001</v>
      </c>
      <c r="C22" s="28">
        <v>46.207859999999997</v>
      </c>
      <c r="D22" s="28">
        <v>38.543999999999997</v>
      </c>
      <c r="E22" s="28">
        <v>10.6</v>
      </c>
    </row>
    <row r="23" spans="1:5" x14ac:dyDescent="0.25">
      <c r="A23" s="28">
        <v>242</v>
      </c>
      <c r="B23" s="28">
        <v>15.8</v>
      </c>
      <c r="C23" s="28">
        <v>45.06456</v>
      </c>
      <c r="D23" s="28">
        <v>61.798999999999999</v>
      </c>
      <c r="E23" s="28">
        <v>3.7</v>
      </c>
    </row>
    <row r="24" spans="1:5" x14ac:dyDescent="0.25">
      <c r="A24" s="28">
        <v>235</v>
      </c>
      <c r="B24" s="28">
        <v>13.5</v>
      </c>
      <c r="C24" s="28">
        <v>47.43562</v>
      </c>
      <c r="D24" s="28">
        <v>60.323</v>
      </c>
      <c r="E24" s="28">
        <v>4.3</v>
      </c>
    </row>
    <row r="25" spans="1:5" x14ac:dyDescent="0.25">
      <c r="A25" s="28">
        <v>228</v>
      </c>
      <c r="B25" s="28">
        <v>13.9</v>
      </c>
      <c r="C25" s="28">
        <v>50.448369999999997</v>
      </c>
      <c r="D25" s="28">
        <v>39.99</v>
      </c>
      <c r="E25" s="28">
        <v>5.7</v>
      </c>
    </row>
    <row r="26" spans="1:5" x14ac:dyDescent="0.25">
      <c r="A26" s="28">
        <v>233.33</v>
      </c>
      <c r="B26" s="28">
        <v>16.899999999999999</v>
      </c>
      <c r="C26" s="28">
        <v>45.788649999999997</v>
      </c>
      <c r="D26" s="28">
        <v>62.470999999999997</v>
      </c>
      <c r="E26" s="28">
        <v>3.2</v>
      </c>
    </row>
    <row r="27" spans="1:5" x14ac:dyDescent="0.25">
      <c r="A27" s="28">
        <v>225.33</v>
      </c>
      <c r="B27" s="28">
        <v>17.600000000000001</v>
      </c>
      <c r="C27" s="28">
        <v>42.408189999999998</v>
      </c>
      <c r="D27" s="28">
        <v>41.993000000000002</v>
      </c>
      <c r="E27" s="28">
        <v>5.3</v>
      </c>
    </row>
    <row r="28" spans="1:5" x14ac:dyDescent="0.25">
      <c r="A28" s="28">
        <v>232.67</v>
      </c>
      <c r="B28" s="28">
        <v>12</v>
      </c>
      <c r="C28" s="28">
        <v>44.645350000000001</v>
      </c>
      <c r="D28" s="28">
        <v>36.960999999999999</v>
      </c>
      <c r="E28" s="28">
        <v>2.5</v>
      </c>
    </row>
    <row r="29" spans="1:5" x14ac:dyDescent="0.25">
      <c r="A29" s="28">
        <v>237</v>
      </c>
      <c r="B29" s="28">
        <v>17.2</v>
      </c>
      <c r="C29" s="28">
        <v>46.962850000000003</v>
      </c>
      <c r="D29" s="28">
        <v>59.368000000000002</v>
      </c>
      <c r="E29" s="28">
        <v>4.0999999999999996</v>
      </c>
    </row>
    <row r="30" spans="1:5" x14ac:dyDescent="0.25">
      <c r="A30" s="28">
        <v>220.33</v>
      </c>
      <c r="B30" s="28">
        <v>21</v>
      </c>
      <c r="C30" s="28">
        <v>41.121720000000003</v>
      </c>
      <c r="D30" s="28">
        <v>29.039000000000001</v>
      </c>
      <c r="E30" s="28">
        <v>13.4</v>
      </c>
    </row>
    <row r="31" spans="1:5" x14ac:dyDescent="0.25">
      <c r="A31" s="28">
        <v>220.67</v>
      </c>
      <c r="B31" s="28">
        <v>17.100000000000001</v>
      </c>
      <c r="C31" s="28">
        <v>37.379730000000002</v>
      </c>
      <c r="D31" s="28">
        <v>35.56</v>
      </c>
      <c r="E31" s="28">
        <v>7.2</v>
      </c>
    </row>
    <row r="32" spans="1:5" x14ac:dyDescent="0.25">
      <c r="A32" s="28">
        <v>227</v>
      </c>
      <c r="B32" s="28">
        <v>18.5</v>
      </c>
      <c r="C32" s="28">
        <v>38.79804</v>
      </c>
      <c r="D32" s="28">
        <v>40.139000000000003</v>
      </c>
      <c r="E32" s="28">
        <v>5.9</v>
      </c>
    </row>
    <row r="33" spans="1:5" x14ac:dyDescent="0.25">
      <c r="A33" s="28">
        <v>244.67</v>
      </c>
      <c r="B33" s="28">
        <v>15.7</v>
      </c>
      <c r="C33" s="28">
        <v>43.073569999999997</v>
      </c>
      <c r="D33" s="28">
        <v>74.31</v>
      </c>
      <c r="E33" s="28">
        <v>3.3</v>
      </c>
    </row>
    <row r="34" spans="1:5" x14ac:dyDescent="0.25">
      <c r="A34" s="28">
        <v>231.33</v>
      </c>
      <c r="B34" s="28">
        <v>16.899999999999999</v>
      </c>
      <c r="C34" s="28">
        <v>45.352960000000003</v>
      </c>
      <c r="D34" s="28">
        <v>51.514000000000003</v>
      </c>
      <c r="E34" s="28">
        <v>4.2</v>
      </c>
    </row>
    <row r="35" spans="1:5" x14ac:dyDescent="0.25">
      <c r="A35" s="28">
        <v>230.33</v>
      </c>
      <c r="B35" s="28">
        <v>17.600000000000001</v>
      </c>
      <c r="C35" s="28">
        <v>34.883009999999999</v>
      </c>
      <c r="D35" s="28">
        <v>39.755000000000003</v>
      </c>
      <c r="E35" s="28">
        <v>4.5</v>
      </c>
    </row>
    <row r="36" spans="1:5" x14ac:dyDescent="0.25">
      <c r="A36" s="28">
        <v>230.33</v>
      </c>
      <c r="B36" s="28">
        <v>16.600000000000001</v>
      </c>
      <c r="C36" s="28">
        <v>42.070349999999998</v>
      </c>
      <c r="D36" s="28">
        <v>52.554000000000002</v>
      </c>
      <c r="E36" s="28">
        <v>4.5999999999999996</v>
      </c>
    </row>
    <row r="37" spans="1:5" x14ac:dyDescent="0.25">
      <c r="A37" s="28">
        <v>227.33</v>
      </c>
      <c r="B37" s="28">
        <v>16.100000000000001</v>
      </c>
      <c r="C37" s="28">
        <v>36.973909999999997</v>
      </c>
      <c r="D37" s="28">
        <v>43.402999999999999</v>
      </c>
      <c r="E37" s="28">
        <v>4.3</v>
      </c>
    </row>
    <row r="38" spans="1:5" x14ac:dyDescent="0.25">
      <c r="A38" s="28">
        <v>230</v>
      </c>
      <c r="B38" s="28">
        <v>17.600000000000001</v>
      </c>
      <c r="C38" s="28">
        <v>44.832810000000002</v>
      </c>
      <c r="D38" s="28">
        <v>48.506</v>
      </c>
      <c r="E38" s="28">
        <v>4.7</v>
      </c>
    </row>
    <row r="39" spans="1:5" x14ac:dyDescent="0.25">
      <c r="A39" s="28">
        <v>241.67</v>
      </c>
      <c r="B39" s="28">
        <v>18</v>
      </c>
      <c r="C39" s="28">
        <v>48.013449999999999</v>
      </c>
      <c r="D39" s="28">
        <v>68.575000000000003</v>
      </c>
      <c r="E39" s="28">
        <v>4.5999999999999996</v>
      </c>
    </row>
    <row r="40" spans="1:5" x14ac:dyDescent="0.25">
      <c r="A40" s="28">
        <v>231</v>
      </c>
      <c r="B40" s="28">
        <v>19.3</v>
      </c>
      <c r="C40" s="28">
        <v>46.542610000000003</v>
      </c>
      <c r="D40" s="28">
        <v>47.457999999999998</v>
      </c>
      <c r="E40" s="28">
        <v>5.2</v>
      </c>
    </row>
    <row r="41" spans="1:5" x14ac:dyDescent="0.25">
      <c r="A41" s="28">
        <v>226</v>
      </c>
      <c r="B41" s="28">
        <v>15.8</v>
      </c>
      <c r="C41" s="28">
        <v>37.737139999999997</v>
      </c>
      <c r="D41" s="28">
        <v>39.826000000000001</v>
      </c>
      <c r="E41" s="28">
        <v>5.2</v>
      </c>
    </row>
    <row r="42" spans="1:5" x14ac:dyDescent="0.25">
      <c r="A42" s="28">
        <v>235.67</v>
      </c>
      <c r="B42" s="28">
        <v>17.899999999999999</v>
      </c>
      <c r="C42" s="28">
        <v>40.57788</v>
      </c>
      <c r="D42" s="28">
        <v>47.445</v>
      </c>
      <c r="E42" s="28">
        <v>3.8</v>
      </c>
    </row>
    <row r="43" spans="1:5" x14ac:dyDescent="0.25">
      <c r="A43" s="28">
        <v>232.33</v>
      </c>
      <c r="B43" s="28">
        <v>19.399999999999999</v>
      </c>
      <c r="C43" s="28">
        <v>46.555999999999997</v>
      </c>
      <c r="D43" s="28">
        <v>56.79</v>
      </c>
      <c r="E43" s="28">
        <v>4</v>
      </c>
    </row>
    <row r="44" spans="1:5" x14ac:dyDescent="0.25">
      <c r="A44" s="28">
        <v>223.33</v>
      </c>
      <c r="B44" s="28">
        <v>17.8</v>
      </c>
      <c r="C44" s="28">
        <v>40.030949999999997</v>
      </c>
      <c r="D44" s="28">
        <v>37.396999999999998</v>
      </c>
      <c r="E44" s="28">
        <v>6.6</v>
      </c>
    </row>
    <row r="45" spans="1:5" x14ac:dyDescent="0.25">
      <c r="A45" s="28">
        <v>222.67</v>
      </c>
      <c r="B45" s="28">
        <v>16.600000000000001</v>
      </c>
      <c r="C45" s="28">
        <v>38.977260000000001</v>
      </c>
      <c r="D45" s="28">
        <v>36.506999999999998</v>
      </c>
      <c r="E45" s="28">
        <v>4.5</v>
      </c>
    </row>
    <row r="46" spans="1:5" x14ac:dyDescent="0.25">
      <c r="A46" s="28">
        <v>219</v>
      </c>
      <c r="B46" s="28">
        <v>16.7</v>
      </c>
      <c r="C46" s="28">
        <v>39.13382</v>
      </c>
      <c r="D46" s="28">
        <v>28.972000000000001</v>
      </c>
      <c r="E46" s="28">
        <v>9.1</v>
      </c>
    </row>
    <row r="47" spans="1:5" x14ac:dyDescent="0.25">
      <c r="A47" s="28">
        <v>227.33</v>
      </c>
      <c r="B47" s="28">
        <v>18.5</v>
      </c>
      <c r="C47" s="28">
        <v>44.445529999999998</v>
      </c>
      <c r="D47" s="28">
        <v>40.655000000000001</v>
      </c>
      <c r="E47" s="28">
        <v>6.7</v>
      </c>
    </row>
    <row r="48" spans="1:5" x14ac:dyDescent="0.25">
      <c r="A48" s="28">
        <v>221.67</v>
      </c>
      <c r="B48" s="28">
        <v>19.2</v>
      </c>
      <c r="C48" s="28">
        <v>37.150039999999997</v>
      </c>
      <c r="D48" s="28">
        <v>33.356999999999999</v>
      </c>
      <c r="E48" s="28">
        <v>8.9</v>
      </c>
    </row>
    <row r="49" spans="1:5" x14ac:dyDescent="0.25">
      <c r="A49" s="28">
        <v>232.67</v>
      </c>
      <c r="B49" s="28">
        <v>17.3</v>
      </c>
      <c r="C49" s="28">
        <v>43.528829999999999</v>
      </c>
      <c r="D49" s="28">
        <v>52.509</v>
      </c>
      <c r="E49" s="28">
        <v>5.2</v>
      </c>
    </row>
    <row r="50" spans="1:5" x14ac:dyDescent="0.25">
      <c r="A50" s="28">
        <v>232</v>
      </c>
      <c r="B50" s="28">
        <v>14.9</v>
      </c>
      <c r="C50" s="28">
        <v>35.076650000000001</v>
      </c>
      <c r="D50" s="28">
        <v>53.27</v>
      </c>
      <c r="E50" s="28">
        <v>5.2</v>
      </c>
    </row>
    <row r="51" spans="1:5" x14ac:dyDescent="0.25">
      <c r="A51" s="28">
        <v>233.67</v>
      </c>
      <c r="B51" s="28">
        <v>14</v>
      </c>
      <c r="C51" s="28">
        <v>40.99915</v>
      </c>
      <c r="D51" s="28">
        <v>54.628</v>
      </c>
      <c r="E51" s="28">
        <v>4.4000000000000004</v>
      </c>
    </row>
    <row r="52" spans="1:5" x14ac:dyDescent="0.25">
      <c r="A52" s="28">
        <v>227.33</v>
      </c>
      <c r="B52" s="28">
        <v>19.8</v>
      </c>
      <c r="C52" s="28">
        <v>36.142699999999998</v>
      </c>
      <c r="D52" s="28">
        <v>35.43</v>
      </c>
      <c r="E52" s="28">
        <v>7.5</v>
      </c>
    </row>
    <row r="53" spans="1:5" x14ac:dyDescent="0.25">
      <c r="A53" s="28">
        <v>234</v>
      </c>
      <c r="B53" s="28">
        <v>17</v>
      </c>
      <c r="C53" s="28">
        <v>38.326300000000003</v>
      </c>
      <c r="D53" s="28">
        <v>50.927</v>
      </c>
      <c r="E53" s="28">
        <v>3.4</v>
      </c>
    </row>
    <row r="54" spans="1:5" x14ac:dyDescent="0.25">
      <c r="A54" s="28">
        <v>228.33</v>
      </c>
      <c r="B54" s="28">
        <v>17.3</v>
      </c>
      <c r="C54" s="28">
        <v>37.215960000000003</v>
      </c>
      <c r="D54" s="28">
        <v>39.826999999999998</v>
      </c>
      <c r="E54" s="28">
        <v>5.6</v>
      </c>
    </row>
    <row r="55" spans="1:5" x14ac:dyDescent="0.25">
      <c r="A55" s="28">
        <v>240.33</v>
      </c>
      <c r="B55" s="28">
        <v>15.1</v>
      </c>
      <c r="C55" s="28">
        <v>42.723370000000003</v>
      </c>
      <c r="D55" s="28">
        <v>47.402000000000001</v>
      </c>
      <c r="E55" s="28">
        <v>4.4000000000000004</v>
      </c>
    </row>
    <row r="56" spans="1:5" x14ac:dyDescent="0.25">
      <c r="A56" s="28">
        <v>228.33</v>
      </c>
      <c r="B56" s="28">
        <v>15.7</v>
      </c>
      <c r="C56" s="28">
        <v>34.344320000000003</v>
      </c>
      <c r="D56" s="28">
        <v>35.356000000000002</v>
      </c>
      <c r="E56" s="28">
        <v>8.8000000000000007</v>
      </c>
    </row>
    <row r="57" spans="1:5" x14ac:dyDescent="0.25">
      <c r="A57" s="28">
        <v>238.67</v>
      </c>
      <c r="B57" s="28">
        <v>16.5</v>
      </c>
      <c r="C57" s="28">
        <v>32.651000000000003</v>
      </c>
      <c r="D57" s="28">
        <v>44.817</v>
      </c>
      <c r="E57" s="28">
        <v>2.6</v>
      </c>
    </row>
    <row r="58" spans="1:5" x14ac:dyDescent="0.25">
      <c r="A58" s="28">
        <v>239.33</v>
      </c>
      <c r="B58" s="28">
        <v>16.7</v>
      </c>
      <c r="C58" s="28">
        <v>46.58175</v>
      </c>
      <c r="D58" s="28">
        <v>59.472999999999999</v>
      </c>
      <c r="E58" s="28">
        <v>2.9</v>
      </c>
    </row>
    <row r="59" spans="1:5" x14ac:dyDescent="0.25">
      <c r="A59" s="28">
        <v>243</v>
      </c>
      <c r="B59" s="28">
        <v>16.7</v>
      </c>
      <c r="C59" s="28">
        <v>41.867440000000002</v>
      </c>
      <c r="D59" s="28">
        <v>47.481000000000002</v>
      </c>
      <c r="E59" s="28">
        <v>3.6</v>
      </c>
    </row>
    <row r="60" spans="1:5" x14ac:dyDescent="0.25">
      <c r="A60" s="28">
        <v>240</v>
      </c>
      <c r="B60" s="28">
        <v>15.6</v>
      </c>
      <c r="C60" s="28">
        <v>42.907739999999997</v>
      </c>
      <c r="D60" s="28">
        <v>35.036000000000001</v>
      </c>
      <c r="E60" s="28">
        <v>4.4000000000000004</v>
      </c>
    </row>
    <row r="61" spans="1:5" x14ac:dyDescent="0.25">
      <c r="A61" s="28">
        <v>239.33</v>
      </c>
      <c r="B61" s="28">
        <v>14.2</v>
      </c>
      <c r="C61" s="28">
        <v>31.905280000000001</v>
      </c>
      <c r="D61" s="28">
        <v>46.814999999999998</v>
      </c>
      <c r="E61" s="28">
        <v>3.2</v>
      </c>
    </row>
    <row r="62" spans="1:5" x14ac:dyDescent="0.25">
      <c r="A62" s="28">
        <v>225</v>
      </c>
      <c r="B62" s="28">
        <v>21.4</v>
      </c>
      <c r="C62" s="28">
        <v>40.517110000000002</v>
      </c>
      <c r="D62" s="28">
        <v>43.209000000000003</v>
      </c>
      <c r="E62" s="28">
        <v>7.3</v>
      </c>
    </row>
    <row r="63" spans="1:5" x14ac:dyDescent="0.25">
      <c r="A63" s="28">
        <v>241.33</v>
      </c>
      <c r="B63" s="28">
        <v>16.899999999999999</v>
      </c>
      <c r="C63" s="28">
        <v>50.970579999999998</v>
      </c>
      <c r="D63" s="28">
        <v>66.385999999999996</v>
      </c>
      <c r="E63" s="28">
        <v>3.7</v>
      </c>
    </row>
    <row r="64" spans="1:5" x14ac:dyDescent="0.25">
      <c r="A64" s="28">
        <v>226</v>
      </c>
      <c r="B64" s="28">
        <v>21.3</v>
      </c>
      <c r="C64" s="28">
        <v>43.918170000000003</v>
      </c>
      <c r="D64" s="28">
        <v>43.947000000000003</v>
      </c>
      <c r="E64" s="28">
        <v>4.4000000000000004</v>
      </c>
    </row>
    <row r="65" spans="1:5" x14ac:dyDescent="0.25">
      <c r="A65" s="28">
        <v>238.33</v>
      </c>
      <c r="B65" s="28">
        <v>17.8</v>
      </c>
      <c r="C65" s="28">
        <v>37.380760000000002</v>
      </c>
      <c r="D65" s="28">
        <v>62.712000000000003</v>
      </c>
      <c r="E65" s="28">
        <v>3.9</v>
      </c>
    </row>
    <row r="66" spans="1:5" x14ac:dyDescent="0.25">
      <c r="A66" s="28">
        <v>217</v>
      </c>
      <c r="B66" s="28">
        <v>16.399999999999999</v>
      </c>
      <c r="C66" s="28">
        <v>38.390160000000002</v>
      </c>
      <c r="D66" s="28">
        <v>29.366</v>
      </c>
      <c r="E66" s="28">
        <v>15.9</v>
      </c>
    </row>
    <row r="67" spans="1:5" x14ac:dyDescent="0.25">
      <c r="A67" s="28">
        <v>231.67</v>
      </c>
      <c r="B67" s="28">
        <v>17.899999999999999</v>
      </c>
      <c r="C67" s="28">
        <v>43.45055</v>
      </c>
      <c r="D67" s="28">
        <v>51.116999999999997</v>
      </c>
      <c r="E67" s="28">
        <v>4.5</v>
      </c>
    </row>
    <row r="68" spans="1:5" x14ac:dyDescent="0.25">
      <c r="A68" s="28">
        <v>239.67</v>
      </c>
      <c r="B68" s="28">
        <v>17.399999999999999</v>
      </c>
      <c r="C68" s="28">
        <v>41.104210000000002</v>
      </c>
      <c r="D68" s="28">
        <v>62.262999999999998</v>
      </c>
      <c r="E68" s="28">
        <v>3.4</v>
      </c>
    </row>
    <row r="69" spans="1:5" x14ac:dyDescent="0.25">
      <c r="A69" s="28">
        <v>231</v>
      </c>
      <c r="B69" s="28">
        <v>17.399999999999999</v>
      </c>
      <c r="C69" s="28">
        <v>43.102409999999999</v>
      </c>
      <c r="D69" s="28">
        <v>51.698</v>
      </c>
      <c r="E69" s="28">
        <v>4.0999999999999996</v>
      </c>
    </row>
    <row r="70" spans="1:5" x14ac:dyDescent="0.25">
      <c r="A70" s="28">
        <v>226.67</v>
      </c>
      <c r="B70" s="28">
        <v>16.3</v>
      </c>
      <c r="C70" s="28">
        <v>45.645479999999999</v>
      </c>
      <c r="D70" s="28">
        <v>42.734000000000002</v>
      </c>
      <c r="E70" s="28">
        <v>6.5</v>
      </c>
    </row>
    <row r="71" spans="1:5" x14ac:dyDescent="0.25">
      <c r="A71" s="28">
        <v>234.33</v>
      </c>
      <c r="B71" s="28">
        <v>16.7</v>
      </c>
      <c r="C71" s="28">
        <v>43.385660000000001</v>
      </c>
      <c r="D71" s="28">
        <v>52.279000000000003</v>
      </c>
      <c r="E71" s="28">
        <v>4.7</v>
      </c>
    </row>
    <row r="72" spans="1:5" x14ac:dyDescent="0.25">
      <c r="A72" s="28">
        <v>215.33</v>
      </c>
      <c r="B72" s="28">
        <v>21.4</v>
      </c>
      <c r="C72" s="28">
        <v>44.252920000000003</v>
      </c>
      <c r="D72" s="28">
        <v>26.398</v>
      </c>
      <c r="E72" s="28">
        <v>17.399999999999999</v>
      </c>
    </row>
    <row r="73" spans="1:5" x14ac:dyDescent="0.25">
      <c r="A73" s="28">
        <v>236.33</v>
      </c>
      <c r="B73" s="28">
        <v>13.3</v>
      </c>
      <c r="C73" s="28">
        <v>40.159700000000001</v>
      </c>
      <c r="D73" s="28">
        <v>42.363</v>
      </c>
      <c r="E73" s="28">
        <v>5.4</v>
      </c>
    </row>
    <row r="74" spans="1:5" x14ac:dyDescent="0.25">
      <c r="A74" s="28">
        <v>230.67</v>
      </c>
      <c r="B74" s="28">
        <v>18.399999999999999</v>
      </c>
      <c r="C74" s="28">
        <v>39.508740000000003</v>
      </c>
      <c r="D74" s="28">
        <v>46.7</v>
      </c>
      <c r="E74" s="28">
        <v>4.3</v>
      </c>
    </row>
    <row r="75" spans="1:5" x14ac:dyDescent="0.25">
      <c r="A75" s="28">
        <v>246.33</v>
      </c>
      <c r="B75" s="28">
        <v>14.5</v>
      </c>
      <c r="C75" s="28">
        <v>41.952930000000002</v>
      </c>
      <c r="D75" s="28">
        <v>44.225000000000001</v>
      </c>
      <c r="E75" s="28">
        <v>3.6</v>
      </c>
    </row>
    <row r="76" spans="1:5" x14ac:dyDescent="0.25">
      <c r="A76" s="28">
        <v>223</v>
      </c>
      <c r="B76" s="28">
        <v>20.8</v>
      </c>
      <c r="C76" s="28">
        <v>38.345869999999998</v>
      </c>
      <c r="D76" s="28">
        <v>41.927</v>
      </c>
      <c r="E76" s="28">
        <v>5.4</v>
      </c>
    </row>
    <row r="77" spans="1:5" x14ac:dyDescent="0.25">
      <c r="A77" s="28">
        <v>245</v>
      </c>
      <c r="B77" s="28">
        <v>15.4</v>
      </c>
      <c r="C77" s="28">
        <v>55.100879999999997</v>
      </c>
      <c r="D77" s="28">
        <v>76.41</v>
      </c>
      <c r="E77" s="28">
        <v>3.1</v>
      </c>
    </row>
    <row r="78" spans="1:5" x14ac:dyDescent="0.25">
      <c r="A78" s="28">
        <v>235.67</v>
      </c>
      <c r="B78" s="28">
        <v>16</v>
      </c>
      <c r="C78" s="28">
        <v>41.377160000000003</v>
      </c>
      <c r="D78" s="28">
        <v>55.305</v>
      </c>
      <c r="E78" s="28">
        <v>3.7</v>
      </c>
    </row>
    <row r="79" spans="1:5" x14ac:dyDescent="0.25">
      <c r="A79" s="28">
        <v>238.67</v>
      </c>
      <c r="B79" s="28">
        <v>15.2</v>
      </c>
      <c r="C79" s="28">
        <v>43.909930000000003</v>
      </c>
      <c r="D79" s="28">
        <v>70.129000000000005</v>
      </c>
      <c r="E79" s="28">
        <v>2.8</v>
      </c>
    </row>
    <row r="80" spans="1:5" x14ac:dyDescent="0.25">
      <c r="A80" s="28">
        <v>221.33</v>
      </c>
      <c r="B80" s="28">
        <v>21.5</v>
      </c>
      <c r="C80" s="28">
        <v>41.722209999999997</v>
      </c>
      <c r="D80" s="28">
        <v>35.137999999999998</v>
      </c>
      <c r="E80" s="28">
        <v>10.6</v>
      </c>
    </row>
    <row r="81" spans="1:5" x14ac:dyDescent="0.25">
      <c r="A81" s="28">
        <v>225</v>
      </c>
      <c r="B81" s="28">
        <v>18</v>
      </c>
      <c r="C81" s="28">
        <v>40.312139999999999</v>
      </c>
      <c r="D81" s="28">
        <v>40.914000000000001</v>
      </c>
      <c r="E81" s="28">
        <v>3.8</v>
      </c>
    </row>
    <row r="82" spans="1:5" x14ac:dyDescent="0.25">
      <c r="A82" s="28">
        <v>231.67</v>
      </c>
      <c r="B82" s="28">
        <v>19.100000000000001</v>
      </c>
      <c r="C82" s="28">
        <v>44.068550000000002</v>
      </c>
      <c r="D82" s="28">
        <v>49.625</v>
      </c>
      <c r="E82" s="28">
        <v>3.3</v>
      </c>
    </row>
    <row r="83" spans="1:5" x14ac:dyDescent="0.25">
      <c r="A83" s="28">
        <v>220</v>
      </c>
      <c r="B83" s="28">
        <v>20.5</v>
      </c>
      <c r="C83" s="28">
        <v>42.929369999999999</v>
      </c>
      <c r="D83" s="28">
        <v>35.83</v>
      </c>
      <c r="E83" s="28">
        <v>10.199999999999999</v>
      </c>
    </row>
    <row r="84" spans="1:5" x14ac:dyDescent="0.25">
      <c r="A84" s="28">
        <v>237.33</v>
      </c>
      <c r="B84" s="28">
        <v>16.3</v>
      </c>
      <c r="C84" s="28">
        <v>48.422359999999998</v>
      </c>
      <c r="D84" s="28">
        <v>64.194999999999993</v>
      </c>
      <c r="E84" s="28">
        <v>2.4</v>
      </c>
    </row>
    <row r="85" spans="1:5" x14ac:dyDescent="0.25">
      <c r="A85" s="28">
        <v>226.67</v>
      </c>
      <c r="B85" s="28">
        <v>18.399999999999999</v>
      </c>
      <c r="C85" s="28">
        <v>46.745519999999999</v>
      </c>
      <c r="D85" s="28">
        <v>42.098999999999997</v>
      </c>
      <c r="E85" s="28">
        <v>5.6</v>
      </c>
    </row>
    <row r="86" spans="1:5" x14ac:dyDescent="0.25">
      <c r="A86" s="28">
        <v>237</v>
      </c>
      <c r="B86" s="28">
        <v>14.5</v>
      </c>
      <c r="C86" s="28">
        <v>40.040219999999998</v>
      </c>
      <c r="D86" s="28">
        <v>66.015000000000001</v>
      </c>
      <c r="E86" s="28">
        <v>4</v>
      </c>
    </row>
    <row r="87" spans="1:5" x14ac:dyDescent="0.25">
      <c r="A87" s="28">
        <v>234</v>
      </c>
      <c r="B87" s="28">
        <v>17.5</v>
      </c>
      <c r="C87" s="28">
        <v>38.509639999999997</v>
      </c>
      <c r="D87" s="28">
        <v>53.78</v>
      </c>
      <c r="E87" s="28">
        <v>5.3</v>
      </c>
    </row>
    <row r="88" spans="1:5" x14ac:dyDescent="0.25">
      <c r="A88" s="28">
        <v>242.33</v>
      </c>
      <c r="B88" s="28">
        <v>16</v>
      </c>
      <c r="C88" s="28">
        <v>38.866019999999999</v>
      </c>
      <c r="D88" s="28">
        <v>65.024000000000001</v>
      </c>
      <c r="E88" s="28">
        <v>3.3</v>
      </c>
    </row>
    <row r="89" spans="1:5" x14ac:dyDescent="0.25">
      <c r="A89" s="28">
        <v>232.33</v>
      </c>
      <c r="B89" s="28">
        <v>17.899999999999999</v>
      </c>
      <c r="C89" s="28">
        <v>48.758139999999997</v>
      </c>
      <c r="D89" s="28">
        <v>47.311</v>
      </c>
      <c r="E89" s="28">
        <v>5.0999999999999996</v>
      </c>
    </row>
    <row r="90" spans="1:5" x14ac:dyDescent="0.25">
      <c r="A90" s="28">
        <v>232</v>
      </c>
      <c r="B90" s="28">
        <v>16.8</v>
      </c>
      <c r="C90" s="28">
        <v>41.619210000000002</v>
      </c>
      <c r="D90" s="28">
        <v>55.524000000000001</v>
      </c>
      <c r="E90" s="28">
        <v>5.3</v>
      </c>
    </row>
    <row r="91" spans="1:5" x14ac:dyDescent="0.25">
      <c r="A91" s="28">
        <v>225.33</v>
      </c>
      <c r="B91" s="28">
        <v>18.2</v>
      </c>
      <c r="C91" s="28">
        <v>39.760060000000003</v>
      </c>
      <c r="D91" s="28">
        <v>34.588999999999999</v>
      </c>
      <c r="E91" s="28">
        <v>7.2</v>
      </c>
    </row>
    <row r="92" spans="1:5" x14ac:dyDescent="0.25">
      <c r="A92" s="28">
        <v>231.33</v>
      </c>
      <c r="B92" s="28">
        <v>17.2</v>
      </c>
      <c r="C92" s="28">
        <v>41.273130000000002</v>
      </c>
      <c r="D92" s="28">
        <v>50.874000000000002</v>
      </c>
      <c r="E92" s="28">
        <v>5.0999999999999996</v>
      </c>
    </row>
    <row r="93" spans="1:5" x14ac:dyDescent="0.25">
      <c r="A93" s="28">
        <v>247</v>
      </c>
      <c r="B93" s="28">
        <v>16.600000000000001</v>
      </c>
      <c r="C93" s="28">
        <v>46.793930000000003</v>
      </c>
      <c r="D93" s="28">
        <v>73.524000000000001</v>
      </c>
      <c r="E93" s="28">
        <v>2.9</v>
      </c>
    </row>
    <row r="94" spans="1:5" x14ac:dyDescent="0.25">
      <c r="A94" s="28">
        <v>222</v>
      </c>
      <c r="B94" s="28">
        <v>16.3</v>
      </c>
      <c r="C94" s="28">
        <v>43.525739999999999</v>
      </c>
      <c r="D94" s="28">
        <v>45.531999999999996</v>
      </c>
      <c r="E94" s="28">
        <v>4</v>
      </c>
    </row>
    <row r="95" spans="1:5" x14ac:dyDescent="0.25">
      <c r="A95" s="28">
        <v>240</v>
      </c>
      <c r="B95" s="28">
        <v>17.399999999999999</v>
      </c>
      <c r="C95" s="28">
        <v>41.937480000000001</v>
      </c>
      <c r="D95" s="28">
        <v>59.859000000000002</v>
      </c>
      <c r="E95" s="28">
        <v>4.8</v>
      </c>
    </row>
    <row r="96" spans="1:5" x14ac:dyDescent="0.25">
      <c r="A96" s="28">
        <v>232.33</v>
      </c>
      <c r="B96" s="28">
        <v>17.3</v>
      </c>
      <c r="C96" s="28">
        <v>45.004820000000002</v>
      </c>
      <c r="D96" s="28">
        <v>53.866</v>
      </c>
      <c r="E96" s="28">
        <v>3.7</v>
      </c>
    </row>
    <row r="97" spans="1:5" x14ac:dyDescent="0.25">
      <c r="A97" s="28">
        <v>224.33</v>
      </c>
      <c r="B97" s="28">
        <v>21.5</v>
      </c>
      <c r="C97" s="28">
        <v>39.176049999999996</v>
      </c>
      <c r="D97" s="28">
        <v>44.901000000000003</v>
      </c>
      <c r="E97" s="28">
        <v>5.8</v>
      </c>
    </row>
    <row r="98" spans="1:5" x14ac:dyDescent="0.25">
      <c r="A98" s="28">
        <v>227.67</v>
      </c>
      <c r="B98" s="28">
        <v>21.6</v>
      </c>
      <c r="C98" s="28">
        <v>42.673929999999999</v>
      </c>
      <c r="D98" s="28">
        <v>41.414999999999999</v>
      </c>
      <c r="E98" s="28">
        <v>8.1999999999999993</v>
      </c>
    </row>
    <row r="99" spans="1:5" x14ac:dyDescent="0.25">
      <c r="A99" s="28">
        <v>231.67</v>
      </c>
      <c r="B99" s="28">
        <v>13.1</v>
      </c>
      <c r="C99" s="28">
        <v>41.223689999999998</v>
      </c>
      <c r="D99" s="28">
        <v>45.276000000000003</v>
      </c>
      <c r="E99" s="28">
        <v>6.5</v>
      </c>
    </row>
    <row r="100" spans="1:5" x14ac:dyDescent="0.25">
      <c r="A100" s="28">
        <v>235.67</v>
      </c>
      <c r="B100" s="28">
        <v>19.600000000000001</v>
      </c>
      <c r="C100" s="28">
        <v>46.547759999999997</v>
      </c>
      <c r="D100" s="28">
        <v>45.131</v>
      </c>
      <c r="E100" s="28">
        <v>4.5</v>
      </c>
    </row>
    <row r="101" spans="1:5" x14ac:dyDescent="0.25">
      <c r="A101" s="28">
        <v>230.67</v>
      </c>
      <c r="B101" s="28">
        <v>19</v>
      </c>
      <c r="C101" s="28">
        <v>45.549689999999998</v>
      </c>
      <c r="D101" s="28">
        <v>54.773000000000003</v>
      </c>
      <c r="E101" s="28">
        <v>4.0999999999999996</v>
      </c>
    </row>
    <row r="102" spans="1:5" x14ac:dyDescent="0.25">
      <c r="A102" s="28">
        <v>238</v>
      </c>
      <c r="B102" s="28">
        <v>18.8</v>
      </c>
      <c r="C102" s="28">
        <v>41.038290000000003</v>
      </c>
      <c r="D102" s="28">
        <v>61.963999999999999</v>
      </c>
      <c r="E102" s="28">
        <v>3.2</v>
      </c>
    </row>
    <row r="103" spans="1:5" x14ac:dyDescent="0.25">
      <c r="A103" s="28">
        <v>233.33</v>
      </c>
      <c r="B103" s="28">
        <v>18.3</v>
      </c>
      <c r="C103" s="28">
        <v>39.97842</v>
      </c>
      <c r="D103" s="28">
        <v>39.603000000000002</v>
      </c>
      <c r="E103" s="28">
        <v>4.5</v>
      </c>
    </row>
    <row r="104" spans="1:5" x14ac:dyDescent="0.25">
      <c r="A104" s="28">
        <v>232.33</v>
      </c>
      <c r="B104" s="28">
        <v>8.9</v>
      </c>
      <c r="C104" s="28">
        <v>37.002749999999999</v>
      </c>
      <c r="D104" s="28">
        <v>49.209000000000003</v>
      </c>
      <c r="E104" s="28">
        <v>3.8</v>
      </c>
    </row>
    <row r="105" spans="1:5" x14ac:dyDescent="0.25">
      <c r="A105" s="28">
        <v>239.33</v>
      </c>
      <c r="B105" s="28">
        <v>17</v>
      </c>
      <c r="C105" s="28">
        <v>45.950360000000003</v>
      </c>
      <c r="D105" s="28">
        <v>55.994999999999997</v>
      </c>
      <c r="E105" s="28">
        <v>3.5</v>
      </c>
    </row>
    <row r="106" spans="1:5" x14ac:dyDescent="0.25">
      <c r="A106" s="28">
        <v>244.67</v>
      </c>
      <c r="B106" s="28">
        <v>17</v>
      </c>
      <c r="C106" s="28">
        <v>51.808999999999997</v>
      </c>
      <c r="D106" s="28">
        <v>69.515000000000001</v>
      </c>
      <c r="E106" s="28">
        <v>3.3</v>
      </c>
    </row>
    <row r="107" spans="1:5" x14ac:dyDescent="0.25">
      <c r="A107" s="28">
        <v>220</v>
      </c>
      <c r="B107" s="28">
        <v>20.9</v>
      </c>
      <c r="C107" s="28">
        <v>41.864350000000002</v>
      </c>
      <c r="D107" s="28">
        <v>28.373000000000001</v>
      </c>
      <c r="E107" s="28">
        <v>10.7</v>
      </c>
    </row>
    <row r="108" spans="1:5" x14ac:dyDescent="0.25">
      <c r="A108" s="28">
        <v>243</v>
      </c>
      <c r="B108" s="28">
        <v>17</v>
      </c>
      <c r="C108" s="28">
        <v>48.473860000000002</v>
      </c>
      <c r="D108" s="28">
        <v>70.070999999999998</v>
      </c>
      <c r="E108" s="28">
        <v>3.3</v>
      </c>
    </row>
    <row r="109" spans="1:5" x14ac:dyDescent="0.25">
      <c r="A109" s="28">
        <v>230</v>
      </c>
      <c r="B109" s="28">
        <v>13.4</v>
      </c>
      <c r="C109" s="28">
        <v>38.317030000000003</v>
      </c>
      <c r="D109" s="28">
        <v>30.893999999999998</v>
      </c>
      <c r="E109" s="28">
        <v>8.5</v>
      </c>
    </row>
    <row r="110" spans="1:5" x14ac:dyDescent="0.25">
      <c r="A110" s="28">
        <v>231.67</v>
      </c>
      <c r="B110" s="28">
        <v>15</v>
      </c>
      <c r="C110" s="28">
        <v>31.398520000000001</v>
      </c>
      <c r="D110" s="28">
        <v>39.908000000000001</v>
      </c>
      <c r="E110" s="28">
        <v>5.8</v>
      </c>
    </row>
    <row r="111" spans="1:5" x14ac:dyDescent="0.25">
      <c r="A111" s="28">
        <v>236.33</v>
      </c>
      <c r="B111" s="28">
        <v>19.899999999999999</v>
      </c>
      <c r="C111" s="28">
        <v>44.270429999999998</v>
      </c>
      <c r="D111" s="28">
        <v>61.468000000000004</v>
      </c>
      <c r="E111" s="28">
        <v>4.4000000000000004</v>
      </c>
    </row>
    <row r="112" spans="1:5" x14ac:dyDescent="0.25">
      <c r="A112" s="28">
        <v>228</v>
      </c>
      <c r="B112" s="28">
        <v>18.899999999999999</v>
      </c>
      <c r="C112" s="28">
        <v>39.72504</v>
      </c>
      <c r="D112" s="28">
        <v>48.655000000000001</v>
      </c>
      <c r="E112" s="28">
        <v>5.4</v>
      </c>
    </row>
    <row r="113" spans="1:5" x14ac:dyDescent="0.25">
      <c r="A113" s="28">
        <v>232</v>
      </c>
      <c r="B113" s="28">
        <v>19.100000000000001</v>
      </c>
      <c r="C113" s="28">
        <v>40.122619999999998</v>
      </c>
      <c r="D113" s="28">
        <v>41.969000000000001</v>
      </c>
      <c r="E113" s="28">
        <v>6.7</v>
      </c>
    </row>
    <row r="114" spans="1:5" x14ac:dyDescent="0.25">
      <c r="A114" s="28">
        <v>234.67</v>
      </c>
      <c r="B114" s="28">
        <v>14.5</v>
      </c>
      <c r="C114" s="28">
        <v>36.480539999999998</v>
      </c>
      <c r="D114" s="28">
        <v>37.555</v>
      </c>
      <c r="E114" s="28">
        <v>6.9</v>
      </c>
    </row>
    <row r="115" spans="1:5" x14ac:dyDescent="0.25">
      <c r="A115" s="28">
        <v>238</v>
      </c>
      <c r="B115" s="28">
        <v>18.100000000000001</v>
      </c>
      <c r="C115" s="28">
        <v>42.94276</v>
      </c>
      <c r="D115" s="28">
        <v>57.127000000000002</v>
      </c>
      <c r="E115" s="28">
        <v>3.7</v>
      </c>
    </row>
    <row r="116" spans="1:5" x14ac:dyDescent="0.25">
      <c r="A116" s="28">
        <v>241</v>
      </c>
      <c r="B116" s="28">
        <v>19.7</v>
      </c>
      <c r="C116" s="28">
        <v>42.762509999999999</v>
      </c>
      <c r="D116" s="28">
        <v>47.348999999999997</v>
      </c>
      <c r="E116" s="28">
        <v>6.6</v>
      </c>
    </row>
    <row r="117" spans="1:5" x14ac:dyDescent="0.25">
      <c r="A117" s="28">
        <v>244.33</v>
      </c>
      <c r="B117" s="28">
        <v>16.8</v>
      </c>
      <c r="C117" s="28">
        <v>53.847369999999998</v>
      </c>
      <c r="D117" s="28">
        <v>65.403000000000006</v>
      </c>
      <c r="E117" s="28">
        <v>2.8</v>
      </c>
    </row>
    <row r="118" spans="1:5" x14ac:dyDescent="0.25">
      <c r="A118" s="28">
        <v>232</v>
      </c>
      <c r="B118" s="28">
        <v>17.2</v>
      </c>
      <c r="C118" s="28">
        <v>44.291029999999999</v>
      </c>
      <c r="D118" s="28">
        <v>50.393999999999998</v>
      </c>
      <c r="E118" s="28">
        <v>4.2</v>
      </c>
    </row>
    <row r="119" spans="1:5" x14ac:dyDescent="0.25">
      <c r="A119" s="28">
        <v>228.67</v>
      </c>
      <c r="B119" s="28">
        <v>19.7</v>
      </c>
      <c r="C119" s="28">
        <v>44.089149999999997</v>
      </c>
      <c r="D119" s="28">
        <v>40.904000000000003</v>
      </c>
      <c r="E119" s="28">
        <v>6.3</v>
      </c>
    </row>
    <row r="120" spans="1:5" x14ac:dyDescent="0.25">
      <c r="A120" s="28">
        <v>229.33</v>
      </c>
      <c r="B120" s="28">
        <v>18</v>
      </c>
      <c r="C120" s="28">
        <v>36.400199999999998</v>
      </c>
      <c r="D120" s="28">
        <v>36.32</v>
      </c>
      <c r="E120" s="28">
        <v>6.4</v>
      </c>
    </row>
    <row r="121" spans="1:5" x14ac:dyDescent="0.25">
      <c r="A121" s="28">
        <v>225.67</v>
      </c>
      <c r="B121" s="28">
        <v>19</v>
      </c>
      <c r="C121" s="28">
        <v>41.496639999999999</v>
      </c>
      <c r="D121" s="28">
        <v>44.951999999999998</v>
      </c>
      <c r="E121" s="28">
        <v>4.5999999999999996</v>
      </c>
    </row>
    <row r="122" spans="1:5" x14ac:dyDescent="0.25">
      <c r="A122" s="28">
        <v>228.67</v>
      </c>
      <c r="B122" s="28">
        <v>18</v>
      </c>
      <c r="C122" s="28">
        <v>40.615989999999996</v>
      </c>
      <c r="D122" s="28">
        <v>40.069000000000003</v>
      </c>
      <c r="E122" s="28">
        <v>7.3</v>
      </c>
    </row>
    <row r="123" spans="1:5" x14ac:dyDescent="0.25">
      <c r="A123" s="28">
        <v>229.67</v>
      </c>
      <c r="B123" s="28">
        <v>18.7</v>
      </c>
      <c r="C123" s="28">
        <v>44.63917</v>
      </c>
      <c r="D123" s="28">
        <v>43.601999999999997</v>
      </c>
      <c r="E123" s="28">
        <v>6.9</v>
      </c>
    </row>
    <row r="124" spans="1:5" x14ac:dyDescent="0.25">
      <c r="A124" s="28">
        <v>230.67</v>
      </c>
      <c r="B124" s="28">
        <v>10</v>
      </c>
      <c r="C124" s="28">
        <v>31.81155</v>
      </c>
      <c r="D124" s="28">
        <v>29.391999999999999</v>
      </c>
      <c r="E124" s="28">
        <v>4.4000000000000004</v>
      </c>
    </row>
    <row r="125" spans="1:5" x14ac:dyDescent="0.25">
      <c r="A125" s="28">
        <v>227.67</v>
      </c>
      <c r="B125" s="28">
        <v>18.8</v>
      </c>
      <c r="C125" s="28">
        <v>44.934780000000003</v>
      </c>
      <c r="D125" s="28">
        <v>44.183999999999997</v>
      </c>
      <c r="E125" s="28">
        <v>4.5</v>
      </c>
    </row>
    <row r="126" spans="1:5" x14ac:dyDescent="0.25">
      <c r="A126" s="28">
        <v>223.33</v>
      </c>
      <c r="B126" s="28">
        <v>19.5</v>
      </c>
      <c r="C126" s="28">
        <v>41.691310000000001</v>
      </c>
      <c r="D126" s="28">
        <v>50.718000000000004</v>
      </c>
      <c r="E126" s="28">
        <v>3.6</v>
      </c>
    </row>
    <row r="127" spans="1:5" x14ac:dyDescent="0.25">
      <c r="A127" s="28">
        <v>242.33</v>
      </c>
      <c r="B127" s="28">
        <v>17</v>
      </c>
      <c r="C127" s="28">
        <v>46.84028</v>
      </c>
      <c r="D127" s="28">
        <v>60.920999999999999</v>
      </c>
      <c r="E127" s="28">
        <v>3.2</v>
      </c>
    </row>
    <row r="128" spans="1:5" x14ac:dyDescent="0.25">
      <c r="A128" s="28">
        <v>222</v>
      </c>
      <c r="B128" s="28">
        <v>19.8</v>
      </c>
      <c r="C128" s="28">
        <v>45.213909999999998</v>
      </c>
      <c r="D128" s="28">
        <v>37.213000000000001</v>
      </c>
      <c r="E128" s="28">
        <v>6.3</v>
      </c>
    </row>
    <row r="129" spans="1:5" x14ac:dyDescent="0.25">
      <c r="A129" s="28">
        <v>228.33</v>
      </c>
      <c r="B129" s="28">
        <v>21</v>
      </c>
      <c r="C129" s="28">
        <v>45.126359999999998</v>
      </c>
      <c r="D129" s="28">
        <v>44.473999999999997</v>
      </c>
      <c r="E129" s="28">
        <v>6.8</v>
      </c>
    </row>
    <row r="130" spans="1:5" x14ac:dyDescent="0.25">
      <c r="A130" s="28">
        <v>235.67</v>
      </c>
      <c r="B130" s="28">
        <v>16.399999999999999</v>
      </c>
      <c r="C130" s="28">
        <v>36.992449999999998</v>
      </c>
      <c r="D130" s="28">
        <v>48.167999999999999</v>
      </c>
      <c r="E130" s="28">
        <v>3.9</v>
      </c>
    </row>
    <row r="131" spans="1:5" x14ac:dyDescent="0.25">
      <c r="A131" s="28">
        <v>226.33</v>
      </c>
      <c r="B131" s="28">
        <v>18.100000000000001</v>
      </c>
      <c r="C131" s="28">
        <v>40.326560000000001</v>
      </c>
      <c r="D131" s="28">
        <v>40.777000000000001</v>
      </c>
      <c r="E131" s="28">
        <v>6.6</v>
      </c>
    </row>
    <row r="132" spans="1:5" x14ac:dyDescent="0.25">
      <c r="A132" s="28">
        <v>237.33</v>
      </c>
      <c r="B132" s="28">
        <v>19.100000000000001</v>
      </c>
      <c r="C132" s="28">
        <v>44.337380000000003</v>
      </c>
      <c r="D132" s="28">
        <v>48.15</v>
      </c>
      <c r="E132" s="28">
        <v>4.5999999999999996</v>
      </c>
    </row>
    <row r="133" spans="1:5" x14ac:dyDescent="0.25">
      <c r="A133" s="28">
        <v>225</v>
      </c>
      <c r="B133" s="28">
        <v>15.7</v>
      </c>
      <c r="C133" s="28">
        <v>42.619340000000001</v>
      </c>
      <c r="D133" s="28">
        <v>48.668999999999997</v>
      </c>
      <c r="E133" s="28">
        <v>4.0999999999999996</v>
      </c>
    </row>
    <row r="134" spans="1:5" x14ac:dyDescent="0.25">
      <c r="A134" s="28">
        <v>238.67</v>
      </c>
      <c r="B134" s="28">
        <v>17.8</v>
      </c>
      <c r="C134" s="28">
        <v>44.993490000000001</v>
      </c>
      <c r="D134" s="28">
        <v>59.167999999999999</v>
      </c>
      <c r="E134" s="28">
        <v>3.9</v>
      </c>
    </row>
    <row r="135" spans="1:5" x14ac:dyDescent="0.25">
      <c r="A135" s="28">
        <v>226.33</v>
      </c>
      <c r="B135" s="28">
        <v>18.100000000000001</v>
      </c>
      <c r="C135" s="28">
        <v>43.899630000000002</v>
      </c>
      <c r="D135" s="28">
        <v>50.094999999999999</v>
      </c>
      <c r="E135" s="28">
        <v>3.6</v>
      </c>
    </row>
    <row r="136" spans="1:5" x14ac:dyDescent="0.25">
      <c r="A136" s="28">
        <v>243.67</v>
      </c>
      <c r="B136" s="28">
        <v>15.2</v>
      </c>
      <c r="C136" s="28">
        <v>38.996830000000003</v>
      </c>
      <c r="D136" s="28">
        <v>66.415000000000006</v>
      </c>
      <c r="E136" s="28">
        <v>3.1</v>
      </c>
    </row>
    <row r="137" spans="1:5" x14ac:dyDescent="0.25">
      <c r="A137" s="28">
        <v>242.33</v>
      </c>
      <c r="B137" s="28">
        <v>13.9</v>
      </c>
      <c r="C137" s="28">
        <v>41.870530000000002</v>
      </c>
      <c r="D137" s="28">
        <v>53.207999999999998</v>
      </c>
      <c r="E137" s="28">
        <v>3</v>
      </c>
    </row>
    <row r="138" spans="1:5" x14ac:dyDescent="0.25">
      <c r="A138" s="28">
        <v>222.67</v>
      </c>
      <c r="B138" s="28">
        <v>9.6</v>
      </c>
      <c r="C138" s="28">
        <v>44.746290000000002</v>
      </c>
      <c r="D138" s="28">
        <v>42.878</v>
      </c>
      <c r="E138" s="28">
        <v>3.1</v>
      </c>
    </row>
    <row r="139" spans="1:5" x14ac:dyDescent="0.25">
      <c r="A139" s="28">
        <v>222.33</v>
      </c>
      <c r="B139" s="28">
        <v>19.3</v>
      </c>
      <c r="C139" s="28">
        <v>40.773580000000003</v>
      </c>
      <c r="D139" s="28">
        <v>38.531999999999996</v>
      </c>
      <c r="E139" s="28">
        <v>5.0999999999999996</v>
      </c>
    </row>
    <row r="140" spans="1:5" x14ac:dyDescent="0.25">
      <c r="A140" s="28">
        <v>226.33</v>
      </c>
      <c r="B140" s="28">
        <v>15.1</v>
      </c>
      <c r="C140" s="28">
        <v>36.68242</v>
      </c>
      <c r="D140" s="28">
        <v>34.305</v>
      </c>
      <c r="E140" s="28">
        <v>9.4</v>
      </c>
    </row>
    <row r="141" spans="1:5" x14ac:dyDescent="0.25">
      <c r="A141" s="28">
        <v>233</v>
      </c>
      <c r="B141" s="28">
        <v>16.399999999999999</v>
      </c>
      <c r="C141" s="28">
        <v>41.317419999999998</v>
      </c>
      <c r="D141" s="28">
        <v>45.957000000000001</v>
      </c>
      <c r="E141" s="28">
        <v>4.0999999999999996</v>
      </c>
    </row>
    <row r="142" spans="1:5" x14ac:dyDescent="0.25">
      <c r="A142" s="28">
        <v>213.67</v>
      </c>
      <c r="B142" s="28">
        <v>16.899999999999999</v>
      </c>
      <c r="C142" s="28">
        <v>37.961680000000001</v>
      </c>
      <c r="D142" s="28">
        <v>30.824000000000002</v>
      </c>
      <c r="E142" s="28">
        <v>13.7</v>
      </c>
    </row>
    <row r="143" spans="1:5" x14ac:dyDescent="0.25">
      <c r="A143" s="28">
        <v>240.33</v>
      </c>
      <c r="B143" s="28">
        <v>20</v>
      </c>
      <c r="C143" s="28">
        <v>46.226399999999998</v>
      </c>
      <c r="D143" s="28">
        <v>51.271000000000001</v>
      </c>
      <c r="E143" s="28">
        <v>3.4</v>
      </c>
    </row>
    <row r="144" spans="1:5" x14ac:dyDescent="0.25">
      <c r="A144" s="28">
        <v>231</v>
      </c>
      <c r="B144" s="28">
        <v>16.899999999999999</v>
      </c>
      <c r="C144" s="28">
        <v>40.516080000000002</v>
      </c>
      <c r="D144" s="28">
        <v>47.491999999999997</v>
      </c>
      <c r="E144" s="28">
        <v>4.2</v>
      </c>
    </row>
    <row r="145" spans="1:5" x14ac:dyDescent="0.25">
      <c r="A145" s="28">
        <v>228.33</v>
      </c>
      <c r="B145" s="28">
        <v>19.5</v>
      </c>
      <c r="C145" s="28">
        <v>41.216479999999997</v>
      </c>
      <c r="D145" s="28">
        <v>49.213999999999999</v>
      </c>
      <c r="E145" s="28">
        <v>3.8</v>
      </c>
    </row>
    <row r="146" spans="1:5" x14ac:dyDescent="0.25">
      <c r="A146" s="28">
        <v>228.67</v>
      </c>
      <c r="B146" s="28">
        <v>15.7</v>
      </c>
      <c r="C146" s="28">
        <v>42.491619999999998</v>
      </c>
      <c r="D146" s="28">
        <v>60.182000000000002</v>
      </c>
      <c r="E146" s="28">
        <v>3.7</v>
      </c>
    </row>
    <row r="147" spans="1:5" x14ac:dyDescent="0.25">
      <c r="A147" s="28">
        <v>231.67</v>
      </c>
      <c r="B147" s="28">
        <v>16.7</v>
      </c>
      <c r="C147" s="28">
        <v>40.873489999999997</v>
      </c>
      <c r="D147" s="28">
        <v>43.161999999999999</v>
      </c>
      <c r="E147" s="28">
        <v>3.1</v>
      </c>
    </row>
    <row r="148" spans="1:5" x14ac:dyDescent="0.25">
      <c r="A148" s="28">
        <v>219.33</v>
      </c>
      <c r="B148" s="28">
        <v>20.8</v>
      </c>
      <c r="C148" s="28">
        <v>43.644190000000002</v>
      </c>
      <c r="D148" s="28">
        <v>38.533999999999999</v>
      </c>
      <c r="E148" s="28">
        <v>7.6</v>
      </c>
    </row>
    <row r="149" spans="1:5" x14ac:dyDescent="0.25">
      <c r="A149" s="28">
        <v>230.67</v>
      </c>
      <c r="B149" s="28">
        <v>19.3</v>
      </c>
      <c r="C149" s="28">
        <v>46.121339999999996</v>
      </c>
      <c r="D149" s="28">
        <v>56.786000000000001</v>
      </c>
      <c r="E149" s="28">
        <v>3.5</v>
      </c>
    </row>
    <row r="150" spans="1:5" x14ac:dyDescent="0.25">
      <c r="A150" s="28">
        <v>234.33</v>
      </c>
      <c r="B150" s="28">
        <v>20</v>
      </c>
      <c r="C150" s="28">
        <v>38.774349999999998</v>
      </c>
      <c r="D150" s="28">
        <v>52.357999999999997</v>
      </c>
      <c r="E150" s="28">
        <v>4.8</v>
      </c>
    </row>
    <row r="151" spans="1:5" x14ac:dyDescent="0.25">
      <c r="A151" s="28">
        <v>227</v>
      </c>
      <c r="B151" s="28">
        <v>19.899999999999999</v>
      </c>
      <c r="C151" s="28">
        <v>40.938380000000002</v>
      </c>
      <c r="D151" s="28">
        <v>45.55</v>
      </c>
      <c r="E151" s="28">
        <v>4</v>
      </c>
    </row>
    <row r="152" spans="1:5" x14ac:dyDescent="0.25">
      <c r="A152" s="28">
        <v>234.67</v>
      </c>
      <c r="B152" s="28">
        <v>16.899999999999999</v>
      </c>
      <c r="C152" s="28">
        <v>42.479259999999996</v>
      </c>
      <c r="D152" s="28">
        <v>51.814999999999998</v>
      </c>
      <c r="E152" s="28">
        <v>3.8</v>
      </c>
    </row>
    <row r="153" spans="1:5" x14ac:dyDescent="0.25">
      <c r="A153" s="28">
        <v>234.67</v>
      </c>
      <c r="B153" s="28">
        <v>18.100000000000001</v>
      </c>
      <c r="C153" s="28">
        <v>41.862290000000002</v>
      </c>
      <c r="D153" s="28">
        <v>57.186999999999998</v>
      </c>
      <c r="E153" s="28">
        <v>3.7</v>
      </c>
    </row>
    <row r="154" spans="1:5" x14ac:dyDescent="0.25">
      <c r="A154" s="28">
        <v>229.33</v>
      </c>
      <c r="B154" s="28">
        <v>14.6</v>
      </c>
      <c r="C154" s="28">
        <v>41.615090000000002</v>
      </c>
      <c r="D154" s="28">
        <v>45.73</v>
      </c>
      <c r="E154" s="28">
        <v>4.4000000000000004</v>
      </c>
    </row>
    <row r="155" spans="1:5" x14ac:dyDescent="0.25">
      <c r="A155" s="28">
        <v>226.67</v>
      </c>
      <c r="B155" s="28">
        <v>17</v>
      </c>
      <c r="C155" s="28">
        <v>39.30171</v>
      </c>
      <c r="D155" s="28">
        <v>35.375999999999998</v>
      </c>
      <c r="E155" s="28">
        <v>6.5</v>
      </c>
    </row>
    <row r="156" spans="1:5" x14ac:dyDescent="0.25">
      <c r="A156" s="28">
        <v>225</v>
      </c>
      <c r="B156" s="28">
        <v>17.899999999999999</v>
      </c>
      <c r="C156" s="28">
        <v>40.837440000000001</v>
      </c>
      <c r="D156" s="28">
        <v>34.906999999999996</v>
      </c>
      <c r="E156" s="28">
        <v>7</v>
      </c>
    </row>
    <row r="157" spans="1:5" x14ac:dyDescent="0.25">
      <c r="A157" s="28">
        <v>231.33</v>
      </c>
      <c r="B157" s="28">
        <v>15.9</v>
      </c>
      <c r="C157" s="28">
        <v>48.088639999999998</v>
      </c>
      <c r="D157" s="28">
        <v>49.466999999999999</v>
      </c>
      <c r="E157" s="28">
        <v>3.1</v>
      </c>
    </row>
    <row r="158" spans="1:5" x14ac:dyDescent="0.25">
      <c r="A158" s="28">
        <v>248</v>
      </c>
      <c r="B158" s="28">
        <v>18.2</v>
      </c>
      <c r="C158" s="28">
        <v>53.433309999999999</v>
      </c>
      <c r="D158" s="28">
        <v>79.781999999999996</v>
      </c>
      <c r="E158" s="28">
        <v>3.2</v>
      </c>
    </row>
    <row r="159" spans="1:5" x14ac:dyDescent="0.25">
      <c r="A159" s="28">
        <v>228.33</v>
      </c>
      <c r="B159" s="28">
        <v>15.1</v>
      </c>
      <c r="C159" s="28">
        <v>42.037390000000002</v>
      </c>
      <c r="D159" s="28">
        <v>37.134999999999998</v>
      </c>
      <c r="E159" s="28">
        <v>7.6</v>
      </c>
    </row>
    <row r="160" spans="1:5" x14ac:dyDescent="0.25">
      <c r="A160" s="28">
        <v>243.67</v>
      </c>
      <c r="B160" s="28">
        <v>15.3</v>
      </c>
      <c r="C160" s="28">
        <v>49.351419999999997</v>
      </c>
      <c r="D160" s="28">
        <v>90.03</v>
      </c>
      <c r="E160" s="28">
        <v>3.4</v>
      </c>
    </row>
    <row r="161" spans="1:5" x14ac:dyDescent="0.25">
      <c r="A161" s="28">
        <v>243</v>
      </c>
      <c r="B161" s="28">
        <v>16.399999999999999</v>
      </c>
      <c r="C161" s="28">
        <v>47.634410000000003</v>
      </c>
      <c r="D161" s="28">
        <v>54.566000000000003</v>
      </c>
      <c r="E161" s="28">
        <v>3.2</v>
      </c>
    </row>
    <row r="162" spans="1:5" x14ac:dyDescent="0.25">
      <c r="A162" s="28">
        <v>238</v>
      </c>
      <c r="B162" s="28">
        <v>15.1</v>
      </c>
      <c r="C162" s="28">
        <v>32.578899999999997</v>
      </c>
      <c r="D162" s="28">
        <v>48.585999999999999</v>
      </c>
      <c r="E162" s="28">
        <v>3.5</v>
      </c>
    </row>
    <row r="163" spans="1:5" x14ac:dyDescent="0.25">
      <c r="A163" s="28">
        <v>230</v>
      </c>
      <c r="B163" s="28">
        <v>13.2</v>
      </c>
      <c r="C163" s="28">
        <v>42.084769999999999</v>
      </c>
      <c r="D163" s="28">
        <v>47.863</v>
      </c>
      <c r="E163" s="28">
        <v>3.4</v>
      </c>
    </row>
    <row r="164" spans="1:5" x14ac:dyDescent="0.25">
      <c r="A164" s="28">
        <v>225.33</v>
      </c>
      <c r="B164" s="28">
        <v>19.5</v>
      </c>
      <c r="C164" s="28">
        <v>38.935029999999998</v>
      </c>
      <c r="D164" s="28">
        <v>40.143999999999998</v>
      </c>
      <c r="E164" s="28">
        <v>6.8</v>
      </c>
    </row>
    <row r="165" spans="1:5" x14ac:dyDescent="0.25">
      <c r="A165" s="28">
        <v>236.67</v>
      </c>
      <c r="B165" s="28">
        <v>19.100000000000001</v>
      </c>
      <c r="C165" s="28">
        <v>47.549950000000003</v>
      </c>
      <c r="D165" s="28">
        <v>63.046999999999997</v>
      </c>
      <c r="E165" s="28">
        <v>3.3</v>
      </c>
    </row>
    <row r="166" spans="1:5" x14ac:dyDescent="0.25">
      <c r="A166" s="28">
        <v>242.67</v>
      </c>
      <c r="B166" s="28">
        <v>15.6</v>
      </c>
      <c r="C166" s="28">
        <v>54.443739999999998</v>
      </c>
      <c r="D166" s="28">
        <v>108.751</v>
      </c>
      <c r="E166" s="28">
        <v>2.5</v>
      </c>
    </row>
    <row r="167" spans="1:5" x14ac:dyDescent="0.25">
      <c r="A167" s="28">
        <v>225.67</v>
      </c>
      <c r="B167" s="28">
        <v>19.2</v>
      </c>
      <c r="C167" s="28">
        <v>41.888039999999997</v>
      </c>
      <c r="D167" s="28">
        <v>42.25</v>
      </c>
      <c r="E167" s="28">
        <v>3.3</v>
      </c>
    </row>
    <row r="168" spans="1:5" x14ac:dyDescent="0.25">
      <c r="A168" s="28">
        <v>225</v>
      </c>
      <c r="B168" s="28">
        <v>21.9</v>
      </c>
      <c r="C168" s="28">
        <v>36.101500000000001</v>
      </c>
      <c r="D168" s="28">
        <v>39.908000000000001</v>
      </c>
      <c r="E168" s="28">
        <v>6.2</v>
      </c>
    </row>
    <row r="169" spans="1:5" x14ac:dyDescent="0.25">
      <c r="A169" s="28">
        <v>247.33</v>
      </c>
      <c r="B169" s="28">
        <v>13.3</v>
      </c>
      <c r="C169" s="28">
        <v>45.624879999999997</v>
      </c>
      <c r="D169" s="28">
        <v>67.316999999999993</v>
      </c>
      <c r="E169" s="28">
        <v>2</v>
      </c>
    </row>
    <row r="170" spans="1:5" x14ac:dyDescent="0.25">
      <c r="A170" s="28">
        <v>228.33</v>
      </c>
      <c r="B170" s="28">
        <v>18.2</v>
      </c>
      <c r="C170" s="28">
        <v>43.052970000000002</v>
      </c>
      <c r="D170" s="28">
        <v>48.331000000000003</v>
      </c>
      <c r="E170" s="28">
        <v>4.4000000000000004</v>
      </c>
    </row>
    <row r="171" spans="1:5" x14ac:dyDescent="0.25">
      <c r="A171" s="28">
        <v>229.67</v>
      </c>
      <c r="B171" s="28">
        <v>17.600000000000001</v>
      </c>
      <c r="C171" s="28">
        <v>47.459310000000002</v>
      </c>
      <c r="D171" s="28">
        <v>55.185000000000002</v>
      </c>
      <c r="E171" s="28">
        <v>3</v>
      </c>
    </row>
    <row r="172" spans="1:5" x14ac:dyDescent="0.25">
      <c r="A172" s="28">
        <v>226.67</v>
      </c>
      <c r="B172" s="28">
        <v>15.5</v>
      </c>
      <c r="C172" s="28">
        <v>35.948030000000003</v>
      </c>
      <c r="D172" s="28">
        <v>35.828000000000003</v>
      </c>
      <c r="E172" s="28">
        <v>6.1</v>
      </c>
    </row>
    <row r="173" spans="1:5" x14ac:dyDescent="0.25">
      <c r="A173" s="28">
        <v>242.67</v>
      </c>
      <c r="B173" s="28">
        <v>16.899999999999999</v>
      </c>
      <c r="C173" s="28">
        <v>53.970970000000001</v>
      </c>
      <c r="D173" s="28">
        <v>74.891000000000005</v>
      </c>
      <c r="E173" s="28">
        <v>3.1</v>
      </c>
    </row>
    <row r="174" spans="1:5" x14ac:dyDescent="0.25">
      <c r="A174" s="28">
        <v>226.33</v>
      </c>
      <c r="B174" s="28">
        <v>16.600000000000001</v>
      </c>
      <c r="C174" s="28">
        <v>38.651780000000002</v>
      </c>
      <c r="D174" s="28">
        <v>45.677</v>
      </c>
      <c r="E174" s="28">
        <v>3.9</v>
      </c>
    </row>
    <row r="175" spans="1:5" x14ac:dyDescent="0.25">
      <c r="A175" s="28">
        <v>233.33</v>
      </c>
      <c r="B175" s="28">
        <v>18.399999999999999</v>
      </c>
      <c r="C175" s="28">
        <v>45.492010000000001</v>
      </c>
      <c r="D175" s="28">
        <v>50.427999999999997</v>
      </c>
      <c r="E175" s="28">
        <v>4.8</v>
      </c>
    </row>
    <row r="176" spans="1:5" x14ac:dyDescent="0.25">
      <c r="A176" s="28">
        <v>223.67</v>
      </c>
      <c r="B176" s="28">
        <v>16.600000000000001</v>
      </c>
      <c r="C176" s="28">
        <v>42.842849999999999</v>
      </c>
      <c r="D176" s="28">
        <v>36.261000000000003</v>
      </c>
      <c r="E176" s="28">
        <v>9.3000000000000007</v>
      </c>
    </row>
    <row r="177" spans="1:5" x14ac:dyDescent="0.25">
      <c r="A177" s="28">
        <v>244.33</v>
      </c>
      <c r="B177" s="28">
        <v>17.600000000000001</v>
      </c>
      <c r="C177" s="28">
        <v>41.012540000000001</v>
      </c>
      <c r="D177" s="28">
        <v>69.040999999999997</v>
      </c>
      <c r="E177" s="28">
        <v>4.5999999999999996</v>
      </c>
    </row>
    <row r="178" spans="1:5" x14ac:dyDescent="0.25">
      <c r="A178" s="28">
        <v>230.67</v>
      </c>
      <c r="B178" s="28">
        <v>15.6</v>
      </c>
      <c r="C178" s="28">
        <v>37.701090000000001</v>
      </c>
      <c r="D178" s="28">
        <v>34.713999999999999</v>
      </c>
      <c r="E178" s="28">
        <v>5.4</v>
      </c>
    </row>
    <row r="179" spans="1:5" x14ac:dyDescent="0.25">
      <c r="A179" s="28">
        <v>242.67</v>
      </c>
      <c r="B179" s="28">
        <v>14.8</v>
      </c>
      <c r="C179" s="28">
        <v>41.855080000000001</v>
      </c>
      <c r="D179" s="28">
        <v>41.134999999999998</v>
      </c>
      <c r="E179" s="28">
        <v>7.2</v>
      </c>
    </row>
    <row r="180" spans="1:5" x14ac:dyDescent="0.25">
      <c r="A180" s="28">
        <v>232.67</v>
      </c>
      <c r="B180" s="28">
        <v>16.8</v>
      </c>
      <c r="C180" s="28">
        <v>34.699669999999998</v>
      </c>
      <c r="D180" s="28">
        <v>48.841999999999999</v>
      </c>
      <c r="E180" s="28">
        <v>3.8</v>
      </c>
    </row>
    <row r="181" spans="1:5" x14ac:dyDescent="0.25">
      <c r="A181" s="28">
        <v>228</v>
      </c>
      <c r="B181" s="28">
        <v>15.3</v>
      </c>
      <c r="C181" s="28">
        <v>37.197420000000001</v>
      </c>
      <c r="D181" s="28">
        <v>33.595999999999997</v>
      </c>
      <c r="E181" s="28">
        <v>7.1</v>
      </c>
    </row>
    <row r="182" spans="1:5" x14ac:dyDescent="0.25">
      <c r="A182" s="28">
        <v>230</v>
      </c>
      <c r="B182" s="28">
        <v>14.5</v>
      </c>
      <c r="C182" s="28">
        <v>43.559730000000002</v>
      </c>
      <c r="D182" s="28">
        <v>41.084000000000003</v>
      </c>
      <c r="E182" s="28">
        <v>5.8</v>
      </c>
    </row>
    <row r="183" spans="1:5" x14ac:dyDescent="0.25">
      <c r="A183" s="28">
        <v>237.67</v>
      </c>
      <c r="B183" s="28">
        <v>13.2</v>
      </c>
      <c r="C183" s="28">
        <v>42.591529999999999</v>
      </c>
      <c r="D183" s="28">
        <v>55.018999999999998</v>
      </c>
      <c r="E183" s="28">
        <v>3.1</v>
      </c>
    </row>
    <row r="184" spans="1:5" x14ac:dyDescent="0.25">
      <c r="A184" s="28">
        <v>227.33</v>
      </c>
      <c r="B184" s="28">
        <v>19.2</v>
      </c>
      <c r="C184" s="28">
        <v>42.26811</v>
      </c>
      <c r="D184" s="28">
        <v>43.292000000000002</v>
      </c>
      <c r="E184" s="28">
        <v>4.5999999999999996</v>
      </c>
    </row>
    <row r="185" spans="1:5" x14ac:dyDescent="0.25">
      <c r="A185" s="28">
        <v>235</v>
      </c>
      <c r="B185" s="28">
        <v>21.3</v>
      </c>
      <c r="C185" s="28">
        <v>52.409489999999998</v>
      </c>
      <c r="D185" s="28">
        <v>50.05</v>
      </c>
      <c r="E185" s="28">
        <v>4.7</v>
      </c>
    </row>
    <row r="186" spans="1:5" x14ac:dyDescent="0.25">
      <c r="A186" s="28">
        <v>235</v>
      </c>
      <c r="B186" s="28">
        <v>17.3</v>
      </c>
      <c r="C186" s="28">
        <v>44.713329999999999</v>
      </c>
      <c r="D186" s="28">
        <v>42.082999999999998</v>
      </c>
      <c r="E186" s="28">
        <v>5</v>
      </c>
    </row>
    <row r="187" spans="1:5" x14ac:dyDescent="0.25">
      <c r="A187" s="28">
        <v>242.33</v>
      </c>
      <c r="B187" s="28">
        <v>14.8</v>
      </c>
      <c r="C187" s="28">
        <v>54.21096</v>
      </c>
      <c r="D187" s="28">
        <v>82.322999999999993</v>
      </c>
      <c r="E187" s="28">
        <v>2.8</v>
      </c>
    </row>
    <row r="188" spans="1:5" x14ac:dyDescent="0.25">
      <c r="A188" s="28">
        <v>234.33</v>
      </c>
      <c r="B188" s="28">
        <v>17.7</v>
      </c>
      <c r="C188" s="28">
        <v>42.637880000000003</v>
      </c>
      <c r="D188" s="28">
        <v>33.381</v>
      </c>
      <c r="E188" s="28">
        <v>6</v>
      </c>
    </row>
    <row r="189" spans="1:5" x14ac:dyDescent="0.25">
      <c r="A189" s="28">
        <v>233</v>
      </c>
      <c r="B189" s="28">
        <v>18</v>
      </c>
      <c r="C189" s="28">
        <v>38.513759999999998</v>
      </c>
      <c r="D189" s="28">
        <v>46.348999999999997</v>
      </c>
      <c r="E189" s="28">
        <v>3.7</v>
      </c>
    </row>
    <row r="190" spans="1:5" x14ac:dyDescent="0.25">
      <c r="A190" s="28">
        <v>243.33</v>
      </c>
      <c r="B190" s="28">
        <v>11.5</v>
      </c>
      <c r="C190" s="28">
        <v>53.70626</v>
      </c>
      <c r="D190" s="28">
        <v>103.6</v>
      </c>
      <c r="E190" s="28">
        <v>2.8</v>
      </c>
    </row>
    <row r="191" spans="1:5" x14ac:dyDescent="0.25">
      <c r="A191" s="28">
        <v>233.67</v>
      </c>
      <c r="B191" s="28">
        <v>19</v>
      </c>
      <c r="C191" s="28">
        <v>42.055929999999996</v>
      </c>
      <c r="D191" s="28">
        <v>42.790999999999997</v>
      </c>
      <c r="E191" s="28">
        <v>5</v>
      </c>
    </row>
    <row r="192" spans="1:5" x14ac:dyDescent="0.25">
      <c r="A192" s="28">
        <v>238.33</v>
      </c>
      <c r="B192" s="28">
        <v>14</v>
      </c>
      <c r="C192" s="28">
        <v>42.52355</v>
      </c>
      <c r="D192" s="28">
        <v>39.070999999999998</v>
      </c>
      <c r="E192" s="28">
        <v>4.8</v>
      </c>
    </row>
    <row r="193" spans="1:5" x14ac:dyDescent="0.25">
      <c r="A193" s="28">
        <v>230.33</v>
      </c>
      <c r="B193" s="28">
        <v>17.100000000000001</v>
      </c>
      <c r="C193" s="28">
        <v>40.757100000000001</v>
      </c>
      <c r="D193" s="28">
        <v>50.731000000000002</v>
      </c>
      <c r="E193" s="28">
        <v>3.8</v>
      </c>
    </row>
    <row r="194" spans="1:5" x14ac:dyDescent="0.25">
      <c r="A194" s="28">
        <v>233</v>
      </c>
      <c r="B194" s="28">
        <v>15.3</v>
      </c>
      <c r="C194" s="28">
        <v>37.722720000000002</v>
      </c>
      <c r="D194" s="28">
        <v>40.118000000000002</v>
      </c>
      <c r="E194" s="28">
        <v>4</v>
      </c>
    </row>
    <row r="195" spans="1:5" x14ac:dyDescent="0.25">
      <c r="A195" s="28">
        <v>224</v>
      </c>
      <c r="B195" s="28">
        <v>16.2</v>
      </c>
      <c r="C195" s="28">
        <v>37.229349999999997</v>
      </c>
      <c r="D195" s="28">
        <v>40.067</v>
      </c>
      <c r="E195" s="28">
        <v>4.8</v>
      </c>
    </row>
    <row r="196" spans="1:5" x14ac:dyDescent="0.25">
      <c r="A196" s="28">
        <v>240.33</v>
      </c>
      <c r="B196" s="28">
        <v>18.3</v>
      </c>
      <c r="C196" s="28">
        <v>39.442819999999998</v>
      </c>
      <c r="D196" s="28">
        <v>61.311999999999998</v>
      </c>
      <c r="E196" s="28">
        <v>3.4</v>
      </c>
    </row>
    <row r="197" spans="1:5" x14ac:dyDescent="0.25">
      <c r="A197" s="28">
        <v>231.67</v>
      </c>
      <c r="B197" s="28">
        <v>15.9</v>
      </c>
      <c r="C197" s="28">
        <v>35.007640000000002</v>
      </c>
      <c r="D197" s="28">
        <v>36.335000000000001</v>
      </c>
      <c r="E197" s="28">
        <v>7.2</v>
      </c>
    </row>
    <row r="198" spans="1:5" x14ac:dyDescent="0.25">
      <c r="A198" s="28">
        <v>239.67</v>
      </c>
      <c r="B198" s="28">
        <v>16.899999999999999</v>
      </c>
      <c r="C198" s="28">
        <v>36.920349999999999</v>
      </c>
      <c r="D198" s="28">
        <v>55.564</v>
      </c>
      <c r="E198" s="28">
        <v>3.3</v>
      </c>
    </row>
    <row r="199" spans="1:5" x14ac:dyDescent="0.25">
      <c r="A199" s="28">
        <v>235.67</v>
      </c>
      <c r="B199" s="28">
        <v>16.600000000000001</v>
      </c>
      <c r="C199" s="28">
        <v>41.097000000000001</v>
      </c>
      <c r="D199" s="28">
        <v>54.387</v>
      </c>
      <c r="E199" s="28">
        <v>3.2</v>
      </c>
    </row>
    <row r="200" spans="1:5" x14ac:dyDescent="0.25">
      <c r="A200" s="28">
        <v>236.33</v>
      </c>
      <c r="B200" s="28">
        <v>18</v>
      </c>
      <c r="C200" s="28">
        <v>38.293340000000001</v>
      </c>
      <c r="D200" s="28">
        <v>44.798999999999999</v>
      </c>
      <c r="E200" s="28">
        <v>4.5999999999999996</v>
      </c>
    </row>
    <row r="201" spans="1:5" x14ac:dyDescent="0.25">
      <c r="A201" s="28">
        <v>233.33</v>
      </c>
      <c r="B201" s="28">
        <v>15.3</v>
      </c>
      <c r="C201" s="28">
        <v>47.388240000000003</v>
      </c>
      <c r="D201" s="28">
        <v>56.567</v>
      </c>
      <c r="E201" s="28">
        <v>3.3</v>
      </c>
    </row>
    <row r="202" spans="1:5" x14ac:dyDescent="0.25">
      <c r="A202" s="28">
        <v>240</v>
      </c>
      <c r="B202" s="28">
        <v>12.7</v>
      </c>
      <c r="C202" s="28">
        <v>51.295029999999997</v>
      </c>
      <c r="D202" s="28">
        <v>76.551000000000002</v>
      </c>
      <c r="E202" s="28">
        <v>3.6</v>
      </c>
    </row>
    <row r="203" spans="1:5" x14ac:dyDescent="0.25">
      <c r="A203" s="28">
        <v>232</v>
      </c>
      <c r="B203" s="28">
        <v>13.6</v>
      </c>
      <c r="C203" s="28">
        <v>44.446559999999998</v>
      </c>
      <c r="D203" s="28">
        <v>40.430999999999997</v>
      </c>
      <c r="E203" s="28">
        <v>5.2</v>
      </c>
    </row>
    <row r="204" spans="1:5" x14ac:dyDescent="0.25">
      <c r="A204" s="28">
        <v>241</v>
      </c>
      <c r="B204" s="28">
        <v>16.399999999999999</v>
      </c>
      <c r="C204" s="28">
        <v>45.23142</v>
      </c>
      <c r="D204" s="28">
        <v>70.426000000000002</v>
      </c>
      <c r="E204" s="28">
        <v>2.9</v>
      </c>
    </row>
    <row r="205" spans="1:5" x14ac:dyDescent="0.25">
      <c r="A205" s="28">
        <v>237.33</v>
      </c>
      <c r="B205" s="28">
        <v>21.1</v>
      </c>
      <c r="C205" s="28">
        <v>36.365180000000002</v>
      </c>
      <c r="D205" s="28">
        <v>56.427</v>
      </c>
      <c r="E205" s="28">
        <v>2.8</v>
      </c>
    </row>
    <row r="206" spans="1:5" x14ac:dyDescent="0.25">
      <c r="A206" s="28">
        <v>235.67</v>
      </c>
      <c r="B206" s="28">
        <v>15.7</v>
      </c>
      <c r="C206" s="28">
        <v>49.906590000000001</v>
      </c>
      <c r="D206" s="28">
        <v>42.417000000000002</v>
      </c>
      <c r="E206" s="28">
        <v>4.3</v>
      </c>
    </row>
    <row r="207" spans="1:5" x14ac:dyDescent="0.25">
      <c r="A207" s="28">
        <v>235.33</v>
      </c>
      <c r="B207" s="28">
        <v>14.1</v>
      </c>
      <c r="C207" s="28">
        <v>37.418869999999998</v>
      </c>
      <c r="D207" s="28">
        <v>36.281999999999996</v>
      </c>
      <c r="E207" s="28">
        <v>5.9</v>
      </c>
    </row>
    <row r="208" spans="1:5" x14ac:dyDescent="0.25">
      <c r="A208" s="28">
        <v>224.33</v>
      </c>
      <c r="B208" s="28">
        <v>15.1</v>
      </c>
      <c r="C208" s="28">
        <v>34.931420000000003</v>
      </c>
      <c r="D208" s="28">
        <v>38.448</v>
      </c>
      <c r="E208" s="28">
        <v>3.6</v>
      </c>
    </row>
    <row r="209" spans="1:5" x14ac:dyDescent="0.25">
      <c r="A209" s="28">
        <v>241</v>
      </c>
      <c r="B209" s="28">
        <v>15.8</v>
      </c>
      <c r="C209" s="28">
        <v>43.467030000000001</v>
      </c>
      <c r="D209" s="28">
        <v>60.045999999999999</v>
      </c>
      <c r="E209" s="28">
        <v>3.4</v>
      </c>
    </row>
    <row r="210" spans="1:5" x14ac:dyDescent="0.25">
      <c r="A210" s="28">
        <v>245</v>
      </c>
      <c r="B210" s="28">
        <v>14.2</v>
      </c>
      <c r="C210" s="28">
        <v>48.202970000000001</v>
      </c>
      <c r="D210" s="28">
        <v>65.334999999999994</v>
      </c>
      <c r="E210" s="28">
        <v>3.4</v>
      </c>
    </row>
    <row r="211" spans="1:5" x14ac:dyDescent="0.25">
      <c r="A211" s="28">
        <v>234</v>
      </c>
      <c r="B211" s="28">
        <v>18.600000000000001</v>
      </c>
      <c r="C211" s="28">
        <v>40.65513</v>
      </c>
      <c r="D211" s="28">
        <v>49.811999999999998</v>
      </c>
      <c r="E211" s="28">
        <v>5.4</v>
      </c>
    </row>
    <row r="212" spans="1:5" x14ac:dyDescent="0.25">
      <c r="A212" s="28">
        <v>235.33</v>
      </c>
      <c r="B212" s="28">
        <v>15.5</v>
      </c>
      <c r="C212" s="28">
        <v>39.683839999999996</v>
      </c>
      <c r="D212" s="28">
        <v>48.33</v>
      </c>
      <c r="E212" s="28">
        <v>3.8</v>
      </c>
    </row>
    <row r="213" spans="1:5" x14ac:dyDescent="0.25">
      <c r="A213" s="28">
        <v>239</v>
      </c>
      <c r="B213" s="28">
        <v>16.7</v>
      </c>
      <c r="C213" s="28">
        <v>34.423630000000003</v>
      </c>
      <c r="D213" s="28">
        <v>52.158999999999999</v>
      </c>
      <c r="E213" s="28">
        <v>3.6</v>
      </c>
    </row>
    <row r="214" spans="1:5" x14ac:dyDescent="0.25">
      <c r="A214" s="28">
        <v>231.67</v>
      </c>
      <c r="B214" s="28">
        <v>15.3</v>
      </c>
      <c r="C214" s="28">
        <v>30.228439999999999</v>
      </c>
      <c r="D214" s="28">
        <v>37.789000000000001</v>
      </c>
      <c r="E214" s="28">
        <v>5.2</v>
      </c>
    </row>
    <row r="215" spans="1:5" x14ac:dyDescent="0.25">
      <c r="A215" s="28">
        <v>230.67</v>
      </c>
      <c r="B215" s="28">
        <v>16.899999999999999</v>
      </c>
      <c r="C215" s="28">
        <v>37.131500000000003</v>
      </c>
      <c r="D215" s="28">
        <v>42.308</v>
      </c>
      <c r="E215" s="28">
        <v>3.9</v>
      </c>
    </row>
    <row r="216" spans="1:5" x14ac:dyDescent="0.25">
      <c r="A216" s="28">
        <v>227.67</v>
      </c>
      <c r="B216" s="28">
        <v>14.3</v>
      </c>
      <c r="C216" s="28">
        <v>40.833320000000001</v>
      </c>
      <c r="D216" s="28">
        <v>31.936</v>
      </c>
      <c r="E216" s="28">
        <v>8.6</v>
      </c>
    </row>
    <row r="217" spans="1:5" x14ac:dyDescent="0.25">
      <c r="A217" s="28">
        <v>233</v>
      </c>
      <c r="B217" s="28">
        <v>16.2</v>
      </c>
      <c r="C217" s="28">
        <v>45.23039</v>
      </c>
      <c r="D217" s="28">
        <v>47.521999999999998</v>
      </c>
      <c r="E217" s="28">
        <v>4.5999999999999996</v>
      </c>
    </row>
    <row r="218" spans="1:5" x14ac:dyDescent="0.25">
      <c r="A218" s="28">
        <v>231.67</v>
      </c>
      <c r="B218" s="28">
        <v>16.3</v>
      </c>
      <c r="C218" s="28">
        <v>45.673290000000001</v>
      </c>
      <c r="D218" s="28">
        <v>35.668999999999997</v>
      </c>
      <c r="E218" s="28">
        <v>3.6</v>
      </c>
    </row>
    <row r="219" spans="1:5" x14ac:dyDescent="0.25">
      <c r="A219" s="28">
        <v>226</v>
      </c>
      <c r="B219" s="28">
        <v>14.5</v>
      </c>
      <c r="C219" s="28">
        <v>38.778469999999999</v>
      </c>
      <c r="D219" s="28">
        <v>44.828000000000003</v>
      </c>
      <c r="E219" s="28">
        <v>5.3</v>
      </c>
    </row>
    <row r="220" spans="1:5" x14ac:dyDescent="0.25">
      <c r="A220" s="28">
        <v>231</v>
      </c>
      <c r="B220" s="28">
        <v>18.3</v>
      </c>
      <c r="C220" s="28">
        <v>42.530760000000001</v>
      </c>
      <c r="D220" s="28">
        <v>41.362000000000002</v>
      </c>
      <c r="E220" s="28">
        <v>5.4</v>
      </c>
    </row>
    <row r="221" spans="1:5" x14ac:dyDescent="0.25">
      <c r="A221" s="28">
        <v>231.67</v>
      </c>
      <c r="B221" s="28">
        <v>15.2</v>
      </c>
      <c r="C221" s="28">
        <v>49.061990000000002</v>
      </c>
      <c r="D221" s="28">
        <v>42.293999999999997</v>
      </c>
      <c r="E221" s="28">
        <v>4.5</v>
      </c>
    </row>
    <row r="222" spans="1:5" x14ac:dyDescent="0.25">
      <c r="A222" s="28">
        <v>229</v>
      </c>
      <c r="B222" s="28">
        <v>17.3</v>
      </c>
      <c r="C222" s="28">
        <v>42.382440000000003</v>
      </c>
      <c r="D222" s="28">
        <v>45.91</v>
      </c>
      <c r="E222" s="28">
        <v>3.9</v>
      </c>
    </row>
    <row r="223" spans="1:5" x14ac:dyDescent="0.25">
      <c r="A223" s="28">
        <v>237.33</v>
      </c>
      <c r="B223" s="28">
        <v>17.7</v>
      </c>
      <c r="C223" s="28">
        <v>43.508229999999998</v>
      </c>
      <c r="D223" s="28">
        <v>53.901000000000003</v>
      </c>
      <c r="E223" s="28">
        <v>3.5</v>
      </c>
    </row>
    <row r="224" spans="1:5" x14ac:dyDescent="0.25">
      <c r="A224" s="28">
        <v>228</v>
      </c>
      <c r="B224" s="28">
        <v>16.600000000000001</v>
      </c>
      <c r="C224" s="28">
        <v>37.674309999999998</v>
      </c>
      <c r="D224" s="28">
        <v>37.636000000000003</v>
      </c>
      <c r="E224" s="28">
        <v>5.9</v>
      </c>
    </row>
    <row r="225" spans="1:5" x14ac:dyDescent="0.25">
      <c r="A225" s="28">
        <v>230.67</v>
      </c>
      <c r="B225" s="28">
        <v>19.2</v>
      </c>
      <c r="C225" s="28">
        <v>44.793669999999999</v>
      </c>
      <c r="D225" s="28">
        <v>47.640999999999998</v>
      </c>
      <c r="E225" s="28">
        <v>5.0999999999999996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048576"/>
    </sheetView>
  </sheetViews>
  <sheetFormatPr defaultRowHeight="15" x14ac:dyDescent="0.25"/>
  <cols>
    <col min="1" max="5" width="9.140625" style="5"/>
  </cols>
  <sheetData>
    <row r="1" spans="1:5" s="1" customFormat="1" x14ac:dyDescent="0.25">
      <c r="A1" s="5" t="s">
        <v>180</v>
      </c>
      <c r="B1" s="5" t="s">
        <v>453</v>
      </c>
      <c r="C1" s="5" t="s">
        <v>512</v>
      </c>
      <c r="D1" s="5" t="s">
        <v>454</v>
      </c>
      <c r="E1" s="5" t="s">
        <v>455</v>
      </c>
    </row>
    <row r="2" spans="1:5" x14ac:dyDescent="0.25">
      <c r="A2" s="5">
        <v>840000</v>
      </c>
      <c r="B2" s="5">
        <v>2768</v>
      </c>
      <c r="C2" s="5">
        <v>4</v>
      </c>
      <c r="D2" s="5">
        <v>3.5</v>
      </c>
      <c r="E2" s="5">
        <v>1</v>
      </c>
    </row>
    <row r="3" spans="1:5" x14ac:dyDescent="0.25">
      <c r="A3" s="5">
        <v>822000</v>
      </c>
      <c r="B3" s="5">
        <v>2500</v>
      </c>
      <c r="C3" s="5">
        <v>4</v>
      </c>
      <c r="D3" s="5">
        <v>2.5</v>
      </c>
      <c r="E3" s="5">
        <v>1</v>
      </c>
    </row>
    <row r="4" spans="1:5" x14ac:dyDescent="0.25">
      <c r="A4" s="5">
        <v>713000</v>
      </c>
      <c r="B4" s="5">
        <v>2400</v>
      </c>
      <c r="C4" s="5">
        <v>3</v>
      </c>
      <c r="D4" s="5">
        <v>3</v>
      </c>
      <c r="E4" s="5">
        <v>1</v>
      </c>
    </row>
    <row r="5" spans="1:5" x14ac:dyDescent="0.25">
      <c r="A5" s="5">
        <v>689000</v>
      </c>
      <c r="B5" s="5">
        <v>2200</v>
      </c>
      <c r="C5" s="5">
        <v>3</v>
      </c>
      <c r="D5" s="5">
        <v>2.5</v>
      </c>
      <c r="E5" s="5">
        <v>1</v>
      </c>
    </row>
    <row r="6" spans="1:5" x14ac:dyDescent="0.25">
      <c r="A6" s="5">
        <v>685000</v>
      </c>
      <c r="B6" s="5">
        <v>2716</v>
      </c>
      <c r="C6" s="5">
        <v>3</v>
      </c>
      <c r="D6" s="5">
        <v>3.5</v>
      </c>
      <c r="E6" s="5">
        <v>1</v>
      </c>
    </row>
    <row r="7" spans="1:5" x14ac:dyDescent="0.25">
      <c r="A7" s="5">
        <v>645000</v>
      </c>
      <c r="B7" s="5">
        <v>2524</v>
      </c>
      <c r="C7" s="5">
        <v>3</v>
      </c>
      <c r="D7" s="5">
        <v>2</v>
      </c>
      <c r="E7" s="5">
        <v>1</v>
      </c>
    </row>
    <row r="8" spans="1:5" x14ac:dyDescent="0.25">
      <c r="A8" s="5">
        <v>625000</v>
      </c>
      <c r="B8" s="5">
        <v>2732</v>
      </c>
      <c r="C8" s="5">
        <v>4</v>
      </c>
      <c r="D8" s="5">
        <v>2.5</v>
      </c>
      <c r="E8" s="5">
        <v>0</v>
      </c>
    </row>
    <row r="9" spans="1:5" x14ac:dyDescent="0.25">
      <c r="A9" s="5">
        <v>620000</v>
      </c>
      <c r="B9" s="5">
        <v>2436</v>
      </c>
      <c r="C9" s="5">
        <v>4</v>
      </c>
      <c r="D9" s="5">
        <v>3.5</v>
      </c>
      <c r="E9" s="5">
        <v>1</v>
      </c>
    </row>
    <row r="10" spans="1:5" x14ac:dyDescent="0.25">
      <c r="A10" s="5">
        <v>587500</v>
      </c>
      <c r="B10" s="5">
        <v>2100</v>
      </c>
      <c r="C10" s="5">
        <v>3</v>
      </c>
      <c r="D10" s="5">
        <v>1.5</v>
      </c>
      <c r="E10" s="5">
        <v>1</v>
      </c>
    </row>
    <row r="11" spans="1:5" x14ac:dyDescent="0.25">
      <c r="A11" s="5">
        <v>585000</v>
      </c>
      <c r="B11" s="5">
        <v>1947</v>
      </c>
      <c r="C11" s="5">
        <v>3</v>
      </c>
      <c r="D11" s="5">
        <v>1.5</v>
      </c>
      <c r="E11" s="5">
        <v>1</v>
      </c>
    </row>
    <row r="12" spans="1:5" x14ac:dyDescent="0.25">
      <c r="A12" s="5">
        <v>583000</v>
      </c>
      <c r="B12" s="5">
        <v>2224</v>
      </c>
      <c r="C12" s="5">
        <v>3</v>
      </c>
      <c r="D12" s="5">
        <v>2.5</v>
      </c>
      <c r="E12" s="5">
        <v>1</v>
      </c>
    </row>
    <row r="13" spans="1:5" x14ac:dyDescent="0.25">
      <c r="A13" s="5">
        <v>569000</v>
      </c>
      <c r="B13" s="5">
        <v>3262</v>
      </c>
      <c r="C13" s="5">
        <v>4</v>
      </c>
      <c r="D13" s="5">
        <v>2</v>
      </c>
      <c r="E13" s="5">
        <v>0</v>
      </c>
    </row>
    <row r="14" spans="1:5" x14ac:dyDescent="0.25">
      <c r="A14" s="5">
        <v>546000</v>
      </c>
      <c r="B14" s="5">
        <v>1792</v>
      </c>
      <c r="C14" s="5">
        <v>3</v>
      </c>
      <c r="D14" s="5">
        <v>2</v>
      </c>
      <c r="E14" s="5">
        <v>0</v>
      </c>
    </row>
    <row r="15" spans="1:5" x14ac:dyDescent="0.25">
      <c r="A15" s="5">
        <v>540000</v>
      </c>
      <c r="B15" s="5">
        <v>1488</v>
      </c>
      <c r="C15" s="5">
        <v>3</v>
      </c>
      <c r="D15" s="5">
        <v>1.5</v>
      </c>
      <c r="E15" s="5">
        <v>0</v>
      </c>
    </row>
    <row r="16" spans="1:5" x14ac:dyDescent="0.25">
      <c r="A16" s="5">
        <v>537000</v>
      </c>
      <c r="B16" s="5">
        <v>2907</v>
      </c>
      <c r="C16" s="5">
        <v>3</v>
      </c>
      <c r="D16" s="5">
        <v>2.5</v>
      </c>
      <c r="E16" s="5">
        <v>0</v>
      </c>
    </row>
    <row r="17" spans="1:5" x14ac:dyDescent="0.25">
      <c r="A17" s="5">
        <v>516000</v>
      </c>
      <c r="B17" s="5">
        <v>1951</v>
      </c>
      <c r="C17" s="5">
        <v>4</v>
      </c>
      <c r="D17" s="5">
        <v>2</v>
      </c>
      <c r="E17" s="5">
        <v>1</v>
      </c>
    </row>
    <row r="18" spans="1:5" x14ac:dyDescent="0.25">
      <c r="A18" s="5">
        <v>511000</v>
      </c>
      <c r="B18" s="5">
        <v>1752</v>
      </c>
      <c r="C18" s="5">
        <v>3</v>
      </c>
      <c r="D18" s="5">
        <v>1.5</v>
      </c>
      <c r="E18" s="5">
        <v>1</v>
      </c>
    </row>
    <row r="19" spans="1:5" x14ac:dyDescent="0.25">
      <c r="A19" s="5">
        <v>510000</v>
      </c>
      <c r="B19" s="5">
        <v>1727</v>
      </c>
      <c r="C19" s="5">
        <v>3</v>
      </c>
      <c r="D19" s="5">
        <v>2</v>
      </c>
      <c r="E19" s="5">
        <v>1</v>
      </c>
    </row>
    <row r="20" spans="1:5" x14ac:dyDescent="0.25">
      <c r="A20" s="5">
        <v>495000</v>
      </c>
      <c r="B20" s="5">
        <v>1692</v>
      </c>
      <c r="C20" s="5">
        <v>3</v>
      </c>
      <c r="D20" s="5">
        <v>2</v>
      </c>
      <c r="E20" s="5">
        <v>0</v>
      </c>
    </row>
    <row r="21" spans="1:5" x14ac:dyDescent="0.25">
      <c r="A21" s="5">
        <v>463000</v>
      </c>
      <c r="B21" s="5">
        <v>1714</v>
      </c>
      <c r="C21" s="5">
        <v>3</v>
      </c>
      <c r="D21" s="5">
        <v>2</v>
      </c>
      <c r="E21" s="5">
        <v>0</v>
      </c>
    </row>
    <row r="22" spans="1:5" x14ac:dyDescent="0.25">
      <c r="A22" s="5">
        <v>457000</v>
      </c>
      <c r="B22" s="5">
        <v>1650</v>
      </c>
      <c r="C22" s="5">
        <v>3</v>
      </c>
      <c r="D22" s="5">
        <v>2</v>
      </c>
      <c r="E22" s="5">
        <v>0</v>
      </c>
    </row>
    <row r="23" spans="1:5" x14ac:dyDescent="0.25">
      <c r="A23" s="5">
        <v>451000</v>
      </c>
      <c r="B23" s="5">
        <v>1685</v>
      </c>
      <c r="C23" s="5">
        <v>3</v>
      </c>
      <c r="D23" s="5">
        <v>2</v>
      </c>
      <c r="E23" s="5">
        <v>0</v>
      </c>
    </row>
    <row r="24" spans="1:5" x14ac:dyDescent="0.25">
      <c r="A24" s="5">
        <v>435000</v>
      </c>
      <c r="B24" s="5">
        <v>1500</v>
      </c>
      <c r="C24" s="5">
        <v>3</v>
      </c>
      <c r="D24" s="5">
        <v>1.5</v>
      </c>
      <c r="E24" s="5">
        <v>1</v>
      </c>
    </row>
    <row r="25" spans="1:5" x14ac:dyDescent="0.25">
      <c r="A25" s="5">
        <v>431700</v>
      </c>
      <c r="B25" s="5">
        <v>1896</v>
      </c>
      <c r="C25" s="5">
        <v>2</v>
      </c>
      <c r="D25" s="5">
        <v>1.5</v>
      </c>
      <c r="E25" s="5">
        <v>0</v>
      </c>
    </row>
    <row r="26" spans="1:5" x14ac:dyDescent="0.25">
      <c r="A26" s="5">
        <v>414000</v>
      </c>
      <c r="B26" s="5">
        <v>1182</v>
      </c>
      <c r="C26" s="5">
        <v>2</v>
      </c>
      <c r="D26" s="5">
        <v>1.5</v>
      </c>
      <c r="E26" s="5">
        <v>0</v>
      </c>
    </row>
    <row r="27" spans="1:5" x14ac:dyDescent="0.25">
      <c r="A27" s="5">
        <v>401500</v>
      </c>
      <c r="B27" s="5">
        <v>1152</v>
      </c>
      <c r="C27" s="5">
        <v>3</v>
      </c>
      <c r="D27" s="5">
        <v>1</v>
      </c>
      <c r="E27" s="5">
        <v>0</v>
      </c>
    </row>
    <row r="28" spans="1:5" x14ac:dyDescent="0.25">
      <c r="A28" s="5">
        <v>399000</v>
      </c>
      <c r="B28" s="5">
        <v>1383</v>
      </c>
      <c r="C28" s="5">
        <v>4</v>
      </c>
      <c r="D28" s="5">
        <v>1</v>
      </c>
      <c r="E28" s="5">
        <v>0</v>
      </c>
    </row>
    <row r="29" spans="1:5" x14ac:dyDescent="0.25">
      <c r="A29" s="5">
        <v>380000</v>
      </c>
      <c r="B29" s="5">
        <v>1344</v>
      </c>
      <c r="C29" s="5">
        <v>4</v>
      </c>
      <c r="D29" s="5">
        <v>2</v>
      </c>
      <c r="E29" s="5">
        <v>0</v>
      </c>
    </row>
    <row r="30" spans="1:5" x14ac:dyDescent="0.25">
      <c r="A30" s="5">
        <v>380000</v>
      </c>
      <c r="B30" s="5">
        <v>1272</v>
      </c>
      <c r="C30" s="5">
        <v>3</v>
      </c>
      <c r="D30" s="5">
        <v>1</v>
      </c>
      <c r="E30" s="5">
        <v>0</v>
      </c>
    </row>
    <row r="31" spans="1:5" x14ac:dyDescent="0.25">
      <c r="A31" s="5">
        <v>375900</v>
      </c>
      <c r="B31" s="5">
        <v>2275</v>
      </c>
      <c r="C31" s="5">
        <v>5</v>
      </c>
      <c r="D31" s="5">
        <v>1</v>
      </c>
      <c r="E31" s="5">
        <v>0</v>
      </c>
    </row>
    <row r="32" spans="1:5" x14ac:dyDescent="0.25">
      <c r="A32" s="5">
        <v>372000</v>
      </c>
      <c r="B32" s="5">
        <v>1005</v>
      </c>
      <c r="C32" s="5">
        <v>2</v>
      </c>
      <c r="D32" s="5">
        <v>1</v>
      </c>
      <c r="E32" s="5">
        <v>0</v>
      </c>
    </row>
    <row r="33" spans="1:5" x14ac:dyDescent="0.25">
      <c r="A33" s="5">
        <v>367500</v>
      </c>
      <c r="B33" s="5">
        <v>1272</v>
      </c>
      <c r="C33" s="5">
        <v>3</v>
      </c>
      <c r="D33" s="5">
        <v>1</v>
      </c>
      <c r="E33" s="5">
        <v>0</v>
      </c>
    </row>
    <row r="34" spans="1:5" x14ac:dyDescent="0.25">
      <c r="A34" s="5">
        <v>356500</v>
      </c>
      <c r="B34" s="5">
        <v>1431</v>
      </c>
      <c r="C34" s="5">
        <v>2</v>
      </c>
      <c r="D34" s="5">
        <v>2</v>
      </c>
      <c r="E34" s="5">
        <v>1</v>
      </c>
    </row>
    <row r="35" spans="1:5" x14ac:dyDescent="0.25">
      <c r="A35" s="5">
        <v>330000</v>
      </c>
      <c r="B35" s="5">
        <v>1362</v>
      </c>
      <c r="C35" s="5">
        <v>3</v>
      </c>
      <c r="D35" s="5">
        <v>1</v>
      </c>
      <c r="E35" s="5">
        <v>0</v>
      </c>
    </row>
    <row r="36" spans="1:5" x14ac:dyDescent="0.25">
      <c r="A36" s="5">
        <v>330000</v>
      </c>
      <c r="B36" s="5">
        <v>1465</v>
      </c>
      <c r="C36" s="5">
        <v>3</v>
      </c>
      <c r="D36" s="5">
        <v>1</v>
      </c>
      <c r="E36" s="5">
        <v>0</v>
      </c>
    </row>
    <row r="37" spans="1:5" x14ac:dyDescent="0.25">
      <c r="A37" s="5">
        <v>307500</v>
      </c>
      <c r="B37" s="5">
        <v>850</v>
      </c>
      <c r="C37" s="5">
        <v>1</v>
      </c>
      <c r="D37" s="5">
        <v>1</v>
      </c>
      <c r="E37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topLeftCell="A31" workbookViewId="0">
      <selection activeCell="B30" sqref="B30"/>
    </sheetView>
  </sheetViews>
  <sheetFormatPr defaultRowHeight="15" x14ac:dyDescent="0.25"/>
  <cols>
    <col min="1" max="1" width="17.5703125" bestFit="1" customWidth="1"/>
    <col min="2" max="2" width="13.42578125" style="2" customWidth="1"/>
    <col min="3" max="5" width="16.7109375" style="2" customWidth="1"/>
  </cols>
  <sheetData>
    <row r="1" spans="1:8" x14ac:dyDescent="0.25">
      <c r="A1" s="5" t="s">
        <v>39</v>
      </c>
      <c r="B1" s="21" t="s">
        <v>654</v>
      </c>
      <c r="C1" s="21" t="s">
        <v>3</v>
      </c>
      <c r="D1" s="21" t="s">
        <v>40</v>
      </c>
      <c r="E1" s="21" t="s">
        <v>41</v>
      </c>
    </row>
    <row r="2" spans="1:8" x14ac:dyDescent="0.25">
      <c r="A2" s="5" t="s">
        <v>42</v>
      </c>
      <c r="B2" s="21">
        <v>455</v>
      </c>
      <c r="C2" s="21">
        <v>299</v>
      </c>
      <c r="D2" s="21">
        <v>87</v>
      </c>
      <c r="E2" s="21">
        <v>3</v>
      </c>
    </row>
    <row r="3" spans="1:8" x14ac:dyDescent="0.25">
      <c r="A3" s="5" t="s">
        <v>43</v>
      </c>
      <c r="B3" s="21">
        <v>390</v>
      </c>
      <c r="C3" s="21">
        <v>261</v>
      </c>
      <c r="D3" s="21">
        <v>23</v>
      </c>
      <c r="E3" s="21">
        <v>3</v>
      </c>
      <c r="H3" s="1"/>
    </row>
    <row r="4" spans="1:8" x14ac:dyDescent="0.25">
      <c r="A4" s="5" t="s">
        <v>44</v>
      </c>
      <c r="B4" s="21">
        <v>401.5</v>
      </c>
      <c r="C4" s="21">
        <v>223</v>
      </c>
      <c r="D4" s="21">
        <v>15</v>
      </c>
      <c r="E4" s="21">
        <v>2</v>
      </c>
    </row>
    <row r="5" spans="1:8" x14ac:dyDescent="0.25">
      <c r="A5" s="5" t="s">
        <v>45</v>
      </c>
      <c r="B5" s="21">
        <v>430</v>
      </c>
      <c r="C5" s="21">
        <v>266</v>
      </c>
      <c r="D5" s="21">
        <v>43</v>
      </c>
      <c r="E5" s="21">
        <v>4</v>
      </c>
    </row>
    <row r="6" spans="1:8" x14ac:dyDescent="0.25">
      <c r="A6" s="5" t="s">
        <v>46</v>
      </c>
      <c r="B6" s="21">
        <v>2250</v>
      </c>
      <c r="C6" s="21">
        <v>281</v>
      </c>
      <c r="D6" s="21">
        <v>47</v>
      </c>
      <c r="E6" s="21">
        <v>5</v>
      </c>
    </row>
    <row r="7" spans="1:8" x14ac:dyDescent="0.25">
      <c r="A7" s="5" t="s">
        <v>47</v>
      </c>
      <c r="B7" s="21">
        <v>6000</v>
      </c>
      <c r="C7" s="21">
        <v>282</v>
      </c>
      <c r="D7" s="21">
        <v>82</v>
      </c>
      <c r="E7" s="21">
        <v>6</v>
      </c>
    </row>
    <row r="8" spans="1:8" x14ac:dyDescent="0.25">
      <c r="A8" s="5" t="s">
        <v>48</v>
      </c>
      <c r="B8" s="21">
        <v>14000</v>
      </c>
      <c r="C8" s="21">
        <v>284</v>
      </c>
      <c r="D8" s="21">
        <v>58</v>
      </c>
      <c r="E8" s="21">
        <v>11</v>
      </c>
    </row>
    <row r="9" spans="1:8" x14ac:dyDescent="0.25">
      <c r="A9" s="5" t="s">
        <v>49</v>
      </c>
      <c r="B9" s="21">
        <v>406</v>
      </c>
      <c r="C9" s="21">
        <v>293</v>
      </c>
      <c r="D9" s="21">
        <v>33</v>
      </c>
      <c r="E9" s="21">
        <v>2</v>
      </c>
    </row>
    <row r="10" spans="1:8" x14ac:dyDescent="0.25">
      <c r="A10" s="5" t="s">
        <v>50</v>
      </c>
      <c r="B10" s="21">
        <v>7000</v>
      </c>
      <c r="C10" s="21">
        <v>281</v>
      </c>
      <c r="D10" s="21">
        <v>51</v>
      </c>
      <c r="E10" s="21">
        <v>12</v>
      </c>
    </row>
    <row r="11" spans="1:8" x14ac:dyDescent="0.25">
      <c r="A11" s="5" t="s">
        <v>51</v>
      </c>
      <c r="B11" s="21">
        <v>3000</v>
      </c>
      <c r="C11" s="21">
        <v>247</v>
      </c>
      <c r="D11" s="21">
        <v>50</v>
      </c>
      <c r="E11" s="21">
        <v>8</v>
      </c>
    </row>
    <row r="12" spans="1:8" x14ac:dyDescent="0.25">
      <c r="A12" s="5" t="s">
        <v>52</v>
      </c>
      <c r="B12" s="21">
        <v>461.2</v>
      </c>
      <c r="C12" s="21">
        <v>268</v>
      </c>
      <c r="D12" s="21">
        <v>40</v>
      </c>
      <c r="E12" s="21">
        <v>4</v>
      </c>
    </row>
    <row r="13" spans="1:8" x14ac:dyDescent="0.25">
      <c r="A13" s="5" t="s">
        <v>53</v>
      </c>
      <c r="B13" s="21">
        <v>13000</v>
      </c>
      <c r="C13" s="21">
        <v>289</v>
      </c>
      <c r="D13" s="21">
        <v>65</v>
      </c>
      <c r="E13" s="21">
        <v>14</v>
      </c>
    </row>
    <row r="14" spans="1:8" x14ac:dyDescent="0.25">
      <c r="A14" s="5" t="s">
        <v>54</v>
      </c>
      <c r="B14" s="21">
        <v>3350</v>
      </c>
      <c r="C14" s="21">
        <v>280</v>
      </c>
      <c r="D14" s="21">
        <v>46</v>
      </c>
      <c r="E14" s="21">
        <v>7</v>
      </c>
    </row>
    <row r="15" spans="1:8" x14ac:dyDescent="0.25">
      <c r="A15" s="5" t="s">
        <v>55</v>
      </c>
      <c r="B15" s="21">
        <v>3600</v>
      </c>
      <c r="C15" s="21">
        <v>244</v>
      </c>
      <c r="D15" s="21">
        <v>65</v>
      </c>
      <c r="E15" s="21">
        <v>5</v>
      </c>
    </row>
    <row r="16" spans="1:8" x14ac:dyDescent="0.25">
      <c r="A16" s="5" t="s">
        <v>56</v>
      </c>
      <c r="B16" s="21">
        <v>14250</v>
      </c>
      <c r="C16" s="21">
        <v>257</v>
      </c>
      <c r="D16" s="21">
        <v>92</v>
      </c>
      <c r="E16" s="21">
        <v>9</v>
      </c>
    </row>
    <row r="17" spans="1:5" x14ac:dyDescent="0.25">
      <c r="A17" s="5" t="s">
        <v>57</v>
      </c>
      <c r="B17" s="21">
        <v>5375</v>
      </c>
      <c r="C17" s="21">
        <v>293</v>
      </c>
      <c r="D17" s="21">
        <v>62</v>
      </c>
      <c r="E17" s="21">
        <v>7</v>
      </c>
    </row>
    <row r="18" spans="1:5" x14ac:dyDescent="0.25">
      <c r="A18" s="5" t="s">
        <v>58</v>
      </c>
      <c r="B18" s="21">
        <v>414</v>
      </c>
      <c r="C18" s="21">
        <v>242</v>
      </c>
      <c r="D18" s="21">
        <v>25</v>
      </c>
      <c r="E18" s="21">
        <v>5</v>
      </c>
    </row>
    <row r="19" spans="1:5" x14ac:dyDescent="0.25">
      <c r="A19" s="5" t="s">
        <v>59</v>
      </c>
      <c r="B19" s="21">
        <v>800</v>
      </c>
      <c r="C19" s="21">
        <v>273</v>
      </c>
      <c r="D19" s="21">
        <v>34</v>
      </c>
      <c r="E19" s="21">
        <v>10</v>
      </c>
    </row>
    <row r="20" spans="1:5" x14ac:dyDescent="0.25">
      <c r="A20" s="5" t="s">
        <v>60</v>
      </c>
      <c r="B20" s="21">
        <v>412.1</v>
      </c>
      <c r="C20" s="21">
        <v>277</v>
      </c>
      <c r="D20" s="21">
        <v>43</v>
      </c>
      <c r="E20" s="21">
        <v>4</v>
      </c>
    </row>
    <row r="21" spans="1:5" x14ac:dyDescent="0.25">
      <c r="A21" s="5" t="s">
        <v>61</v>
      </c>
      <c r="B21" s="21">
        <v>392.1</v>
      </c>
      <c r="C21" s="21">
        <v>193</v>
      </c>
      <c r="D21" s="21">
        <v>1</v>
      </c>
      <c r="E21" s="21">
        <v>3</v>
      </c>
    </row>
    <row r="22" spans="1:5" x14ac:dyDescent="0.25">
      <c r="A22" s="5" t="s">
        <v>62</v>
      </c>
      <c r="B22" s="21">
        <v>4835</v>
      </c>
      <c r="C22" s="21">
        <v>288</v>
      </c>
      <c r="D22" s="21">
        <v>67</v>
      </c>
      <c r="E22" s="21">
        <v>5</v>
      </c>
    </row>
    <row r="23" spans="1:5" x14ac:dyDescent="0.25">
      <c r="A23" s="5" t="s">
        <v>63</v>
      </c>
      <c r="B23" s="21">
        <v>3687.5</v>
      </c>
      <c r="C23" s="21">
        <v>283</v>
      </c>
      <c r="D23" s="21">
        <v>66</v>
      </c>
      <c r="E23" s="21">
        <v>10</v>
      </c>
    </row>
    <row r="24" spans="1:5" x14ac:dyDescent="0.25">
      <c r="A24" s="5" t="s">
        <v>64</v>
      </c>
      <c r="B24" s="21">
        <v>395</v>
      </c>
      <c r="C24" s="21">
        <v>221</v>
      </c>
      <c r="D24" s="21">
        <v>16</v>
      </c>
      <c r="E24" s="21">
        <v>4</v>
      </c>
    </row>
    <row r="25" spans="1:5" x14ac:dyDescent="0.25">
      <c r="A25" s="5" t="s">
        <v>65</v>
      </c>
      <c r="B25" s="21">
        <v>9500</v>
      </c>
      <c r="C25" s="21">
        <v>276</v>
      </c>
      <c r="D25" s="21">
        <v>76</v>
      </c>
      <c r="E25" s="21">
        <v>13</v>
      </c>
    </row>
    <row r="26" spans="1:5" x14ac:dyDescent="0.25">
      <c r="A26" s="5" t="s">
        <v>66</v>
      </c>
      <c r="B26" s="21">
        <v>397.5</v>
      </c>
      <c r="C26" s="21">
        <v>268</v>
      </c>
      <c r="D26" s="21">
        <v>6</v>
      </c>
      <c r="E26" s="21">
        <v>3</v>
      </c>
    </row>
    <row r="27" spans="1:5" x14ac:dyDescent="0.25">
      <c r="A27" s="5" t="s">
        <v>67</v>
      </c>
      <c r="B27" s="21">
        <v>400</v>
      </c>
      <c r="C27" s="21">
        <v>262</v>
      </c>
      <c r="D27" s="21">
        <v>54</v>
      </c>
      <c r="E27" s="21">
        <v>3</v>
      </c>
    </row>
    <row r="28" spans="1:5" x14ac:dyDescent="0.25">
      <c r="A28" s="5" t="s">
        <v>68</v>
      </c>
      <c r="B28" s="21">
        <v>390.4</v>
      </c>
      <c r="C28" s="21">
        <v>291</v>
      </c>
      <c r="D28" s="21">
        <v>24</v>
      </c>
      <c r="E28" s="21">
        <v>4</v>
      </c>
    </row>
    <row r="29" spans="1:5" x14ac:dyDescent="0.25">
      <c r="A29" s="5" t="s">
        <v>69</v>
      </c>
      <c r="B29" s="21">
        <v>3750</v>
      </c>
      <c r="C29" s="21">
        <v>258</v>
      </c>
      <c r="D29" s="21">
        <v>33</v>
      </c>
      <c r="E29" s="21">
        <v>12</v>
      </c>
    </row>
    <row r="30" spans="1:5" x14ac:dyDescent="0.25">
      <c r="A30" s="5" t="s">
        <v>70</v>
      </c>
      <c r="B30" s="21">
        <v>3166.6660000000002</v>
      </c>
      <c r="C30" s="21">
        <v>279</v>
      </c>
      <c r="D30" s="21">
        <v>70</v>
      </c>
      <c r="E30" s="21">
        <v>5</v>
      </c>
    </row>
    <row r="31" spans="1:5" x14ac:dyDescent="0.25">
      <c r="A31" s="5" t="s">
        <v>71</v>
      </c>
      <c r="B31" s="21">
        <v>1000</v>
      </c>
      <c r="C31" s="21">
        <v>280</v>
      </c>
      <c r="D31" s="21">
        <v>46</v>
      </c>
      <c r="E31" s="21">
        <v>5</v>
      </c>
    </row>
    <row r="32" spans="1:5" x14ac:dyDescent="0.25">
      <c r="A32" s="5" t="s">
        <v>72</v>
      </c>
      <c r="B32" s="21">
        <v>15768.174000000001</v>
      </c>
      <c r="C32" s="21">
        <v>312</v>
      </c>
      <c r="D32" s="21">
        <v>91</v>
      </c>
      <c r="E32" s="21">
        <v>12</v>
      </c>
    </row>
    <row r="33" spans="1:5" x14ac:dyDescent="0.25">
      <c r="A33" s="5" t="s">
        <v>73</v>
      </c>
      <c r="B33" s="21">
        <v>396</v>
      </c>
      <c r="C33" s="21">
        <v>255</v>
      </c>
      <c r="D33" s="21">
        <v>16</v>
      </c>
      <c r="E33" s="21">
        <v>3</v>
      </c>
    </row>
    <row r="34" spans="1:5" x14ac:dyDescent="0.25">
      <c r="A34" s="5" t="s">
        <v>74</v>
      </c>
      <c r="B34" s="21">
        <v>1275</v>
      </c>
      <c r="C34" s="21">
        <v>241</v>
      </c>
      <c r="D34" s="21">
        <v>32</v>
      </c>
      <c r="E34" s="21">
        <v>7</v>
      </c>
    </row>
    <row r="35" spans="1:5" x14ac:dyDescent="0.25">
      <c r="A35" s="5" t="s">
        <v>75</v>
      </c>
      <c r="B35" s="21">
        <v>390</v>
      </c>
      <c r="C35" s="21">
        <v>284</v>
      </c>
      <c r="D35" s="21">
        <v>9</v>
      </c>
      <c r="E35" s="21">
        <v>1</v>
      </c>
    </row>
    <row r="36" spans="1:5" x14ac:dyDescent="0.25">
      <c r="A36" s="5" t="s">
        <v>76</v>
      </c>
      <c r="B36" s="21">
        <v>5083.3329999999996</v>
      </c>
      <c r="C36" s="21">
        <v>280</v>
      </c>
      <c r="D36" s="21">
        <v>45</v>
      </c>
      <c r="E36" s="21">
        <v>7</v>
      </c>
    </row>
    <row r="37" spans="1:5" x14ac:dyDescent="0.25">
      <c r="A37" s="5" t="s">
        <v>77</v>
      </c>
      <c r="B37" s="21">
        <v>2500</v>
      </c>
      <c r="C37" s="21">
        <v>287</v>
      </c>
      <c r="D37" s="21">
        <v>47</v>
      </c>
      <c r="E37" s="21">
        <v>6</v>
      </c>
    </row>
    <row r="38" spans="1:5" x14ac:dyDescent="0.25">
      <c r="A38" s="5" t="s">
        <v>78</v>
      </c>
      <c r="B38" s="21">
        <v>1000</v>
      </c>
      <c r="C38" s="21">
        <v>277</v>
      </c>
      <c r="D38" s="21">
        <v>15</v>
      </c>
      <c r="E38" s="21">
        <v>7</v>
      </c>
    </row>
    <row r="39" spans="1:5" x14ac:dyDescent="0.25">
      <c r="A39" s="5" t="s">
        <v>79</v>
      </c>
      <c r="B39" s="21">
        <v>12000</v>
      </c>
      <c r="C39" s="21">
        <v>273</v>
      </c>
      <c r="D39" s="21">
        <v>64</v>
      </c>
      <c r="E39" s="21">
        <v>12</v>
      </c>
    </row>
    <row r="40" spans="1:5" x14ac:dyDescent="0.25">
      <c r="A40" s="5" t="s">
        <v>80</v>
      </c>
      <c r="B40" s="21">
        <v>2337.5</v>
      </c>
      <c r="C40" s="21">
        <v>268</v>
      </c>
      <c r="D40" s="21">
        <v>61</v>
      </c>
      <c r="E40" s="21">
        <v>4</v>
      </c>
    </row>
    <row r="41" spans="1:5" x14ac:dyDescent="0.25">
      <c r="A41" s="5" t="s">
        <v>81</v>
      </c>
      <c r="B41" s="21">
        <v>5916.6660000000002</v>
      </c>
      <c r="C41" s="21">
        <v>268</v>
      </c>
      <c r="D41" s="21">
        <v>42</v>
      </c>
      <c r="E41" s="21">
        <v>8</v>
      </c>
    </row>
    <row r="42" spans="1:5" x14ac:dyDescent="0.25">
      <c r="A42" s="5" t="s">
        <v>82</v>
      </c>
      <c r="B42" s="21">
        <v>395</v>
      </c>
      <c r="C42" s="21">
        <v>254</v>
      </c>
      <c r="D42" s="21">
        <v>36</v>
      </c>
      <c r="E42" s="21">
        <v>2</v>
      </c>
    </row>
    <row r="43" spans="1:5" x14ac:dyDescent="0.25">
      <c r="A43" s="5" t="s">
        <v>83</v>
      </c>
      <c r="B43" s="21">
        <v>1440</v>
      </c>
      <c r="C43" s="21">
        <v>292</v>
      </c>
      <c r="D43" s="21">
        <v>57</v>
      </c>
      <c r="E43" s="21">
        <v>3</v>
      </c>
    </row>
    <row r="44" spans="1:5" x14ac:dyDescent="0.25">
      <c r="A44" s="5" t="s">
        <v>84</v>
      </c>
      <c r="B44" s="21">
        <v>16000</v>
      </c>
      <c r="C44" s="21">
        <v>300</v>
      </c>
      <c r="D44" s="21">
        <v>83</v>
      </c>
      <c r="E44" s="21">
        <v>13</v>
      </c>
    </row>
    <row r="45" spans="1:5" x14ac:dyDescent="0.25">
      <c r="A45" s="5" t="s">
        <v>85</v>
      </c>
      <c r="B45" s="21">
        <v>15500</v>
      </c>
      <c r="C45" s="21">
        <v>323</v>
      </c>
      <c r="D45" s="21">
        <v>98</v>
      </c>
      <c r="E45" s="21">
        <v>13</v>
      </c>
    </row>
    <row r="46" spans="1:5" x14ac:dyDescent="0.25">
      <c r="A46" s="5" t="s">
        <v>86</v>
      </c>
      <c r="B46" s="21">
        <v>16500</v>
      </c>
      <c r="C46" s="21">
        <v>272</v>
      </c>
      <c r="D46" s="21">
        <v>66</v>
      </c>
      <c r="E46" s="21">
        <v>12</v>
      </c>
    </row>
    <row r="47" spans="1:5" x14ac:dyDescent="0.25">
      <c r="A47" s="5" t="s">
        <v>87</v>
      </c>
      <c r="B47" s="21">
        <v>9400</v>
      </c>
      <c r="C47" s="21">
        <v>259</v>
      </c>
      <c r="D47" s="21">
        <v>43</v>
      </c>
      <c r="E47" s="21">
        <v>10</v>
      </c>
    </row>
    <row r="48" spans="1:5" x14ac:dyDescent="0.25">
      <c r="A48" s="5" t="s">
        <v>88</v>
      </c>
      <c r="B48" s="21">
        <v>2025</v>
      </c>
      <c r="C48" s="21">
        <v>284</v>
      </c>
      <c r="D48" s="21">
        <v>35</v>
      </c>
      <c r="E48" s="21">
        <v>8</v>
      </c>
    </row>
    <row r="49" spans="1:5" x14ac:dyDescent="0.25">
      <c r="A49" s="5" t="s">
        <v>89</v>
      </c>
      <c r="B49" s="21">
        <v>400</v>
      </c>
      <c r="C49" s="21">
        <v>266</v>
      </c>
      <c r="D49" s="21">
        <v>30</v>
      </c>
      <c r="E49" s="21">
        <v>2</v>
      </c>
    </row>
    <row r="50" spans="1:5" x14ac:dyDescent="0.25">
      <c r="A50" s="5" t="s">
        <v>90</v>
      </c>
      <c r="B50" s="21">
        <v>410</v>
      </c>
      <c r="C50" s="21">
        <v>239</v>
      </c>
      <c r="D50" s="21">
        <v>25</v>
      </c>
      <c r="E50" s="21">
        <v>7</v>
      </c>
    </row>
    <row r="51" spans="1:5" x14ac:dyDescent="0.25">
      <c r="A51" s="5" t="s">
        <v>91</v>
      </c>
      <c r="B51" s="21">
        <v>9500</v>
      </c>
      <c r="C51" s="21">
        <v>319</v>
      </c>
      <c r="D51" s="21">
        <v>97</v>
      </c>
      <c r="E51" s="21">
        <v>5</v>
      </c>
    </row>
    <row r="52" spans="1:5" x14ac:dyDescent="0.25">
      <c r="A52" s="5" t="s">
        <v>92</v>
      </c>
      <c r="B52" s="21">
        <v>395</v>
      </c>
      <c r="C52" s="21">
        <v>274</v>
      </c>
      <c r="D52" s="21">
        <v>18</v>
      </c>
      <c r="E52" s="21">
        <v>3</v>
      </c>
    </row>
    <row r="53" spans="1:5" x14ac:dyDescent="0.25">
      <c r="A53" s="5" t="s">
        <v>93</v>
      </c>
      <c r="B53" s="21">
        <v>1800</v>
      </c>
      <c r="C53" s="21">
        <v>270</v>
      </c>
      <c r="D53" s="21">
        <v>22</v>
      </c>
      <c r="E53" s="21">
        <v>8</v>
      </c>
    </row>
    <row r="54" spans="1:5" x14ac:dyDescent="0.25">
      <c r="A54" s="5" t="s">
        <v>94</v>
      </c>
      <c r="B54" s="21">
        <v>8282.6949999999997</v>
      </c>
      <c r="C54" s="21">
        <v>288</v>
      </c>
      <c r="D54" s="21">
        <v>89</v>
      </c>
      <c r="E54" s="21">
        <v>20</v>
      </c>
    </row>
    <row r="55" spans="1:5" x14ac:dyDescent="0.25">
      <c r="A55" s="5" t="s">
        <v>95</v>
      </c>
      <c r="B55" s="21">
        <v>404.4</v>
      </c>
      <c r="C55" s="21">
        <v>258</v>
      </c>
      <c r="D55" s="21">
        <v>21</v>
      </c>
      <c r="E55" s="21">
        <v>4</v>
      </c>
    </row>
    <row r="56" spans="1:5" x14ac:dyDescent="0.25">
      <c r="A56" s="5" t="s">
        <v>96</v>
      </c>
      <c r="B56" s="21">
        <v>393.5</v>
      </c>
      <c r="C56" s="21">
        <v>300</v>
      </c>
      <c r="D56" s="21">
        <v>9</v>
      </c>
      <c r="E56" s="21">
        <v>4</v>
      </c>
    </row>
    <row r="57" spans="1:5" x14ac:dyDescent="0.25">
      <c r="A57" s="5" t="s">
        <v>97</v>
      </c>
      <c r="B57" s="21">
        <v>17102.149000000001</v>
      </c>
      <c r="C57" s="21">
        <v>331</v>
      </c>
      <c r="D57" s="21">
        <v>59</v>
      </c>
      <c r="E57" s="21">
        <v>8</v>
      </c>
    </row>
    <row r="58" spans="1:5" x14ac:dyDescent="0.25">
      <c r="A58" s="5" t="s">
        <v>98</v>
      </c>
      <c r="B58" s="21">
        <v>1800</v>
      </c>
      <c r="C58" s="21">
        <v>278</v>
      </c>
      <c r="D58" s="21">
        <v>35</v>
      </c>
      <c r="E58" s="21">
        <v>7</v>
      </c>
    </row>
    <row r="59" spans="1:5" x14ac:dyDescent="0.25">
      <c r="A59" s="5" t="s">
        <v>99</v>
      </c>
      <c r="B59" s="21">
        <v>396.83</v>
      </c>
      <c r="C59" s="21">
        <v>300</v>
      </c>
      <c r="D59" s="21">
        <v>89</v>
      </c>
      <c r="E59" s="21">
        <v>2</v>
      </c>
    </row>
    <row r="60" spans="1:5" x14ac:dyDescent="0.25">
      <c r="A60" s="5" t="s">
        <v>100</v>
      </c>
      <c r="B60" s="21">
        <v>393</v>
      </c>
      <c r="C60" s="21">
        <v>286</v>
      </c>
      <c r="D60" s="21">
        <v>30</v>
      </c>
      <c r="E60" s="21">
        <v>3</v>
      </c>
    </row>
    <row r="61" spans="1:5" x14ac:dyDescent="0.25">
      <c r="A61" s="5" t="s">
        <v>101</v>
      </c>
      <c r="B61" s="21">
        <v>12600</v>
      </c>
      <c r="C61" s="21">
        <v>296</v>
      </c>
      <c r="D61" s="21">
        <v>86</v>
      </c>
      <c r="E61" s="21">
        <v>15</v>
      </c>
    </row>
    <row r="62" spans="1:5" x14ac:dyDescent="0.25">
      <c r="A62" s="5" t="s">
        <v>102</v>
      </c>
      <c r="B62" s="21">
        <v>390</v>
      </c>
      <c r="C62" s="21">
        <v>251</v>
      </c>
      <c r="D62" s="21">
        <v>38</v>
      </c>
      <c r="E62" s="21">
        <v>1</v>
      </c>
    </row>
    <row r="63" spans="1:5" x14ac:dyDescent="0.25">
      <c r="A63" s="5" t="s">
        <v>103</v>
      </c>
      <c r="B63" s="21">
        <v>1225</v>
      </c>
      <c r="C63" s="21">
        <v>309</v>
      </c>
      <c r="D63" s="21">
        <v>17</v>
      </c>
      <c r="E63" s="21">
        <v>6</v>
      </c>
    </row>
    <row r="64" spans="1:5" x14ac:dyDescent="0.25">
      <c r="A64" s="5" t="s">
        <v>104</v>
      </c>
      <c r="B64" s="21">
        <v>460</v>
      </c>
      <c r="C64" s="21">
        <v>268</v>
      </c>
      <c r="D64" s="21">
        <v>81</v>
      </c>
      <c r="E64" s="21">
        <v>4</v>
      </c>
    </row>
    <row r="65" spans="1:5" x14ac:dyDescent="0.25">
      <c r="A65" s="5" t="s">
        <v>105</v>
      </c>
      <c r="B65" s="21">
        <v>1400</v>
      </c>
      <c r="C65" s="21">
        <v>260</v>
      </c>
      <c r="D65" s="21">
        <v>28</v>
      </c>
      <c r="E65" s="21">
        <v>7</v>
      </c>
    </row>
    <row r="66" spans="1:5" x14ac:dyDescent="0.25">
      <c r="A66" s="5" t="s">
        <v>106</v>
      </c>
      <c r="B66" s="21">
        <v>945</v>
      </c>
      <c r="C66" s="21">
        <v>253</v>
      </c>
      <c r="D66" s="21">
        <v>14</v>
      </c>
      <c r="E66" s="21">
        <v>7</v>
      </c>
    </row>
    <row r="67" spans="1:5" x14ac:dyDescent="0.25">
      <c r="A67" s="5" t="s">
        <v>107</v>
      </c>
      <c r="B67" s="21">
        <v>390</v>
      </c>
      <c r="C67" s="21">
        <v>152</v>
      </c>
      <c r="D67" s="21">
        <v>2</v>
      </c>
      <c r="E67" s="21">
        <v>2</v>
      </c>
    </row>
    <row r="68" spans="1:5" x14ac:dyDescent="0.25">
      <c r="A68" s="5" t="s">
        <v>108</v>
      </c>
      <c r="B68" s="21">
        <v>390</v>
      </c>
      <c r="C68" s="21">
        <v>229</v>
      </c>
      <c r="D68" s="21">
        <v>8</v>
      </c>
      <c r="E68" s="21">
        <v>1</v>
      </c>
    </row>
    <row r="69" spans="1:5" x14ac:dyDescent="0.25">
      <c r="A69" s="5" t="s">
        <v>109</v>
      </c>
      <c r="B69" s="21">
        <v>395</v>
      </c>
      <c r="C69" s="21">
        <v>267</v>
      </c>
      <c r="D69" s="21">
        <v>41</v>
      </c>
      <c r="E69" s="21">
        <v>4</v>
      </c>
    </row>
    <row r="70" spans="1:5" x14ac:dyDescent="0.25">
      <c r="A70" s="5" t="s">
        <v>110</v>
      </c>
      <c r="B70" s="21">
        <v>390</v>
      </c>
      <c r="C70" s="21">
        <v>261</v>
      </c>
      <c r="D70" s="21">
        <v>33</v>
      </c>
      <c r="E70" s="21">
        <v>5</v>
      </c>
    </row>
    <row r="71" spans="1:5" x14ac:dyDescent="0.25">
      <c r="A71" s="5" t="s">
        <v>111</v>
      </c>
      <c r="B71" s="21">
        <v>1050</v>
      </c>
      <c r="C71" s="21">
        <v>265</v>
      </c>
      <c r="D71" s="21">
        <v>34</v>
      </c>
      <c r="E71" s="21">
        <v>11</v>
      </c>
    </row>
    <row r="72" spans="1:5" x14ac:dyDescent="0.25">
      <c r="A72" s="5" t="s">
        <v>112</v>
      </c>
      <c r="B72" s="21">
        <v>18622.809000000001</v>
      </c>
      <c r="C72" s="21">
        <v>281</v>
      </c>
      <c r="D72" s="21">
        <v>90</v>
      </c>
      <c r="E72" s="21">
        <v>11</v>
      </c>
    </row>
    <row r="73" spans="1:5" x14ac:dyDescent="0.25">
      <c r="A73" s="5" t="s">
        <v>113</v>
      </c>
      <c r="B73" s="21">
        <v>2000</v>
      </c>
      <c r="C73" s="21">
        <v>272</v>
      </c>
      <c r="D73" s="21">
        <v>40</v>
      </c>
      <c r="E73" s="21">
        <v>5</v>
      </c>
    </row>
    <row r="74" spans="1:5" x14ac:dyDescent="0.25">
      <c r="A74" s="5" t="s">
        <v>114</v>
      </c>
      <c r="B74" s="21">
        <v>401.5</v>
      </c>
      <c r="C74" s="21">
        <v>259</v>
      </c>
      <c r="D74" s="21">
        <v>17</v>
      </c>
      <c r="E74" s="21">
        <v>3</v>
      </c>
    </row>
    <row r="75" spans="1:5" x14ac:dyDescent="0.25">
      <c r="A75" s="5" t="s">
        <v>115</v>
      </c>
      <c r="B75" s="21">
        <v>5500</v>
      </c>
      <c r="C75" s="21">
        <v>286</v>
      </c>
      <c r="D75" s="21">
        <v>61</v>
      </c>
      <c r="E75" s="21">
        <v>13</v>
      </c>
    </row>
    <row r="76" spans="1:5" x14ac:dyDescent="0.25">
      <c r="A76" s="5" t="s">
        <v>116</v>
      </c>
      <c r="B76" s="21">
        <v>5000</v>
      </c>
      <c r="C76" s="21">
        <v>275</v>
      </c>
      <c r="D76" s="21">
        <v>67</v>
      </c>
      <c r="E76" s="21">
        <v>11</v>
      </c>
    </row>
    <row r="77" spans="1:5" x14ac:dyDescent="0.25">
      <c r="A77" s="5" t="s">
        <v>117</v>
      </c>
      <c r="B77" s="21">
        <v>1625</v>
      </c>
      <c r="C77" s="21">
        <v>266</v>
      </c>
      <c r="D77" s="21">
        <v>54</v>
      </c>
      <c r="E77" s="21">
        <v>16</v>
      </c>
    </row>
    <row r="78" spans="1:5" x14ac:dyDescent="0.25">
      <c r="A78" s="5" t="s">
        <v>118</v>
      </c>
      <c r="B78" s="21">
        <v>480</v>
      </c>
      <c r="C78" s="21">
        <v>281</v>
      </c>
      <c r="D78" s="21">
        <v>32</v>
      </c>
      <c r="E78" s="21">
        <v>5</v>
      </c>
    </row>
    <row r="79" spans="1:5" x14ac:dyDescent="0.25">
      <c r="A79" s="5" t="s">
        <v>119</v>
      </c>
      <c r="B79" s="21">
        <v>1700</v>
      </c>
      <c r="C79" s="21">
        <v>263</v>
      </c>
      <c r="D79" s="21">
        <v>37</v>
      </c>
      <c r="E79" s="21">
        <v>6</v>
      </c>
    </row>
    <row r="80" spans="1:5" x14ac:dyDescent="0.25">
      <c r="A80" s="5" t="s">
        <v>120</v>
      </c>
      <c r="B80" s="21">
        <v>392.5</v>
      </c>
      <c r="C80" s="21">
        <v>235</v>
      </c>
      <c r="D80" s="21">
        <v>33</v>
      </c>
      <c r="E80" s="21">
        <v>2</v>
      </c>
    </row>
    <row r="81" spans="1:5" x14ac:dyDescent="0.25">
      <c r="A81" s="5" t="s">
        <v>121</v>
      </c>
      <c r="B81" s="21">
        <v>13000</v>
      </c>
      <c r="C81" s="21">
        <v>247</v>
      </c>
      <c r="D81" s="21">
        <v>84</v>
      </c>
      <c r="E81" s="21">
        <v>8</v>
      </c>
    </row>
    <row r="82" spans="1:5" x14ac:dyDescent="0.25">
      <c r="A82" s="5" t="s">
        <v>122</v>
      </c>
      <c r="B82" s="21">
        <v>809</v>
      </c>
      <c r="C82" s="21">
        <v>248</v>
      </c>
      <c r="D82" s="21">
        <v>5</v>
      </c>
      <c r="E82" s="21">
        <v>8</v>
      </c>
    </row>
    <row r="83" spans="1:5" x14ac:dyDescent="0.25">
      <c r="A83" s="5" t="s">
        <v>123</v>
      </c>
      <c r="B83" s="21">
        <v>5000</v>
      </c>
      <c r="C83" s="21">
        <v>260</v>
      </c>
      <c r="D83" s="21">
        <v>58</v>
      </c>
      <c r="E83" s="21">
        <v>7</v>
      </c>
    </row>
    <row r="84" spans="1:5" x14ac:dyDescent="0.25">
      <c r="A84" s="5" t="s">
        <v>124</v>
      </c>
      <c r="B84" s="21">
        <v>402.5</v>
      </c>
      <c r="C84" s="21">
        <v>263</v>
      </c>
      <c r="D84" s="21">
        <v>37</v>
      </c>
      <c r="E84" s="21">
        <v>3</v>
      </c>
    </row>
    <row r="85" spans="1:5" x14ac:dyDescent="0.25">
      <c r="A85" s="5" t="s">
        <v>125</v>
      </c>
      <c r="B85" s="21">
        <v>3000</v>
      </c>
      <c r="C85" s="21">
        <v>253</v>
      </c>
      <c r="D85" s="21">
        <v>40</v>
      </c>
      <c r="E85" s="21">
        <v>9</v>
      </c>
    </row>
    <row r="86" spans="1:5" x14ac:dyDescent="0.25">
      <c r="A86" s="5" t="s">
        <v>126</v>
      </c>
      <c r="B86" s="21">
        <v>2000</v>
      </c>
      <c r="C86" s="21">
        <v>253</v>
      </c>
      <c r="D86" s="21">
        <v>32</v>
      </c>
      <c r="E86" s="21">
        <v>7</v>
      </c>
    </row>
    <row r="87" spans="1:5" x14ac:dyDescent="0.25">
      <c r="A87" s="5" t="s">
        <v>127</v>
      </c>
      <c r="B87" s="21">
        <v>405</v>
      </c>
      <c r="C87" s="21">
        <v>266</v>
      </c>
      <c r="D87" s="21">
        <v>44</v>
      </c>
      <c r="E87" s="21">
        <v>5</v>
      </c>
    </row>
    <row r="88" spans="1:5" x14ac:dyDescent="0.25">
      <c r="A88" s="5" t="s">
        <v>128</v>
      </c>
      <c r="B88" s="21">
        <v>14726.91</v>
      </c>
      <c r="C88" s="21">
        <v>259</v>
      </c>
      <c r="D88" s="21">
        <v>87</v>
      </c>
      <c r="E88" s="21">
        <v>13</v>
      </c>
    </row>
    <row r="89" spans="1:5" x14ac:dyDescent="0.25">
      <c r="A89" s="5" t="s">
        <v>129</v>
      </c>
      <c r="B89" s="21">
        <v>5250</v>
      </c>
      <c r="C89" s="21">
        <v>280</v>
      </c>
      <c r="D89" s="21">
        <v>44</v>
      </c>
      <c r="E89" s="21">
        <v>9</v>
      </c>
    </row>
    <row r="90" spans="1:5" x14ac:dyDescent="0.25">
      <c r="A90" s="5" t="s">
        <v>130</v>
      </c>
      <c r="B90" s="21">
        <v>7000</v>
      </c>
      <c r="C90" s="21">
        <v>257</v>
      </c>
      <c r="D90" s="21">
        <v>58</v>
      </c>
      <c r="E90" s="21">
        <v>1</v>
      </c>
    </row>
    <row r="91" spans="1:5" x14ac:dyDescent="0.25">
      <c r="A91" s="5" t="s">
        <v>131</v>
      </c>
      <c r="B91" s="21">
        <v>427</v>
      </c>
      <c r="C91" s="21">
        <v>263</v>
      </c>
      <c r="D91" s="21">
        <v>19</v>
      </c>
      <c r="E91" s="21">
        <v>5</v>
      </c>
    </row>
    <row r="92" spans="1:5" x14ac:dyDescent="0.25">
      <c r="A92" s="5" t="s">
        <v>132</v>
      </c>
      <c r="B92" s="21">
        <v>1300</v>
      </c>
      <c r="C92" s="21">
        <v>284</v>
      </c>
      <c r="D92" s="21">
        <v>47</v>
      </c>
      <c r="E92" s="21">
        <v>6</v>
      </c>
    </row>
    <row r="93" spans="1:5" x14ac:dyDescent="0.25">
      <c r="A93" s="5" t="s">
        <v>133</v>
      </c>
      <c r="B93" s="21">
        <v>14000</v>
      </c>
      <c r="C93" s="21">
        <v>282</v>
      </c>
      <c r="D93" s="21">
        <v>71</v>
      </c>
      <c r="E93" s="21">
        <v>10</v>
      </c>
    </row>
    <row r="94" spans="1:5" x14ac:dyDescent="0.25">
      <c r="A94" s="5" t="s">
        <v>134</v>
      </c>
      <c r="B94" s="21">
        <v>900</v>
      </c>
      <c r="C94" s="21">
        <v>279</v>
      </c>
      <c r="D94" s="21">
        <v>23</v>
      </c>
      <c r="E94" s="21">
        <v>7</v>
      </c>
    </row>
    <row r="95" spans="1:5" x14ac:dyDescent="0.25">
      <c r="A95" s="5" t="s">
        <v>135</v>
      </c>
      <c r="B95" s="21">
        <v>1275</v>
      </c>
      <c r="C95" s="21">
        <v>235</v>
      </c>
      <c r="D95" s="21">
        <v>31</v>
      </c>
      <c r="E95" s="21">
        <v>6</v>
      </c>
    </row>
    <row r="96" spans="1:5" x14ac:dyDescent="0.25">
      <c r="A96" s="5" t="s">
        <v>136</v>
      </c>
      <c r="B96" s="21">
        <v>402.5</v>
      </c>
      <c r="C96" s="21">
        <v>316</v>
      </c>
      <c r="D96" s="21">
        <v>7</v>
      </c>
      <c r="E96" s="21">
        <v>3</v>
      </c>
    </row>
    <row r="97" spans="1:5" x14ac:dyDescent="0.25">
      <c r="A97" s="5" t="s">
        <v>137</v>
      </c>
      <c r="B97" s="21">
        <v>6333.3329999999996</v>
      </c>
      <c r="C97" s="21">
        <v>277</v>
      </c>
      <c r="D97" s="21">
        <v>63</v>
      </c>
      <c r="E97" s="21">
        <v>10</v>
      </c>
    </row>
    <row r="98" spans="1:5" x14ac:dyDescent="0.25">
      <c r="A98" s="5" t="s">
        <v>138</v>
      </c>
      <c r="B98" s="21">
        <v>1975</v>
      </c>
      <c r="C98" s="21">
        <v>283</v>
      </c>
      <c r="D98" s="21">
        <v>22</v>
      </c>
      <c r="E98" s="21">
        <v>5</v>
      </c>
    </row>
    <row r="99" spans="1:5" x14ac:dyDescent="0.25">
      <c r="A99" s="5" t="s">
        <v>139</v>
      </c>
      <c r="B99" s="21">
        <v>1200</v>
      </c>
      <c r="C99" s="21">
        <v>263</v>
      </c>
      <c r="D99" s="21">
        <v>34</v>
      </c>
      <c r="E99" s="21">
        <v>11</v>
      </c>
    </row>
    <row r="100" spans="1:5" x14ac:dyDescent="0.25">
      <c r="A100" s="5" t="s">
        <v>140</v>
      </c>
      <c r="B100" s="21">
        <v>396</v>
      </c>
      <c r="C100" s="21">
        <v>237</v>
      </c>
      <c r="D100" s="21">
        <v>12</v>
      </c>
      <c r="E100" s="21">
        <v>3</v>
      </c>
    </row>
    <row r="101" spans="1:5" x14ac:dyDescent="0.25">
      <c r="A101" s="5" t="s">
        <v>141</v>
      </c>
      <c r="B101" s="21">
        <v>1000</v>
      </c>
      <c r="C101" s="21">
        <v>284</v>
      </c>
      <c r="D101" s="21">
        <v>53</v>
      </c>
      <c r="E101" s="21">
        <v>13</v>
      </c>
    </row>
    <row r="102" spans="1:5" x14ac:dyDescent="0.25">
      <c r="A102" s="5" t="s">
        <v>142</v>
      </c>
      <c r="B102" s="21">
        <v>12500</v>
      </c>
      <c r="C102" s="21">
        <v>290</v>
      </c>
      <c r="D102" s="21">
        <v>100</v>
      </c>
      <c r="E102" s="21">
        <v>10</v>
      </c>
    </row>
    <row r="103" spans="1:5" x14ac:dyDescent="0.25">
      <c r="A103" s="5" t="s">
        <v>143</v>
      </c>
      <c r="B103" s="21">
        <v>2200</v>
      </c>
      <c r="C103" s="21">
        <v>271</v>
      </c>
      <c r="D103" s="21">
        <v>31</v>
      </c>
      <c r="E103" s="21">
        <v>8</v>
      </c>
    </row>
    <row r="104" spans="1:5" x14ac:dyDescent="0.25">
      <c r="A104" s="5" t="s">
        <v>144</v>
      </c>
      <c r="B104" s="21">
        <v>396</v>
      </c>
      <c r="C104" s="21">
        <v>292</v>
      </c>
      <c r="D104" s="21">
        <v>76</v>
      </c>
      <c r="E104" s="21">
        <v>2</v>
      </c>
    </row>
    <row r="105" spans="1:5" x14ac:dyDescent="0.25">
      <c r="A105" s="5" t="s">
        <v>145</v>
      </c>
      <c r="B105" s="21">
        <v>455</v>
      </c>
      <c r="C105" s="21">
        <v>301</v>
      </c>
      <c r="D105" s="21">
        <v>102</v>
      </c>
      <c r="E105" s="21">
        <v>2</v>
      </c>
    </row>
    <row r="106" spans="1:5" x14ac:dyDescent="0.25">
      <c r="A106" s="5" t="s">
        <v>146</v>
      </c>
      <c r="B106" s="21">
        <v>403.5</v>
      </c>
      <c r="C106" s="21">
        <v>269</v>
      </c>
      <c r="D106" s="21">
        <v>16</v>
      </c>
      <c r="E106" s="21">
        <v>3</v>
      </c>
    </row>
    <row r="107" spans="1:5" x14ac:dyDescent="0.25">
      <c r="A107" s="5" t="s">
        <v>147</v>
      </c>
      <c r="B107" s="21">
        <v>397.5</v>
      </c>
      <c r="C107" s="21">
        <v>248</v>
      </c>
      <c r="D107" s="21">
        <v>5</v>
      </c>
      <c r="E107" s="21">
        <v>3</v>
      </c>
    </row>
    <row r="108" spans="1:5" x14ac:dyDescent="0.25">
      <c r="A108" s="5" t="s">
        <v>148</v>
      </c>
      <c r="B108" s="21">
        <v>444</v>
      </c>
      <c r="C108" s="21">
        <v>268</v>
      </c>
      <c r="D108" s="21">
        <v>42</v>
      </c>
      <c r="E108" s="21">
        <v>5</v>
      </c>
    </row>
    <row r="109" spans="1:5" x14ac:dyDescent="0.25">
      <c r="A109" s="5" t="s">
        <v>149</v>
      </c>
      <c r="B109" s="21">
        <v>800</v>
      </c>
      <c r="C109" s="21">
        <v>254</v>
      </c>
      <c r="D109" s="21">
        <v>57</v>
      </c>
      <c r="E109" s="21">
        <v>7</v>
      </c>
    </row>
    <row r="110" spans="1:5" x14ac:dyDescent="0.25">
      <c r="A110" s="5" t="s">
        <v>150</v>
      </c>
      <c r="B110" s="21">
        <v>425</v>
      </c>
      <c r="C110" s="21">
        <v>261</v>
      </c>
      <c r="D110" s="21">
        <v>40</v>
      </c>
      <c r="E110" s="21">
        <v>4</v>
      </c>
    </row>
    <row r="111" spans="1:5" x14ac:dyDescent="0.25">
      <c r="A111" s="5" t="s">
        <v>151</v>
      </c>
      <c r="B111" s="21">
        <v>3820</v>
      </c>
      <c r="C111" s="21">
        <v>253</v>
      </c>
      <c r="D111" s="21">
        <v>52</v>
      </c>
      <c r="E111" s="21">
        <v>8</v>
      </c>
    </row>
    <row r="112" spans="1:5" x14ac:dyDescent="0.25">
      <c r="A112" s="5" t="s">
        <v>152</v>
      </c>
      <c r="B112" s="21">
        <v>391</v>
      </c>
      <c r="C112" s="21">
        <v>296</v>
      </c>
      <c r="D112" s="21">
        <v>7</v>
      </c>
      <c r="E112" s="21">
        <v>2</v>
      </c>
    </row>
    <row r="113" spans="1:5" x14ac:dyDescent="0.25">
      <c r="A113" s="5" t="s">
        <v>153</v>
      </c>
      <c r="B113" s="21">
        <v>393</v>
      </c>
      <c r="C113" s="21">
        <v>247</v>
      </c>
      <c r="D113" s="21">
        <v>10</v>
      </c>
      <c r="E113" s="21">
        <v>3</v>
      </c>
    </row>
    <row r="114" spans="1:5" x14ac:dyDescent="0.25">
      <c r="A114" s="5" t="s">
        <v>154</v>
      </c>
      <c r="B114" s="21">
        <v>900</v>
      </c>
      <c r="C114" s="21">
        <v>262</v>
      </c>
      <c r="D114" s="21">
        <v>20</v>
      </c>
      <c r="E114" s="21">
        <v>6</v>
      </c>
    </row>
    <row r="115" spans="1:5" x14ac:dyDescent="0.25">
      <c r="A115" s="5" t="s">
        <v>155</v>
      </c>
      <c r="B115" s="21">
        <v>390</v>
      </c>
      <c r="C115" s="21">
        <v>268</v>
      </c>
      <c r="D115" s="21">
        <v>13</v>
      </c>
      <c r="E115" s="21">
        <v>1</v>
      </c>
    </row>
    <row r="116" spans="1:5" x14ac:dyDescent="0.25">
      <c r="A116" s="5" t="s">
        <v>156</v>
      </c>
      <c r="B116" s="21">
        <v>439</v>
      </c>
      <c r="C116" s="21">
        <v>266</v>
      </c>
      <c r="D116" s="21">
        <v>36</v>
      </c>
      <c r="E116" s="21">
        <v>4</v>
      </c>
    </row>
    <row r="117" spans="1:5" x14ac:dyDescent="0.25">
      <c r="A117" s="5" t="s">
        <v>157</v>
      </c>
      <c r="B117" s="21">
        <v>411</v>
      </c>
      <c r="C117" s="21">
        <v>273</v>
      </c>
      <c r="D117" s="21">
        <v>35</v>
      </c>
      <c r="E117" s="21">
        <v>6</v>
      </c>
    </row>
    <row r="118" spans="1:5" x14ac:dyDescent="0.25">
      <c r="A118" s="5" t="s">
        <v>158</v>
      </c>
      <c r="B118" s="21">
        <v>396</v>
      </c>
      <c r="C118" s="21">
        <v>299</v>
      </c>
      <c r="D118" s="21">
        <v>17</v>
      </c>
      <c r="E118" s="21">
        <v>4</v>
      </c>
    </row>
    <row r="119" spans="1:5" x14ac:dyDescent="0.25">
      <c r="A119" s="5" t="s">
        <v>159</v>
      </c>
      <c r="B119" s="21">
        <v>6666.6660000000002</v>
      </c>
      <c r="C119" s="21">
        <v>263</v>
      </c>
      <c r="D119" s="21">
        <v>41</v>
      </c>
      <c r="E119" s="21">
        <v>9</v>
      </c>
    </row>
    <row r="120" spans="1:5" x14ac:dyDescent="0.25">
      <c r="A120" s="5" t="s">
        <v>160</v>
      </c>
      <c r="B120" s="21">
        <v>419.5</v>
      </c>
      <c r="C120" s="21">
        <v>287</v>
      </c>
      <c r="D120" s="21">
        <v>56</v>
      </c>
      <c r="E120" s="21">
        <v>4</v>
      </c>
    </row>
    <row r="121" spans="1:5" x14ac:dyDescent="0.25">
      <c r="A121" s="5" t="s">
        <v>161</v>
      </c>
      <c r="B121" s="21">
        <v>390</v>
      </c>
      <c r="C121" s="21">
        <v>230</v>
      </c>
      <c r="D121" s="21">
        <v>12</v>
      </c>
      <c r="E121" s="21">
        <v>1</v>
      </c>
    </row>
    <row r="122" spans="1:5" x14ac:dyDescent="0.25">
      <c r="A122" s="5" t="s">
        <v>162</v>
      </c>
      <c r="B122" s="21">
        <v>393</v>
      </c>
      <c r="C122" s="21">
        <v>242</v>
      </c>
      <c r="D122" s="21">
        <v>27</v>
      </c>
      <c r="E122" s="21">
        <v>2</v>
      </c>
    </row>
    <row r="123" spans="1:5" x14ac:dyDescent="0.25">
      <c r="A123" s="5" t="s">
        <v>163</v>
      </c>
      <c r="B123" s="21">
        <v>406</v>
      </c>
      <c r="C123" s="21">
        <v>243</v>
      </c>
      <c r="D123" s="21">
        <v>54</v>
      </c>
      <c r="E123" s="21">
        <v>3</v>
      </c>
    </row>
    <row r="124" spans="1:5" x14ac:dyDescent="0.25">
      <c r="A124" s="5" t="s">
        <v>164</v>
      </c>
      <c r="B124" s="21">
        <v>3925</v>
      </c>
      <c r="C124" s="21">
        <v>282</v>
      </c>
      <c r="D124" s="21">
        <v>68</v>
      </c>
      <c r="E124" s="21">
        <v>5</v>
      </c>
    </row>
    <row r="125" spans="1:5" x14ac:dyDescent="0.25">
      <c r="A125" s="5" t="s">
        <v>165</v>
      </c>
      <c r="B125" s="21">
        <v>750</v>
      </c>
      <c r="C125" s="21">
        <v>271</v>
      </c>
      <c r="D125" s="21">
        <v>25</v>
      </c>
      <c r="E125" s="21">
        <v>8</v>
      </c>
    </row>
    <row r="126" spans="1:5" x14ac:dyDescent="0.25">
      <c r="A126" s="5" t="s">
        <v>166</v>
      </c>
      <c r="B126" s="21">
        <v>396</v>
      </c>
      <c r="C126" s="21">
        <v>302</v>
      </c>
      <c r="D126" s="21">
        <v>27</v>
      </c>
      <c r="E126" s="21">
        <v>4</v>
      </c>
    </row>
    <row r="127" spans="1:5" x14ac:dyDescent="0.25">
      <c r="A127" s="5" t="s">
        <v>167</v>
      </c>
      <c r="B127" s="21">
        <v>424.5</v>
      </c>
      <c r="C127" s="21">
        <v>299</v>
      </c>
      <c r="D127" s="21">
        <v>65</v>
      </c>
      <c r="E127" s="21">
        <v>3</v>
      </c>
    </row>
    <row r="128" spans="1:5" x14ac:dyDescent="0.25">
      <c r="A128" s="5" t="s">
        <v>168</v>
      </c>
      <c r="B128" s="21">
        <v>406</v>
      </c>
      <c r="C128" s="21">
        <v>299</v>
      </c>
      <c r="D128" s="21">
        <v>47</v>
      </c>
      <c r="E128" s="21">
        <v>3</v>
      </c>
    </row>
    <row r="129" spans="1:5" x14ac:dyDescent="0.25">
      <c r="A129" s="5" t="s">
        <v>169</v>
      </c>
      <c r="B129" s="21">
        <v>8000</v>
      </c>
      <c r="C129" s="21">
        <v>300</v>
      </c>
      <c r="D129" s="21">
        <v>40</v>
      </c>
      <c r="E129" s="21">
        <v>9</v>
      </c>
    </row>
    <row r="130" spans="1:5" x14ac:dyDescent="0.25">
      <c r="A130" s="5" t="s">
        <v>170</v>
      </c>
      <c r="B130" s="21">
        <v>391</v>
      </c>
      <c r="C130" s="21">
        <v>267</v>
      </c>
      <c r="D130" s="21">
        <v>3</v>
      </c>
      <c r="E130" s="21">
        <v>3</v>
      </c>
    </row>
    <row r="131" spans="1:5" x14ac:dyDescent="0.25">
      <c r="A131" s="5" t="s">
        <v>171</v>
      </c>
      <c r="B131" s="21">
        <v>1400</v>
      </c>
      <c r="C131" s="21">
        <v>258</v>
      </c>
      <c r="D131" s="21">
        <v>36</v>
      </c>
      <c r="E131" s="21">
        <v>9</v>
      </c>
    </row>
    <row r="132" spans="1:5" x14ac:dyDescent="0.25">
      <c r="A132" s="5" t="s">
        <v>172</v>
      </c>
      <c r="B132" s="21">
        <v>2750</v>
      </c>
      <c r="C132" s="21">
        <v>279</v>
      </c>
      <c r="D132" s="21">
        <v>54</v>
      </c>
      <c r="E132" s="21">
        <v>16</v>
      </c>
    </row>
    <row r="133" spans="1:5" x14ac:dyDescent="0.25">
      <c r="A133" s="5" t="s">
        <v>173</v>
      </c>
      <c r="B133" s="21">
        <v>700</v>
      </c>
      <c r="C133" s="21">
        <v>271</v>
      </c>
      <c r="D133" s="21">
        <v>46</v>
      </c>
      <c r="E133" s="21">
        <v>4</v>
      </c>
    </row>
    <row r="134" spans="1:5" x14ac:dyDescent="0.25">
      <c r="A134" s="5" t="s">
        <v>174</v>
      </c>
      <c r="B134" s="21">
        <v>9666.6659999999993</v>
      </c>
      <c r="C134" s="21">
        <v>294</v>
      </c>
      <c r="D134" s="21">
        <v>75</v>
      </c>
      <c r="E134" s="21">
        <v>14</v>
      </c>
    </row>
    <row r="135" spans="1:5" x14ac:dyDescent="0.25">
      <c r="A135" s="5" t="s">
        <v>175</v>
      </c>
      <c r="B135" s="21">
        <v>406</v>
      </c>
      <c r="C135" s="21">
        <v>246</v>
      </c>
      <c r="D135" s="21">
        <v>20</v>
      </c>
      <c r="E135" s="21">
        <v>5</v>
      </c>
    </row>
    <row r="136" spans="1:5" x14ac:dyDescent="0.25">
      <c r="A136" s="5" t="s">
        <v>176</v>
      </c>
      <c r="B136" s="21">
        <v>392</v>
      </c>
      <c r="C136" s="21">
        <v>286</v>
      </c>
      <c r="D136" s="21">
        <v>20</v>
      </c>
      <c r="E136" s="21">
        <v>3</v>
      </c>
    </row>
    <row r="137" spans="1:5" x14ac:dyDescent="0.25">
      <c r="A137" s="5" t="s">
        <v>177</v>
      </c>
      <c r="B137" s="21">
        <v>6500</v>
      </c>
      <c r="C137" s="21">
        <v>266</v>
      </c>
      <c r="D137" s="21">
        <v>21</v>
      </c>
      <c r="E137" s="21">
        <v>10</v>
      </c>
    </row>
    <row r="138" spans="1:5" x14ac:dyDescent="0.25">
      <c r="A138" s="5" t="s">
        <v>178</v>
      </c>
      <c r="B138" s="21">
        <v>9600</v>
      </c>
      <c r="C138" s="21">
        <v>283</v>
      </c>
      <c r="D138" s="21">
        <v>52</v>
      </c>
      <c r="E138" s="21">
        <v>8</v>
      </c>
    </row>
    <row r="139" spans="1:5" x14ac:dyDescent="0.25">
      <c r="A139" s="5" t="s">
        <v>179</v>
      </c>
      <c r="B139" s="21">
        <v>8875</v>
      </c>
      <c r="C139" s="21">
        <v>288</v>
      </c>
      <c r="D139" s="21">
        <v>53</v>
      </c>
      <c r="E139" s="21">
        <v>11</v>
      </c>
    </row>
    <row r="141" spans="1:5" x14ac:dyDescent="0.25">
      <c r="A141" s="2"/>
      <c r="B141"/>
      <c r="C141"/>
      <c r="D141"/>
      <c r="E141"/>
    </row>
    <row r="142" spans="1:5" x14ac:dyDescent="0.25">
      <c r="A142" s="2"/>
      <c r="B142"/>
      <c r="C142"/>
      <c r="D142"/>
      <c r="E142"/>
    </row>
    <row r="143" spans="1:5" x14ac:dyDescent="0.25">
      <c r="A143" s="2"/>
      <c r="B143"/>
      <c r="C143"/>
      <c r="D143"/>
      <c r="E143"/>
    </row>
    <row r="144" spans="1:5" x14ac:dyDescent="0.25">
      <c r="A144" s="2"/>
      <c r="B144"/>
      <c r="C144"/>
      <c r="D144"/>
      <c r="E144"/>
    </row>
    <row r="145" spans="1:5" x14ac:dyDescent="0.25">
      <c r="A145" s="2"/>
      <c r="B145"/>
      <c r="C145"/>
      <c r="D145"/>
      <c r="E145"/>
    </row>
    <row r="146" spans="1:5" x14ac:dyDescent="0.25">
      <c r="A146" s="2"/>
      <c r="B146"/>
      <c r="C146"/>
      <c r="D146"/>
      <c r="E146"/>
    </row>
    <row r="147" spans="1:5" x14ac:dyDescent="0.25">
      <c r="A147" s="2"/>
      <c r="B147"/>
      <c r="C147"/>
      <c r="D147"/>
      <c r="E147"/>
    </row>
    <row r="148" spans="1:5" x14ac:dyDescent="0.25">
      <c r="A148" s="2"/>
      <c r="B148"/>
      <c r="C148"/>
      <c r="D148"/>
      <c r="E148"/>
    </row>
    <row r="149" spans="1:5" x14ac:dyDescent="0.25">
      <c r="A149" s="2"/>
      <c r="B149"/>
      <c r="C149"/>
      <c r="D149"/>
      <c r="E149"/>
    </row>
    <row r="150" spans="1:5" x14ac:dyDescent="0.25">
      <c r="A150" s="2"/>
      <c r="B150"/>
      <c r="C150"/>
      <c r="D150"/>
      <c r="E150"/>
    </row>
    <row r="151" spans="1:5" x14ac:dyDescent="0.25">
      <c r="A151" s="2"/>
      <c r="B151"/>
      <c r="C151"/>
      <c r="D151"/>
      <c r="E151"/>
    </row>
    <row r="152" spans="1:5" x14ac:dyDescent="0.25">
      <c r="A152" s="2"/>
      <c r="B152"/>
      <c r="C152"/>
      <c r="D152"/>
      <c r="E152"/>
    </row>
    <row r="153" spans="1:5" x14ac:dyDescent="0.25">
      <c r="A153" s="2"/>
      <c r="B153"/>
      <c r="C153"/>
      <c r="D153"/>
      <c r="E153"/>
    </row>
    <row r="154" spans="1:5" x14ac:dyDescent="0.25">
      <c r="A154" s="2"/>
      <c r="B154"/>
      <c r="C154"/>
      <c r="D154"/>
      <c r="E154"/>
    </row>
    <row r="155" spans="1:5" x14ac:dyDescent="0.25">
      <c r="A155" s="2"/>
      <c r="B155"/>
      <c r="C155"/>
      <c r="D155"/>
      <c r="E155"/>
    </row>
    <row r="156" spans="1:5" x14ac:dyDescent="0.25">
      <c r="A156" s="2"/>
      <c r="B156"/>
      <c r="C156"/>
      <c r="D156"/>
      <c r="E156"/>
    </row>
    <row r="157" spans="1:5" x14ac:dyDescent="0.25">
      <c r="A157" s="2"/>
      <c r="B157"/>
      <c r="C157"/>
      <c r="D157"/>
      <c r="E157"/>
    </row>
    <row r="158" spans="1:5" x14ac:dyDescent="0.25">
      <c r="A158" s="2"/>
      <c r="B158"/>
      <c r="C158"/>
      <c r="D158"/>
      <c r="E158"/>
    </row>
    <row r="159" spans="1:5" x14ac:dyDescent="0.25">
      <c r="A159" s="2"/>
      <c r="B159"/>
      <c r="C159"/>
      <c r="D159"/>
      <c r="E159"/>
    </row>
    <row r="160" spans="1:5" x14ac:dyDescent="0.25">
      <c r="A160" s="2"/>
      <c r="B160"/>
      <c r="C160"/>
      <c r="D160"/>
      <c r="E160"/>
    </row>
    <row r="161" spans="1:5" x14ac:dyDescent="0.25">
      <c r="A161" s="2"/>
      <c r="B161"/>
      <c r="C161"/>
      <c r="D161"/>
      <c r="E161"/>
    </row>
    <row r="162" spans="1:5" x14ac:dyDescent="0.25">
      <c r="A162" s="2"/>
      <c r="B162"/>
      <c r="C162"/>
      <c r="D162"/>
      <c r="E162"/>
    </row>
    <row r="163" spans="1:5" x14ac:dyDescent="0.25">
      <c r="A163" s="2"/>
      <c r="B163"/>
      <c r="C163"/>
      <c r="D163"/>
      <c r="E163"/>
    </row>
    <row r="164" spans="1:5" x14ac:dyDescent="0.25">
      <c r="A164" s="2"/>
      <c r="B164"/>
      <c r="C164"/>
      <c r="D164"/>
      <c r="E164"/>
    </row>
    <row r="165" spans="1:5" x14ac:dyDescent="0.25">
      <c r="A165" s="2"/>
      <c r="B165"/>
      <c r="C165"/>
      <c r="D165"/>
      <c r="E165"/>
    </row>
    <row r="166" spans="1:5" x14ac:dyDescent="0.25">
      <c r="A166" s="2"/>
      <c r="B166"/>
      <c r="C166"/>
      <c r="D166"/>
      <c r="E166"/>
    </row>
    <row r="167" spans="1:5" x14ac:dyDescent="0.25">
      <c r="A167" s="2"/>
      <c r="B167"/>
      <c r="C167"/>
      <c r="D167"/>
      <c r="E167"/>
    </row>
    <row r="168" spans="1:5" x14ac:dyDescent="0.25">
      <c r="A168" s="2"/>
      <c r="B168"/>
      <c r="C168"/>
      <c r="D168"/>
      <c r="E168"/>
    </row>
    <row r="169" spans="1:5" x14ac:dyDescent="0.25">
      <c r="A169" s="2"/>
      <c r="B169"/>
      <c r="C169"/>
      <c r="D169"/>
      <c r="E169"/>
    </row>
    <row r="170" spans="1:5" x14ac:dyDescent="0.25">
      <c r="A170" s="2"/>
      <c r="B170"/>
      <c r="C170"/>
      <c r="D170"/>
      <c r="E170"/>
    </row>
    <row r="171" spans="1:5" x14ac:dyDescent="0.25">
      <c r="A171" s="2"/>
      <c r="B171"/>
      <c r="C171"/>
      <c r="D171"/>
      <c r="E171"/>
    </row>
    <row r="172" spans="1:5" x14ac:dyDescent="0.25">
      <c r="A172" s="2"/>
      <c r="B172"/>
      <c r="C172"/>
      <c r="D172"/>
      <c r="E172"/>
    </row>
    <row r="173" spans="1:5" x14ac:dyDescent="0.25">
      <c r="A173" s="2"/>
      <c r="B173"/>
      <c r="C173"/>
      <c r="D173"/>
      <c r="E173"/>
    </row>
    <row r="174" spans="1:5" x14ac:dyDescent="0.25">
      <c r="A174" s="2"/>
      <c r="B174"/>
      <c r="C174"/>
      <c r="D174"/>
      <c r="E174"/>
    </row>
    <row r="175" spans="1:5" x14ac:dyDescent="0.25">
      <c r="A175" s="2"/>
      <c r="B175"/>
      <c r="C175"/>
      <c r="D175"/>
      <c r="E175"/>
    </row>
    <row r="176" spans="1:5" x14ac:dyDescent="0.25">
      <c r="A176" s="2"/>
      <c r="B176"/>
      <c r="C176"/>
      <c r="D176"/>
      <c r="E176"/>
    </row>
    <row r="177" spans="1:5" x14ac:dyDescent="0.25">
      <c r="A177" s="2"/>
      <c r="B177"/>
      <c r="C177"/>
      <c r="D177"/>
      <c r="E177"/>
    </row>
    <row r="178" spans="1:5" x14ac:dyDescent="0.25">
      <c r="A178" s="2"/>
      <c r="B178"/>
      <c r="C178"/>
      <c r="D178"/>
      <c r="E178"/>
    </row>
    <row r="179" spans="1:5" x14ac:dyDescent="0.25">
      <c r="A179" s="2"/>
      <c r="B179"/>
      <c r="C179"/>
      <c r="D179"/>
      <c r="E179"/>
    </row>
    <row r="180" spans="1:5" x14ac:dyDescent="0.25">
      <c r="A180" s="2"/>
      <c r="B180"/>
      <c r="C180"/>
      <c r="D180"/>
      <c r="E180"/>
    </row>
    <row r="181" spans="1:5" x14ac:dyDescent="0.25">
      <c r="A181" s="2"/>
      <c r="B181"/>
      <c r="C181"/>
      <c r="D181"/>
      <c r="E181"/>
    </row>
    <row r="182" spans="1:5" x14ac:dyDescent="0.25">
      <c r="A182" s="2"/>
      <c r="B182"/>
      <c r="C182"/>
      <c r="D182"/>
      <c r="E182"/>
    </row>
    <row r="183" spans="1:5" x14ac:dyDescent="0.25">
      <c r="A183" s="2"/>
      <c r="B183"/>
      <c r="C183"/>
      <c r="D183"/>
      <c r="E183"/>
    </row>
    <row r="184" spans="1:5" x14ac:dyDescent="0.25">
      <c r="A184" s="2"/>
      <c r="B184"/>
      <c r="C184"/>
      <c r="D184"/>
      <c r="E184"/>
    </row>
    <row r="185" spans="1:5" x14ac:dyDescent="0.25">
      <c r="A185" s="2"/>
      <c r="B185"/>
      <c r="C185"/>
      <c r="D185"/>
      <c r="E185"/>
    </row>
    <row r="186" spans="1:5" x14ac:dyDescent="0.25">
      <c r="A186" s="2"/>
      <c r="B186"/>
      <c r="C186"/>
      <c r="D186"/>
      <c r="E186"/>
    </row>
    <row r="187" spans="1:5" x14ac:dyDescent="0.25">
      <c r="A187" s="2"/>
      <c r="B187"/>
      <c r="C187"/>
      <c r="D187"/>
      <c r="E187"/>
    </row>
    <row r="188" spans="1:5" x14ac:dyDescent="0.25">
      <c r="A188" s="2"/>
      <c r="B188"/>
      <c r="C188"/>
      <c r="D188"/>
      <c r="E188"/>
    </row>
    <row r="189" spans="1:5" x14ac:dyDescent="0.25">
      <c r="A189" s="2"/>
      <c r="B189"/>
      <c r="C189"/>
      <c r="D189"/>
      <c r="E189"/>
    </row>
    <row r="190" spans="1:5" x14ac:dyDescent="0.25">
      <c r="A190" s="2"/>
      <c r="B190"/>
      <c r="C190"/>
      <c r="D190"/>
      <c r="E190"/>
    </row>
    <row r="191" spans="1:5" x14ac:dyDescent="0.25">
      <c r="A191" s="2"/>
      <c r="B191"/>
      <c r="C191"/>
      <c r="D191"/>
      <c r="E191"/>
    </row>
    <row r="192" spans="1:5" x14ac:dyDescent="0.25">
      <c r="A192" s="2"/>
      <c r="B192"/>
      <c r="C192"/>
      <c r="D192"/>
      <c r="E192"/>
    </row>
    <row r="193" spans="1:5" x14ac:dyDescent="0.25">
      <c r="A193" s="2"/>
      <c r="B193"/>
      <c r="C193"/>
      <c r="D193"/>
      <c r="E193"/>
    </row>
    <row r="194" spans="1:5" x14ac:dyDescent="0.25">
      <c r="A194" s="2"/>
      <c r="B194"/>
      <c r="C194"/>
      <c r="D194"/>
      <c r="E194"/>
    </row>
    <row r="195" spans="1:5" x14ac:dyDescent="0.25">
      <c r="A195" s="2"/>
      <c r="B195"/>
      <c r="C195"/>
      <c r="D195"/>
      <c r="E195"/>
    </row>
    <row r="196" spans="1:5" x14ac:dyDescent="0.25">
      <c r="A196" s="2"/>
      <c r="B196"/>
      <c r="C196"/>
      <c r="D196"/>
      <c r="E196"/>
    </row>
    <row r="197" spans="1:5" x14ac:dyDescent="0.25">
      <c r="A197" s="2"/>
      <c r="B197"/>
      <c r="C197"/>
      <c r="D197"/>
      <c r="E197"/>
    </row>
    <row r="198" spans="1:5" x14ac:dyDescent="0.25">
      <c r="A198" s="2"/>
      <c r="B198"/>
      <c r="C198"/>
      <c r="D198"/>
      <c r="E198"/>
    </row>
    <row r="199" spans="1:5" x14ac:dyDescent="0.25">
      <c r="A199" s="2"/>
      <c r="B199"/>
      <c r="C199"/>
      <c r="D199"/>
      <c r="E199"/>
    </row>
    <row r="200" spans="1:5" x14ac:dyDescent="0.25">
      <c r="A200" s="2"/>
      <c r="B200"/>
      <c r="C200"/>
      <c r="D200"/>
      <c r="E200"/>
    </row>
    <row r="201" spans="1:5" x14ac:dyDescent="0.25">
      <c r="A201" s="2"/>
      <c r="B201"/>
      <c r="C201"/>
      <c r="D201"/>
      <c r="E201"/>
    </row>
    <row r="202" spans="1:5" x14ac:dyDescent="0.25">
      <c r="A202" s="2"/>
      <c r="B202"/>
      <c r="C202"/>
      <c r="D202"/>
      <c r="E202"/>
    </row>
    <row r="203" spans="1:5" x14ac:dyDescent="0.25">
      <c r="A203" s="2"/>
      <c r="B203"/>
      <c r="C203"/>
      <c r="D203"/>
      <c r="E203"/>
    </row>
    <row r="204" spans="1:5" x14ac:dyDescent="0.25">
      <c r="A204" s="2"/>
      <c r="B204"/>
      <c r="C204"/>
      <c r="D204"/>
      <c r="E204"/>
    </row>
    <row r="205" spans="1:5" x14ac:dyDescent="0.25">
      <c r="A205" s="2"/>
      <c r="B205"/>
      <c r="C205"/>
      <c r="D205"/>
      <c r="E205"/>
    </row>
    <row r="206" spans="1:5" x14ac:dyDescent="0.25">
      <c r="A206" s="2"/>
      <c r="B206"/>
      <c r="C206"/>
      <c r="D206"/>
      <c r="E206"/>
    </row>
    <row r="207" spans="1:5" x14ac:dyDescent="0.25">
      <c r="A207" s="2"/>
      <c r="B207"/>
      <c r="C207"/>
      <c r="D207"/>
      <c r="E207"/>
    </row>
    <row r="208" spans="1:5" x14ac:dyDescent="0.25">
      <c r="A208" s="2"/>
      <c r="B208"/>
      <c r="C208"/>
      <c r="D208"/>
      <c r="E208"/>
    </row>
    <row r="209" spans="1:5" x14ac:dyDescent="0.25">
      <c r="A209" s="2"/>
      <c r="B209"/>
      <c r="C209"/>
      <c r="D209"/>
      <c r="E209"/>
    </row>
    <row r="210" spans="1:5" x14ac:dyDescent="0.25">
      <c r="A210" s="2"/>
      <c r="B210"/>
      <c r="C210"/>
      <c r="D210"/>
      <c r="E210"/>
    </row>
    <row r="211" spans="1:5" x14ac:dyDescent="0.25">
      <c r="A211" s="2"/>
      <c r="B211"/>
      <c r="C211"/>
      <c r="D211"/>
      <c r="E211"/>
    </row>
    <row r="212" spans="1:5" x14ac:dyDescent="0.25">
      <c r="A212" s="2"/>
      <c r="B212"/>
      <c r="C212"/>
      <c r="D212"/>
      <c r="E212"/>
    </row>
    <row r="213" spans="1:5" x14ac:dyDescent="0.25">
      <c r="A213" s="2"/>
      <c r="B213"/>
      <c r="C213"/>
      <c r="D213"/>
      <c r="E213"/>
    </row>
    <row r="214" spans="1:5" x14ac:dyDescent="0.25">
      <c r="A214" s="2"/>
      <c r="B214"/>
      <c r="C214"/>
      <c r="D214"/>
      <c r="E214"/>
    </row>
    <row r="215" spans="1:5" x14ac:dyDescent="0.25">
      <c r="A215" s="2"/>
      <c r="B215"/>
      <c r="C215"/>
      <c r="D215"/>
      <c r="E215"/>
    </row>
    <row r="216" spans="1:5" x14ac:dyDescent="0.25">
      <c r="A216" s="2"/>
      <c r="B216"/>
      <c r="C216"/>
      <c r="D216"/>
      <c r="E216"/>
    </row>
    <row r="217" spans="1:5" x14ac:dyDescent="0.25">
      <c r="A217" s="2"/>
      <c r="B217"/>
      <c r="C217"/>
      <c r="D217"/>
      <c r="E217"/>
    </row>
    <row r="218" spans="1:5" x14ac:dyDescent="0.25">
      <c r="A218" s="2"/>
      <c r="B218"/>
      <c r="C218"/>
      <c r="D218"/>
      <c r="E218"/>
    </row>
    <row r="219" spans="1:5" x14ac:dyDescent="0.25">
      <c r="A219" s="2"/>
      <c r="B219"/>
      <c r="C219"/>
      <c r="D219"/>
      <c r="E219"/>
    </row>
    <row r="220" spans="1:5" x14ac:dyDescent="0.25">
      <c r="A220" s="2"/>
      <c r="B220"/>
      <c r="C220"/>
      <c r="D220"/>
      <c r="E220"/>
    </row>
    <row r="221" spans="1:5" x14ac:dyDescent="0.25">
      <c r="A221" s="2"/>
      <c r="B221"/>
      <c r="C221"/>
      <c r="D221"/>
      <c r="E221"/>
    </row>
    <row r="222" spans="1:5" x14ac:dyDescent="0.25">
      <c r="A222" s="2"/>
      <c r="B222"/>
      <c r="C222"/>
      <c r="D222"/>
      <c r="E222"/>
    </row>
    <row r="223" spans="1:5" x14ac:dyDescent="0.25">
      <c r="A223" s="2"/>
      <c r="B223"/>
      <c r="C223"/>
      <c r="D223"/>
      <c r="E223"/>
    </row>
    <row r="224" spans="1:5" x14ac:dyDescent="0.25">
      <c r="A224" s="2"/>
      <c r="B224"/>
      <c r="C224"/>
      <c r="D224"/>
      <c r="E224"/>
    </row>
    <row r="225" spans="1:5" x14ac:dyDescent="0.25">
      <c r="A225" s="2"/>
      <c r="B225"/>
      <c r="C225"/>
      <c r="D225"/>
      <c r="E225"/>
    </row>
    <row r="226" spans="1:5" x14ac:dyDescent="0.25">
      <c r="A226" s="2"/>
      <c r="B226"/>
      <c r="C226"/>
      <c r="D226"/>
      <c r="E226"/>
    </row>
    <row r="227" spans="1:5" x14ac:dyDescent="0.25">
      <c r="A227" s="2"/>
      <c r="B227"/>
      <c r="C227"/>
      <c r="D227"/>
      <c r="E227"/>
    </row>
    <row r="228" spans="1:5" x14ac:dyDescent="0.25">
      <c r="A228" s="2"/>
      <c r="B228"/>
      <c r="C228"/>
      <c r="D228"/>
      <c r="E228"/>
    </row>
    <row r="229" spans="1:5" x14ac:dyDescent="0.25">
      <c r="A229" s="2"/>
      <c r="B229"/>
      <c r="C229"/>
      <c r="D229"/>
      <c r="E229"/>
    </row>
    <row r="230" spans="1:5" x14ac:dyDescent="0.25">
      <c r="A230" s="2"/>
      <c r="B230"/>
      <c r="C230"/>
      <c r="D230"/>
      <c r="E230"/>
    </row>
    <row r="231" spans="1:5" x14ac:dyDescent="0.25">
      <c r="A231" s="2"/>
      <c r="B231"/>
      <c r="C231"/>
      <c r="D231"/>
      <c r="E231"/>
    </row>
    <row r="232" spans="1:5" x14ac:dyDescent="0.25">
      <c r="A232" s="2"/>
      <c r="B232"/>
      <c r="C232"/>
      <c r="D232"/>
      <c r="E232"/>
    </row>
    <row r="233" spans="1:5" x14ac:dyDescent="0.25">
      <c r="A233" s="2"/>
      <c r="B233"/>
      <c r="C233"/>
      <c r="D233"/>
      <c r="E233"/>
    </row>
    <row r="234" spans="1:5" x14ac:dyDescent="0.25">
      <c r="A234" s="2"/>
      <c r="B234"/>
      <c r="C234"/>
      <c r="D234"/>
      <c r="E234"/>
    </row>
    <row r="235" spans="1:5" x14ac:dyDescent="0.25">
      <c r="A235" s="2"/>
      <c r="B235"/>
      <c r="C235"/>
      <c r="D235"/>
      <c r="E235"/>
    </row>
    <row r="236" spans="1:5" x14ac:dyDescent="0.25">
      <c r="A236" s="2"/>
      <c r="B236"/>
      <c r="C236"/>
      <c r="D236"/>
      <c r="E236"/>
    </row>
    <row r="237" spans="1:5" x14ac:dyDescent="0.25">
      <c r="A237" s="2"/>
      <c r="B237"/>
      <c r="C237"/>
      <c r="D237"/>
      <c r="E237"/>
    </row>
    <row r="238" spans="1:5" x14ac:dyDescent="0.25">
      <c r="A238" s="2"/>
      <c r="B238"/>
      <c r="C238"/>
      <c r="D238"/>
      <c r="E238"/>
    </row>
    <row r="239" spans="1:5" x14ac:dyDescent="0.25">
      <c r="A239" s="2"/>
      <c r="B239"/>
      <c r="C239"/>
      <c r="D239"/>
      <c r="E239"/>
    </row>
    <row r="240" spans="1:5" x14ac:dyDescent="0.25">
      <c r="A240" s="2"/>
      <c r="B240"/>
      <c r="C240"/>
      <c r="D240"/>
      <c r="E240"/>
    </row>
    <row r="241" spans="1:5" x14ac:dyDescent="0.25">
      <c r="A241" s="2"/>
      <c r="B241"/>
      <c r="C241"/>
      <c r="D241"/>
      <c r="E241"/>
    </row>
    <row r="242" spans="1:5" x14ac:dyDescent="0.25">
      <c r="A242" s="2"/>
      <c r="B242"/>
      <c r="C242"/>
      <c r="D242"/>
      <c r="E242"/>
    </row>
    <row r="243" spans="1:5" x14ac:dyDescent="0.25">
      <c r="A243" s="2"/>
      <c r="B243"/>
      <c r="C243"/>
      <c r="D243"/>
      <c r="E243"/>
    </row>
    <row r="244" spans="1:5" x14ac:dyDescent="0.25">
      <c r="A244" s="2"/>
      <c r="B244"/>
      <c r="C244"/>
      <c r="D244"/>
      <c r="E244"/>
    </row>
    <row r="245" spans="1:5" x14ac:dyDescent="0.25">
      <c r="A245" s="2"/>
      <c r="B245"/>
      <c r="C245"/>
      <c r="D245"/>
      <c r="E245"/>
    </row>
    <row r="246" spans="1:5" x14ac:dyDescent="0.25">
      <c r="A246" s="2"/>
      <c r="B246"/>
      <c r="C246"/>
      <c r="D246"/>
      <c r="E24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I8" sqref="I8"/>
    </sheetView>
  </sheetViews>
  <sheetFormatPr defaultRowHeight="15" x14ac:dyDescent="0.25"/>
  <cols>
    <col min="1" max="1" width="9.140625" style="20"/>
    <col min="2" max="2" width="14.42578125" style="20" customWidth="1"/>
    <col min="3" max="3" width="13.7109375" style="20" customWidth="1"/>
  </cols>
  <sheetData>
    <row r="1" spans="1:3" x14ac:dyDescent="0.25">
      <c r="A1" s="7" t="s">
        <v>644</v>
      </c>
      <c r="B1" s="7" t="s">
        <v>645</v>
      </c>
      <c r="C1" s="7" t="s">
        <v>646</v>
      </c>
    </row>
    <row r="2" spans="1:3" x14ac:dyDescent="0.25">
      <c r="A2" s="7">
        <v>59</v>
      </c>
      <c r="B2" s="29">
        <v>30</v>
      </c>
      <c r="C2" s="29">
        <v>32</v>
      </c>
    </row>
    <row r="3" spans="1:3" x14ac:dyDescent="0.25">
      <c r="A3" s="7">
        <v>65</v>
      </c>
      <c r="B3" s="29">
        <v>33</v>
      </c>
      <c r="C3" s="29">
        <v>36</v>
      </c>
    </row>
    <row r="4" spans="1:3" x14ac:dyDescent="0.25">
      <c r="A4" s="7">
        <v>62</v>
      </c>
      <c r="B4" s="29">
        <v>27</v>
      </c>
      <c r="C4" s="29">
        <v>34</v>
      </c>
    </row>
    <row r="5" spans="1:3" x14ac:dyDescent="0.25">
      <c r="A5" s="7">
        <v>61</v>
      </c>
      <c r="B5" s="29">
        <v>28</v>
      </c>
      <c r="C5" s="29">
        <v>34</v>
      </c>
    </row>
    <row r="6" spans="1:3" x14ac:dyDescent="0.25">
      <c r="A6" s="7">
        <v>65</v>
      </c>
      <c r="B6" s="29">
        <v>33</v>
      </c>
      <c r="C6" s="29">
        <v>37</v>
      </c>
    </row>
    <row r="7" spans="1:3" x14ac:dyDescent="0.25">
      <c r="A7" s="7">
        <v>63</v>
      </c>
      <c r="B7" s="29">
        <v>33</v>
      </c>
      <c r="C7" s="29">
        <v>35</v>
      </c>
    </row>
    <row r="8" spans="1:3" x14ac:dyDescent="0.25">
      <c r="A8" s="7">
        <v>55</v>
      </c>
      <c r="B8" s="29">
        <v>27</v>
      </c>
      <c r="C8" s="29">
        <v>29</v>
      </c>
    </row>
    <row r="9" spans="1:3" x14ac:dyDescent="0.25">
      <c r="A9" s="7">
        <v>61</v>
      </c>
      <c r="B9" s="29">
        <v>25</v>
      </c>
      <c r="C9" s="29">
        <v>38</v>
      </c>
    </row>
    <row r="10" spans="1:3" x14ac:dyDescent="0.25">
      <c r="A10" s="7">
        <v>63</v>
      </c>
      <c r="B10" s="29">
        <v>31</v>
      </c>
      <c r="C10" s="29">
        <v>34</v>
      </c>
    </row>
    <row r="11" spans="1:3" x14ac:dyDescent="0.25">
      <c r="A11" s="7">
        <v>63</v>
      </c>
      <c r="B11" s="29">
        <v>32</v>
      </c>
      <c r="C11" s="29">
        <v>35</v>
      </c>
    </row>
    <row r="12" spans="1:3" x14ac:dyDescent="0.25">
      <c r="A12" s="7">
        <v>59</v>
      </c>
      <c r="B12" s="29">
        <v>28</v>
      </c>
      <c r="C12" s="29">
        <v>29</v>
      </c>
    </row>
    <row r="13" spans="1:3" x14ac:dyDescent="0.25">
      <c r="A13" s="7">
        <v>63</v>
      </c>
      <c r="B13" s="29">
        <v>34</v>
      </c>
      <c r="C13" s="29">
        <v>34</v>
      </c>
    </row>
    <row r="14" spans="1:3" x14ac:dyDescent="0.25">
      <c r="A14" s="7">
        <v>64</v>
      </c>
      <c r="B14" s="29">
        <v>35</v>
      </c>
      <c r="C14" s="29">
        <v>34</v>
      </c>
    </row>
    <row r="15" spans="1:3" x14ac:dyDescent="0.25">
      <c r="A15" s="7">
        <v>61</v>
      </c>
      <c r="B15" s="29">
        <v>26</v>
      </c>
      <c r="C15" s="29">
        <v>35</v>
      </c>
    </row>
    <row r="16" spans="1:3" x14ac:dyDescent="0.25">
      <c r="A16" s="7">
        <v>62</v>
      </c>
      <c r="B16" s="29">
        <v>30</v>
      </c>
      <c r="C16" s="29">
        <v>33</v>
      </c>
    </row>
    <row r="17" spans="1:3" x14ac:dyDescent="0.25">
      <c r="A17" s="7">
        <v>61</v>
      </c>
      <c r="B17" s="29">
        <v>31</v>
      </c>
      <c r="C17" s="29">
        <v>33</v>
      </c>
    </row>
    <row r="18" spans="1:3" x14ac:dyDescent="0.25">
      <c r="A18" s="7">
        <v>62</v>
      </c>
      <c r="B18" s="29">
        <v>29</v>
      </c>
      <c r="C18" s="29">
        <v>34</v>
      </c>
    </row>
    <row r="19" spans="1:3" x14ac:dyDescent="0.25">
      <c r="A19" s="7">
        <v>62</v>
      </c>
      <c r="B19" s="29">
        <v>31</v>
      </c>
      <c r="C19" s="29">
        <v>32</v>
      </c>
    </row>
    <row r="20" spans="1:3" x14ac:dyDescent="0.25">
      <c r="A20" s="7">
        <v>62</v>
      </c>
      <c r="B20" s="29">
        <v>29</v>
      </c>
      <c r="C20" s="29">
        <v>34</v>
      </c>
    </row>
    <row r="21" spans="1:3" x14ac:dyDescent="0.25">
      <c r="A21" s="7">
        <v>63</v>
      </c>
      <c r="B21" s="29">
        <v>33</v>
      </c>
      <c r="C21" s="29">
        <v>32</v>
      </c>
    </row>
    <row r="22" spans="1:3" x14ac:dyDescent="0.25">
      <c r="A22" s="7">
        <v>65</v>
      </c>
      <c r="B22" s="29">
        <v>33</v>
      </c>
      <c r="C22" s="29">
        <v>36</v>
      </c>
    </row>
    <row r="23" spans="1:3" x14ac:dyDescent="0.25">
      <c r="A23" s="7">
        <v>59</v>
      </c>
      <c r="B23" s="29">
        <v>30</v>
      </c>
      <c r="C23" s="29">
        <v>29</v>
      </c>
    </row>
    <row r="24" spans="1:3" x14ac:dyDescent="0.25">
      <c r="A24" s="7">
        <v>62</v>
      </c>
      <c r="B24" s="29">
        <v>30</v>
      </c>
      <c r="C24" s="29">
        <v>35</v>
      </c>
    </row>
    <row r="25" spans="1:3" x14ac:dyDescent="0.25">
      <c r="A25" s="7">
        <v>59</v>
      </c>
      <c r="B25" s="29">
        <v>28</v>
      </c>
      <c r="C25" s="29">
        <v>33</v>
      </c>
    </row>
    <row r="26" spans="1:3" x14ac:dyDescent="0.25">
      <c r="A26" s="7">
        <v>61</v>
      </c>
      <c r="B26" s="29">
        <v>31</v>
      </c>
      <c r="C26" s="29">
        <v>32</v>
      </c>
    </row>
    <row r="27" spans="1:3" x14ac:dyDescent="0.25">
      <c r="A27" s="7">
        <v>61</v>
      </c>
      <c r="B27" s="29">
        <v>30</v>
      </c>
      <c r="C27" s="29">
        <v>35</v>
      </c>
    </row>
    <row r="28" spans="1:3" x14ac:dyDescent="0.25">
      <c r="A28" s="7">
        <v>65</v>
      </c>
      <c r="B28" s="29">
        <v>35</v>
      </c>
      <c r="C28" s="29">
        <v>32</v>
      </c>
    </row>
    <row r="29" spans="1:3" x14ac:dyDescent="0.25">
      <c r="A29" s="7">
        <v>62</v>
      </c>
      <c r="B29" s="29">
        <v>29</v>
      </c>
      <c r="C29" s="29">
        <v>34</v>
      </c>
    </row>
    <row r="30" spans="1:3" x14ac:dyDescent="0.25">
      <c r="A30" s="7">
        <v>56</v>
      </c>
      <c r="B30" s="29">
        <v>24</v>
      </c>
      <c r="C30" s="29">
        <v>31</v>
      </c>
    </row>
    <row r="31" spans="1:3" x14ac:dyDescent="0.25">
      <c r="A31" s="7">
        <v>63</v>
      </c>
      <c r="B31" s="29">
        <v>29</v>
      </c>
      <c r="C31" s="29">
        <v>36</v>
      </c>
    </row>
    <row r="32" spans="1:3" x14ac:dyDescent="0.25">
      <c r="A32" s="7">
        <v>64</v>
      </c>
      <c r="B32" s="29">
        <v>28</v>
      </c>
      <c r="C32" s="29">
        <v>34</v>
      </c>
    </row>
    <row r="33" spans="1:3" x14ac:dyDescent="0.25">
      <c r="A33" s="7">
        <v>59</v>
      </c>
      <c r="B33" s="29">
        <v>29</v>
      </c>
      <c r="C33" s="29">
        <v>33</v>
      </c>
    </row>
    <row r="34" spans="1:3" x14ac:dyDescent="0.25">
      <c r="A34" s="7">
        <v>63</v>
      </c>
      <c r="B34" s="29">
        <v>27</v>
      </c>
      <c r="C34" s="29">
        <v>36</v>
      </c>
    </row>
    <row r="35" spans="1:3" x14ac:dyDescent="0.25">
      <c r="A35" s="7">
        <v>61</v>
      </c>
      <c r="B35" s="29">
        <v>30</v>
      </c>
      <c r="C35" s="29">
        <v>35</v>
      </c>
    </row>
    <row r="36" spans="1:3" x14ac:dyDescent="0.25">
      <c r="A36" s="7">
        <v>64</v>
      </c>
      <c r="B36" s="29">
        <v>32</v>
      </c>
      <c r="C36" s="29">
        <v>35</v>
      </c>
    </row>
    <row r="37" spans="1:3" x14ac:dyDescent="0.25">
      <c r="A37" s="7">
        <v>62</v>
      </c>
      <c r="B37" s="29">
        <v>29</v>
      </c>
      <c r="C37" s="29">
        <v>34</v>
      </c>
    </row>
    <row r="38" spans="1:3" x14ac:dyDescent="0.25">
      <c r="A38" s="7">
        <v>56</v>
      </c>
      <c r="B38" s="29">
        <v>26</v>
      </c>
      <c r="C38" s="29">
        <v>32</v>
      </c>
    </row>
    <row r="39" spans="1:3" x14ac:dyDescent="0.25">
      <c r="A39" s="7">
        <v>63</v>
      </c>
      <c r="B39" s="29">
        <v>29</v>
      </c>
      <c r="C39" s="29">
        <v>35</v>
      </c>
    </row>
    <row r="40" spans="1:3" x14ac:dyDescent="0.25">
      <c r="A40" s="7">
        <v>63</v>
      </c>
      <c r="B40" s="29">
        <v>27</v>
      </c>
      <c r="C40" s="29">
        <v>37</v>
      </c>
    </row>
    <row r="41" spans="1:3" x14ac:dyDescent="0.25">
      <c r="A41" s="7">
        <v>63</v>
      </c>
      <c r="B41" s="29">
        <v>32</v>
      </c>
      <c r="C41" s="29">
        <v>34</v>
      </c>
    </row>
    <row r="42" spans="1:3" x14ac:dyDescent="0.25">
      <c r="A42" s="7">
        <v>64</v>
      </c>
      <c r="B42" s="29">
        <v>28</v>
      </c>
      <c r="C42" s="29">
        <v>38</v>
      </c>
    </row>
    <row r="43" spans="1:3" x14ac:dyDescent="0.25">
      <c r="A43" s="7">
        <v>59</v>
      </c>
      <c r="B43" s="29">
        <v>24</v>
      </c>
      <c r="C43" s="29">
        <v>33</v>
      </c>
    </row>
    <row r="44" spans="1:3" x14ac:dyDescent="0.25">
      <c r="A44" s="7">
        <v>61</v>
      </c>
      <c r="B44" s="29">
        <v>28</v>
      </c>
      <c r="C44" s="29">
        <v>35</v>
      </c>
    </row>
    <row r="45" spans="1:3" x14ac:dyDescent="0.25">
      <c r="A45" s="7">
        <v>64</v>
      </c>
      <c r="B45" s="29">
        <v>31</v>
      </c>
      <c r="C45" s="29">
        <v>34</v>
      </c>
    </row>
    <row r="46" spans="1:3" x14ac:dyDescent="0.25">
      <c r="A46" s="7">
        <v>64</v>
      </c>
      <c r="B46" s="29">
        <v>32</v>
      </c>
      <c r="C46" s="29">
        <v>36</v>
      </c>
    </row>
    <row r="47" spans="1:3" x14ac:dyDescent="0.25">
      <c r="A47" s="7">
        <v>65</v>
      </c>
      <c r="B47" s="29">
        <v>31</v>
      </c>
      <c r="C47" s="29">
        <v>35</v>
      </c>
    </row>
    <row r="48" spans="1:3" x14ac:dyDescent="0.25">
      <c r="A48" s="7">
        <v>62</v>
      </c>
      <c r="B48" s="29">
        <v>28</v>
      </c>
      <c r="C48" s="29">
        <v>36</v>
      </c>
    </row>
    <row r="49" spans="1:3" x14ac:dyDescent="0.25">
      <c r="A49" s="7">
        <v>63</v>
      </c>
      <c r="B49" s="29">
        <v>33</v>
      </c>
      <c r="C49" s="29">
        <v>34</v>
      </c>
    </row>
    <row r="50" spans="1:3" x14ac:dyDescent="0.25">
      <c r="A50" s="7">
        <v>65</v>
      </c>
      <c r="B50" s="29">
        <v>32</v>
      </c>
      <c r="C50" s="29">
        <v>36</v>
      </c>
    </row>
    <row r="51" spans="1:3" x14ac:dyDescent="0.25">
      <c r="A51" s="7">
        <v>61</v>
      </c>
      <c r="B51" s="29">
        <v>29</v>
      </c>
      <c r="C51" s="29">
        <v>36</v>
      </c>
    </row>
    <row r="52" spans="1:3" x14ac:dyDescent="0.25">
      <c r="A52" s="7">
        <v>61</v>
      </c>
      <c r="B52" s="29">
        <v>30</v>
      </c>
      <c r="C52" s="29">
        <v>34</v>
      </c>
    </row>
    <row r="53" spans="1:3" x14ac:dyDescent="0.25">
      <c r="A53" s="7">
        <v>64</v>
      </c>
      <c r="B53" s="29">
        <v>35</v>
      </c>
      <c r="C53" s="29">
        <v>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1048576"/>
    </sheetView>
  </sheetViews>
  <sheetFormatPr defaultRowHeight="15" x14ac:dyDescent="0.25"/>
  <cols>
    <col min="1" max="4" width="12.7109375" style="5" customWidth="1"/>
  </cols>
  <sheetData>
    <row r="1" spans="1:4" ht="12" customHeight="1" x14ac:dyDescent="0.25">
      <c r="A1" s="15" t="s">
        <v>556</v>
      </c>
      <c r="B1" s="15" t="s">
        <v>693</v>
      </c>
      <c r="C1" s="15" t="s">
        <v>659</v>
      </c>
      <c r="D1" s="15" t="s">
        <v>660</v>
      </c>
    </row>
    <row r="2" spans="1:4" x14ac:dyDescent="0.25">
      <c r="A2" s="16">
        <v>17235</v>
      </c>
      <c r="B2" s="5">
        <v>33</v>
      </c>
      <c r="C2" s="5">
        <v>15</v>
      </c>
      <c r="D2" s="14">
        <v>5</v>
      </c>
    </row>
    <row r="3" spans="1:4" x14ac:dyDescent="0.25">
      <c r="A3" s="16">
        <v>19854</v>
      </c>
      <c r="B3" s="5">
        <v>42</v>
      </c>
      <c r="C3" s="5">
        <v>25</v>
      </c>
      <c r="D3" s="14">
        <v>5</v>
      </c>
    </row>
    <row r="4" spans="1:4" x14ac:dyDescent="0.25">
      <c r="A4" s="16">
        <v>45786</v>
      </c>
      <c r="B4" s="5">
        <v>58</v>
      </c>
      <c r="C4" s="5">
        <v>40</v>
      </c>
      <c r="D4" s="14">
        <v>10</v>
      </c>
    </row>
    <row r="5" spans="1:4" x14ac:dyDescent="0.25">
      <c r="A5" s="16">
        <v>49745</v>
      </c>
      <c r="B5" s="5">
        <v>67</v>
      </c>
      <c r="C5" s="5">
        <v>70</v>
      </c>
      <c r="D5" s="14">
        <v>20</v>
      </c>
    </row>
    <row r="6" spans="1:4" x14ac:dyDescent="0.25">
      <c r="A6" s="16">
        <v>65894</v>
      </c>
      <c r="B6" s="5">
        <v>73</v>
      </c>
      <c r="C6" s="5">
        <v>75</v>
      </c>
      <c r="D6" s="14">
        <v>20</v>
      </c>
    </row>
    <row r="7" spans="1:4" x14ac:dyDescent="0.25">
      <c r="A7" s="16">
        <v>64145</v>
      </c>
      <c r="B7" s="5">
        <v>78</v>
      </c>
      <c r="C7" s="5">
        <v>72</v>
      </c>
      <c r="D7" s="14">
        <v>15</v>
      </c>
    </row>
    <row r="8" spans="1:4" x14ac:dyDescent="0.25">
      <c r="A8" s="16">
        <v>57845</v>
      </c>
      <c r="B8" s="5">
        <v>82</v>
      </c>
      <c r="C8" s="5">
        <v>67</v>
      </c>
      <c r="D8" s="14">
        <v>15</v>
      </c>
    </row>
    <row r="9" spans="1:4" x14ac:dyDescent="0.25">
      <c r="A9" s="16">
        <v>54250</v>
      </c>
      <c r="B9" s="5">
        <v>83</v>
      </c>
      <c r="C9" s="5">
        <v>65</v>
      </c>
      <c r="D9" s="14">
        <v>10</v>
      </c>
    </row>
    <row r="10" spans="1:4" x14ac:dyDescent="0.25">
      <c r="A10" s="16">
        <v>61764</v>
      </c>
      <c r="B10" s="5">
        <v>76</v>
      </c>
      <c r="C10" s="5">
        <v>68</v>
      </c>
      <c r="D10" s="14">
        <v>20</v>
      </c>
    </row>
    <row r="11" spans="1:4" x14ac:dyDescent="0.25">
      <c r="A11" s="16">
        <v>59875</v>
      </c>
      <c r="B11" s="5">
        <v>69</v>
      </c>
      <c r="C11" s="5">
        <v>72</v>
      </c>
      <c r="D11" s="14">
        <v>20</v>
      </c>
    </row>
    <row r="12" spans="1:4" x14ac:dyDescent="0.25">
      <c r="A12" s="16">
        <v>38123</v>
      </c>
      <c r="B12" s="5">
        <v>56</v>
      </c>
      <c r="C12" s="5">
        <v>35</v>
      </c>
      <c r="D12" s="14">
        <v>15</v>
      </c>
    </row>
    <row r="13" spans="1:4" x14ac:dyDescent="0.25">
      <c r="A13" s="16">
        <v>21237</v>
      </c>
      <c r="B13" s="5">
        <v>45</v>
      </c>
      <c r="C13" s="5">
        <v>20</v>
      </c>
      <c r="D13" s="14">
        <v>10</v>
      </c>
    </row>
    <row r="14" spans="1:4" x14ac:dyDescent="0.25">
      <c r="A14" s="16">
        <v>19567</v>
      </c>
      <c r="B14" s="5">
        <v>31</v>
      </c>
      <c r="C14" s="5">
        <v>17</v>
      </c>
      <c r="D14" s="14">
        <v>5</v>
      </c>
    </row>
    <row r="15" spans="1:4" x14ac:dyDescent="0.25">
      <c r="A15" s="16">
        <v>20451</v>
      </c>
      <c r="B15" s="5">
        <v>41</v>
      </c>
      <c r="C15" s="5">
        <v>24</v>
      </c>
      <c r="D15" s="14">
        <v>7.5</v>
      </c>
    </row>
    <row r="16" spans="1:4" x14ac:dyDescent="0.25">
      <c r="A16" s="16">
        <v>46896</v>
      </c>
      <c r="B16" s="5">
        <v>56</v>
      </c>
      <c r="C16" s="5">
        <v>43</v>
      </c>
      <c r="D16" s="14">
        <v>12.5</v>
      </c>
    </row>
    <row r="17" spans="1:4" x14ac:dyDescent="0.25">
      <c r="A17" s="16">
        <v>51487</v>
      </c>
      <c r="B17" s="5">
        <v>68</v>
      </c>
      <c r="C17" s="5">
        <v>72</v>
      </c>
      <c r="D17" s="14">
        <v>25</v>
      </c>
    </row>
    <row r="18" spans="1:4" x14ac:dyDescent="0.25">
      <c r="A18" s="16">
        <v>68975</v>
      </c>
      <c r="B18" s="5">
        <v>72</v>
      </c>
      <c r="C18" s="5">
        <v>79</v>
      </c>
      <c r="D18" s="14">
        <v>25</v>
      </c>
    </row>
    <row r="19" spans="1:4" x14ac:dyDescent="0.25">
      <c r="A19" s="16">
        <v>66412</v>
      </c>
      <c r="B19" s="5">
        <v>79</v>
      </c>
      <c r="C19" s="5">
        <v>76</v>
      </c>
      <c r="D19" s="14">
        <v>20</v>
      </c>
    </row>
    <row r="20" spans="1:4" x14ac:dyDescent="0.25">
      <c r="A20" s="16">
        <v>59874</v>
      </c>
      <c r="B20" s="5">
        <v>81</v>
      </c>
      <c r="C20" s="5">
        <v>65</v>
      </c>
      <c r="D20" s="14">
        <v>12.5</v>
      </c>
    </row>
    <row r="21" spans="1:4" x14ac:dyDescent="0.25">
      <c r="A21" s="16">
        <v>53651</v>
      </c>
      <c r="B21" s="5">
        <v>84</v>
      </c>
      <c r="C21" s="5">
        <v>63</v>
      </c>
      <c r="D21" s="14">
        <v>12.5</v>
      </c>
    </row>
    <row r="22" spans="1:4" x14ac:dyDescent="0.25">
      <c r="A22" s="16">
        <v>62478</v>
      </c>
      <c r="B22" s="5">
        <v>77</v>
      </c>
      <c r="C22" s="5">
        <v>70</v>
      </c>
      <c r="D22" s="14">
        <v>15</v>
      </c>
    </row>
    <row r="23" spans="1:4" x14ac:dyDescent="0.25">
      <c r="A23" s="16">
        <v>59678</v>
      </c>
      <c r="B23" s="5">
        <v>67</v>
      </c>
      <c r="C23" s="5">
        <v>69</v>
      </c>
      <c r="D23" s="14">
        <v>25</v>
      </c>
    </row>
    <row r="24" spans="1:4" x14ac:dyDescent="0.25">
      <c r="A24" s="16">
        <v>37123</v>
      </c>
      <c r="B24" s="5">
        <v>55</v>
      </c>
      <c r="C24" s="5">
        <v>37</v>
      </c>
      <c r="D24" s="14">
        <v>15</v>
      </c>
    </row>
    <row r="25" spans="1:4" x14ac:dyDescent="0.25">
      <c r="A25" s="16">
        <v>22571</v>
      </c>
      <c r="B25" s="5">
        <v>44</v>
      </c>
      <c r="C25" s="5">
        <v>21</v>
      </c>
      <c r="D25" s="14">
        <v>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6" sqref="H6"/>
    </sheetView>
  </sheetViews>
  <sheetFormatPr defaultRowHeight="15" x14ac:dyDescent="0.25"/>
  <cols>
    <col min="1" max="1" width="21" style="5" customWidth="1"/>
    <col min="2" max="2" width="12.42578125" style="5" customWidth="1"/>
    <col min="3" max="3" width="15.7109375" style="5" customWidth="1"/>
    <col min="4" max="4" width="13.5703125" style="5" customWidth="1"/>
    <col min="5" max="5" width="10.5703125" style="5" customWidth="1"/>
  </cols>
  <sheetData>
    <row r="1" spans="1:5" x14ac:dyDescent="0.25">
      <c r="A1" s="5" t="s">
        <v>511</v>
      </c>
      <c r="B1" s="5" t="s">
        <v>664</v>
      </c>
      <c r="C1" s="5" t="s">
        <v>665</v>
      </c>
      <c r="D1" s="5" t="s">
        <v>666</v>
      </c>
      <c r="E1" s="5" t="s">
        <v>667</v>
      </c>
    </row>
    <row r="2" spans="1:5" x14ac:dyDescent="0.25">
      <c r="A2" s="5" t="s">
        <v>590</v>
      </c>
      <c r="B2" s="5">
        <v>22984</v>
      </c>
      <c r="C2" s="5">
        <v>18.600000000000001</v>
      </c>
      <c r="D2" s="5">
        <v>3.4</v>
      </c>
      <c r="E2" s="5">
        <v>4.9000000000000004</v>
      </c>
    </row>
    <row r="3" spans="1:5" x14ac:dyDescent="0.25">
      <c r="A3" s="5" t="s">
        <v>591</v>
      </c>
      <c r="B3" s="5">
        <v>30726</v>
      </c>
      <c r="C3" s="5">
        <v>9.3000000000000007</v>
      </c>
      <c r="D3" s="5">
        <v>7.2</v>
      </c>
      <c r="E3" s="5">
        <v>16.5</v>
      </c>
    </row>
    <row r="4" spans="1:5" x14ac:dyDescent="0.25">
      <c r="A4" s="5" t="s">
        <v>592</v>
      </c>
      <c r="B4" s="5">
        <v>25680</v>
      </c>
      <c r="C4" s="5">
        <v>15</v>
      </c>
      <c r="D4" s="5">
        <v>14.2</v>
      </c>
      <c r="E4" s="5">
        <v>27.1</v>
      </c>
    </row>
    <row r="5" spans="1:5" x14ac:dyDescent="0.25">
      <c r="A5" s="5" t="s">
        <v>593</v>
      </c>
      <c r="B5" s="5">
        <v>21274</v>
      </c>
      <c r="C5" s="5">
        <v>18.100000000000001</v>
      </c>
      <c r="D5" s="5">
        <v>4.3</v>
      </c>
      <c r="E5" s="5">
        <v>6.7</v>
      </c>
    </row>
    <row r="6" spans="1:5" x14ac:dyDescent="0.25">
      <c r="A6" s="5" t="s">
        <v>594</v>
      </c>
      <c r="B6" s="5">
        <v>29188</v>
      </c>
      <c r="C6" s="5">
        <v>19.3</v>
      </c>
      <c r="D6" s="5">
        <v>27.2</v>
      </c>
      <c r="E6" s="5">
        <v>43</v>
      </c>
    </row>
    <row r="7" spans="1:5" x14ac:dyDescent="0.25">
      <c r="A7" s="5" t="s">
        <v>595</v>
      </c>
      <c r="B7" s="5">
        <v>30151</v>
      </c>
      <c r="C7" s="5">
        <v>10.7</v>
      </c>
      <c r="D7" s="5">
        <v>9.8000000000000007</v>
      </c>
      <c r="E7" s="5">
        <v>16.8</v>
      </c>
    </row>
    <row r="8" spans="1:5" x14ac:dyDescent="0.25">
      <c r="A8" s="5" t="s">
        <v>596</v>
      </c>
      <c r="B8" s="5">
        <v>36775</v>
      </c>
      <c r="C8" s="5">
        <v>11.6</v>
      </c>
      <c r="D8" s="5">
        <v>13.2</v>
      </c>
      <c r="E8" s="5">
        <v>20.6</v>
      </c>
    </row>
    <row r="9" spans="1:5" x14ac:dyDescent="0.25">
      <c r="A9" s="5" t="s">
        <v>597</v>
      </c>
      <c r="B9" s="5">
        <v>29007</v>
      </c>
      <c r="C9" s="5">
        <v>13</v>
      </c>
      <c r="D9" s="5">
        <v>8.1999999999999993</v>
      </c>
      <c r="E9" s="5">
        <v>12.2</v>
      </c>
    </row>
    <row r="10" spans="1:5" x14ac:dyDescent="0.25">
      <c r="A10" s="5" t="s">
        <v>598</v>
      </c>
      <c r="B10" s="5">
        <v>42078</v>
      </c>
      <c r="C10" s="5">
        <v>13.5</v>
      </c>
      <c r="D10" s="5">
        <v>13</v>
      </c>
      <c r="E10" s="5">
        <v>14.6</v>
      </c>
    </row>
    <row r="11" spans="1:5" x14ac:dyDescent="0.25">
      <c r="A11" s="5" t="s">
        <v>599</v>
      </c>
      <c r="B11" s="5">
        <v>26551</v>
      </c>
      <c r="C11" s="5">
        <v>14.7</v>
      </c>
      <c r="D11" s="5">
        <v>19.2</v>
      </c>
      <c r="E11" s="5">
        <v>26.6</v>
      </c>
    </row>
    <row r="12" spans="1:5" x14ac:dyDescent="0.25">
      <c r="A12" s="5" t="s">
        <v>600</v>
      </c>
      <c r="B12" s="5">
        <v>25134</v>
      </c>
      <c r="C12" s="5">
        <v>16.5</v>
      </c>
      <c r="D12" s="5">
        <v>9.6</v>
      </c>
      <c r="E12" s="5">
        <v>12.7</v>
      </c>
    </row>
    <row r="13" spans="1:5" x14ac:dyDescent="0.25">
      <c r="A13" s="5" t="s">
        <v>601</v>
      </c>
      <c r="B13" s="5">
        <v>28882</v>
      </c>
      <c r="C13" s="5">
        <v>10.199999999999999</v>
      </c>
      <c r="D13" s="5">
        <v>17.7</v>
      </c>
      <c r="E13" s="5">
        <v>25.5</v>
      </c>
    </row>
    <row r="14" spans="1:5" x14ac:dyDescent="0.25">
      <c r="A14" s="5" t="s">
        <v>602</v>
      </c>
      <c r="B14" s="5">
        <v>22518</v>
      </c>
      <c r="C14" s="5">
        <v>11.8</v>
      </c>
      <c r="D14" s="5">
        <v>5.9</v>
      </c>
      <c r="E14" s="5">
        <v>10.199999999999999</v>
      </c>
    </row>
    <row r="15" spans="1:5" x14ac:dyDescent="0.25">
      <c r="A15" s="5" t="s">
        <v>603</v>
      </c>
      <c r="B15" s="5">
        <v>28782</v>
      </c>
      <c r="C15" s="5">
        <v>13.8</v>
      </c>
      <c r="D15" s="5">
        <v>13.6</v>
      </c>
      <c r="E15" s="5">
        <v>21.7</v>
      </c>
    </row>
    <row r="16" spans="1:5" x14ac:dyDescent="0.25">
      <c r="A16" s="5" t="s">
        <v>604</v>
      </c>
      <c r="B16" s="5">
        <v>24058</v>
      </c>
      <c r="C16" s="5">
        <v>13.8</v>
      </c>
      <c r="D16" s="5">
        <v>4.4000000000000004</v>
      </c>
      <c r="E16" s="5">
        <v>7.8</v>
      </c>
    </row>
    <row r="17" spans="1:5" x14ac:dyDescent="0.25">
      <c r="A17" s="5" t="s">
        <v>605</v>
      </c>
      <c r="B17" s="5">
        <v>25335</v>
      </c>
      <c r="C17" s="5">
        <v>10.1</v>
      </c>
      <c r="D17" s="5">
        <v>4.0999999999999996</v>
      </c>
      <c r="E17" s="5">
        <v>6.8</v>
      </c>
    </row>
    <row r="18" spans="1:5" x14ac:dyDescent="0.25">
      <c r="A18" s="5" t="s">
        <v>606</v>
      </c>
      <c r="B18" s="5">
        <v>25907</v>
      </c>
      <c r="C18" s="5">
        <v>10.8</v>
      </c>
      <c r="D18" s="5">
        <v>6.3</v>
      </c>
      <c r="E18" s="5">
        <v>10.5</v>
      </c>
    </row>
    <row r="19" spans="1:5" x14ac:dyDescent="0.25">
      <c r="A19" s="5" t="s">
        <v>607</v>
      </c>
      <c r="B19" s="5">
        <v>22515</v>
      </c>
      <c r="C19" s="5">
        <v>19</v>
      </c>
      <c r="D19" s="5">
        <v>3.1</v>
      </c>
      <c r="E19" s="5">
        <v>4.5999999999999996</v>
      </c>
    </row>
    <row r="20" spans="1:5" x14ac:dyDescent="0.25">
      <c r="A20" s="5" t="s">
        <v>608</v>
      </c>
      <c r="B20" s="5">
        <v>23094</v>
      </c>
      <c r="C20" s="5">
        <v>19</v>
      </c>
      <c r="D20" s="5">
        <v>3.6</v>
      </c>
      <c r="E20" s="5">
        <v>8.6999999999999993</v>
      </c>
    </row>
    <row r="21" spans="1:5" x14ac:dyDescent="0.25">
      <c r="A21" s="5" t="s">
        <v>609</v>
      </c>
      <c r="B21" s="5">
        <v>25385</v>
      </c>
      <c r="C21" s="5">
        <v>10.199999999999999</v>
      </c>
      <c r="D21" s="5">
        <v>3.3</v>
      </c>
      <c r="E21" s="5">
        <v>7.1</v>
      </c>
    </row>
    <row r="22" spans="1:5" x14ac:dyDescent="0.25">
      <c r="A22" s="5" t="s">
        <v>610</v>
      </c>
      <c r="B22" s="5">
        <v>34849</v>
      </c>
      <c r="C22" s="5">
        <v>12.2</v>
      </c>
      <c r="D22" s="5">
        <v>13.2</v>
      </c>
      <c r="E22" s="5">
        <v>15.9</v>
      </c>
    </row>
    <row r="23" spans="1:5" x14ac:dyDescent="0.25">
      <c r="A23" s="5" t="s">
        <v>611</v>
      </c>
      <c r="B23" s="5">
        <v>33966</v>
      </c>
      <c r="C23" s="5">
        <v>11.3</v>
      </c>
      <c r="D23" s="5">
        <v>14.5</v>
      </c>
      <c r="E23" s="5">
        <v>21</v>
      </c>
    </row>
    <row r="24" spans="1:5" x14ac:dyDescent="0.25">
      <c r="A24" s="5" t="s">
        <v>612</v>
      </c>
      <c r="B24" s="5">
        <v>25135</v>
      </c>
      <c r="C24" s="5">
        <v>12</v>
      </c>
      <c r="D24" s="5">
        <v>5.9</v>
      </c>
      <c r="E24" s="5">
        <v>8.9</v>
      </c>
    </row>
    <row r="25" spans="1:5" x14ac:dyDescent="0.25">
      <c r="A25" s="5" t="s">
        <v>613</v>
      </c>
      <c r="B25" s="5">
        <v>29582</v>
      </c>
      <c r="C25" s="5">
        <v>8.6999999999999993</v>
      </c>
      <c r="D25" s="5">
        <v>7</v>
      </c>
      <c r="E25" s="5">
        <v>10.3</v>
      </c>
    </row>
    <row r="26" spans="1:5" x14ac:dyDescent="0.25">
      <c r="A26" s="5" t="s">
        <v>614</v>
      </c>
      <c r="B26" s="5">
        <v>19977</v>
      </c>
      <c r="C26" s="5">
        <v>20.399999999999999</v>
      </c>
      <c r="D26" s="5">
        <v>2.2000000000000002</v>
      </c>
      <c r="E26" s="5">
        <v>3.8</v>
      </c>
    </row>
    <row r="27" spans="1:5" x14ac:dyDescent="0.25">
      <c r="A27" s="5" t="s">
        <v>615</v>
      </c>
      <c r="B27" s="5">
        <v>24724</v>
      </c>
      <c r="C27" s="5">
        <v>13.8</v>
      </c>
      <c r="D27" s="5">
        <v>3.7</v>
      </c>
      <c r="E27" s="5">
        <v>5.9</v>
      </c>
    </row>
    <row r="28" spans="1:5" x14ac:dyDescent="0.25">
      <c r="A28" s="5" t="s">
        <v>616</v>
      </c>
      <c r="B28" s="5">
        <v>23836</v>
      </c>
      <c r="C28" s="5">
        <v>9</v>
      </c>
      <c r="D28" s="5">
        <v>2</v>
      </c>
      <c r="E28" s="5">
        <v>4.5999999999999996</v>
      </c>
    </row>
    <row r="29" spans="1:5" x14ac:dyDescent="0.25">
      <c r="A29" s="5" t="s">
        <v>617</v>
      </c>
      <c r="B29" s="5">
        <v>25229</v>
      </c>
      <c r="C29" s="5">
        <v>10</v>
      </c>
      <c r="D29" s="5">
        <v>5.9</v>
      </c>
      <c r="E29" s="5">
        <v>9.6999999999999993</v>
      </c>
    </row>
    <row r="30" spans="1:5" x14ac:dyDescent="0.25">
      <c r="A30" s="5" t="s">
        <v>618</v>
      </c>
      <c r="B30" s="5">
        <v>27589</v>
      </c>
      <c r="C30" s="5">
        <v>15.7</v>
      </c>
      <c r="D30" s="5">
        <v>19.3</v>
      </c>
      <c r="E30" s="5">
        <v>28.2</v>
      </c>
    </row>
    <row r="31" spans="1:5" x14ac:dyDescent="0.25">
      <c r="A31" s="5" t="s">
        <v>619</v>
      </c>
      <c r="B31" s="5">
        <v>31422</v>
      </c>
      <c r="C31" s="5">
        <v>9.1</v>
      </c>
      <c r="D31" s="5">
        <v>5.3</v>
      </c>
      <c r="E31" s="5">
        <v>8</v>
      </c>
    </row>
    <row r="32" spans="1:5" x14ac:dyDescent="0.25">
      <c r="A32" s="5" t="s">
        <v>620</v>
      </c>
      <c r="B32" s="5">
        <v>34858</v>
      </c>
      <c r="C32" s="5">
        <v>12.7</v>
      </c>
      <c r="D32" s="5">
        <v>20.3</v>
      </c>
      <c r="E32" s="5">
        <v>28.7</v>
      </c>
    </row>
    <row r="33" spans="1:5" x14ac:dyDescent="0.25">
      <c r="A33" s="5" t="s">
        <v>621</v>
      </c>
      <c r="B33" s="5">
        <v>22966</v>
      </c>
      <c r="C33" s="5">
        <v>17.3</v>
      </c>
      <c r="D33" s="5">
        <v>9.6999999999999993</v>
      </c>
      <c r="E33" s="5">
        <v>36</v>
      </c>
    </row>
    <row r="34" spans="1:5" x14ac:dyDescent="0.25">
      <c r="A34" s="5" t="s">
        <v>193</v>
      </c>
      <c r="B34" s="5">
        <v>30948</v>
      </c>
      <c r="C34" s="5">
        <v>15.6</v>
      </c>
      <c r="D34" s="5">
        <v>21.7</v>
      </c>
      <c r="E34" s="5">
        <v>29.2</v>
      </c>
    </row>
    <row r="35" spans="1:5" x14ac:dyDescent="0.25">
      <c r="A35" s="5" t="s">
        <v>622</v>
      </c>
      <c r="B35" s="5">
        <v>24745</v>
      </c>
      <c r="C35" s="5">
        <v>16.399999999999999</v>
      </c>
      <c r="D35" s="5">
        <v>7.4</v>
      </c>
      <c r="E35" s="5">
        <v>10.4</v>
      </c>
    </row>
    <row r="36" spans="1:5" x14ac:dyDescent="0.25">
      <c r="A36" s="5" t="s">
        <v>623</v>
      </c>
      <c r="B36" s="5">
        <v>25803</v>
      </c>
      <c r="C36" s="5">
        <v>10.6</v>
      </c>
      <c r="D36" s="5">
        <v>2.4</v>
      </c>
      <c r="E36" s="5">
        <v>5.4</v>
      </c>
    </row>
    <row r="37" spans="1:5" x14ac:dyDescent="0.25">
      <c r="A37" s="5" t="s">
        <v>624</v>
      </c>
      <c r="B37" s="5">
        <v>25113</v>
      </c>
      <c r="C37" s="5">
        <v>12.6</v>
      </c>
      <c r="D37" s="5">
        <v>3.8</v>
      </c>
      <c r="E37" s="5">
        <v>6.3</v>
      </c>
    </row>
    <row r="38" spans="1:5" x14ac:dyDescent="0.25">
      <c r="A38" s="5" t="s">
        <v>625</v>
      </c>
      <c r="B38" s="5">
        <v>23094</v>
      </c>
      <c r="C38" s="5">
        <v>14.6</v>
      </c>
      <c r="D38" s="5">
        <v>5.2</v>
      </c>
      <c r="E38" s="5">
        <v>8.8000000000000007</v>
      </c>
    </row>
    <row r="39" spans="1:5" x14ac:dyDescent="0.25">
      <c r="A39" s="5" t="s">
        <v>626</v>
      </c>
      <c r="B39" s="5">
        <v>26171</v>
      </c>
      <c r="C39" s="5">
        <v>11.4</v>
      </c>
      <c r="D39" s="5">
        <v>9.6999999999999993</v>
      </c>
      <c r="E39" s="5">
        <v>14.3</v>
      </c>
    </row>
    <row r="40" spans="1:5" x14ac:dyDescent="0.25">
      <c r="A40" s="5" t="s">
        <v>627</v>
      </c>
      <c r="B40" s="5">
        <v>27049</v>
      </c>
      <c r="C40" s="5">
        <v>12.6</v>
      </c>
      <c r="D40" s="5">
        <v>5.6</v>
      </c>
      <c r="E40" s="5">
        <v>9.9</v>
      </c>
    </row>
    <row r="41" spans="1:5" x14ac:dyDescent="0.25">
      <c r="A41" s="5" t="s">
        <v>628</v>
      </c>
      <c r="B41" s="5">
        <v>28707</v>
      </c>
      <c r="C41" s="5">
        <v>16.3</v>
      </c>
      <c r="D41" s="5">
        <v>12.6</v>
      </c>
      <c r="E41" s="5">
        <v>20.8</v>
      </c>
    </row>
    <row r="42" spans="1:5" x14ac:dyDescent="0.25">
      <c r="A42" s="5" t="s">
        <v>629</v>
      </c>
      <c r="B42" s="5">
        <v>23443</v>
      </c>
      <c r="C42" s="5">
        <v>17</v>
      </c>
      <c r="D42" s="5">
        <v>4.7</v>
      </c>
      <c r="E42" s="5">
        <v>6.6</v>
      </c>
    </row>
    <row r="43" spans="1:5" x14ac:dyDescent="0.25">
      <c r="A43" s="5" t="s">
        <v>630</v>
      </c>
      <c r="B43" s="5">
        <v>24110</v>
      </c>
      <c r="C43" s="5">
        <v>10.7</v>
      </c>
      <c r="D43" s="5">
        <v>2.2999999999999998</v>
      </c>
      <c r="E43" s="5">
        <v>6.8</v>
      </c>
    </row>
    <row r="44" spans="1:5" x14ac:dyDescent="0.25">
      <c r="A44" s="5" t="s">
        <v>631</v>
      </c>
      <c r="B44" s="5">
        <v>23722</v>
      </c>
      <c r="C44" s="5">
        <v>17.5</v>
      </c>
      <c r="D44" s="5">
        <v>4.4000000000000004</v>
      </c>
      <c r="E44" s="5">
        <v>6.2</v>
      </c>
    </row>
    <row r="45" spans="1:5" x14ac:dyDescent="0.25">
      <c r="A45" s="5" t="s">
        <v>632</v>
      </c>
      <c r="B45" s="5">
        <v>24870</v>
      </c>
      <c r="C45" s="5">
        <v>20</v>
      </c>
      <c r="D45" s="5">
        <v>16.100000000000001</v>
      </c>
      <c r="E45" s="5">
        <v>34.200000000000003</v>
      </c>
    </row>
    <row r="46" spans="1:5" x14ac:dyDescent="0.25">
      <c r="A46" s="5" t="s">
        <v>633</v>
      </c>
      <c r="B46" s="5">
        <v>23139</v>
      </c>
      <c r="C46" s="5">
        <v>9.4</v>
      </c>
      <c r="D46" s="5">
        <v>8.1999999999999993</v>
      </c>
      <c r="E46" s="5">
        <v>14.2</v>
      </c>
    </row>
    <row r="47" spans="1:5" x14ac:dyDescent="0.25">
      <c r="A47" s="5" t="s">
        <v>634</v>
      </c>
      <c r="B47" s="5">
        <v>27478</v>
      </c>
      <c r="C47" s="5">
        <v>9.4</v>
      </c>
      <c r="D47" s="5">
        <v>4</v>
      </c>
      <c r="E47" s="5">
        <v>5.4</v>
      </c>
    </row>
    <row r="48" spans="1:5" x14ac:dyDescent="0.25">
      <c r="A48" s="5" t="s">
        <v>635</v>
      </c>
      <c r="B48" s="5">
        <v>32145</v>
      </c>
      <c r="C48" s="5">
        <v>13.9</v>
      </c>
      <c r="D48" s="5">
        <v>10.8</v>
      </c>
      <c r="E48" s="5">
        <v>14.1</v>
      </c>
    </row>
    <row r="49" spans="1:5" x14ac:dyDescent="0.25">
      <c r="A49" s="5" t="s">
        <v>636</v>
      </c>
      <c r="B49" s="5">
        <v>29733</v>
      </c>
      <c r="C49" s="5">
        <v>10.4</v>
      </c>
      <c r="D49" s="5">
        <v>12.7</v>
      </c>
      <c r="E49" s="5">
        <v>17.5</v>
      </c>
    </row>
    <row r="50" spans="1:5" x14ac:dyDescent="0.25">
      <c r="A50" s="5" t="s">
        <v>637</v>
      </c>
      <c r="B50" s="5">
        <v>21232</v>
      </c>
      <c r="C50" s="5">
        <v>18.100000000000001</v>
      </c>
      <c r="D50" s="5">
        <v>1.3</v>
      </c>
      <c r="E50" s="5">
        <v>2.2999999999999998</v>
      </c>
    </row>
    <row r="51" spans="1:5" x14ac:dyDescent="0.25">
      <c r="A51" s="5" t="s">
        <v>638</v>
      </c>
      <c r="B51" s="5">
        <v>26624</v>
      </c>
      <c r="C51" s="5">
        <v>10.6</v>
      </c>
      <c r="D51" s="5">
        <v>4.5999999999999996</v>
      </c>
      <c r="E51" s="5">
        <v>8.4</v>
      </c>
    </row>
    <row r="52" spans="1:5" x14ac:dyDescent="0.25">
      <c r="A52" s="5" t="s">
        <v>639</v>
      </c>
      <c r="B52" s="5">
        <v>27860</v>
      </c>
      <c r="C52" s="5">
        <v>8.6999999999999993</v>
      </c>
      <c r="D52" s="5">
        <v>3.1</v>
      </c>
      <c r="E52" s="5">
        <v>6.7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G13" sqref="G13"/>
    </sheetView>
  </sheetViews>
  <sheetFormatPr defaultRowHeight="15" x14ac:dyDescent="0.25"/>
  <cols>
    <col min="1" max="4" width="9.140625" style="5"/>
  </cols>
  <sheetData>
    <row r="1" spans="1:4" x14ac:dyDescent="0.25">
      <c r="A1" s="5" t="s">
        <v>511</v>
      </c>
      <c r="B1" s="5" t="s">
        <v>460</v>
      </c>
      <c r="C1" s="5" t="s">
        <v>461</v>
      </c>
      <c r="D1" s="5" t="s">
        <v>462</v>
      </c>
    </row>
    <row r="2" spans="1:4" x14ac:dyDescent="0.25">
      <c r="A2" s="5" t="s">
        <v>5</v>
      </c>
      <c r="B2" s="5">
        <v>1.1623000000000001</v>
      </c>
      <c r="C2" s="5">
        <v>1.0182</v>
      </c>
      <c r="D2" s="5">
        <v>1.1415</v>
      </c>
    </row>
    <row r="3" spans="1:4" x14ac:dyDescent="0.25">
      <c r="A3" s="5" t="s">
        <v>463</v>
      </c>
      <c r="B3" s="5">
        <v>2.0413000000000001</v>
      </c>
      <c r="C3" s="5">
        <v>1.5949</v>
      </c>
      <c r="D3" s="5">
        <v>1.5678000000000001</v>
      </c>
    </row>
    <row r="4" spans="1:4" x14ac:dyDescent="0.25">
      <c r="A4" s="5" t="s">
        <v>464</v>
      </c>
      <c r="B4" s="5">
        <v>0.77669999999999995</v>
      </c>
      <c r="C4" s="5">
        <v>0.6885</v>
      </c>
      <c r="D4" s="5">
        <v>0.39889999999999998</v>
      </c>
    </row>
    <row r="5" spans="1:4" x14ac:dyDescent="0.25">
      <c r="A5" s="5" t="s">
        <v>465</v>
      </c>
      <c r="B5" s="5">
        <v>9.0782000000000007</v>
      </c>
      <c r="C5" s="5">
        <v>8.5950000000000006</v>
      </c>
      <c r="D5" s="5">
        <v>3.4944000000000002</v>
      </c>
    </row>
    <row r="6" spans="1:4" x14ac:dyDescent="0.25">
      <c r="A6" s="5" t="s">
        <v>466</v>
      </c>
      <c r="B6" s="5">
        <v>1.3403</v>
      </c>
      <c r="C6" s="5">
        <v>1.1066</v>
      </c>
      <c r="D6" s="5">
        <v>1.2531000000000001</v>
      </c>
    </row>
    <row r="7" spans="1:4" x14ac:dyDescent="0.25">
      <c r="A7" s="5" t="s">
        <v>467</v>
      </c>
      <c r="B7" s="5">
        <v>0.1421</v>
      </c>
      <c r="C7" s="5">
        <v>0.26829999999999998</v>
      </c>
      <c r="D7" s="5">
        <v>0.14960000000000001</v>
      </c>
    </row>
    <row r="8" spans="1:4" x14ac:dyDescent="0.25">
      <c r="A8" s="5" t="s">
        <v>468</v>
      </c>
      <c r="B8" s="5">
        <v>0.26300000000000001</v>
      </c>
      <c r="C8" s="5">
        <v>0.10680000000000001</v>
      </c>
      <c r="D8" s="5">
        <v>0.1268</v>
      </c>
    </row>
    <row r="9" spans="1:4" x14ac:dyDescent="0.25">
      <c r="A9" s="5" t="s">
        <v>469</v>
      </c>
      <c r="B9" s="5">
        <v>2.0213000000000001</v>
      </c>
      <c r="C9" s="5">
        <v>2.4380000000000002</v>
      </c>
      <c r="D9" s="5">
        <v>1.1224000000000001</v>
      </c>
    </row>
    <row r="10" spans="1:4" x14ac:dyDescent="0.25">
      <c r="A10" s="5" t="s">
        <v>470</v>
      </c>
      <c r="B10" s="5">
        <v>1.8552999999999999</v>
      </c>
      <c r="C10" s="5">
        <v>1.4488000000000001</v>
      </c>
      <c r="D10" s="5">
        <v>1.3694999999999999</v>
      </c>
    </row>
    <row r="11" spans="1:4" x14ac:dyDescent="0.25">
      <c r="A11" s="5" t="s">
        <v>471</v>
      </c>
      <c r="B11" s="5">
        <v>5.1919000000000004</v>
      </c>
      <c r="C11" s="5">
        <v>3.0505</v>
      </c>
      <c r="D11" s="5">
        <v>4.6951000000000001</v>
      </c>
    </row>
    <row r="12" spans="1:4" x14ac:dyDescent="0.25">
      <c r="A12" s="5" t="s">
        <v>472</v>
      </c>
      <c r="B12" s="5">
        <v>1.3720000000000001</v>
      </c>
      <c r="C12" s="5">
        <v>1.3824000000000001</v>
      </c>
      <c r="D12" s="5">
        <v>1.0691999999999999</v>
      </c>
    </row>
    <row r="13" spans="1:4" x14ac:dyDescent="0.25">
      <c r="A13" s="5" t="s">
        <v>473</v>
      </c>
      <c r="B13" s="5">
        <v>3.6185999999999998</v>
      </c>
      <c r="C13" s="5">
        <v>2.4184999999999999</v>
      </c>
      <c r="D13" s="5">
        <v>3.8315999999999999</v>
      </c>
    </row>
    <row r="14" spans="1:4" x14ac:dyDescent="0.25">
      <c r="A14" s="5" t="s">
        <v>474</v>
      </c>
      <c r="B14" s="5">
        <v>2.2446000000000002</v>
      </c>
      <c r="C14" s="5">
        <v>1.9540999999999999</v>
      </c>
      <c r="D14" s="5">
        <v>2.3249</v>
      </c>
    </row>
    <row r="15" spans="1:4" x14ac:dyDescent="0.25">
      <c r="A15" s="5" t="s">
        <v>475</v>
      </c>
      <c r="B15" s="5">
        <v>2.8902999999999999</v>
      </c>
      <c r="C15" s="5">
        <v>2.7810999999999999</v>
      </c>
      <c r="D15" s="5">
        <v>2.7783000000000002</v>
      </c>
    </row>
    <row r="16" spans="1:4" x14ac:dyDescent="0.25">
      <c r="A16" s="5" t="s">
        <v>476</v>
      </c>
      <c r="B16" s="5">
        <v>1.2790999999999999</v>
      </c>
      <c r="C16" s="5">
        <v>1.9380999999999999</v>
      </c>
      <c r="D16" s="5">
        <v>2.0478000000000001</v>
      </c>
    </row>
    <row r="17" spans="1:4" x14ac:dyDescent="0.25">
      <c r="A17" s="5" t="s">
        <v>477</v>
      </c>
      <c r="B17" s="5">
        <v>0.64629999999999999</v>
      </c>
      <c r="C17" s="5">
        <v>0.85450000000000004</v>
      </c>
      <c r="D17" s="5">
        <v>0.84699999999999998</v>
      </c>
    </row>
    <row r="18" spans="1:4" x14ac:dyDescent="0.25">
      <c r="A18" s="5" t="s">
        <v>478</v>
      </c>
      <c r="B18" s="5">
        <v>0.13109999999999999</v>
      </c>
      <c r="C18" s="5">
        <v>0.21299999999999999</v>
      </c>
      <c r="D18" s="5">
        <v>0.1784</v>
      </c>
    </row>
    <row r="19" spans="1:4" x14ac:dyDescent="0.25">
      <c r="A19" s="5" t="s">
        <v>479</v>
      </c>
      <c r="B19" s="5">
        <v>0.51249999999999996</v>
      </c>
      <c r="C19" s="5">
        <v>0.54910000000000003</v>
      </c>
      <c r="D19" s="5">
        <v>0.5071</v>
      </c>
    </row>
    <row r="20" spans="1:4" x14ac:dyDescent="0.25">
      <c r="A20" s="5" t="s">
        <v>480</v>
      </c>
      <c r="B20" s="5">
        <v>0.16350000000000001</v>
      </c>
      <c r="C20" s="5">
        <v>0.28610000000000002</v>
      </c>
      <c r="D20" s="5">
        <v>0.2019</v>
      </c>
    </row>
    <row r="21" spans="1:4" x14ac:dyDescent="0.25">
      <c r="A21" s="5" t="s">
        <v>481</v>
      </c>
      <c r="B21" s="5">
        <v>1.5618000000000001</v>
      </c>
      <c r="C21" s="5">
        <v>2.2616999999999998</v>
      </c>
      <c r="D21" s="5">
        <v>1.9711000000000001</v>
      </c>
    </row>
    <row r="22" spans="1:4" x14ac:dyDescent="0.25">
      <c r="A22" s="5" t="s">
        <v>482</v>
      </c>
      <c r="B22" s="5">
        <v>3.4820000000000002</v>
      </c>
      <c r="C22" s="5">
        <v>2.8450000000000002</v>
      </c>
      <c r="D22" s="5">
        <v>3.9333</v>
      </c>
    </row>
    <row r="23" spans="1:4" x14ac:dyDescent="0.25">
      <c r="A23" s="5" t="s">
        <v>483</v>
      </c>
      <c r="B23" s="5">
        <v>2.1253000000000002</v>
      </c>
      <c r="C23" s="5">
        <v>3.5583</v>
      </c>
      <c r="D23" s="5">
        <v>2.5322</v>
      </c>
    </row>
    <row r="24" spans="1:4" x14ac:dyDescent="0.25">
      <c r="A24" s="5" t="s">
        <v>484</v>
      </c>
      <c r="B24" s="5">
        <v>1.3249</v>
      </c>
      <c r="C24" s="5">
        <v>0.96779999999999999</v>
      </c>
      <c r="D24" s="5">
        <v>1.1413</v>
      </c>
    </row>
    <row r="25" spans="1:4" x14ac:dyDescent="0.25">
      <c r="A25" s="5" t="s">
        <v>485</v>
      </c>
      <c r="B25" s="5">
        <v>0.71940000000000004</v>
      </c>
      <c r="C25" s="5">
        <v>1.1605000000000001</v>
      </c>
      <c r="D25" s="5">
        <v>1.2157</v>
      </c>
    </row>
    <row r="26" spans="1:4" x14ac:dyDescent="0.25">
      <c r="A26" s="5" t="s">
        <v>486</v>
      </c>
      <c r="B26" s="5">
        <v>2.5358999999999998</v>
      </c>
      <c r="C26" s="5">
        <v>1.7809999999999999</v>
      </c>
      <c r="D26" s="5">
        <v>1.613</v>
      </c>
    </row>
    <row r="27" spans="1:4" x14ac:dyDescent="0.25">
      <c r="A27" s="5" t="s">
        <v>487</v>
      </c>
      <c r="B27" s="5">
        <v>1.4254</v>
      </c>
      <c r="C27" s="5">
        <v>1.629</v>
      </c>
      <c r="D27" s="5">
        <v>1.9123000000000001</v>
      </c>
    </row>
    <row r="28" spans="1:4" x14ac:dyDescent="0.25">
      <c r="A28" s="5" t="s">
        <v>488</v>
      </c>
      <c r="B28" s="5">
        <v>3.6171000000000002</v>
      </c>
      <c r="C28" s="5">
        <v>2.5821999999999998</v>
      </c>
      <c r="D28" s="5">
        <v>2.8243</v>
      </c>
    </row>
    <row r="29" spans="1:4" x14ac:dyDescent="0.25">
      <c r="A29" s="5" t="s">
        <v>489</v>
      </c>
      <c r="B29" s="5">
        <v>4.9799999999999997E-2</v>
      </c>
      <c r="C29" s="5">
        <v>0.12740000000000001</v>
      </c>
      <c r="D29" s="5">
        <v>0.08</v>
      </c>
    </row>
    <row r="30" spans="1:4" x14ac:dyDescent="0.25">
      <c r="A30" s="5" t="s">
        <v>490</v>
      </c>
      <c r="B30" s="5">
        <v>0.2707</v>
      </c>
      <c r="C30" s="5">
        <v>0.48370000000000002</v>
      </c>
      <c r="D30" s="5">
        <v>0.28539999999999999</v>
      </c>
    </row>
    <row r="31" spans="1:4" x14ac:dyDescent="0.25">
      <c r="A31" s="5" t="s">
        <v>491</v>
      </c>
      <c r="B31" s="5">
        <v>0.60940000000000005</v>
      </c>
      <c r="C31" s="5">
        <v>0.85560000000000003</v>
      </c>
      <c r="D31" s="5">
        <v>0.45669999999999999</v>
      </c>
    </row>
    <row r="32" spans="1:4" x14ac:dyDescent="0.25">
      <c r="A32" s="5" t="s">
        <v>492</v>
      </c>
      <c r="B32" s="5">
        <v>0.11990000000000001</v>
      </c>
      <c r="C32" s="5">
        <v>0.14799999999999999</v>
      </c>
      <c r="D32" s="5">
        <v>0.15659999999999999</v>
      </c>
    </row>
    <row r="33" spans="1:4" x14ac:dyDescent="0.25">
      <c r="A33" s="5" t="s">
        <v>493</v>
      </c>
      <c r="B33" s="5">
        <v>1.1870000000000001</v>
      </c>
      <c r="C33" s="5">
        <v>1.8420000000000001</v>
      </c>
      <c r="D33" s="5">
        <v>1.5969</v>
      </c>
    </row>
    <row r="34" spans="1:4" x14ac:dyDescent="0.25">
      <c r="A34" s="5" t="s">
        <v>494</v>
      </c>
      <c r="B34" s="5">
        <v>1.9045000000000001</v>
      </c>
      <c r="C34" s="5">
        <v>2.1461999999999999</v>
      </c>
      <c r="D34" s="5">
        <v>2.4777999999999998</v>
      </c>
    </row>
    <row r="35" spans="1:4" x14ac:dyDescent="0.25">
      <c r="A35" s="5" t="s">
        <v>495</v>
      </c>
      <c r="B35" s="5">
        <v>1.3681000000000001</v>
      </c>
      <c r="C35" s="5">
        <v>2.7376</v>
      </c>
      <c r="D35" s="5">
        <v>1.8908</v>
      </c>
    </row>
    <row r="36" spans="1:4" x14ac:dyDescent="0.25">
      <c r="A36" s="5" t="s">
        <v>496</v>
      </c>
      <c r="B36" s="5">
        <v>1.1055999999999999</v>
      </c>
      <c r="C36" s="5">
        <v>1.8284</v>
      </c>
      <c r="D36" s="5">
        <v>1.1752</v>
      </c>
    </row>
    <row r="37" spans="1:4" x14ac:dyDescent="0.25">
      <c r="A37" s="5" t="s">
        <v>497</v>
      </c>
      <c r="B37" s="5">
        <v>1.5565</v>
      </c>
      <c r="C37" s="5">
        <v>3.0371000000000001</v>
      </c>
      <c r="D37" s="5">
        <v>2.0651999999999999</v>
      </c>
    </row>
    <row r="38" spans="1:4" x14ac:dyDescent="0.25">
      <c r="A38" s="5" t="s">
        <v>498</v>
      </c>
      <c r="B38" s="5">
        <v>1.5900000000000001E-2</v>
      </c>
      <c r="C38" s="5">
        <v>2.4199999999999999E-2</v>
      </c>
      <c r="D38" s="5">
        <v>2.12E-2</v>
      </c>
    </row>
    <row r="39" spans="1:4" x14ac:dyDescent="0.25">
      <c r="A39" s="5" t="s">
        <v>499</v>
      </c>
      <c r="B39" s="5">
        <v>0.62209999999999999</v>
      </c>
      <c r="C39" s="5">
        <v>0.83599999999999997</v>
      </c>
      <c r="D39" s="5">
        <v>0.65559999999999996</v>
      </c>
    </row>
    <row r="40" spans="1:4" x14ac:dyDescent="0.25">
      <c r="A40" s="5" t="s">
        <v>500</v>
      </c>
      <c r="B40" s="5">
        <v>1.7088000000000001</v>
      </c>
      <c r="C40" s="5">
        <v>1.6525000000000001</v>
      </c>
      <c r="D40" s="5">
        <v>1.7112000000000001</v>
      </c>
    </row>
    <row r="41" spans="1:4" x14ac:dyDescent="0.25">
      <c r="A41" s="5" t="s">
        <v>501</v>
      </c>
      <c r="B41" s="5">
        <v>0.87880000000000003</v>
      </c>
      <c r="C41" s="5">
        <v>1.9754</v>
      </c>
      <c r="D41" s="5">
        <v>1.6655</v>
      </c>
    </row>
    <row r="42" spans="1:4" x14ac:dyDescent="0.25">
      <c r="A42" s="5" t="s">
        <v>502</v>
      </c>
      <c r="B42" s="5">
        <v>4.5197000000000003</v>
      </c>
      <c r="C42" s="5">
        <v>6.58</v>
      </c>
      <c r="D42" s="5">
        <v>5.2933000000000003</v>
      </c>
    </row>
    <row r="43" spans="1:4" x14ac:dyDescent="0.25">
      <c r="A43" s="5" t="s">
        <v>503</v>
      </c>
      <c r="B43" s="5">
        <v>0.36059999999999998</v>
      </c>
      <c r="C43" s="5">
        <v>0.54169999999999996</v>
      </c>
      <c r="D43" s="5">
        <v>0.4662</v>
      </c>
    </row>
    <row r="44" spans="1:4" x14ac:dyDescent="0.25">
      <c r="A44" s="5" t="s">
        <v>504</v>
      </c>
      <c r="B44" s="5">
        <v>0.89890000000000003</v>
      </c>
      <c r="C44" s="5">
        <v>1.3743000000000001</v>
      </c>
      <c r="D44" s="5">
        <v>1.2647999999999999</v>
      </c>
    </row>
    <row r="45" spans="1:4" x14ac:dyDescent="0.25">
      <c r="A45" s="5" t="s">
        <v>505</v>
      </c>
      <c r="B45" s="5">
        <v>0.1749</v>
      </c>
      <c r="C45" s="5">
        <v>0.33400000000000002</v>
      </c>
      <c r="D45" s="5">
        <v>0.22739999999999999</v>
      </c>
    </row>
    <row r="46" spans="1:4" x14ac:dyDescent="0.25">
      <c r="A46" s="5" t="s">
        <v>506</v>
      </c>
      <c r="B46" s="5">
        <v>1.6563000000000001</v>
      </c>
      <c r="C46" s="5">
        <v>2.3448000000000002</v>
      </c>
      <c r="D46" s="5">
        <v>1.4244000000000001</v>
      </c>
    </row>
    <row r="47" spans="1:4" x14ac:dyDescent="0.25">
      <c r="A47" s="5" t="s">
        <v>507</v>
      </c>
      <c r="B47" s="5">
        <v>2.3096999999999999</v>
      </c>
      <c r="C47" s="5">
        <v>2.9738000000000002</v>
      </c>
      <c r="D47" s="5">
        <v>3.4548999999999999</v>
      </c>
    </row>
    <row r="48" spans="1:4" x14ac:dyDescent="0.25">
      <c r="A48" s="5" t="s">
        <v>508</v>
      </c>
      <c r="B48" s="5">
        <v>0.1585</v>
      </c>
      <c r="C48" s="5">
        <v>0.61460000000000004</v>
      </c>
      <c r="D48" s="5">
        <v>0.33700000000000002</v>
      </c>
    </row>
    <row r="49" spans="1:4" x14ac:dyDescent="0.25">
      <c r="A49" s="5" t="s">
        <v>509</v>
      </c>
      <c r="B49" s="5">
        <v>0.26179999999999998</v>
      </c>
      <c r="C49" s="5">
        <v>0.50229999999999997</v>
      </c>
      <c r="D49" s="5">
        <v>0.41909999999999997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A1048576"/>
    </sheetView>
  </sheetViews>
  <sheetFormatPr defaultRowHeight="15" x14ac:dyDescent="0.25"/>
  <cols>
    <col min="1" max="2" width="17" style="5" customWidth="1"/>
  </cols>
  <sheetData>
    <row r="1" spans="1:2" x14ac:dyDescent="0.25">
      <c r="A1" s="5" t="s">
        <v>640</v>
      </c>
      <c r="B1" s="5" t="s">
        <v>696</v>
      </c>
    </row>
    <row r="2" spans="1:2" x14ac:dyDescent="0.25">
      <c r="A2" s="5">
        <v>21928</v>
      </c>
      <c r="B2" s="5">
        <v>2449</v>
      </c>
    </row>
    <row r="3" spans="1:2" x14ac:dyDescent="0.25">
      <c r="A3" s="5">
        <v>17339</v>
      </c>
      <c r="B3" s="5">
        <v>2479</v>
      </c>
    </row>
    <row r="4" spans="1:2" x14ac:dyDescent="0.25">
      <c r="A4" s="5">
        <v>18229</v>
      </c>
      <c r="B4" s="5">
        <v>1890</v>
      </c>
    </row>
    <row r="5" spans="1:2" x14ac:dyDescent="0.25">
      <c r="A5" s="5">
        <v>15693</v>
      </c>
      <c r="B5" s="5">
        <v>1000</v>
      </c>
    </row>
    <row r="6" spans="1:2" x14ac:dyDescent="0.25">
      <c r="A6" s="5">
        <v>43988</v>
      </c>
      <c r="B6" s="5">
        <v>5665</v>
      </c>
    </row>
    <row r="7" spans="1:2" x14ac:dyDescent="0.25">
      <c r="A7" s="5">
        <v>33684</v>
      </c>
      <c r="B7" s="5">
        <v>2573</v>
      </c>
    </row>
    <row r="8" spans="1:2" x14ac:dyDescent="0.25">
      <c r="A8" s="5">
        <v>15187</v>
      </c>
      <c r="B8" s="5">
        <v>2200</v>
      </c>
    </row>
    <row r="9" spans="1:2" x14ac:dyDescent="0.25">
      <c r="A9" s="5">
        <v>16706</v>
      </c>
      <c r="B9" s="5">
        <v>1964</v>
      </c>
    </row>
    <row r="10" spans="1:2" x14ac:dyDescent="0.25">
      <c r="A10" s="5">
        <v>18225</v>
      </c>
      <c r="B10" s="5">
        <v>2092</v>
      </c>
    </row>
    <row r="11" spans="1:2" x14ac:dyDescent="0.25">
      <c r="A11" s="5">
        <v>16073</v>
      </c>
      <c r="B11" s="5">
        <v>1380</v>
      </c>
    </row>
    <row r="12" spans="1:2" x14ac:dyDescent="0.25">
      <c r="A12" s="5">
        <v>15187</v>
      </c>
      <c r="B12" s="5">
        <v>1330</v>
      </c>
    </row>
    <row r="13" spans="1:2" x14ac:dyDescent="0.25">
      <c r="A13" s="5">
        <v>36006</v>
      </c>
      <c r="B13" s="5">
        <v>3016</v>
      </c>
    </row>
    <row r="14" spans="1:2" x14ac:dyDescent="0.25">
      <c r="A14" s="5">
        <v>31043</v>
      </c>
      <c r="B14" s="5">
        <v>2876</v>
      </c>
    </row>
    <row r="15" spans="1:2" x14ac:dyDescent="0.25">
      <c r="A15" s="5">
        <v>42007</v>
      </c>
      <c r="B15" s="5">
        <v>3334</v>
      </c>
    </row>
    <row r="16" spans="1:2" x14ac:dyDescent="0.25">
      <c r="A16" s="5">
        <v>14398</v>
      </c>
      <c r="B16" s="5">
        <v>1566</v>
      </c>
    </row>
    <row r="17" spans="1:2" x14ac:dyDescent="0.25">
      <c r="A17" s="5">
        <v>38968</v>
      </c>
      <c r="B17" s="5">
        <v>4000</v>
      </c>
    </row>
    <row r="18" spans="1:2" x14ac:dyDescent="0.25">
      <c r="A18" s="5">
        <v>25362</v>
      </c>
      <c r="B18" s="5">
        <v>4011</v>
      </c>
    </row>
    <row r="19" spans="1:2" x14ac:dyDescent="0.25">
      <c r="A19" s="5">
        <v>22907</v>
      </c>
      <c r="B19" s="5">
        <v>2400</v>
      </c>
    </row>
    <row r="20" spans="1:2" x14ac:dyDescent="0.25">
      <c r="A20" s="5">
        <v>16200</v>
      </c>
      <c r="B20" s="5">
        <v>3565</v>
      </c>
    </row>
    <row r="21" spans="1:2" x14ac:dyDescent="0.25">
      <c r="A21" s="5">
        <v>29235</v>
      </c>
      <c r="B21" s="5">
        <v>2864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M11" sqref="M11"/>
    </sheetView>
  </sheetViews>
  <sheetFormatPr defaultRowHeight="15" x14ac:dyDescent="0.25"/>
  <cols>
    <col min="1" max="1" width="8.28515625" style="7" bestFit="1" customWidth="1"/>
    <col min="2" max="2" width="19" style="7" bestFit="1" customWidth="1"/>
    <col min="3" max="3" width="14" style="7" customWidth="1"/>
    <col min="4" max="6" width="12.7109375" style="7" customWidth="1"/>
  </cols>
  <sheetData>
    <row r="1" spans="1:6" x14ac:dyDescent="0.25">
      <c r="A1" s="7" t="s">
        <v>220</v>
      </c>
      <c r="B1" s="7" t="s">
        <v>39</v>
      </c>
      <c r="C1" s="7" t="s">
        <v>654</v>
      </c>
      <c r="D1" s="7" t="s">
        <v>221</v>
      </c>
      <c r="E1" s="7" t="s">
        <v>222</v>
      </c>
      <c r="F1" s="7" t="s">
        <v>223</v>
      </c>
    </row>
    <row r="2" spans="1:6" x14ac:dyDescent="0.25">
      <c r="A2" s="7">
        <v>1</v>
      </c>
      <c r="B2" s="7" t="s">
        <v>224</v>
      </c>
      <c r="C2" s="30">
        <v>25.556629999999998</v>
      </c>
      <c r="D2" s="7">
        <v>65.2</v>
      </c>
      <c r="E2" s="7">
        <v>28</v>
      </c>
      <c r="F2" s="7">
        <v>27</v>
      </c>
    </row>
    <row r="3" spans="1:6" x14ac:dyDescent="0.25">
      <c r="A3" s="7">
        <v>2</v>
      </c>
      <c r="B3" s="7" t="s">
        <v>225</v>
      </c>
      <c r="C3" s="30">
        <v>22.044090000000001</v>
      </c>
      <c r="D3" s="7">
        <v>60.5</v>
      </c>
      <c r="E3" s="7">
        <v>27</v>
      </c>
      <c r="F3" s="7">
        <v>26</v>
      </c>
    </row>
    <row r="4" spans="1:6" x14ac:dyDescent="0.25">
      <c r="A4" s="7">
        <v>3</v>
      </c>
      <c r="B4" s="7" t="s">
        <v>226</v>
      </c>
      <c r="C4" s="30">
        <v>20.5</v>
      </c>
      <c r="D4" s="7">
        <v>62.3</v>
      </c>
      <c r="E4" s="7">
        <v>27</v>
      </c>
      <c r="F4" s="7">
        <v>28</v>
      </c>
    </row>
    <row r="5" spans="1:6" x14ac:dyDescent="0.25">
      <c r="A5" s="7">
        <v>4</v>
      </c>
      <c r="B5" s="7" t="s">
        <v>227</v>
      </c>
      <c r="C5" s="30">
        <v>19.00468</v>
      </c>
      <c r="D5" s="7">
        <v>66.099999999999994</v>
      </c>
      <c r="E5" s="7">
        <v>26</v>
      </c>
      <c r="F5" s="7">
        <v>38</v>
      </c>
    </row>
    <row r="6" spans="1:6" x14ac:dyDescent="0.25">
      <c r="A6" s="7">
        <v>5</v>
      </c>
      <c r="B6" s="7" t="s">
        <v>228</v>
      </c>
      <c r="C6" s="30">
        <v>17</v>
      </c>
      <c r="D6" s="7">
        <v>67.900000000000006</v>
      </c>
      <c r="E6" s="7">
        <v>29</v>
      </c>
      <c r="F6" s="7">
        <v>28</v>
      </c>
    </row>
    <row r="7" spans="1:6" x14ac:dyDescent="0.25">
      <c r="A7" s="7">
        <v>6</v>
      </c>
      <c r="B7" s="7" t="s">
        <v>229</v>
      </c>
      <c r="C7" s="30">
        <v>15.0052</v>
      </c>
      <c r="D7" s="7">
        <v>55</v>
      </c>
      <c r="E7" s="7">
        <v>16</v>
      </c>
      <c r="F7" s="7">
        <v>27</v>
      </c>
    </row>
    <row r="8" spans="1:6" x14ac:dyDescent="0.25">
      <c r="A8" s="7">
        <v>7</v>
      </c>
      <c r="B8" s="7" t="s">
        <v>230</v>
      </c>
      <c r="C8" s="30">
        <v>14.00572</v>
      </c>
      <c r="D8" s="7">
        <v>68.8</v>
      </c>
      <c r="E8" s="7">
        <v>33</v>
      </c>
      <c r="F8" s="7">
        <v>33</v>
      </c>
    </row>
    <row r="9" spans="1:6" x14ac:dyDescent="0.25">
      <c r="A9" s="7">
        <v>8</v>
      </c>
      <c r="B9" s="7" t="s">
        <v>231</v>
      </c>
      <c r="C9" s="30">
        <v>12.9895</v>
      </c>
      <c r="D9" s="7">
        <v>70.599999999999994</v>
      </c>
      <c r="E9" s="7">
        <v>34</v>
      </c>
      <c r="F9" s="7">
        <v>30</v>
      </c>
    </row>
    <row r="10" spans="1:6" x14ac:dyDescent="0.25">
      <c r="A10" s="7">
        <v>9</v>
      </c>
      <c r="B10" s="7" t="s">
        <v>232</v>
      </c>
      <c r="C10" s="30">
        <v>12.50728</v>
      </c>
      <c r="D10" s="7">
        <v>60.3</v>
      </c>
      <c r="E10" s="7">
        <v>22</v>
      </c>
      <c r="F10" s="7">
        <v>33</v>
      </c>
    </row>
    <row r="11" spans="1:6" x14ac:dyDescent="0.25">
      <c r="A11" s="7">
        <v>10</v>
      </c>
      <c r="B11" s="7" t="s">
        <v>233</v>
      </c>
      <c r="C11" s="30">
        <v>12</v>
      </c>
      <c r="D11" s="7">
        <v>68.400000000000006</v>
      </c>
      <c r="E11" s="7">
        <v>33</v>
      </c>
      <c r="F11" s="7">
        <v>40</v>
      </c>
    </row>
    <row r="12" spans="1:6" x14ac:dyDescent="0.25">
      <c r="A12" s="7">
        <v>11</v>
      </c>
      <c r="B12" s="7" t="s">
        <v>234</v>
      </c>
      <c r="C12" s="30">
        <v>11.25544</v>
      </c>
      <c r="D12" s="7">
        <v>48.8</v>
      </c>
      <c r="E12" s="7">
        <v>3</v>
      </c>
      <c r="F12" s="7">
        <v>24</v>
      </c>
    </row>
    <row r="13" spans="1:6" x14ac:dyDescent="0.25">
      <c r="A13" s="7">
        <v>12</v>
      </c>
      <c r="B13" s="7" t="s">
        <v>235</v>
      </c>
      <c r="C13" s="30">
        <v>9.5</v>
      </c>
      <c r="D13" s="7">
        <v>60.5</v>
      </c>
      <c r="E13" s="7">
        <v>21</v>
      </c>
      <c r="F13" s="7">
        <v>29</v>
      </c>
    </row>
    <row r="14" spans="1:6" x14ac:dyDescent="0.25">
      <c r="A14" s="7">
        <v>13</v>
      </c>
      <c r="B14" s="7" t="s">
        <v>236</v>
      </c>
      <c r="C14" s="30">
        <v>8.6017600000000005</v>
      </c>
      <c r="D14" s="7">
        <v>63.1</v>
      </c>
      <c r="E14" s="7">
        <v>21</v>
      </c>
      <c r="F14" s="7">
        <v>24</v>
      </c>
    </row>
    <row r="15" spans="1:6" x14ac:dyDescent="0.25">
      <c r="A15" s="7">
        <v>14</v>
      </c>
      <c r="B15" s="7" t="s">
        <v>237</v>
      </c>
      <c r="C15" s="30">
        <v>8.6</v>
      </c>
      <c r="D15" s="7">
        <v>64.7</v>
      </c>
      <c r="E15" s="7">
        <v>30</v>
      </c>
      <c r="F15" s="7">
        <v>26</v>
      </c>
    </row>
    <row r="16" spans="1:6" x14ac:dyDescent="0.25">
      <c r="A16" s="7">
        <v>15</v>
      </c>
      <c r="B16" s="7" t="s">
        <v>238</v>
      </c>
      <c r="C16" s="30">
        <v>8.5</v>
      </c>
      <c r="D16" s="7">
        <v>60.9</v>
      </c>
      <c r="E16" s="7">
        <v>15</v>
      </c>
      <c r="F16" s="7">
        <v>31</v>
      </c>
    </row>
    <row r="17" spans="1:6" x14ac:dyDescent="0.25">
      <c r="A17" s="7">
        <v>16</v>
      </c>
      <c r="B17" s="7" t="s">
        <v>239</v>
      </c>
      <c r="C17" s="30">
        <v>8.0072799999999997</v>
      </c>
      <c r="D17" s="7">
        <v>65.7</v>
      </c>
      <c r="E17" s="7">
        <v>28</v>
      </c>
      <c r="F17" s="7">
        <v>32</v>
      </c>
    </row>
    <row r="18" spans="1:6" x14ac:dyDescent="0.25">
      <c r="A18" s="7">
        <v>17</v>
      </c>
      <c r="B18" s="7" t="s">
        <v>240</v>
      </c>
      <c r="C18" s="30">
        <v>7.9072800000000001</v>
      </c>
      <c r="D18" s="7">
        <v>58.3</v>
      </c>
      <c r="E18" s="7">
        <v>22</v>
      </c>
      <c r="F18" s="7">
        <v>24</v>
      </c>
    </row>
    <row r="19" spans="1:6" x14ac:dyDescent="0.25">
      <c r="A19" s="7">
        <v>18</v>
      </c>
      <c r="B19" s="7" t="s">
        <v>241</v>
      </c>
      <c r="C19" s="30">
        <v>7.7515599999999996</v>
      </c>
      <c r="D19" s="7">
        <v>66.599999999999994</v>
      </c>
      <c r="E19" s="7">
        <v>26</v>
      </c>
      <c r="F19" s="7">
        <v>27</v>
      </c>
    </row>
    <row r="20" spans="1:6" x14ac:dyDescent="0.25">
      <c r="A20" s="7">
        <v>19</v>
      </c>
      <c r="B20" s="7" t="s">
        <v>242</v>
      </c>
      <c r="C20" s="30">
        <v>6.5072799999999997</v>
      </c>
      <c r="D20" s="7">
        <v>56.7</v>
      </c>
      <c r="E20" s="7">
        <v>5</v>
      </c>
      <c r="F20" s="7">
        <v>32</v>
      </c>
    </row>
    <row r="21" spans="1:6" x14ac:dyDescent="0.25">
      <c r="A21" s="7">
        <v>20</v>
      </c>
      <c r="B21" s="7" t="s">
        <v>243</v>
      </c>
      <c r="C21" s="30">
        <v>6.3250000000000002</v>
      </c>
      <c r="D21" s="7">
        <v>55.5</v>
      </c>
      <c r="E21" s="7">
        <v>8</v>
      </c>
      <c r="F21" s="7">
        <v>34</v>
      </c>
    </row>
    <row r="22" spans="1:6" x14ac:dyDescent="0.25">
      <c r="A22" s="7">
        <v>21</v>
      </c>
      <c r="B22" s="7" t="s">
        <v>244</v>
      </c>
      <c r="C22" s="30">
        <v>6.25624</v>
      </c>
      <c r="D22" s="7">
        <v>60</v>
      </c>
      <c r="E22" s="7">
        <v>17</v>
      </c>
      <c r="F22" s="7">
        <v>34</v>
      </c>
    </row>
    <row r="23" spans="1:6" x14ac:dyDescent="0.25">
      <c r="A23" s="7">
        <v>22</v>
      </c>
      <c r="B23" s="7" t="s">
        <v>245</v>
      </c>
      <c r="C23" s="30">
        <v>4.0072799999999997</v>
      </c>
      <c r="D23" s="7">
        <v>60.5</v>
      </c>
      <c r="E23" s="7">
        <v>18</v>
      </c>
      <c r="F23" s="7">
        <v>25</v>
      </c>
    </row>
    <row r="24" spans="1:6" x14ac:dyDescent="0.25">
      <c r="A24" s="7">
        <v>23</v>
      </c>
      <c r="B24" s="7" t="s">
        <v>246</v>
      </c>
      <c r="C24" s="30">
        <v>3.1</v>
      </c>
      <c r="D24" s="7">
        <v>53.3</v>
      </c>
      <c r="E24" s="7">
        <v>13</v>
      </c>
      <c r="F24" s="7">
        <v>21</v>
      </c>
    </row>
    <row r="25" spans="1:6" x14ac:dyDescent="0.25">
      <c r="A25" s="7">
        <v>24</v>
      </c>
      <c r="B25" s="7" t="s">
        <v>247</v>
      </c>
      <c r="C25" s="30">
        <v>2.99559</v>
      </c>
      <c r="D25" s="7">
        <v>55.9</v>
      </c>
      <c r="E25" s="7">
        <v>9</v>
      </c>
      <c r="F25" s="7">
        <v>27</v>
      </c>
    </row>
    <row r="26" spans="1:6" x14ac:dyDescent="0.25">
      <c r="A26" s="7">
        <v>25</v>
      </c>
      <c r="B26" s="7" t="s">
        <v>248</v>
      </c>
      <c r="C26" s="30">
        <v>2.8647800000000001</v>
      </c>
      <c r="D26" s="7">
        <v>64.5</v>
      </c>
      <c r="E26" s="7">
        <v>20</v>
      </c>
      <c r="F26" s="7">
        <v>27</v>
      </c>
    </row>
    <row r="27" spans="1:6" x14ac:dyDescent="0.25">
      <c r="A27" s="7">
        <v>26</v>
      </c>
      <c r="B27" s="7" t="s">
        <v>249</v>
      </c>
      <c r="C27" s="30">
        <v>2.5449999999999999</v>
      </c>
      <c r="D27" s="7">
        <v>53.8</v>
      </c>
      <c r="E27" s="7">
        <v>12</v>
      </c>
      <c r="F27" s="7">
        <v>23</v>
      </c>
    </row>
    <row r="28" spans="1:6" x14ac:dyDescent="0.25">
      <c r="A28" s="7">
        <v>27</v>
      </c>
      <c r="B28" s="7" t="s">
        <v>250</v>
      </c>
      <c r="C28" s="30">
        <v>2.1672799999999999</v>
      </c>
      <c r="D28" s="7">
        <v>58.7</v>
      </c>
      <c r="E28" s="7">
        <v>10</v>
      </c>
      <c r="F28" s="7">
        <v>26</v>
      </c>
    </row>
    <row r="29" spans="1:6" x14ac:dyDescent="0.25">
      <c r="A29" s="7">
        <v>28</v>
      </c>
      <c r="B29" s="7" t="s">
        <v>251</v>
      </c>
      <c r="C29" s="30">
        <v>2.0079400000000001</v>
      </c>
      <c r="D29" s="7">
        <v>53.1</v>
      </c>
      <c r="E29" s="7">
        <v>8</v>
      </c>
      <c r="F29" s="7">
        <v>25</v>
      </c>
    </row>
    <row r="30" spans="1:6" x14ac:dyDescent="0.25">
      <c r="A30" s="7">
        <v>29</v>
      </c>
      <c r="B30" s="7" t="s">
        <v>252</v>
      </c>
      <c r="C30" s="30">
        <v>1.38</v>
      </c>
      <c r="D30" s="7">
        <v>54.5</v>
      </c>
      <c r="E30" s="7">
        <v>10</v>
      </c>
      <c r="F30" s="7">
        <v>21</v>
      </c>
    </row>
    <row r="31" spans="1:6" x14ac:dyDescent="0.25">
      <c r="A31" s="7">
        <v>30</v>
      </c>
      <c r="B31" s="7" t="s">
        <v>253</v>
      </c>
      <c r="C31" s="30">
        <v>1.095</v>
      </c>
      <c r="D31" s="7">
        <v>62.1</v>
      </c>
      <c r="E31" s="7">
        <v>21</v>
      </c>
      <c r="F31" s="7">
        <v>27</v>
      </c>
    </row>
    <row r="32" spans="1:6" x14ac:dyDescent="0.25">
      <c r="A32" s="7">
        <v>31</v>
      </c>
      <c r="B32" s="7" t="s">
        <v>254</v>
      </c>
      <c r="C32" s="30">
        <v>0.95033999999999996</v>
      </c>
      <c r="D32" s="7">
        <v>60.8</v>
      </c>
      <c r="E32" s="7">
        <v>12</v>
      </c>
      <c r="F32" s="7">
        <v>24</v>
      </c>
    </row>
    <row r="33" spans="1:6" x14ac:dyDescent="0.25">
      <c r="A33" s="7">
        <v>32</v>
      </c>
      <c r="B33" s="7" t="s">
        <v>255</v>
      </c>
      <c r="C33" s="30">
        <v>0.62597999999999998</v>
      </c>
      <c r="D33" s="7">
        <v>63.1</v>
      </c>
      <c r="E33" s="7">
        <v>26</v>
      </c>
      <c r="F33" s="7">
        <v>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O20" sqref="O20"/>
    </sheetView>
  </sheetViews>
  <sheetFormatPr defaultRowHeight="15.95" customHeight="1" x14ac:dyDescent="0.25"/>
  <cols>
    <col min="1" max="3" width="16.7109375" style="5" customWidth="1"/>
  </cols>
  <sheetData>
    <row r="1" spans="1:3" ht="15.95" customHeight="1" x14ac:dyDescent="0.25">
      <c r="A1" s="31" t="s">
        <v>661</v>
      </c>
      <c r="B1" s="31" t="s">
        <v>662</v>
      </c>
      <c r="C1" s="31" t="s">
        <v>663</v>
      </c>
    </row>
    <row r="2" spans="1:3" ht="15.95" customHeight="1" x14ac:dyDescent="0.25">
      <c r="A2" s="32">
        <v>9.1</v>
      </c>
      <c r="B2" s="32">
        <v>275</v>
      </c>
      <c r="C2" s="32">
        <v>14</v>
      </c>
    </row>
    <row r="3" spans="1:3" ht="15.95" customHeight="1" x14ac:dyDescent="0.25">
      <c r="A3" s="32">
        <v>10.8</v>
      </c>
      <c r="B3" s="32">
        <v>446</v>
      </c>
      <c r="C3" s="32">
        <v>12</v>
      </c>
    </row>
    <row r="4" spans="1:3" ht="15.95" customHeight="1" x14ac:dyDescent="0.25">
      <c r="A4" s="32">
        <v>16.2</v>
      </c>
      <c r="B4" s="32">
        <v>631</v>
      </c>
      <c r="C4" s="32">
        <v>18</v>
      </c>
    </row>
    <row r="5" spans="1:3" ht="15.95" customHeight="1" x14ac:dyDescent="0.25">
      <c r="A5" s="32">
        <v>9.6999999999999993</v>
      </c>
      <c r="B5" s="32">
        <v>388</v>
      </c>
      <c r="C5" s="32">
        <v>7</v>
      </c>
    </row>
    <row r="6" spans="1:3" ht="15.95" customHeight="1" x14ac:dyDescent="0.25">
      <c r="A6" s="32">
        <v>12.7</v>
      </c>
      <c r="B6" s="32">
        <v>511</v>
      </c>
      <c r="C6" s="32">
        <v>15</v>
      </c>
    </row>
    <row r="7" spans="1:3" ht="15.95" customHeight="1" x14ac:dyDescent="0.25">
      <c r="A7" s="32">
        <v>15.5</v>
      </c>
      <c r="B7" s="32">
        <v>579</v>
      </c>
      <c r="C7" s="32">
        <v>18</v>
      </c>
    </row>
    <row r="8" spans="1:3" ht="15.95" customHeight="1" x14ac:dyDescent="0.25">
      <c r="A8" s="32">
        <v>15.6</v>
      </c>
      <c r="B8" s="32">
        <v>622</v>
      </c>
      <c r="C8" s="32">
        <v>17</v>
      </c>
    </row>
    <row r="9" spans="1:3" ht="15.95" customHeight="1" x14ac:dyDescent="0.25">
      <c r="A9" s="32">
        <v>18.399999999999999</v>
      </c>
      <c r="B9" s="32">
        <v>334</v>
      </c>
      <c r="C9" s="32">
        <v>24</v>
      </c>
    </row>
    <row r="10" spans="1:3" ht="15.95" customHeight="1" x14ac:dyDescent="0.25">
      <c r="A10" s="32">
        <v>19.2</v>
      </c>
      <c r="B10" s="32">
        <v>493</v>
      </c>
      <c r="C10" s="32">
        <v>20</v>
      </c>
    </row>
    <row r="11" spans="1:3" ht="15.95" customHeight="1" x14ac:dyDescent="0.25">
      <c r="A11" s="32">
        <v>11.1</v>
      </c>
      <c r="B11" s="32">
        <v>325</v>
      </c>
      <c r="C11" s="32">
        <v>15</v>
      </c>
    </row>
    <row r="12" spans="1:3" ht="15.95" customHeight="1" x14ac:dyDescent="0.25">
      <c r="A12" s="32">
        <v>10.6</v>
      </c>
      <c r="B12" s="32">
        <v>435</v>
      </c>
      <c r="C12" s="32">
        <v>11</v>
      </c>
    </row>
    <row r="13" spans="1:3" ht="15.95" customHeight="1" x14ac:dyDescent="0.25">
      <c r="A13" s="32">
        <v>17.8</v>
      </c>
      <c r="B13" s="32">
        <v>642</v>
      </c>
      <c r="C13" s="32">
        <v>18</v>
      </c>
    </row>
    <row r="14" spans="1:3" ht="15.95" customHeight="1" x14ac:dyDescent="0.25">
      <c r="A14" s="32">
        <v>9.9</v>
      </c>
      <c r="B14" s="32">
        <v>393</v>
      </c>
      <c r="C14" s="32">
        <v>8</v>
      </c>
    </row>
    <row r="15" spans="1:3" ht="15.95" customHeight="1" x14ac:dyDescent="0.25">
      <c r="A15" s="32">
        <v>12.9</v>
      </c>
      <c r="B15" s="32">
        <v>533</v>
      </c>
      <c r="C15" s="32">
        <v>15</v>
      </c>
    </row>
    <row r="16" spans="1:3" ht="15.95" customHeight="1" x14ac:dyDescent="0.25">
      <c r="A16" s="32">
        <v>14.5</v>
      </c>
      <c r="B16" s="32">
        <v>555</v>
      </c>
      <c r="C16" s="32">
        <v>17</v>
      </c>
    </row>
    <row r="17" spans="1:3" ht="15.95" customHeight="1" x14ac:dyDescent="0.25">
      <c r="A17" s="32">
        <v>16.600000000000001</v>
      </c>
      <c r="B17" s="32">
        <v>630</v>
      </c>
      <c r="C17" s="32">
        <v>18</v>
      </c>
    </row>
    <row r="18" spans="1:3" ht="15.95" customHeight="1" x14ac:dyDescent="0.25">
      <c r="A18" s="32">
        <v>18.100000000000001</v>
      </c>
      <c r="B18" s="32">
        <v>325</v>
      </c>
      <c r="C18" s="32">
        <v>22</v>
      </c>
    </row>
    <row r="19" spans="1:3" ht="15.95" customHeight="1" x14ac:dyDescent="0.25">
      <c r="A19" s="32">
        <v>18.899999999999999</v>
      </c>
      <c r="B19" s="32">
        <v>476</v>
      </c>
      <c r="C19" s="32">
        <v>19</v>
      </c>
    </row>
    <row r="20" spans="1:3" ht="15.95" customHeight="1" x14ac:dyDescent="0.25">
      <c r="A20" s="32">
        <v>9.8000000000000007</v>
      </c>
      <c r="B20" s="32">
        <v>288</v>
      </c>
      <c r="C20" s="32">
        <v>14</v>
      </c>
    </row>
    <row r="21" spans="1:3" ht="15.95" customHeight="1" x14ac:dyDescent="0.25">
      <c r="A21" s="32">
        <v>10.7</v>
      </c>
      <c r="B21" s="32">
        <v>444</v>
      </c>
      <c r="C21" s="32">
        <v>12</v>
      </c>
    </row>
    <row r="22" spans="1:3" ht="15.95" customHeight="1" x14ac:dyDescent="0.25">
      <c r="A22" s="32">
        <v>16.7</v>
      </c>
      <c r="B22" s="32">
        <v>655</v>
      </c>
      <c r="C22" s="32">
        <v>19</v>
      </c>
    </row>
    <row r="23" spans="1:3" ht="15.95" customHeight="1" x14ac:dyDescent="0.25">
      <c r="A23" s="32">
        <v>10.1</v>
      </c>
      <c r="B23" s="32">
        <v>398</v>
      </c>
      <c r="C23" s="32">
        <v>9</v>
      </c>
    </row>
    <row r="24" spans="1:3" ht="15.95" customHeight="1" x14ac:dyDescent="0.25">
      <c r="A24" s="32">
        <v>12.6</v>
      </c>
      <c r="B24" s="32">
        <v>502</v>
      </c>
      <c r="C24" s="32">
        <v>15</v>
      </c>
    </row>
    <row r="25" spans="1:3" ht="15.95" customHeight="1" x14ac:dyDescent="0.25">
      <c r="A25" s="32">
        <v>15.3</v>
      </c>
      <c r="B25" s="32">
        <v>577</v>
      </c>
      <c r="C25" s="32">
        <v>17</v>
      </c>
    </row>
    <row r="26" spans="1:3" ht="15.95" customHeight="1" x14ac:dyDescent="0.25">
      <c r="A26" s="32">
        <v>15.5</v>
      </c>
      <c r="B26" s="32">
        <v>618</v>
      </c>
      <c r="C26" s="32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workbookViewId="0">
      <selection activeCell="H6" sqref="H6"/>
    </sheetView>
  </sheetViews>
  <sheetFormatPr defaultRowHeight="15" x14ac:dyDescent="0.25"/>
  <cols>
    <col min="1" max="1" width="46" style="7" bestFit="1" customWidth="1"/>
    <col min="2" max="2" width="8.5703125" style="7" bestFit="1" customWidth="1"/>
    <col min="3" max="3" width="10.7109375" style="7" bestFit="1" customWidth="1"/>
    <col min="4" max="4" width="8" style="7" bestFit="1" customWidth="1"/>
    <col min="5" max="5" width="9" style="7" bestFit="1" customWidth="1"/>
  </cols>
  <sheetData>
    <row r="1" spans="1:5" x14ac:dyDescent="0.25">
      <c r="A1" s="25" t="s">
        <v>256</v>
      </c>
      <c r="B1" s="33" t="s">
        <v>257</v>
      </c>
      <c r="C1" s="33" t="s">
        <v>258</v>
      </c>
      <c r="D1" s="33" t="s">
        <v>259</v>
      </c>
      <c r="E1" s="33" t="s">
        <v>260</v>
      </c>
    </row>
    <row r="2" spans="1:5" x14ac:dyDescent="0.25">
      <c r="A2" s="25" t="s">
        <v>261</v>
      </c>
      <c r="B2" s="25">
        <v>1</v>
      </c>
      <c r="C2" s="34">
        <v>145.52359000000001</v>
      </c>
      <c r="D2" s="25">
        <v>8</v>
      </c>
      <c r="E2" s="25">
        <v>23</v>
      </c>
    </row>
    <row r="3" spans="1:5" x14ac:dyDescent="0.25">
      <c r="A3" s="25" t="s">
        <v>262</v>
      </c>
      <c r="B3" s="25">
        <v>1</v>
      </c>
      <c r="C3" s="34">
        <v>237.52115499999999</v>
      </c>
      <c r="D3" s="25">
        <v>16</v>
      </c>
      <c r="E3" s="25">
        <v>23</v>
      </c>
    </row>
    <row r="4" spans="1:5" x14ac:dyDescent="0.25">
      <c r="A4" s="25" t="s">
        <v>263</v>
      </c>
      <c r="B4" s="25">
        <v>1</v>
      </c>
      <c r="C4" s="34">
        <v>146.98400000000001</v>
      </c>
      <c r="D4" s="25">
        <v>12</v>
      </c>
      <c r="E4" s="25">
        <v>20</v>
      </c>
    </row>
    <row r="5" spans="1:5" x14ac:dyDescent="0.25">
      <c r="A5" s="25" t="s">
        <v>264</v>
      </c>
      <c r="B5" s="25">
        <v>1</v>
      </c>
      <c r="C5" s="34">
        <v>304.22500000000002</v>
      </c>
      <c r="D5" s="25">
        <v>11</v>
      </c>
      <c r="E5" s="25">
        <v>25</v>
      </c>
    </row>
    <row r="6" spans="1:5" x14ac:dyDescent="0.25">
      <c r="A6" s="25" t="s">
        <v>265</v>
      </c>
      <c r="B6" s="25">
        <v>12</v>
      </c>
      <c r="C6" s="34">
        <v>343.42377699999997</v>
      </c>
      <c r="D6" s="25">
        <v>9</v>
      </c>
      <c r="E6" s="25">
        <v>32</v>
      </c>
    </row>
    <row r="7" spans="1:5" x14ac:dyDescent="0.25">
      <c r="A7" s="25" t="s">
        <v>266</v>
      </c>
      <c r="B7" s="25">
        <v>0</v>
      </c>
      <c r="C7" s="34">
        <v>10.712</v>
      </c>
      <c r="D7" s="25">
        <v>0</v>
      </c>
      <c r="E7" s="25">
        <v>7</v>
      </c>
    </row>
    <row r="8" spans="1:5" x14ac:dyDescent="0.25">
      <c r="A8" s="26" t="s">
        <v>267</v>
      </c>
      <c r="B8" s="26">
        <v>9</v>
      </c>
      <c r="C8" s="30">
        <v>26.36</v>
      </c>
      <c r="D8" s="26">
        <v>3</v>
      </c>
      <c r="E8" s="26">
        <v>22</v>
      </c>
    </row>
    <row r="9" spans="1:5" x14ac:dyDescent="0.25">
      <c r="A9" s="26" t="s">
        <v>268</v>
      </c>
      <c r="B9" s="26">
        <v>0</v>
      </c>
      <c r="C9" s="30">
        <v>14.87</v>
      </c>
      <c r="D9" s="26">
        <v>0</v>
      </c>
      <c r="E9" s="26">
        <v>8</v>
      </c>
    </row>
    <row r="10" spans="1:5" x14ac:dyDescent="0.25">
      <c r="A10" s="25" t="s">
        <v>269</v>
      </c>
      <c r="B10" s="25">
        <v>10</v>
      </c>
      <c r="C10" s="34">
        <v>229.28</v>
      </c>
      <c r="D10" s="25">
        <v>21</v>
      </c>
      <c r="E10" s="25">
        <v>16</v>
      </c>
    </row>
    <row r="11" spans="1:5" x14ac:dyDescent="0.25">
      <c r="A11" s="25" t="s">
        <v>270</v>
      </c>
      <c r="B11" s="25">
        <v>3</v>
      </c>
      <c r="C11" s="34">
        <v>139.28367800000001</v>
      </c>
      <c r="D11" s="25">
        <v>15</v>
      </c>
      <c r="E11" s="25">
        <v>21</v>
      </c>
    </row>
    <row r="12" spans="1:5" x14ac:dyDescent="0.25">
      <c r="A12" s="25" t="s">
        <v>271</v>
      </c>
      <c r="B12" s="25">
        <v>3</v>
      </c>
      <c r="C12" s="34">
        <v>302.61294299999997</v>
      </c>
      <c r="D12" s="25">
        <v>9</v>
      </c>
      <c r="E12" s="25">
        <v>38</v>
      </c>
    </row>
    <row r="13" spans="1:5" x14ac:dyDescent="0.25">
      <c r="A13" s="25" t="s">
        <v>272</v>
      </c>
      <c r="B13" s="25">
        <v>10</v>
      </c>
      <c r="C13" s="34">
        <v>640</v>
      </c>
      <c r="D13" s="25">
        <v>59</v>
      </c>
      <c r="E13" s="25">
        <v>26</v>
      </c>
    </row>
    <row r="14" spans="1:5" x14ac:dyDescent="0.25">
      <c r="A14" s="25" t="s">
        <v>273</v>
      </c>
      <c r="B14" s="25">
        <v>5</v>
      </c>
      <c r="C14" s="34">
        <v>668.22745499999996</v>
      </c>
      <c r="D14" s="25">
        <v>54</v>
      </c>
      <c r="E14" s="25">
        <v>29</v>
      </c>
    </row>
    <row r="15" spans="1:5" x14ac:dyDescent="0.25">
      <c r="A15" s="25" t="s">
        <v>274</v>
      </c>
      <c r="B15" s="25">
        <v>1</v>
      </c>
      <c r="C15" s="34">
        <v>174.109072</v>
      </c>
      <c r="D15" s="25">
        <v>13</v>
      </c>
      <c r="E15" s="25">
        <v>23</v>
      </c>
    </row>
    <row r="16" spans="1:5" x14ac:dyDescent="0.25">
      <c r="A16" s="25" t="s">
        <v>275</v>
      </c>
      <c r="B16" s="25">
        <v>4</v>
      </c>
      <c r="C16" s="34">
        <v>102.209005</v>
      </c>
      <c r="D16" s="25">
        <v>8</v>
      </c>
      <c r="E16" s="25">
        <v>13</v>
      </c>
    </row>
    <row r="17" spans="1:5" x14ac:dyDescent="0.25">
      <c r="A17" s="25" t="s">
        <v>276</v>
      </c>
      <c r="B17" s="25">
        <v>7</v>
      </c>
      <c r="C17" s="34">
        <v>678.18424800000003</v>
      </c>
      <c r="D17" s="25">
        <v>32</v>
      </c>
      <c r="E17" s="25">
        <v>22</v>
      </c>
    </row>
    <row r="18" spans="1:5" x14ac:dyDescent="0.25">
      <c r="A18" s="25" t="s">
        <v>277</v>
      </c>
      <c r="B18" s="25">
        <v>0</v>
      </c>
      <c r="C18" s="34">
        <v>13.2</v>
      </c>
      <c r="D18" s="25">
        <v>1</v>
      </c>
      <c r="E18" s="25">
        <v>9</v>
      </c>
    </row>
    <row r="19" spans="1:5" x14ac:dyDescent="0.25">
      <c r="A19" s="25" t="s">
        <v>278</v>
      </c>
      <c r="B19" s="25">
        <v>1</v>
      </c>
      <c r="C19" s="34">
        <v>16.192</v>
      </c>
      <c r="D19" s="25">
        <v>4</v>
      </c>
      <c r="E19" s="25">
        <v>13</v>
      </c>
    </row>
    <row r="20" spans="1:5" x14ac:dyDescent="0.25">
      <c r="A20" s="25" t="s">
        <v>279</v>
      </c>
      <c r="B20" s="25">
        <v>0</v>
      </c>
      <c r="C20" s="34">
        <v>30.777000000000001</v>
      </c>
      <c r="D20" s="25">
        <v>3</v>
      </c>
      <c r="E20" s="25">
        <v>9</v>
      </c>
    </row>
    <row r="21" spans="1:5" x14ac:dyDescent="0.25">
      <c r="A21" s="25" t="s">
        <v>280</v>
      </c>
      <c r="B21" s="25">
        <v>3</v>
      </c>
      <c r="C21" s="34">
        <v>390.965216</v>
      </c>
      <c r="D21" s="25">
        <v>3</v>
      </c>
      <c r="E21" s="25">
        <v>23</v>
      </c>
    </row>
    <row r="22" spans="1:5" x14ac:dyDescent="0.25">
      <c r="A22" s="25" t="s">
        <v>281</v>
      </c>
      <c r="B22" s="25">
        <v>0</v>
      </c>
      <c r="C22" s="34">
        <v>43.249099999999999</v>
      </c>
      <c r="D22" s="25">
        <v>2</v>
      </c>
      <c r="E22" s="25">
        <v>12</v>
      </c>
    </row>
    <row r="23" spans="1:5" x14ac:dyDescent="0.25">
      <c r="A23" s="25" t="s">
        <v>282</v>
      </c>
      <c r="B23" s="25">
        <v>3</v>
      </c>
      <c r="C23" s="34">
        <v>206.54184799999999</v>
      </c>
      <c r="D23" s="25">
        <v>11</v>
      </c>
      <c r="E23" s="25">
        <v>12</v>
      </c>
    </row>
    <row r="24" spans="1:5" x14ac:dyDescent="0.25">
      <c r="A24" s="25" t="s">
        <v>283</v>
      </c>
      <c r="B24" s="25">
        <v>5</v>
      </c>
      <c r="C24" s="34">
        <v>79.883242999999993</v>
      </c>
      <c r="D24" s="25">
        <v>5</v>
      </c>
      <c r="E24" s="25">
        <v>12</v>
      </c>
    </row>
    <row r="25" spans="1:5" x14ac:dyDescent="0.25">
      <c r="A25" s="25" t="s">
        <v>284</v>
      </c>
      <c r="B25" s="25">
        <v>0</v>
      </c>
      <c r="C25" s="34">
        <v>144.95699999999999</v>
      </c>
      <c r="D25" s="25">
        <v>12</v>
      </c>
      <c r="E25" s="25">
        <v>15</v>
      </c>
    </row>
    <row r="26" spans="1:5" x14ac:dyDescent="0.25">
      <c r="A26" s="25" t="s">
        <v>285</v>
      </c>
      <c r="B26" s="25">
        <v>9</v>
      </c>
      <c r="C26" s="34">
        <v>536.41254800000002</v>
      </c>
      <c r="D26" s="25">
        <v>46</v>
      </c>
      <c r="E26" s="25">
        <v>18</v>
      </c>
    </row>
    <row r="27" spans="1:5" x14ac:dyDescent="0.25">
      <c r="A27" s="25" t="s">
        <v>286</v>
      </c>
      <c r="B27" s="25">
        <v>12</v>
      </c>
      <c r="C27" s="34">
        <v>660.08150000000001</v>
      </c>
      <c r="D27" s="25">
        <v>55</v>
      </c>
      <c r="E27" s="25">
        <v>31</v>
      </c>
    </row>
    <row r="28" spans="1:5" x14ac:dyDescent="0.25">
      <c r="A28" s="25" t="s">
        <v>287</v>
      </c>
      <c r="B28" s="25">
        <v>2</v>
      </c>
      <c r="C28" s="34">
        <v>404.62154900000002</v>
      </c>
      <c r="D28" s="25">
        <v>8</v>
      </c>
      <c r="E28" s="25">
        <v>17</v>
      </c>
    </row>
    <row r="29" spans="1:5" x14ac:dyDescent="0.25">
      <c r="A29" s="25" t="s">
        <v>288</v>
      </c>
      <c r="B29" s="25">
        <v>2</v>
      </c>
      <c r="C29" s="34">
        <v>251.67400000000001</v>
      </c>
      <c r="D29" s="25">
        <v>27</v>
      </c>
      <c r="E29" s="25">
        <v>73</v>
      </c>
    </row>
    <row r="30" spans="1:5" x14ac:dyDescent="0.25">
      <c r="A30" s="25" t="s">
        <v>289</v>
      </c>
      <c r="B30" s="25">
        <v>12</v>
      </c>
      <c r="C30" s="34">
        <v>1183.768</v>
      </c>
      <c r="D30" s="25">
        <v>45</v>
      </c>
      <c r="E30" s="25">
        <v>35</v>
      </c>
    </row>
    <row r="31" spans="1:5" x14ac:dyDescent="0.25">
      <c r="A31" s="25" t="s">
        <v>290</v>
      </c>
      <c r="B31" s="25">
        <v>1</v>
      </c>
      <c r="C31" s="34">
        <v>819.288904</v>
      </c>
      <c r="D31" s="25">
        <v>23</v>
      </c>
      <c r="E31" s="25">
        <v>9</v>
      </c>
    </row>
    <row r="32" spans="1:5" x14ac:dyDescent="0.25">
      <c r="A32" s="25" t="s">
        <v>291</v>
      </c>
      <c r="B32" s="25">
        <v>3</v>
      </c>
      <c r="C32" s="34">
        <v>95.878594000000007</v>
      </c>
      <c r="D32" s="25">
        <v>5</v>
      </c>
      <c r="E32" s="25">
        <v>66</v>
      </c>
    </row>
    <row r="33" spans="1:5" x14ac:dyDescent="0.25">
      <c r="A33" s="25" t="s">
        <v>292</v>
      </c>
      <c r="B33" s="25">
        <v>0</v>
      </c>
      <c r="C33" s="34">
        <v>18.444358000000001</v>
      </c>
      <c r="D33" s="25">
        <v>8</v>
      </c>
      <c r="E33" s="25">
        <v>19</v>
      </c>
    </row>
    <row r="34" spans="1:5" x14ac:dyDescent="0.25">
      <c r="A34" s="25" t="s">
        <v>293</v>
      </c>
      <c r="B34" s="25">
        <v>2</v>
      </c>
      <c r="C34" s="34">
        <v>391.767</v>
      </c>
      <c r="D34" s="25">
        <v>25</v>
      </c>
      <c r="E34" s="25">
        <v>22</v>
      </c>
    </row>
    <row r="35" spans="1:5" x14ac:dyDescent="0.25">
      <c r="A35" s="25" t="s">
        <v>294</v>
      </c>
      <c r="B35" s="25">
        <v>1</v>
      </c>
      <c r="C35" s="34">
        <v>19.405999999999999</v>
      </c>
      <c r="D35" s="25">
        <v>6</v>
      </c>
      <c r="E35" s="25">
        <v>8</v>
      </c>
    </row>
    <row r="36" spans="1:5" x14ac:dyDescent="0.25">
      <c r="A36" s="25" t="s">
        <v>295</v>
      </c>
      <c r="B36" s="25">
        <v>20</v>
      </c>
      <c r="C36" s="34">
        <v>1319</v>
      </c>
      <c r="D36" s="25">
        <v>140</v>
      </c>
      <c r="E36" s="25">
        <v>68</v>
      </c>
    </row>
    <row r="37" spans="1:5" x14ac:dyDescent="0.25">
      <c r="A37" s="25" t="s">
        <v>296</v>
      </c>
      <c r="B37" s="25">
        <v>0</v>
      </c>
      <c r="C37" s="34">
        <v>57.085169</v>
      </c>
      <c r="D37" s="25">
        <v>1</v>
      </c>
      <c r="E37" s="25">
        <v>7</v>
      </c>
    </row>
    <row r="38" spans="1:5" x14ac:dyDescent="0.25">
      <c r="A38" s="25" t="s">
        <v>297</v>
      </c>
      <c r="B38" s="25">
        <v>1</v>
      </c>
      <c r="C38" s="34">
        <v>134.19999999999999</v>
      </c>
      <c r="D38" s="25">
        <v>4</v>
      </c>
      <c r="E38" s="25">
        <v>24</v>
      </c>
    </row>
    <row r="39" spans="1:5" x14ac:dyDescent="0.25">
      <c r="A39" s="25" t="s">
        <v>298</v>
      </c>
      <c r="B39" s="25">
        <v>2</v>
      </c>
      <c r="C39" s="34">
        <v>161.16234600000001</v>
      </c>
      <c r="D39" s="25">
        <v>0</v>
      </c>
      <c r="E39" s="25">
        <v>14</v>
      </c>
    </row>
    <row r="40" spans="1:5" x14ac:dyDescent="0.25">
      <c r="A40" s="25" t="s">
        <v>299</v>
      </c>
      <c r="B40" s="25">
        <v>3</v>
      </c>
      <c r="C40" s="34">
        <v>356.767</v>
      </c>
      <c r="D40" s="25">
        <v>48</v>
      </c>
      <c r="E40" s="25">
        <v>16</v>
      </c>
    </row>
    <row r="41" spans="1:5" x14ac:dyDescent="0.25">
      <c r="A41" s="25" t="s">
        <v>300</v>
      </c>
      <c r="B41" s="25">
        <v>2</v>
      </c>
      <c r="C41" s="34">
        <v>60.356000000000002</v>
      </c>
      <c r="D41" s="25">
        <v>8</v>
      </c>
      <c r="E41" s="25">
        <v>20</v>
      </c>
    </row>
    <row r="42" spans="1:5" x14ac:dyDescent="0.25">
      <c r="A42" s="25" t="s">
        <v>301</v>
      </c>
      <c r="B42" s="25">
        <v>4</v>
      </c>
      <c r="C42" s="34">
        <v>210.95099999999999</v>
      </c>
      <c r="D42" s="25">
        <v>7</v>
      </c>
      <c r="E42" s="25">
        <v>13</v>
      </c>
    </row>
    <row r="43" spans="1:5" x14ac:dyDescent="0.25">
      <c r="A43" s="25" t="s">
        <v>302</v>
      </c>
      <c r="B43" s="25">
        <v>2</v>
      </c>
      <c r="C43" s="34">
        <v>96.150553000000002</v>
      </c>
      <c r="D43" s="25">
        <v>9</v>
      </c>
      <c r="E43" s="25">
        <v>28</v>
      </c>
    </row>
    <row r="44" spans="1:5" x14ac:dyDescent="0.25">
      <c r="A44" s="25" t="s">
        <v>303</v>
      </c>
      <c r="B44" s="25">
        <v>0</v>
      </c>
      <c r="C44" s="34">
        <v>296.379952</v>
      </c>
      <c r="D44" s="25">
        <v>13</v>
      </c>
      <c r="E44" s="25">
        <v>17</v>
      </c>
    </row>
    <row r="45" spans="1:5" x14ac:dyDescent="0.25">
      <c r="A45" s="25" t="s">
        <v>304</v>
      </c>
      <c r="B45" s="25">
        <v>0</v>
      </c>
      <c r="C45" s="34">
        <v>89.792000000000002</v>
      </c>
      <c r="D45" s="25">
        <v>11</v>
      </c>
      <c r="E45" s="25">
        <v>18</v>
      </c>
    </row>
    <row r="46" spans="1:5" x14ac:dyDescent="0.25">
      <c r="A46" s="25" t="s">
        <v>305</v>
      </c>
      <c r="B46" s="25">
        <v>0</v>
      </c>
      <c r="C46" s="34">
        <v>120.32337</v>
      </c>
      <c r="D46" s="25">
        <v>1</v>
      </c>
      <c r="E46" s="25">
        <v>18</v>
      </c>
    </row>
    <row r="47" spans="1:5" x14ac:dyDescent="0.25">
      <c r="A47" s="25" t="s">
        <v>306</v>
      </c>
      <c r="B47" s="25">
        <v>6</v>
      </c>
      <c r="C47" s="34">
        <v>310.69900000000001</v>
      </c>
      <c r="D47" s="25">
        <v>30</v>
      </c>
      <c r="E47" s="25">
        <v>19</v>
      </c>
    </row>
    <row r="48" spans="1:5" x14ac:dyDescent="0.25">
      <c r="A48" s="25" t="s">
        <v>307</v>
      </c>
      <c r="B48" s="25">
        <v>5</v>
      </c>
      <c r="C48" s="34">
        <v>366.137</v>
      </c>
      <c r="D48" s="25">
        <v>37</v>
      </c>
      <c r="E48" s="25">
        <v>24</v>
      </c>
    </row>
    <row r="49" spans="1:5" x14ac:dyDescent="0.25">
      <c r="A49" s="25" t="s">
        <v>308</v>
      </c>
      <c r="B49" s="25">
        <v>0</v>
      </c>
      <c r="C49" s="34">
        <v>115.51300000000001</v>
      </c>
      <c r="D49" s="25">
        <v>9</v>
      </c>
      <c r="E49" s="25">
        <v>13</v>
      </c>
    </row>
    <row r="50" spans="1:5" x14ac:dyDescent="0.25">
      <c r="A50" s="25" t="s">
        <v>309</v>
      </c>
      <c r="B50" s="25">
        <v>2</v>
      </c>
      <c r="C50" s="34">
        <v>56.727549000000003</v>
      </c>
      <c r="D50" s="25">
        <v>3</v>
      </c>
      <c r="E50" s="25">
        <v>8</v>
      </c>
    </row>
    <row r="51" spans="1:5" x14ac:dyDescent="0.25">
      <c r="A51" s="25" t="s">
        <v>310</v>
      </c>
      <c r="B51" s="25">
        <v>5</v>
      </c>
      <c r="C51" s="34">
        <v>702.56347700000003</v>
      </c>
      <c r="D51" s="25">
        <v>15</v>
      </c>
      <c r="E51" s="25">
        <v>18</v>
      </c>
    </row>
    <row r="52" spans="1:5" x14ac:dyDescent="0.25">
      <c r="A52" s="25" t="s">
        <v>311</v>
      </c>
      <c r="B52" s="25">
        <v>3</v>
      </c>
      <c r="C52" s="34">
        <v>25.977573</v>
      </c>
      <c r="D52" s="25">
        <v>5</v>
      </c>
      <c r="E52" s="25">
        <v>17</v>
      </c>
    </row>
    <row r="53" spans="1:5" x14ac:dyDescent="0.25">
      <c r="A53" s="25" t="s">
        <v>312</v>
      </c>
      <c r="B53" s="25">
        <v>2</v>
      </c>
      <c r="C53" s="34">
        <v>138.75922700000001</v>
      </c>
      <c r="D53" s="25">
        <v>4</v>
      </c>
      <c r="E53" s="25">
        <v>13</v>
      </c>
    </row>
    <row r="54" spans="1:5" x14ac:dyDescent="0.25">
      <c r="A54" s="25" t="s">
        <v>313</v>
      </c>
      <c r="B54" s="25">
        <v>4</v>
      </c>
      <c r="C54" s="34">
        <v>279.84936800000003</v>
      </c>
      <c r="D54" s="25">
        <v>13</v>
      </c>
      <c r="E54" s="25">
        <v>19</v>
      </c>
    </row>
    <row r="55" spans="1:5" x14ac:dyDescent="0.25">
      <c r="A55" s="25" t="s">
        <v>314</v>
      </c>
      <c r="B55" s="25">
        <v>1</v>
      </c>
      <c r="C55" s="34">
        <v>188.05600000000001</v>
      </c>
      <c r="D55" s="25">
        <v>11</v>
      </c>
      <c r="E55" s="25">
        <v>28</v>
      </c>
    </row>
    <row r="56" spans="1:5" x14ac:dyDescent="0.25">
      <c r="A56" s="25" t="s">
        <v>315</v>
      </c>
      <c r="B56" s="25">
        <v>1</v>
      </c>
      <c r="C56" s="34">
        <v>717.24400000000003</v>
      </c>
      <c r="D56" s="25">
        <v>38</v>
      </c>
      <c r="E56" s="25">
        <v>19</v>
      </c>
    </row>
    <row r="57" spans="1:5" x14ac:dyDescent="0.25">
      <c r="A57" s="25" t="s">
        <v>316</v>
      </c>
      <c r="B57" s="25">
        <v>0</v>
      </c>
      <c r="C57" s="34">
        <v>40.146878999999998</v>
      </c>
      <c r="D57" s="25">
        <v>2</v>
      </c>
      <c r="E57" s="25">
        <v>3</v>
      </c>
    </row>
    <row r="58" spans="1:5" x14ac:dyDescent="0.25">
      <c r="A58" s="25" t="s">
        <v>317</v>
      </c>
      <c r="B58" s="25">
        <v>11</v>
      </c>
      <c r="C58" s="34">
        <v>495.09899999999999</v>
      </c>
      <c r="D58" s="25">
        <v>24</v>
      </c>
      <c r="E58" s="25">
        <v>20</v>
      </c>
    </row>
    <row r="59" spans="1:5" x14ac:dyDescent="0.25">
      <c r="A59" s="25" t="s">
        <v>318</v>
      </c>
      <c r="B59" s="25">
        <v>1</v>
      </c>
      <c r="C59" s="34">
        <v>63.197369000000002</v>
      </c>
      <c r="D59" s="25">
        <v>20</v>
      </c>
      <c r="E59" s="25">
        <v>15</v>
      </c>
    </row>
    <row r="60" spans="1:5" x14ac:dyDescent="0.25">
      <c r="A60" s="25" t="s">
        <v>319</v>
      </c>
      <c r="B60" s="25">
        <v>10</v>
      </c>
      <c r="C60" s="34">
        <v>784.32427900000005</v>
      </c>
      <c r="D60" s="25">
        <v>44</v>
      </c>
      <c r="E60" s="25">
        <v>29</v>
      </c>
    </row>
    <row r="61" spans="1:5" x14ac:dyDescent="0.25">
      <c r="A61" s="25" t="s">
        <v>320</v>
      </c>
      <c r="B61" s="25">
        <v>2</v>
      </c>
      <c r="C61" s="34">
        <v>83.562361999999993</v>
      </c>
      <c r="D61" s="25">
        <v>34</v>
      </c>
      <c r="E61" s="25">
        <v>10</v>
      </c>
    </row>
    <row r="62" spans="1:5" x14ac:dyDescent="0.25">
      <c r="A62" s="25" t="s">
        <v>321</v>
      </c>
      <c r="B62" s="25">
        <v>2</v>
      </c>
      <c r="C62" s="34">
        <v>323.404</v>
      </c>
      <c r="D62" s="25">
        <v>36</v>
      </c>
      <c r="E62" s="25">
        <v>19</v>
      </c>
    </row>
    <row r="63" spans="1:5" x14ac:dyDescent="0.25">
      <c r="A63" s="25" t="s">
        <v>322</v>
      </c>
      <c r="B63" s="25">
        <v>0</v>
      </c>
      <c r="C63" s="34">
        <v>106.850421</v>
      </c>
      <c r="D63" s="25">
        <v>1</v>
      </c>
      <c r="E63" s="25">
        <v>11</v>
      </c>
    </row>
    <row r="64" spans="1:5" x14ac:dyDescent="0.25">
      <c r="A64" s="25" t="s">
        <v>323</v>
      </c>
      <c r="B64" s="25">
        <v>9</v>
      </c>
      <c r="C64" s="34">
        <v>694.21748500000001</v>
      </c>
      <c r="D64" s="25">
        <v>132</v>
      </c>
      <c r="E64" s="25">
        <v>38</v>
      </c>
    </row>
    <row r="65" spans="1:5" x14ac:dyDescent="0.25">
      <c r="A65" s="25" t="s">
        <v>324</v>
      </c>
      <c r="B65" s="25">
        <v>2</v>
      </c>
      <c r="C65" s="34">
        <v>29.134765000000002</v>
      </c>
      <c r="D65" s="25">
        <v>3</v>
      </c>
      <c r="E65" s="25">
        <v>8</v>
      </c>
    </row>
    <row r="66" spans="1:5" x14ac:dyDescent="0.25">
      <c r="A66" s="25" t="s">
        <v>325</v>
      </c>
      <c r="B66" s="25">
        <v>0</v>
      </c>
      <c r="C66" s="34">
        <v>150.376036</v>
      </c>
      <c r="D66" s="25">
        <v>4</v>
      </c>
      <c r="E66" s="25">
        <v>19</v>
      </c>
    </row>
    <row r="67" spans="1:5" x14ac:dyDescent="0.25">
      <c r="A67" s="25" t="s">
        <v>326</v>
      </c>
      <c r="B67" s="25">
        <v>1</v>
      </c>
      <c r="C67" s="34">
        <v>582.36500000000001</v>
      </c>
      <c r="D67" s="25">
        <v>28</v>
      </c>
      <c r="E67" s="25">
        <v>16</v>
      </c>
    </row>
    <row r="68" spans="1:5" x14ac:dyDescent="0.25">
      <c r="A68" s="25" t="s">
        <v>327</v>
      </c>
      <c r="B68" s="25">
        <v>1</v>
      </c>
      <c r="C68" s="34">
        <v>404.61500000000001</v>
      </c>
      <c r="D68" s="25">
        <v>10</v>
      </c>
      <c r="E68" s="25">
        <v>21</v>
      </c>
    </row>
    <row r="69" spans="1:5" x14ac:dyDescent="0.25">
      <c r="A69" s="25" t="s">
        <v>328</v>
      </c>
      <c r="B69" s="25">
        <v>0</v>
      </c>
      <c r="C69" s="34">
        <v>94.031794000000005</v>
      </c>
      <c r="D69" s="25">
        <v>5</v>
      </c>
      <c r="E69" s="25">
        <v>24</v>
      </c>
    </row>
    <row r="70" spans="1:5" x14ac:dyDescent="0.25">
      <c r="A70" s="25" t="s">
        <v>329</v>
      </c>
      <c r="B70" s="25">
        <v>2</v>
      </c>
      <c r="C70" s="34">
        <v>151.00769600000001</v>
      </c>
      <c r="D70" s="25">
        <v>8</v>
      </c>
      <c r="E70" s="25">
        <v>30</v>
      </c>
    </row>
    <row r="71" spans="1:5" x14ac:dyDescent="0.25">
      <c r="A71" s="25" t="s">
        <v>330</v>
      </c>
      <c r="B71" s="25">
        <v>1</v>
      </c>
      <c r="C71" s="34">
        <v>146.87508299999999</v>
      </c>
      <c r="D71" s="25">
        <v>5</v>
      </c>
      <c r="E71" s="25">
        <v>23</v>
      </c>
    </row>
    <row r="72" spans="1:5" x14ac:dyDescent="0.25">
      <c r="A72" s="25" t="s">
        <v>331</v>
      </c>
      <c r="B72" s="25">
        <v>5</v>
      </c>
      <c r="C72" s="34">
        <v>49.597813000000002</v>
      </c>
      <c r="D72" s="25">
        <v>4</v>
      </c>
      <c r="E72" s="25">
        <v>13</v>
      </c>
    </row>
    <row r="73" spans="1:5" x14ac:dyDescent="0.25">
      <c r="A73" s="25" t="s">
        <v>332</v>
      </c>
      <c r="B73" s="25">
        <v>3</v>
      </c>
      <c r="C73" s="34">
        <v>32.845999999999997</v>
      </c>
      <c r="D73" s="25">
        <v>4</v>
      </c>
      <c r="E73" s="25">
        <v>2</v>
      </c>
    </row>
    <row r="74" spans="1:5" x14ac:dyDescent="0.25">
      <c r="A74" s="25" t="s">
        <v>333</v>
      </c>
      <c r="B74" s="25">
        <v>10</v>
      </c>
      <c r="C74" s="34">
        <v>65.319999999999993</v>
      </c>
      <c r="D74" s="25">
        <v>1</v>
      </c>
      <c r="E74" s="25">
        <v>9</v>
      </c>
    </row>
    <row r="75" spans="1:5" x14ac:dyDescent="0.25">
      <c r="A75" s="25" t="s">
        <v>334</v>
      </c>
      <c r="B75" s="25">
        <v>6</v>
      </c>
      <c r="C75" s="34">
        <v>547.19735900000001</v>
      </c>
      <c r="D75" s="25">
        <v>19</v>
      </c>
      <c r="E75" s="25">
        <v>20</v>
      </c>
    </row>
    <row r="76" spans="1:5" x14ac:dyDescent="0.25">
      <c r="A76" s="25" t="s">
        <v>335</v>
      </c>
      <c r="B76" s="25">
        <v>0</v>
      </c>
      <c r="C76" s="34">
        <v>115.537862</v>
      </c>
      <c r="D76" s="25">
        <v>10</v>
      </c>
      <c r="E76" s="25">
        <v>14</v>
      </c>
    </row>
    <row r="77" spans="1:5" x14ac:dyDescent="0.25">
      <c r="A77" s="25" t="s">
        <v>336</v>
      </c>
      <c r="B77" s="25">
        <v>1</v>
      </c>
      <c r="C77" s="34">
        <v>110.875</v>
      </c>
      <c r="D77" s="25">
        <v>4</v>
      </c>
      <c r="E77" s="25">
        <v>18</v>
      </c>
    </row>
    <row r="78" spans="1:5" x14ac:dyDescent="0.25">
      <c r="A78" s="25" t="s">
        <v>337</v>
      </c>
      <c r="B78" s="25">
        <v>55</v>
      </c>
      <c r="C78" s="34">
        <v>4403.6620059999996</v>
      </c>
      <c r="D78" s="25">
        <v>224</v>
      </c>
      <c r="E78" s="25">
        <v>29</v>
      </c>
    </row>
    <row r="79" spans="1:5" x14ac:dyDescent="0.25">
      <c r="A79" s="25" t="s">
        <v>338</v>
      </c>
      <c r="B79" s="25">
        <v>2</v>
      </c>
      <c r="C79" s="34">
        <v>108</v>
      </c>
      <c r="D79" s="25">
        <v>57</v>
      </c>
      <c r="E79" s="25">
        <v>23</v>
      </c>
    </row>
    <row r="80" spans="1:5" x14ac:dyDescent="0.25">
      <c r="A80" s="25" t="s">
        <v>339</v>
      </c>
      <c r="B80" s="25">
        <v>0</v>
      </c>
      <c r="C80" s="34">
        <v>317.51553100000001</v>
      </c>
      <c r="D80" s="25">
        <v>29</v>
      </c>
      <c r="E80" s="25">
        <v>22</v>
      </c>
    </row>
    <row r="81" spans="1:5" x14ac:dyDescent="0.25">
      <c r="A81" s="25" t="s">
        <v>340</v>
      </c>
      <c r="B81" s="25">
        <v>0</v>
      </c>
      <c r="C81" s="34">
        <v>211.393081</v>
      </c>
      <c r="D81" s="25">
        <v>8</v>
      </c>
      <c r="E81" s="25">
        <v>25</v>
      </c>
    </row>
    <row r="82" spans="1:5" x14ac:dyDescent="0.25">
      <c r="A82" s="25" t="s">
        <v>341</v>
      </c>
      <c r="B82" s="25">
        <v>11</v>
      </c>
      <c r="C82" s="34">
        <v>661</v>
      </c>
      <c r="D82" s="25">
        <v>28</v>
      </c>
      <c r="E82" s="25">
        <v>15</v>
      </c>
    </row>
    <row r="83" spans="1:5" x14ac:dyDescent="0.25">
      <c r="A83" s="25" t="s">
        <v>342</v>
      </c>
      <c r="B83" s="25">
        <v>3</v>
      </c>
      <c r="C83" s="34">
        <v>161.336207</v>
      </c>
      <c r="D83" s="25">
        <v>23</v>
      </c>
      <c r="E83" s="25">
        <v>21</v>
      </c>
    </row>
    <row r="84" spans="1:5" x14ac:dyDescent="0.25">
      <c r="A84" s="25" t="s">
        <v>343</v>
      </c>
      <c r="B84" s="25">
        <v>0</v>
      </c>
      <c r="C84" s="34">
        <v>166.37</v>
      </c>
      <c r="D84" s="25">
        <v>12</v>
      </c>
      <c r="E84" s="25">
        <v>11</v>
      </c>
    </row>
    <row r="85" spans="1:5" x14ac:dyDescent="0.25">
      <c r="A85" s="25" t="s">
        <v>344</v>
      </c>
      <c r="B85" s="25">
        <v>14</v>
      </c>
      <c r="C85" s="34">
        <v>483.79800899999998</v>
      </c>
      <c r="D85" s="25">
        <v>52</v>
      </c>
      <c r="E85" s="25">
        <v>25</v>
      </c>
    </row>
    <row r="86" spans="1:5" x14ac:dyDescent="0.25">
      <c r="A86" s="25" t="s">
        <v>345</v>
      </c>
      <c r="B86" s="25">
        <v>2</v>
      </c>
      <c r="C86" s="34">
        <v>350.29899999999998</v>
      </c>
      <c r="D86" s="25">
        <v>33</v>
      </c>
      <c r="E86" s="25">
        <v>29</v>
      </c>
    </row>
    <row r="87" spans="1:5" x14ac:dyDescent="0.25">
      <c r="A87" s="25" t="s">
        <v>346</v>
      </c>
      <c r="B87" s="25">
        <v>0</v>
      </c>
      <c r="C87" s="34">
        <v>211.77818400000001</v>
      </c>
      <c r="D87" s="25">
        <v>11</v>
      </c>
      <c r="E87" s="25">
        <v>21</v>
      </c>
    </row>
    <row r="88" spans="1:5" x14ac:dyDescent="0.25">
      <c r="A88" s="25" t="s">
        <v>347</v>
      </c>
      <c r="B88" s="25">
        <v>1</v>
      </c>
      <c r="C88" s="34">
        <v>84.49</v>
      </c>
      <c r="D88" s="25">
        <v>5</v>
      </c>
      <c r="E88" s="25">
        <v>12</v>
      </c>
    </row>
    <row r="89" spans="1:5" x14ac:dyDescent="0.25">
      <c r="A89" s="25" t="s">
        <v>348</v>
      </c>
      <c r="B89" s="25">
        <v>0</v>
      </c>
      <c r="C89" s="34">
        <v>81.532162999999997</v>
      </c>
      <c r="D89" s="25">
        <v>2</v>
      </c>
      <c r="E89" s="25">
        <v>22</v>
      </c>
    </row>
    <row r="90" spans="1:5" x14ac:dyDescent="0.25">
      <c r="A90" s="25" t="s">
        <v>349</v>
      </c>
      <c r="B90" s="25">
        <v>11</v>
      </c>
      <c r="C90" s="34">
        <v>830.779</v>
      </c>
      <c r="D90" s="25">
        <v>55</v>
      </c>
      <c r="E90" s="25">
        <v>27</v>
      </c>
    </row>
    <row r="91" spans="1:5" x14ac:dyDescent="0.25">
      <c r="A91" s="25" t="s">
        <v>350</v>
      </c>
      <c r="B91" s="25">
        <v>0</v>
      </c>
      <c r="C91" s="34">
        <v>293.56400000000002</v>
      </c>
      <c r="D91" s="25">
        <v>24</v>
      </c>
      <c r="E91" s="25">
        <v>33</v>
      </c>
    </row>
    <row r="92" spans="1:5" x14ac:dyDescent="0.25">
      <c r="A92" s="25" t="s">
        <v>351</v>
      </c>
      <c r="B92" s="25">
        <v>2</v>
      </c>
      <c r="C92" s="34">
        <v>197.797</v>
      </c>
      <c r="D92" s="25">
        <v>4</v>
      </c>
      <c r="E92" s="25">
        <v>14</v>
      </c>
    </row>
    <row r="93" spans="1:5" x14ac:dyDescent="0.25">
      <c r="A93" s="25" t="s">
        <v>352</v>
      </c>
      <c r="B93" s="25">
        <v>8</v>
      </c>
      <c r="C93" s="34">
        <v>242.96600000000001</v>
      </c>
      <c r="D93" s="25">
        <v>15</v>
      </c>
      <c r="E93" s="25">
        <v>24</v>
      </c>
    </row>
    <row r="94" spans="1:5" x14ac:dyDescent="0.25">
      <c r="A94" s="25" t="s">
        <v>353</v>
      </c>
      <c r="B94" s="25">
        <v>3</v>
      </c>
      <c r="C94" s="34">
        <v>164.12299999999999</v>
      </c>
      <c r="D94" s="25">
        <v>6</v>
      </c>
      <c r="E94" s="25">
        <v>12</v>
      </c>
    </row>
    <row r="95" spans="1:5" x14ac:dyDescent="0.25">
      <c r="A95" s="25" t="s">
        <v>354</v>
      </c>
      <c r="B95" s="25">
        <v>0</v>
      </c>
      <c r="C95" s="34">
        <v>43.213023999999997</v>
      </c>
      <c r="D95" s="25">
        <v>7</v>
      </c>
      <c r="E95" s="25">
        <v>8</v>
      </c>
    </row>
    <row r="96" spans="1:5" x14ac:dyDescent="0.25">
      <c r="A96" s="25" t="s">
        <v>355</v>
      </c>
      <c r="B96" s="25">
        <v>2</v>
      </c>
      <c r="C96" s="34">
        <v>377.41800000000001</v>
      </c>
      <c r="D96" s="25">
        <v>13</v>
      </c>
      <c r="E96" s="25">
        <v>19</v>
      </c>
    </row>
    <row r="97" spans="1:5" x14ac:dyDescent="0.25">
      <c r="A97" s="25" t="s">
        <v>356</v>
      </c>
      <c r="B97" s="25">
        <v>0</v>
      </c>
      <c r="C97" s="34">
        <v>66.801421000000005</v>
      </c>
      <c r="D97" s="25">
        <v>9</v>
      </c>
      <c r="E97" s="25">
        <v>14</v>
      </c>
    </row>
    <row r="98" spans="1:5" x14ac:dyDescent="0.25">
      <c r="A98" s="25" t="s">
        <v>357</v>
      </c>
      <c r="B98" s="25">
        <v>3</v>
      </c>
      <c r="C98" s="34">
        <v>346.36926899999997</v>
      </c>
      <c r="D98" s="25">
        <v>23</v>
      </c>
      <c r="E98" s="25">
        <v>21</v>
      </c>
    </row>
    <row r="99" spans="1:5" x14ac:dyDescent="0.25">
      <c r="A99" s="25" t="s">
        <v>358</v>
      </c>
      <c r="B99" s="25">
        <v>2</v>
      </c>
      <c r="C99" s="34">
        <v>435.24700000000001</v>
      </c>
      <c r="D99" s="25">
        <v>25</v>
      </c>
      <c r="E99" s="25">
        <v>14</v>
      </c>
    </row>
    <row r="100" spans="1:5" x14ac:dyDescent="0.25">
      <c r="A100" s="25" t="s">
        <v>359</v>
      </c>
      <c r="B100" s="25">
        <v>0</v>
      </c>
      <c r="C100" s="34">
        <v>325.3</v>
      </c>
      <c r="D100" s="25">
        <v>4</v>
      </c>
      <c r="E100" s="25">
        <v>19</v>
      </c>
    </row>
    <row r="101" spans="1:5" x14ac:dyDescent="0.25">
      <c r="A101" s="25" t="s">
        <v>360</v>
      </c>
      <c r="B101" s="25">
        <v>13</v>
      </c>
      <c r="C101" s="34">
        <v>875.75350700000001</v>
      </c>
      <c r="D101" s="25">
        <v>75</v>
      </c>
      <c r="E101" s="25">
        <v>26</v>
      </c>
    </row>
    <row r="102" spans="1:5" x14ac:dyDescent="0.25">
      <c r="A102" s="25" t="s">
        <v>361</v>
      </c>
      <c r="B102" s="25">
        <v>1</v>
      </c>
      <c r="C102" s="34">
        <v>583.524</v>
      </c>
      <c r="D102" s="25">
        <v>37</v>
      </c>
      <c r="E102" s="25">
        <v>51</v>
      </c>
    </row>
    <row r="103" spans="1:5" x14ac:dyDescent="0.25">
      <c r="A103" s="25" t="s">
        <v>362</v>
      </c>
      <c r="B103" s="25">
        <v>3</v>
      </c>
      <c r="C103" s="34">
        <v>54.709000000000003</v>
      </c>
      <c r="D103" s="25">
        <v>6</v>
      </c>
      <c r="E103" s="25">
        <v>16</v>
      </c>
    </row>
    <row r="104" spans="1:5" x14ac:dyDescent="0.25">
      <c r="A104" s="25" t="s">
        <v>363</v>
      </c>
      <c r="B104" s="25">
        <v>6</v>
      </c>
      <c r="C104" s="34">
        <v>354.76359300000001</v>
      </c>
      <c r="D104" s="25">
        <v>20</v>
      </c>
      <c r="E104" s="25">
        <v>21</v>
      </c>
    </row>
    <row r="105" spans="1:5" x14ac:dyDescent="0.25">
      <c r="A105" s="25" t="s">
        <v>364</v>
      </c>
      <c r="B105" s="25">
        <v>3</v>
      </c>
      <c r="C105" s="34">
        <v>342.64817199999999</v>
      </c>
      <c r="D105" s="25">
        <v>13</v>
      </c>
      <c r="E105" s="25">
        <v>16</v>
      </c>
    </row>
    <row r="106" spans="1:5" x14ac:dyDescent="0.25">
      <c r="A106" s="25" t="s">
        <v>365</v>
      </c>
      <c r="B106" s="25">
        <v>0</v>
      </c>
      <c r="C106" s="34">
        <v>98.820785999999998</v>
      </c>
      <c r="D106" s="25">
        <v>5</v>
      </c>
      <c r="E106" s="25">
        <v>11</v>
      </c>
    </row>
    <row r="107" spans="1:5" x14ac:dyDescent="0.25">
      <c r="A107" s="25" t="s">
        <v>366</v>
      </c>
      <c r="B107" s="25">
        <v>6</v>
      </c>
      <c r="C107" s="34">
        <v>197.62850599999999</v>
      </c>
      <c r="D107" s="25">
        <v>11</v>
      </c>
      <c r="E107" s="25">
        <v>13</v>
      </c>
    </row>
    <row r="108" spans="1:5" x14ac:dyDescent="0.25">
      <c r="A108" s="25" t="s">
        <v>367</v>
      </c>
      <c r="B108" s="25">
        <v>2</v>
      </c>
      <c r="C108" s="34">
        <v>33.125843000000003</v>
      </c>
      <c r="D108" s="25">
        <v>2</v>
      </c>
      <c r="E108" s="25">
        <v>6</v>
      </c>
    </row>
    <row r="109" spans="1:5" x14ac:dyDescent="0.25">
      <c r="A109" s="25" t="s">
        <v>368</v>
      </c>
      <c r="B109" s="25">
        <v>5</v>
      </c>
      <c r="C109" s="34">
        <v>619.60002399999996</v>
      </c>
      <c r="D109" s="25">
        <v>17</v>
      </c>
      <c r="E109" s="25">
        <v>23</v>
      </c>
    </row>
    <row r="110" spans="1:5" x14ac:dyDescent="0.25">
      <c r="A110" s="25" t="s">
        <v>369</v>
      </c>
      <c r="B110" s="25">
        <v>3</v>
      </c>
      <c r="C110" s="34">
        <v>29.808055</v>
      </c>
      <c r="D110" s="25">
        <v>6</v>
      </c>
      <c r="E110" s="25">
        <v>15</v>
      </c>
    </row>
    <row r="111" spans="1:5" x14ac:dyDescent="0.25">
      <c r="A111" s="25" t="s">
        <v>370</v>
      </c>
      <c r="B111" s="25">
        <v>0</v>
      </c>
      <c r="C111" s="34">
        <v>31.895377</v>
      </c>
      <c r="D111" s="25">
        <v>2</v>
      </c>
      <c r="E111" s="25">
        <v>9</v>
      </c>
    </row>
    <row r="112" spans="1:5" x14ac:dyDescent="0.25">
      <c r="A112" s="25" t="s">
        <v>371</v>
      </c>
      <c r="B112" s="25">
        <v>0</v>
      </c>
      <c r="C112" s="34">
        <v>103.3</v>
      </c>
      <c r="D112" s="25">
        <v>4</v>
      </c>
      <c r="E112" s="25">
        <v>9</v>
      </c>
    </row>
    <row r="113" spans="1:5" x14ac:dyDescent="0.25">
      <c r="A113" s="25" t="s">
        <v>372</v>
      </c>
      <c r="B113" s="25">
        <v>1</v>
      </c>
      <c r="C113" s="34">
        <v>158.96377000000001</v>
      </c>
      <c r="D113" s="25">
        <v>18</v>
      </c>
      <c r="E113" s="25">
        <v>24</v>
      </c>
    </row>
    <row r="114" spans="1:5" x14ac:dyDescent="0.25">
      <c r="A114" s="25" t="s">
        <v>373</v>
      </c>
      <c r="B114" s="25">
        <v>0</v>
      </c>
      <c r="C114" s="34">
        <v>101.342337</v>
      </c>
      <c r="D114" s="25">
        <v>4</v>
      </c>
      <c r="E114" s="25">
        <v>16</v>
      </c>
    </row>
    <row r="115" spans="1:5" x14ac:dyDescent="0.25">
      <c r="A115" s="25" t="s">
        <v>374</v>
      </c>
      <c r="B115" s="25">
        <v>2</v>
      </c>
      <c r="C115" s="34">
        <v>667.35465999999997</v>
      </c>
      <c r="D115" s="25">
        <v>44</v>
      </c>
      <c r="E115" s="25">
        <v>22</v>
      </c>
    </row>
    <row r="116" spans="1:5" x14ac:dyDescent="0.25">
      <c r="A116" s="25" t="s">
        <v>375</v>
      </c>
      <c r="B116" s="25">
        <v>3</v>
      </c>
      <c r="C116" s="34">
        <v>641.62599999999998</v>
      </c>
      <c r="D116" s="25">
        <v>36</v>
      </c>
      <c r="E116" s="25">
        <v>16</v>
      </c>
    </row>
    <row r="117" spans="1:5" x14ac:dyDescent="0.25">
      <c r="A117" s="25" t="s">
        <v>376</v>
      </c>
      <c r="B117" s="25">
        <v>6</v>
      </c>
      <c r="C117" s="34">
        <v>361.602172</v>
      </c>
      <c r="D117" s="25">
        <v>25</v>
      </c>
      <c r="E117" s="25">
        <v>28</v>
      </c>
    </row>
    <row r="118" spans="1:5" x14ac:dyDescent="0.25">
      <c r="A118" s="25" t="s">
        <v>377</v>
      </c>
      <c r="B118" s="25">
        <v>0</v>
      </c>
      <c r="C118" s="34">
        <v>28.079274000000002</v>
      </c>
      <c r="D118" s="25">
        <v>2</v>
      </c>
      <c r="E118" s="25">
        <v>13</v>
      </c>
    </row>
    <row r="119" spans="1:5" x14ac:dyDescent="0.25">
      <c r="A119" s="25" t="s">
        <v>378</v>
      </c>
      <c r="B119" s="25">
        <v>5</v>
      </c>
      <c r="C119" s="34">
        <v>185.19790699999999</v>
      </c>
      <c r="D119" s="25">
        <v>5</v>
      </c>
      <c r="E119" s="25">
        <v>15</v>
      </c>
    </row>
    <row r="120" spans="1:5" x14ac:dyDescent="0.25">
      <c r="A120" s="25" t="s">
        <v>379</v>
      </c>
      <c r="B120" s="25">
        <v>0</v>
      </c>
      <c r="C120" s="34">
        <v>22.742000000000001</v>
      </c>
      <c r="D120" s="25">
        <v>0</v>
      </c>
      <c r="E120" s="25">
        <v>2</v>
      </c>
    </row>
    <row r="121" spans="1:5" x14ac:dyDescent="0.25">
      <c r="A121" s="25" t="s">
        <v>380</v>
      </c>
      <c r="B121" s="25">
        <v>5</v>
      </c>
      <c r="C121" s="34">
        <v>298.5</v>
      </c>
      <c r="D121" s="25">
        <v>31</v>
      </c>
      <c r="E121" s="25">
        <v>18</v>
      </c>
    </row>
    <row r="122" spans="1:5" x14ac:dyDescent="0.25">
      <c r="A122" s="25" t="s">
        <v>381</v>
      </c>
      <c r="B122" s="25">
        <v>5</v>
      </c>
      <c r="C122" s="34">
        <v>484.6</v>
      </c>
      <c r="D122" s="25">
        <v>41</v>
      </c>
      <c r="E122" s="25">
        <v>37</v>
      </c>
    </row>
    <row r="123" spans="1:5" x14ac:dyDescent="0.25">
      <c r="A123" s="25" t="s">
        <v>382</v>
      </c>
      <c r="B123" s="25">
        <v>2</v>
      </c>
      <c r="C123" s="34">
        <v>246.39706799999999</v>
      </c>
      <c r="D123" s="25">
        <v>15</v>
      </c>
      <c r="E123" s="25">
        <v>25</v>
      </c>
    </row>
    <row r="124" spans="1:5" x14ac:dyDescent="0.25">
      <c r="A124" s="25" t="s">
        <v>383</v>
      </c>
      <c r="B124" s="25">
        <v>10</v>
      </c>
      <c r="C124" s="34">
        <v>527.14132199999995</v>
      </c>
      <c r="D124" s="25">
        <v>25</v>
      </c>
      <c r="E124" s="25">
        <v>17</v>
      </c>
    </row>
    <row r="125" spans="1:5" x14ac:dyDescent="0.25">
      <c r="A125" s="25" t="s">
        <v>384</v>
      </c>
      <c r="B125" s="25">
        <v>2</v>
      </c>
      <c r="C125" s="34">
        <v>197.25174799999999</v>
      </c>
      <c r="D125" s="25">
        <v>3</v>
      </c>
      <c r="E125" s="25">
        <v>23</v>
      </c>
    </row>
    <row r="126" spans="1:5" x14ac:dyDescent="0.25">
      <c r="A126" s="25" t="s">
        <v>385</v>
      </c>
      <c r="B126" s="25">
        <v>0</v>
      </c>
      <c r="C126" s="34">
        <v>201.32300000000001</v>
      </c>
      <c r="D126" s="25">
        <v>6</v>
      </c>
      <c r="E126" s="25">
        <v>18</v>
      </c>
    </row>
    <row r="127" spans="1:5" x14ac:dyDescent="0.25">
      <c r="A127" s="25" t="s">
        <v>386</v>
      </c>
      <c r="B127" s="25">
        <v>2</v>
      </c>
      <c r="C127" s="34">
        <v>153.46128400000001</v>
      </c>
      <c r="D127" s="25">
        <v>10</v>
      </c>
      <c r="E127" s="25">
        <v>20</v>
      </c>
    </row>
    <row r="128" spans="1:5" x14ac:dyDescent="0.25">
      <c r="A128" s="25" t="s">
        <v>387</v>
      </c>
      <c r="B128" s="25">
        <v>2</v>
      </c>
      <c r="C128" s="34">
        <v>377.16960899999998</v>
      </c>
      <c r="D128" s="25">
        <v>15</v>
      </c>
      <c r="E128" s="25">
        <v>18</v>
      </c>
    </row>
    <row r="129" spans="1:5" x14ac:dyDescent="0.25">
      <c r="A129" s="25" t="s">
        <v>388</v>
      </c>
      <c r="B129" s="25">
        <v>2</v>
      </c>
      <c r="C129" s="34">
        <v>66.610534999999999</v>
      </c>
      <c r="D129" s="25">
        <v>8</v>
      </c>
      <c r="E129" s="25">
        <v>9</v>
      </c>
    </row>
    <row r="130" spans="1:5" x14ac:dyDescent="0.25">
      <c r="A130" s="25" t="s">
        <v>389</v>
      </c>
      <c r="B130" s="25">
        <v>3</v>
      </c>
      <c r="C130" s="34">
        <v>59.582999999999998</v>
      </c>
      <c r="D130" s="25">
        <v>5</v>
      </c>
      <c r="E130" s="25">
        <v>14</v>
      </c>
    </row>
    <row r="131" spans="1:5" x14ac:dyDescent="0.25">
      <c r="A131" s="25" t="s">
        <v>390</v>
      </c>
      <c r="B131" s="25">
        <v>20</v>
      </c>
      <c r="C131" s="34">
        <v>273.005853</v>
      </c>
      <c r="D131" s="25">
        <v>33</v>
      </c>
      <c r="E131" s="25">
        <v>40</v>
      </c>
    </row>
    <row r="132" spans="1:5" x14ac:dyDescent="0.25">
      <c r="A132" s="25" t="s">
        <v>391</v>
      </c>
      <c r="B132" s="25">
        <v>5</v>
      </c>
      <c r="C132" s="34">
        <v>90.642167000000001</v>
      </c>
      <c r="D132" s="25">
        <v>5</v>
      </c>
      <c r="E132" s="25">
        <v>10</v>
      </c>
    </row>
    <row r="133" spans="1:5" x14ac:dyDescent="0.25">
      <c r="A133" s="25" t="s">
        <v>392</v>
      </c>
      <c r="B133" s="25">
        <v>2</v>
      </c>
      <c r="C133" s="34">
        <v>257.65100000000001</v>
      </c>
      <c r="D133" s="25">
        <v>12</v>
      </c>
      <c r="E133" s="25">
        <v>31</v>
      </c>
    </row>
    <row r="134" spans="1:5" x14ac:dyDescent="0.25">
      <c r="A134" s="25" t="s">
        <v>393</v>
      </c>
      <c r="B134" s="25">
        <v>9</v>
      </c>
      <c r="C134" s="34">
        <v>1026.788452</v>
      </c>
      <c r="D134" s="25">
        <v>56</v>
      </c>
      <c r="E134" s="25">
        <v>25</v>
      </c>
    </row>
    <row r="135" spans="1:5" x14ac:dyDescent="0.25">
      <c r="A135" s="25" t="s">
        <v>394</v>
      </c>
      <c r="B135" s="25">
        <v>0</v>
      </c>
      <c r="C135" s="34">
        <v>14.473022</v>
      </c>
      <c r="D135" s="25">
        <v>0</v>
      </c>
      <c r="E135" s="25">
        <v>1</v>
      </c>
    </row>
    <row r="136" spans="1:5" x14ac:dyDescent="0.25">
      <c r="A136" s="25" t="s">
        <v>395</v>
      </c>
      <c r="B136" s="25">
        <v>0</v>
      </c>
      <c r="C136" s="34">
        <v>148.25700000000001</v>
      </c>
      <c r="D136" s="25">
        <v>6</v>
      </c>
      <c r="E136" s="25">
        <v>21</v>
      </c>
    </row>
    <row r="137" spans="1:5" x14ac:dyDescent="0.25">
      <c r="A137" s="25" t="s">
        <v>396</v>
      </c>
      <c r="B137" s="25">
        <v>4</v>
      </c>
      <c r="C137" s="34">
        <v>444.33246200000002</v>
      </c>
      <c r="D137" s="25">
        <v>16</v>
      </c>
      <c r="E137" s="25">
        <v>18</v>
      </c>
    </row>
    <row r="138" spans="1:5" x14ac:dyDescent="0.25">
      <c r="A138" s="25" t="s">
        <v>397</v>
      </c>
      <c r="B138" s="25">
        <v>3</v>
      </c>
      <c r="C138" s="34">
        <v>148.655</v>
      </c>
      <c r="D138" s="25">
        <v>6</v>
      </c>
      <c r="E138" s="25">
        <v>14</v>
      </c>
    </row>
    <row r="139" spans="1:5" x14ac:dyDescent="0.25">
      <c r="A139" s="25" t="s">
        <v>398</v>
      </c>
      <c r="B139" s="25">
        <v>3</v>
      </c>
      <c r="C139" s="34">
        <v>199.63589300000001</v>
      </c>
      <c r="D139" s="25">
        <v>23</v>
      </c>
      <c r="E139" s="25">
        <v>23</v>
      </c>
    </row>
    <row r="140" spans="1:5" x14ac:dyDescent="0.25">
      <c r="A140" s="25" t="s">
        <v>399</v>
      </c>
      <c r="B140" s="25">
        <v>6</v>
      </c>
      <c r="C140" s="34">
        <v>942</v>
      </c>
      <c r="D140" s="25">
        <v>98</v>
      </c>
      <c r="E140" s="25">
        <v>83</v>
      </c>
    </row>
    <row r="141" spans="1:5" x14ac:dyDescent="0.25">
      <c r="A141" s="25" t="s">
        <v>400</v>
      </c>
      <c r="B141" s="25">
        <v>2</v>
      </c>
      <c r="C141" s="34">
        <v>148.68637699999999</v>
      </c>
      <c r="D141" s="25">
        <v>10</v>
      </c>
      <c r="E141" s="25">
        <v>23</v>
      </c>
    </row>
    <row r="142" spans="1:5" x14ac:dyDescent="0.25">
      <c r="A142" s="25" t="s">
        <v>401</v>
      </c>
      <c r="B142" s="25">
        <v>2</v>
      </c>
      <c r="C142" s="34">
        <v>140.86217400000001</v>
      </c>
      <c r="D142" s="25">
        <v>6</v>
      </c>
      <c r="E142" s="25">
        <v>69</v>
      </c>
    </row>
    <row r="143" spans="1:5" x14ac:dyDescent="0.25">
      <c r="A143" s="25" t="s">
        <v>402</v>
      </c>
      <c r="B143" s="25">
        <v>1</v>
      </c>
      <c r="C143" s="34">
        <v>249.21</v>
      </c>
      <c r="D143" s="25">
        <v>7</v>
      </c>
      <c r="E143" s="25">
        <v>20</v>
      </c>
    </row>
    <row r="144" spans="1:5" x14ac:dyDescent="0.25">
      <c r="A144" s="35" t="s">
        <v>403</v>
      </c>
      <c r="B144" s="35">
        <v>1</v>
      </c>
      <c r="C144" s="36">
        <v>154.38200000000001</v>
      </c>
      <c r="D144" s="35">
        <v>3</v>
      </c>
      <c r="E144" s="35">
        <v>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1048576"/>
    </sheetView>
  </sheetViews>
  <sheetFormatPr defaultRowHeight="15" x14ac:dyDescent="0.25"/>
  <cols>
    <col min="1" max="3" width="9.140625" style="5"/>
  </cols>
  <sheetData>
    <row r="1" spans="1:3" x14ac:dyDescent="0.25">
      <c r="A1" s="5" t="s">
        <v>202</v>
      </c>
      <c r="B1" s="5" t="s">
        <v>203</v>
      </c>
      <c r="C1" s="5" t="s">
        <v>204</v>
      </c>
    </row>
    <row r="2" spans="1:3" x14ac:dyDescent="0.25">
      <c r="A2" s="5">
        <v>1651</v>
      </c>
      <c r="B2" s="5">
        <v>47000</v>
      </c>
      <c r="C2" s="5">
        <v>2.79</v>
      </c>
    </row>
    <row r="3" spans="1:3" x14ac:dyDescent="0.25">
      <c r="A3" s="5">
        <v>1581</v>
      </c>
      <c r="B3" s="5">
        <v>34000</v>
      </c>
      <c r="C3" s="5">
        <v>2.97</v>
      </c>
    </row>
    <row r="4" spans="1:3" x14ac:dyDescent="0.25">
      <c r="A4" s="5">
        <v>1790</v>
      </c>
      <c r="B4" s="5">
        <v>90000</v>
      </c>
      <c r="C4" s="5">
        <v>3.48</v>
      </c>
    </row>
    <row r="5" spans="1:3" x14ac:dyDescent="0.25">
      <c r="A5" s="5">
        <v>1626</v>
      </c>
      <c r="B5" s="5">
        <v>60000</v>
      </c>
      <c r="C5" s="5">
        <v>2.5</v>
      </c>
    </row>
    <row r="6" spans="1:3" x14ac:dyDescent="0.25">
      <c r="A6" s="5">
        <v>1754</v>
      </c>
      <c r="B6" s="5">
        <v>113000</v>
      </c>
      <c r="C6" s="5">
        <v>2.92</v>
      </c>
    </row>
    <row r="7" spans="1:3" x14ac:dyDescent="0.25">
      <c r="A7" s="5">
        <v>1754</v>
      </c>
      <c r="B7" s="5">
        <v>71000</v>
      </c>
      <c r="C7" s="5">
        <v>3.76</v>
      </c>
    </row>
    <row r="8" spans="1:3" x14ac:dyDescent="0.25">
      <c r="A8" s="5">
        <v>1706</v>
      </c>
      <c r="B8" s="5">
        <v>105000</v>
      </c>
      <c r="C8" s="5">
        <v>2.8</v>
      </c>
    </row>
    <row r="9" spans="1:3" x14ac:dyDescent="0.25">
      <c r="A9" s="5">
        <v>1765</v>
      </c>
      <c r="B9" s="5">
        <v>59000</v>
      </c>
      <c r="C9" s="5">
        <v>3.26</v>
      </c>
    </row>
    <row r="10" spans="1:3" x14ac:dyDescent="0.25">
      <c r="A10" s="5">
        <v>1786</v>
      </c>
      <c r="B10" s="5">
        <v>50000</v>
      </c>
      <c r="C10" s="5">
        <v>3.89</v>
      </c>
    </row>
    <row r="11" spans="1:3" x14ac:dyDescent="0.25">
      <c r="A11" s="5">
        <v>1686</v>
      </c>
      <c r="B11" s="5">
        <v>27000</v>
      </c>
      <c r="C11" s="5">
        <v>3.67</v>
      </c>
    </row>
    <row r="12" spans="1:3" x14ac:dyDescent="0.25">
      <c r="A12" s="5">
        <v>1790</v>
      </c>
      <c r="B12" s="5">
        <v>107000</v>
      </c>
      <c r="C12" s="5">
        <v>3.31</v>
      </c>
    </row>
    <row r="13" spans="1:3" x14ac:dyDescent="0.25">
      <c r="A13" s="5">
        <v>1707</v>
      </c>
      <c r="B13" s="5">
        <v>109000</v>
      </c>
      <c r="C13" s="5">
        <v>3.16</v>
      </c>
    </row>
    <row r="14" spans="1:3" x14ac:dyDescent="0.25">
      <c r="A14" s="5">
        <v>1804</v>
      </c>
      <c r="B14" s="5">
        <v>81000</v>
      </c>
      <c r="C14" s="5">
        <v>3.73</v>
      </c>
    </row>
    <row r="15" spans="1:3" x14ac:dyDescent="0.25">
      <c r="A15" s="5">
        <v>1712</v>
      </c>
      <c r="B15" s="5">
        <v>62000</v>
      </c>
      <c r="C15" s="5">
        <v>3.21</v>
      </c>
    </row>
    <row r="16" spans="1:3" x14ac:dyDescent="0.25">
      <c r="A16" s="5">
        <v>1607</v>
      </c>
      <c r="B16" s="5">
        <v>72000</v>
      </c>
      <c r="C16" s="5">
        <v>2.8</v>
      </c>
    </row>
    <row r="17" spans="1:3" x14ac:dyDescent="0.25">
      <c r="A17" s="5">
        <v>1738</v>
      </c>
      <c r="B17" s="5">
        <v>63000</v>
      </c>
      <c r="C17" s="5">
        <v>3.7</v>
      </c>
    </row>
    <row r="18" spans="1:3" x14ac:dyDescent="0.25">
      <c r="A18" s="5">
        <v>1790</v>
      </c>
      <c r="B18" s="5">
        <v>55000</v>
      </c>
      <c r="C18" s="5">
        <v>3.86</v>
      </c>
    </row>
    <row r="19" spans="1:3" x14ac:dyDescent="0.25">
      <c r="A19" s="5">
        <v>1796</v>
      </c>
      <c r="B19" s="5">
        <v>64000</v>
      </c>
      <c r="C19" s="5">
        <v>3.91</v>
      </c>
    </row>
    <row r="20" spans="1:3" x14ac:dyDescent="0.25">
      <c r="A20" s="5">
        <v>1547</v>
      </c>
      <c r="B20" s="5">
        <v>47000</v>
      </c>
      <c r="C20" s="5">
        <v>2.63</v>
      </c>
    </row>
    <row r="21" spans="1:3" x14ac:dyDescent="0.25">
      <c r="A21" s="5">
        <v>1692</v>
      </c>
      <c r="B21" s="5">
        <v>89000</v>
      </c>
      <c r="C21" s="5">
        <v>2.98</v>
      </c>
    </row>
    <row r="22" spans="1:3" x14ac:dyDescent="0.25">
      <c r="A22" s="5">
        <v>1711</v>
      </c>
      <c r="B22" s="5">
        <v>42000</v>
      </c>
      <c r="C22" s="5">
        <v>3.45</v>
      </c>
    </row>
    <row r="23" spans="1:3" x14ac:dyDescent="0.25">
      <c r="A23" s="5">
        <v>1689</v>
      </c>
      <c r="B23" s="5">
        <v>70000</v>
      </c>
      <c r="C23" s="5">
        <v>3.06</v>
      </c>
    </row>
    <row r="24" spans="1:3" x14ac:dyDescent="0.25">
      <c r="A24" s="5">
        <v>1740</v>
      </c>
      <c r="B24" s="5">
        <v>118000</v>
      </c>
      <c r="C24" s="5">
        <v>2.88</v>
      </c>
    </row>
    <row r="25" spans="1:3" x14ac:dyDescent="0.25">
      <c r="A25" s="5">
        <v>1940</v>
      </c>
      <c r="B25" s="5">
        <v>113000</v>
      </c>
      <c r="C25" s="5">
        <v>3.96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1048576"/>
    </sheetView>
  </sheetViews>
  <sheetFormatPr defaultRowHeight="15" x14ac:dyDescent="0.25"/>
  <cols>
    <col min="1" max="1" width="22.42578125" style="5" bestFit="1" customWidth="1"/>
    <col min="2" max="4" width="10.7109375" style="5" customWidth="1"/>
    <col min="5" max="5" width="9.140625" style="5"/>
  </cols>
  <sheetData>
    <row r="1" spans="1:5" x14ac:dyDescent="0.25">
      <c r="A1" s="5" t="s">
        <v>0</v>
      </c>
      <c r="B1" s="21" t="s">
        <v>1</v>
      </c>
      <c r="C1" s="21" t="s">
        <v>517</v>
      </c>
      <c r="D1" s="21" t="s">
        <v>3</v>
      </c>
      <c r="E1" s="21" t="s">
        <v>2</v>
      </c>
    </row>
    <row r="2" spans="1:5" x14ac:dyDescent="0.25">
      <c r="A2" s="5" t="s">
        <v>4</v>
      </c>
      <c r="B2" s="5" t="s">
        <v>5</v>
      </c>
      <c r="C2" s="5">
        <v>0.40699999999999997</v>
      </c>
      <c r="D2" s="5">
        <v>0.25900000000000001</v>
      </c>
      <c r="E2" s="5">
        <v>4.59</v>
      </c>
    </row>
    <row r="3" spans="1:5" x14ac:dyDescent="0.25">
      <c r="A3" s="5" t="s">
        <v>6</v>
      </c>
      <c r="B3" s="5" t="s">
        <v>5</v>
      </c>
      <c r="C3" s="5">
        <v>0.54900000000000004</v>
      </c>
      <c r="D3" s="5">
        <v>0.26800000000000002</v>
      </c>
      <c r="E3" s="5">
        <v>4.2</v>
      </c>
    </row>
    <row r="4" spans="1:5" x14ac:dyDescent="0.25">
      <c r="A4" s="5" t="s">
        <v>7</v>
      </c>
      <c r="B4" s="5" t="s">
        <v>5</v>
      </c>
      <c r="C4" s="5">
        <v>0.54300000000000004</v>
      </c>
      <c r="D4" s="5">
        <v>0.26800000000000002</v>
      </c>
      <c r="E4" s="5">
        <v>4.09</v>
      </c>
    </row>
    <row r="5" spans="1:5" x14ac:dyDescent="0.25">
      <c r="A5" s="5" t="s">
        <v>8</v>
      </c>
      <c r="B5" s="5" t="s">
        <v>5</v>
      </c>
      <c r="C5" s="5">
        <v>0.42599999999999999</v>
      </c>
      <c r="D5" s="5">
        <v>0.248</v>
      </c>
      <c r="E5" s="5">
        <v>4.3</v>
      </c>
    </row>
    <row r="6" spans="1:5" x14ac:dyDescent="0.25">
      <c r="A6" s="5" t="s">
        <v>9</v>
      </c>
      <c r="B6" s="5" t="s">
        <v>5</v>
      </c>
      <c r="C6" s="5">
        <v>0.5</v>
      </c>
      <c r="D6" s="5">
        <v>0.26800000000000002</v>
      </c>
      <c r="E6" s="5">
        <v>4.3</v>
      </c>
    </row>
    <row r="7" spans="1:5" x14ac:dyDescent="0.25">
      <c r="A7" s="5" t="s">
        <v>10</v>
      </c>
      <c r="B7" s="5" t="s">
        <v>5</v>
      </c>
      <c r="C7" s="5">
        <v>0.41399999999999998</v>
      </c>
      <c r="D7" s="5">
        <v>0.27400000000000002</v>
      </c>
      <c r="E7" s="5">
        <v>4.97</v>
      </c>
    </row>
    <row r="8" spans="1:5" x14ac:dyDescent="0.25">
      <c r="A8" s="5" t="s">
        <v>11</v>
      </c>
      <c r="B8" s="5" t="s">
        <v>5</v>
      </c>
      <c r="C8" s="5">
        <v>0.49399999999999999</v>
      </c>
      <c r="D8" s="5">
        <v>0.248</v>
      </c>
      <c r="E8" s="5">
        <v>4.04</v>
      </c>
    </row>
    <row r="9" spans="1:5" x14ac:dyDescent="0.25">
      <c r="A9" s="5" t="s">
        <v>12</v>
      </c>
      <c r="B9" s="5" t="s">
        <v>5</v>
      </c>
      <c r="C9" s="5">
        <v>0.57999999999999996</v>
      </c>
      <c r="D9" s="5">
        <v>0.27300000000000002</v>
      </c>
      <c r="E9" s="5">
        <v>3.95</v>
      </c>
    </row>
    <row r="10" spans="1:5" x14ac:dyDescent="0.25">
      <c r="A10" s="5" t="s">
        <v>13</v>
      </c>
      <c r="B10" s="5" t="s">
        <v>5</v>
      </c>
      <c r="C10" s="5">
        <v>0.58599999999999997</v>
      </c>
      <c r="D10" s="5">
        <v>0.26700000000000002</v>
      </c>
      <c r="E10" s="5">
        <v>4.0599999999999996</v>
      </c>
    </row>
    <row r="11" spans="1:5" x14ac:dyDescent="0.25">
      <c r="A11" s="5" t="s">
        <v>14</v>
      </c>
      <c r="B11" s="5" t="s">
        <v>5</v>
      </c>
      <c r="C11" s="5">
        <v>0.5</v>
      </c>
      <c r="D11" s="5">
        <v>0.25600000000000001</v>
      </c>
      <c r="E11" s="5">
        <v>3.56</v>
      </c>
    </row>
    <row r="12" spans="1:5" x14ac:dyDescent="0.25">
      <c r="A12" s="5" t="s">
        <v>15</v>
      </c>
      <c r="B12" s="5" t="s">
        <v>5</v>
      </c>
      <c r="C12" s="5">
        <v>0.377</v>
      </c>
      <c r="D12" s="5">
        <v>0.23599999999999999</v>
      </c>
      <c r="E12" s="5">
        <v>3.93</v>
      </c>
    </row>
    <row r="13" spans="1:5" x14ac:dyDescent="0.25">
      <c r="A13" s="5" t="s">
        <v>16</v>
      </c>
      <c r="B13" s="5" t="s">
        <v>5</v>
      </c>
      <c r="C13" s="5">
        <v>0.59299999999999997</v>
      </c>
      <c r="D13" s="5">
        <v>0.247</v>
      </c>
      <c r="E13" s="5">
        <v>3.78</v>
      </c>
    </row>
    <row r="14" spans="1:5" x14ac:dyDescent="0.25">
      <c r="A14" s="5" t="s">
        <v>17</v>
      </c>
      <c r="B14" s="5" t="s">
        <v>5</v>
      </c>
      <c r="C14" s="5">
        <v>0.55600000000000005</v>
      </c>
      <c r="D14" s="5">
        <v>0.27600000000000002</v>
      </c>
      <c r="E14" s="5">
        <v>3.93</v>
      </c>
    </row>
    <row r="15" spans="1:5" x14ac:dyDescent="0.25">
      <c r="A15" s="5" t="s">
        <v>18</v>
      </c>
      <c r="B15" s="5" t="s">
        <v>5</v>
      </c>
      <c r="C15" s="5">
        <v>0.52500000000000002</v>
      </c>
      <c r="D15" s="5">
        <v>0.248</v>
      </c>
      <c r="E15" s="5">
        <v>4.22</v>
      </c>
    </row>
    <row r="16" spans="1:5" x14ac:dyDescent="0.25">
      <c r="A16" s="5" t="s">
        <v>19</v>
      </c>
      <c r="B16" s="5" t="s">
        <v>20</v>
      </c>
      <c r="C16" s="5">
        <v>0.40100000000000002</v>
      </c>
      <c r="D16" s="5">
        <v>0.25</v>
      </c>
      <c r="E16" s="5">
        <v>4.8099999999999996</v>
      </c>
    </row>
    <row r="17" spans="1:5" x14ac:dyDescent="0.25">
      <c r="A17" s="5" t="s">
        <v>21</v>
      </c>
      <c r="B17" s="5" t="s">
        <v>20</v>
      </c>
      <c r="C17" s="5">
        <v>0.56200000000000006</v>
      </c>
      <c r="D17" s="5">
        <v>0.25800000000000001</v>
      </c>
      <c r="E17" s="5">
        <v>3.56</v>
      </c>
    </row>
    <row r="18" spans="1:5" x14ac:dyDescent="0.25">
      <c r="A18" s="5" t="s">
        <v>22</v>
      </c>
      <c r="B18" s="5" t="s">
        <v>20</v>
      </c>
      <c r="C18" s="5">
        <v>0.46300000000000002</v>
      </c>
      <c r="D18" s="5">
        <v>0.25700000000000001</v>
      </c>
      <c r="E18" s="5">
        <v>4.18</v>
      </c>
    </row>
    <row r="19" spans="1:5" x14ac:dyDescent="0.25">
      <c r="A19" s="5" t="s">
        <v>23</v>
      </c>
      <c r="B19" s="5" t="s">
        <v>20</v>
      </c>
      <c r="C19" s="5">
        <v>0.56200000000000006</v>
      </c>
      <c r="D19" s="5">
        <v>0.27200000000000002</v>
      </c>
      <c r="E19" s="5">
        <v>4.01</v>
      </c>
    </row>
    <row r="20" spans="1:5" x14ac:dyDescent="0.25">
      <c r="A20" s="5" t="s">
        <v>24</v>
      </c>
      <c r="B20" s="5" t="s">
        <v>20</v>
      </c>
      <c r="C20" s="5">
        <v>0.51200000000000001</v>
      </c>
      <c r="D20" s="5">
        <v>0.26300000000000001</v>
      </c>
      <c r="E20" s="5">
        <v>4.1399999999999997</v>
      </c>
    </row>
    <row r="21" spans="1:5" x14ac:dyDescent="0.25">
      <c r="A21" s="5" t="s">
        <v>25</v>
      </c>
      <c r="B21" s="5" t="s">
        <v>20</v>
      </c>
      <c r="C21" s="5">
        <v>0.49399999999999999</v>
      </c>
      <c r="D21" s="5">
        <v>0.254</v>
      </c>
      <c r="E21" s="5">
        <v>4.08</v>
      </c>
    </row>
    <row r="22" spans="1:5" x14ac:dyDescent="0.25">
      <c r="A22" s="5" t="s">
        <v>26</v>
      </c>
      <c r="B22" s="5" t="s">
        <v>20</v>
      </c>
      <c r="C22" s="5">
        <v>0.46899999999999997</v>
      </c>
      <c r="D22" s="5">
        <v>0.247</v>
      </c>
      <c r="E22" s="5">
        <v>4.09</v>
      </c>
    </row>
    <row r="23" spans="1:5" x14ac:dyDescent="0.25">
      <c r="A23" s="5" t="s">
        <v>27</v>
      </c>
      <c r="B23" s="5" t="s">
        <v>20</v>
      </c>
      <c r="C23" s="5">
        <v>0.49399999999999999</v>
      </c>
      <c r="D23" s="5">
        <v>0.252</v>
      </c>
      <c r="E23" s="5">
        <v>4.01</v>
      </c>
    </row>
    <row r="24" spans="1:5" x14ac:dyDescent="0.25">
      <c r="A24" s="5" t="s">
        <v>28</v>
      </c>
      <c r="B24" s="5" t="s">
        <v>20</v>
      </c>
      <c r="C24" s="5">
        <v>0.47499999999999998</v>
      </c>
      <c r="D24" s="5">
        <v>0.26200000000000001</v>
      </c>
      <c r="E24" s="5">
        <v>4.58</v>
      </c>
    </row>
    <row r="25" spans="1:5" x14ac:dyDescent="0.25">
      <c r="A25" s="5" t="s">
        <v>29</v>
      </c>
      <c r="B25" s="5" t="s">
        <v>20</v>
      </c>
      <c r="C25" s="5">
        <v>0.48799999999999999</v>
      </c>
      <c r="D25" s="5">
        <v>0.249</v>
      </c>
      <c r="E25" s="5">
        <v>3.7</v>
      </c>
    </row>
    <row r="26" spans="1:5" x14ac:dyDescent="0.25">
      <c r="A26" s="5" t="s">
        <v>30</v>
      </c>
      <c r="B26" s="5" t="s">
        <v>20</v>
      </c>
      <c r="C26" s="5">
        <v>0.59899999999999998</v>
      </c>
      <c r="D26" s="5">
        <v>0.26</v>
      </c>
      <c r="E26" s="5">
        <v>3.67</v>
      </c>
    </row>
    <row r="27" spans="1:5" x14ac:dyDescent="0.25">
      <c r="A27" s="5" t="s">
        <v>31</v>
      </c>
      <c r="B27" s="5" t="s">
        <v>20</v>
      </c>
      <c r="C27" s="5">
        <v>0.35199999999999998</v>
      </c>
      <c r="D27" s="5">
        <v>0.24199999999999999</v>
      </c>
      <c r="E27" s="5">
        <v>5</v>
      </c>
    </row>
    <row r="28" spans="1:5" x14ac:dyDescent="0.25">
      <c r="A28" s="5" t="s">
        <v>32</v>
      </c>
      <c r="B28" s="5" t="s">
        <v>20</v>
      </c>
      <c r="C28" s="5">
        <v>0.55600000000000005</v>
      </c>
      <c r="D28" s="5">
        <v>0.246</v>
      </c>
      <c r="E28" s="5">
        <v>3.39</v>
      </c>
    </row>
    <row r="29" spans="1:5" x14ac:dyDescent="0.25">
      <c r="A29" s="5" t="s">
        <v>33</v>
      </c>
      <c r="B29" s="5" t="s">
        <v>20</v>
      </c>
      <c r="C29" s="5">
        <v>0.56799999999999995</v>
      </c>
      <c r="D29" s="5">
        <v>0.25700000000000001</v>
      </c>
      <c r="E29" s="5">
        <v>3.36</v>
      </c>
    </row>
    <row r="30" spans="1:5" x14ac:dyDescent="0.25">
      <c r="A30" s="5" t="s">
        <v>34</v>
      </c>
      <c r="B30" s="5" t="s">
        <v>20</v>
      </c>
      <c r="C30" s="5">
        <v>0.53100000000000003</v>
      </c>
      <c r="D30" s="5">
        <v>0.26300000000000001</v>
      </c>
      <c r="E30" s="5">
        <v>3.57</v>
      </c>
    </row>
    <row r="31" spans="1:5" x14ac:dyDescent="0.25">
      <c r="A31" s="5" t="s">
        <v>35</v>
      </c>
      <c r="B31" s="5" t="s">
        <v>20</v>
      </c>
      <c r="C31" s="5">
        <v>0.42599999999999999</v>
      </c>
      <c r="D31" s="5">
        <v>0.25</v>
      </c>
      <c r="E31" s="5">
        <v>4.13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N20" sqref="N20"/>
    </sheetView>
  </sheetViews>
  <sheetFormatPr defaultRowHeight="15" x14ac:dyDescent="0.25"/>
  <cols>
    <col min="1" max="2" width="15.7109375" customWidth="1"/>
    <col min="3" max="3" width="18.7109375" customWidth="1"/>
    <col min="4" max="4" width="15.7109375" customWidth="1"/>
  </cols>
  <sheetData>
    <row r="1" spans="1:4" x14ac:dyDescent="0.25">
      <c r="A1" s="5" t="s">
        <v>511</v>
      </c>
      <c r="B1" s="7" t="s">
        <v>574</v>
      </c>
      <c r="C1" s="7" t="s">
        <v>575</v>
      </c>
      <c r="D1" s="7" t="s">
        <v>203</v>
      </c>
    </row>
    <row r="2" spans="1:4" x14ac:dyDescent="0.25">
      <c r="A2" s="7" t="s">
        <v>576</v>
      </c>
      <c r="B2" s="7">
        <v>14.6</v>
      </c>
      <c r="C2" s="7">
        <v>23.3</v>
      </c>
      <c r="D2" s="8">
        <v>61604</v>
      </c>
    </row>
    <row r="3" spans="1:4" x14ac:dyDescent="0.25">
      <c r="A3" s="7" t="s">
        <v>5</v>
      </c>
      <c r="B3" s="7">
        <v>16.399999999999999</v>
      </c>
      <c r="C3" s="7">
        <v>20.3</v>
      </c>
      <c r="D3" s="8">
        <v>39980</v>
      </c>
    </row>
    <row r="4" spans="1:4" x14ac:dyDescent="0.25">
      <c r="A4" s="7" t="s">
        <v>463</v>
      </c>
      <c r="B4" s="7">
        <v>15.5</v>
      </c>
      <c r="C4" s="7">
        <v>20.399999999999999</v>
      </c>
      <c r="D4" s="8">
        <v>36538</v>
      </c>
    </row>
    <row r="5" spans="1:4" x14ac:dyDescent="0.25">
      <c r="A5" s="7" t="s">
        <v>464</v>
      </c>
      <c r="B5" s="7">
        <v>11</v>
      </c>
      <c r="C5" s="7">
        <v>24.1</v>
      </c>
      <c r="D5" s="8">
        <v>45739</v>
      </c>
    </row>
    <row r="6" spans="1:4" x14ac:dyDescent="0.25">
      <c r="A6" s="7" t="s">
        <v>465</v>
      </c>
      <c r="B6" s="7">
        <v>8.1</v>
      </c>
      <c r="C6" s="7">
        <v>27.7</v>
      </c>
      <c r="D6" s="8">
        <v>56134</v>
      </c>
    </row>
    <row r="7" spans="1:4" x14ac:dyDescent="0.25">
      <c r="A7" s="7" t="s">
        <v>466</v>
      </c>
      <c r="B7" s="7">
        <v>12</v>
      </c>
      <c r="C7" s="7">
        <v>24.7</v>
      </c>
      <c r="D7" s="8">
        <v>55930</v>
      </c>
    </row>
    <row r="8" spans="1:4" x14ac:dyDescent="0.25">
      <c r="A8" s="7" t="s">
        <v>467</v>
      </c>
      <c r="B8" s="7">
        <v>10.7</v>
      </c>
      <c r="C8" s="7">
        <v>28.3</v>
      </c>
      <c r="D8" s="8">
        <v>64851</v>
      </c>
    </row>
    <row r="9" spans="1:4" x14ac:dyDescent="0.25">
      <c r="A9" s="7" t="s">
        <v>577</v>
      </c>
      <c r="B9" s="7">
        <v>9</v>
      </c>
      <c r="C9" s="7">
        <v>31.4</v>
      </c>
      <c r="D9" s="8">
        <v>53141</v>
      </c>
    </row>
    <row r="10" spans="1:4" x14ac:dyDescent="0.25">
      <c r="A10" s="7" t="s">
        <v>468</v>
      </c>
      <c r="B10" s="7">
        <v>13.2</v>
      </c>
      <c r="C10" s="7">
        <v>25</v>
      </c>
      <c r="D10" s="8">
        <v>52114</v>
      </c>
    </row>
    <row r="11" spans="1:4" x14ac:dyDescent="0.25">
      <c r="A11" s="7" t="s">
        <v>469</v>
      </c>
      <c r="B11" s="7">
        <v>13.9</v>
      </c>
      <c r="C11" s="7">
        <v>24.5</v>
      </c>
      <c r="D11" s="8">
        <v>45631</v>
      </c>
    </row>
    <row r="12" spans="1:4" x14ac:dyDescent="0.25">
      <c r="A12" s="7" t="s">
        <v>470</v>
      </c>
      <c r="B12" s="7">
        <v>12.6</v>
      </c>
      <c r="C12" s="7">
        <v>24.5</v>
      </c>
      <c r="D12" s="8">
        <v>43340</v>
      </c>
    </row>
    <row r="13" spans="1:4" x14ac:dyDescent="0.25">
      <c r="A13" s="7" t="s">
        <v>578</v>
      </c>
      <c r="B13" s="7">
        <v>10.3</v>
      </c>
      <c r="C13" s="7">
        <v>23.5</v>
      </c>
      <c r="D13" s="8">
        <v>55649</v>
      </c>
    </row>
    <row r="14" spans="1:4" x14ac:dyDescent="0.25">
      <c r="A14" s="7" t="s">
        <v>471</v>
      </c>
      <c r="B14" s="7">
        <v>13.4</v>
      </c>
      <c r="C14" s="7">
        <v>18.399999999999999</v>
      </c>
      <c r="D14" s="8">
        <v>50721</v>
      </c>
    </row>
    <row r="15" spans="1:4" x14ac:dyDescent="0.25">
      <c r="A15" s="7" t="s">
        <v>472</v>
      </c>
      <c r="B15" s="7">
        <v>12.2</v>
      </c>
      <c r="C15" s="7">
        <v>24.6</v>
      </c>
      <c r="D15" s="8">
        <v>46778</v>
      </c>
    </row>
    <row r="16" spans="1:4" x14ac:dyDescent="0.25">
      <c r="A16" s="7" t="s">
        <v>473</v>
      </c>
      <c r="B16" s="7">
        <v>12</v>
      </c>
      <c r="C16" s="7">
        <v>22.4</v>
      </c>
      <c r="D16" s="8">
        <v>52870</v>
      </c>
    </row>
    <row r="17" spans="1:4" x14ac:dyDescent="0.25">
      <c r="A17" s="7" t="s">
        <v>474</v>
      </c>
      <c r="B17" s="7">
        <v>17.100000000000001</v>
      </c>
      <c r="C17" s="7">
        <v>20.6</v>
      </c>
      <c r="D17" s="8">
        <v>44305</v>
      </c>
    </row>
    <row r="18" spans="1:4" x14ac:dyDescent="0.25">
      <c r="A18" s="7" t="s">
        <v>475</v>
      </c>
      <c r="B18" s="7">
        <v>13.2</v>
      </c>
      <c r="C18" s="7">
        <v>18.600000000000001</v>
      </c>
      <c r="D18" s="8">
        <v>44717</v>
      </c>
    </row>
    <row r="19" spans="1:4" x14ac:dyDescent="0.25">
      <c r="A19" s="7" t="s">
        <v>476</v>
      </c>
      <c r="B19" s="7">
        <v>20.5</v>
      </c>
      <c r="C19" s="7">
        <v>21</v>
      </c>
      <c r="D19" s="8">
        <v>42664</v>
      </c>
    </row>
    <row r="20" spans="1:4" x14ac:dyDescent="0.25">
      <c r="A20" s="7" t="s">
        <v>477</v>
      </c>
      <c r="B20" s="7">
        <v>16.399999999999999</v>
      </c>
      <c r="C20" s="7">
        <v>16.899999999999999</v>
      </c>
      <c r="D20" s="8">
        <v>45433</v>
      </c>
    </row>
    <row r="21" spans="1:4" x14ac:dyDescent="0.25">
      <c r="A21" s="7" t="s">
        <v>478</v>
      </c>
      <c r="B21" s="7">
        <v>10.9</v>
      </c>
      <c r="C21" s="7">
        <v>26.2</v>
      </c>
      <c r="D21" s="8">
        <v>59373</v>
      </c>
    </row>
    <row r="22" spans="1:4" x14ac:dyDescent="0.25">
      <c r="A22" s="7" t="s">
        <v>479</v>
      </c>
      <c r="B22" s="7">
        <v>10.3</v>
      </c>
      <c r="C22" s="7">
        <v>27.6</v>
      </c>
      <c r="D22" s="8">
        <v>47502</v>
      </c>
    </row>
    <row r="23" spans="1:4" x14ac:dyDescent="0.25">
      <c r="A23" s="7" t="s">
        <v>480</v>
      </c>
      <c r="B23" s="7">
        <v>12.5</v>
      </c>
      <c r="C23" s="7">
        <v>27.9</v>
      </c>
      <c r="D23" s="8">
        <v>64186</v>
      </c>
    </row>
    <row r="24" spans="1:4" x14ac:dyDescent="0.25">
      <c r="A24" s="7" t="s">
        <v>481</v>
      </c>
      <c r="B24" s="7">
        <v>13.6</v>
      </c>
      <c r="C24" s="7">
        <v>22.5</v>
      </c>
      <c r="D24" s="8">
        <v>45994</v>
      </c>
    </row>
    <row r="25" spans="1:4" x14ac:dyDescent="0.25">
      <c r="A25" s="7" t="s">
        <v>482</v>
      </c>
      <c r="B25" s="7">
        <v>11.2</v>
      </c>
      <c r="C25" s="7">
        <v>21.8</v>
      </c>
      <c r="D25" s="8">
        <v>56090</v>
      </c>
    </row>
    <row r="26" spans="1:4" x14ac:dyDescent="0.25">
      <c r="A26" s="7" t="s">
        <v>483</v>
      </c>
      <c r="B26" s="7">
        <v>18.2</v>
      </c>
      <c r="C26" s="7">
        <v>19.8</v>
      </c>
      <c r="D26" s="8">
        <v>48769</v>
      </c>
    </row>
    <row r="27" spans="1:4" x14ac:dyDescent="0.25">
      <c r="A27" s="7" t="s">
        <v>484</v>
      </c>
      <c r="B27" s="7">
        <v>17</v>
      </c>
      <c r="C27" s="7">
        <v>16.8</v>
      </c>
      <c r="D27" s="8">
        <v>35078</v>
      </c>
    </row>
    <row r="28" spans="1:4" x14ac:dyDescent="0.25">
      <c r="A28" s="7" t="s">
        <v>485</v>
      </c>
      <c r="B28" s="7">
        <v>12.2</v>
      </c>
      <c r="C28" s="7">
        <v>25.7</v>
      </c>
      <c r="D28" s="8">
        <v>40437</v>
      </c>
    </row>
    <row r="29" spans="1:4" x14ac:dyDescent="0.25">
      <c r="A29" s="7" t="s">
        <v>486</v>
      </c>
      <c r="B29" s="7">
        <v>14.4</v>
      </c>
      <c r="C29" s="7">
        <v>20.6</v>
      </c>
      <c r="D29" s="8">
        <v>41906</v>
      </c>
    </row>
    <row r="30" spans="1:4" x14ac:dyDescent="0.25">
      <c r="A30" s="7" t="s">
        <v>487</v>
      </c>
      <c r="B30" s="7">
        <v>13.3</v>
      </c>
      <c r="C30" s="7">
        <v>22.5</v>
      </c>
      <c r="D30" s="8">
        <v>50075</v>
      </c>
    </row>
    <row r="31" spans="1:4" x14ac:dyDescent="0.25">
      <c r="A31" s="7" t="s">
        <v>488</v>
      </c>
      <c r="B31" s="7">
        <v>12.9</v>
      </c>
      <c r="C31" s="7">
        <v>20.9</v>
      </c>
      <c r="D31" s="8">
        <v>49595</v>
      </c>
    </row>
    <row r="32" spans="1:4" x14ac:dyDescent="0.25">
      <c r="A32" s="7" t="s">
        <v>489</v>
      </c>
      <c r="B32" s="7">
        <v>11.3</v>
      </c>
      <c r="C32" s="7">
        <v>27.9</v>
      </c>
      <c r="D32" s="8">
        <v>64131</v>
      </c>
    </row>
    <row r="33" spans="1:4" x14ac:dyDescent="0.25">
      <c r="A33" s="7" t="s">
        <v>490</v>
      </c>
      <c r="B33" s="7">
        <v>10</v>
      </c>
      <c r="C33" s="7">
        <v>26.3</v>
      </c>
      <c r="D33" s="8">
        <v>64777</v>
      </c>
    </row>
    <row r="34" spans="1:4" x14ac:dyDescent="0.25">
      <c r="A34" s="7" t="s">
        <v>491</v>
      </c>
      <c r="B34" s="7">
        <v>11.2</v>
      </c>
      <c r="C34" s="7">
        <v>23.1</v>
      </c>
      <c r="D34" s="8">
        <v>43542</v>
      </c>
    </row>
    <row r="35" spans="1:4" x14ac:dyDescent="0.25">
      <c r="A35" s="7" t="s">
        <v>492</v>
      </c>
      <c r="B35" s="7">
        <v>15.7</v>
      </c>
      <c r="C35" s="7">
        <v>23.7</v>
      </c>
      <c r="D35" s="8">
        <v>51434</v>
      </c>
    </row>
    <row r="36" spans="1:4" x14ac:dyDescent="0.25">
      <c r="A36" s="7" t="s">
        <v>493</v>
      </c>
      <c r="B36" s="7">
        <v>12</v>
      </c>
      <c r="C36" s="7">
        <v>26.7</v>
      </c>
      <c r="D36" s="8">
        <v>50216</v>
      </c>
    </row>
    <row r="37" spans="1:4" x14ac:dyDescent="0.25">
      <c r="A37" s="7" t="s">
        <v>494</v>
      </c>
      <c r="B37" s="7">
        <v>15.6</v>
      </c>
      <c r="C37" s="7">
        <v>21</v>
      </c>
      <c r="D37" s="8">
        <v>45879</v>
      </c>
    </row>
    <row r="38" spans="1:4" x14ac:dyDescent="0.25">
      <c r="A38" s="7" t="s">
        <v>495</v>
      </c>
      <c r="B38" s="7">
        <v>18.8</v>
      </c>
      <c r="C38" s="7">
        <v>14.5</v>
      </c>
      <c r="D38" s="8">
        <v>45878</v>
      </c>
    </row>
    <row r="39" spans="1:4" x14ac:dyDescent="0.25">
      <c r="A39" s="7" t="s">
        <v>496</v>
      </c>
      <c r="B39" s="7">
        <v>13.1</v>
      </c>
      <c r="C39" s="7">
        <v>26.3</v>
      </c>
      <c r="D39" s="8">
        <v>49098</v>
      </c>
    </row>
    <row r="40" spans="1:4" x14ac:dyDescent="0.25">
      <c r="A40" s="7" t="s">
        <v>497</v>
      </c>
      <c r="B40" s="7">
        <v>15.1</v>
      </c>
      <c r="C40" s="7">
        <v>24.1</v>
      </c>
      <c r="D40" s="8">
        <v>48172</v>
      </c>
    </row>
    <row r="41" spans="1:4" x14ac:dyDescent="0.25">
      <c r="A41" s="7" t="s">
        <v>498</v>
      </c>
      <c r="B41" s="7">
        <v>10.199999999999999</v>
      </c>
      <c r="C41" s="7">
        <v>26.1</v>
      </c>
      <c r="D41" s="8">
        <v>51634</v>
      </c>
    </row>
    <row r="42" spans="1:4" x14ac:dyDescent="0.25">
      <c r="A42" s="7" t="s">
        <v>499</v>
      </c>
      <c r="B42" s="7">
        <v>14.6</v>
      </c>
      <c r="C42" s="7">
        <v>17.399999999999999</v>
      </c>
      <c r="D42" s="8">
        <v>41101</v>
      </c>
    </row>
    <row r="43" spans="1:4" x14ac:dyDescent="0.25">
      <c r="A43" s="7" t="s">
        <v>500</v>
      </c>
      <c r="B43" s="7">
        <v>12.4</v>
      </c>
      <c r="C43" s="7">
        <v>15.7</v>
      </c>
      <c r="D43" s="8">
        <v>45826</v>
      </c>
    </row>
    <row r="44" spans="1:4" x14ac:dyDescent="0.25">
      <c r="A44" s="7" t="s">
        <v>501</v>
      </c>
      <c r="B44" s="7">
        <v>17.600000000000001</v>
      </c>
      <c r="C44" s="7">
        <v>23.3</v>
      </c>
      <c r="D44" s="8">
        <v>40517</v>
      </c>
    </row>
    <row r="45" spans="1:4" x14ac:dyDescent="0.25">
      <c r="A45" s="7" t="s">
        <v>502</v>
      </c>
      <c r="B45" s="7">
        <v>11.7</v>
      </c>
      <c r="C45" s="7">
        <v>23.8</v>
      </c>
      <c r="D45" s="8">
        <v>47475</v>
      </c>
    </row>
    <row r="46" spans="1:4" x14ac:dyDescent="0.25">
      <c r="A46" s="7" t="s">
        <v>503</v>
      </c>
      <c r="B46" s="7">
        <v>6.9</v>
      </c>
      <c r="C46" s="7">
        <v>23.3</v>
      </c>
      <c r="D46" s="8">
        <v>58491</v>
      </c>
    </row>
    <row r="47" spans="1:4" x14ac:dyDescent="0.25">
      <c r="A47" s="7" t="s">
        <v>504</v>
      </c>
      <c r="B47" s="7">
        <v>13.8</v>
      </c>
      <c r="C47" s="7">
        <v>27.3</v>
      </c>
      <c r="D47" s="8">
        <v>52318</v>
      </c>
    </row>
    <row r="48" spans="1:4" x14ac:dyDescent="0.25">
      <c r="A48" s="7" t="s">
        <v>505</v>
      </c>
      <c r="B48" s="7">
        <v>12.5</v>
      </c>
      <c r="C48" s="7">
        <v>29.3</v>
      </c>
      <c r="D48" s="8">
        <v>60501</v>
      </c>
    </row>
    <row r="49" spans="1:4" x14ac:dyDescent="0.25">
      <c r="A49" s="7" t="s">
        <v>506</v>
      </c>
      <c r="B49" s="7">
        <v>10.7</v>
      </c>
      <c r="C49" s="7">
        <v>25</v>
      </c>
      <c r="D49" s="8">
        <v>60392</v>
      </c>
    </row>
    <row r="50" spans="1:4" x14ac:dyDescent="0.25">
      <c r="A50" s="7" t="s">
        <v>507</v>
      </c>
      <c r="B50" s="7">
        <v>12.6</v>
      </c>
      <c r="C50" s="7">
        <v>22.7</v>
      </c>
      <c r="D50" s="8">
        <v>51237</v>
      </c>
    </row>
    <row r="51" spans="1:4" x14ac:dyDescent="0.25">
      <c r="A51" s="7" t="s">
        <v>508</v>
      </c>
      <c r="B51" s="7">
        <v>20.6</v>
      </c>
      <c r="C51" s="7">
        <v>16.100000000000001</v>
      </c>
      <c r="D51" s="8">
        <v>40490</v>
      </c>
    </row>
    <row r="52" spans="1:4" x14ac:dyDescent="0.25">
      <c r="A52" s="7" t="s">
        <v>509</v>
      </c>
      <c r="B52" s="7">
        <v>15.2</v>
      </c>
      <c r="C52" s="7">
        <v>23.3</v>
      </c>
      <c r="D52" s="8">
        <v>52470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4" sqref="I14"/>
    </sheetView>
  </sheetViews>
  <sheetFormatPr defaultRowHeight="15" x14ac:dyDescent="0.25"/>
  <cols>
    <col min="1" max="1" width="11.7109375" style="7" customWidth="1"/>
    <col min="2" max="5" width="9.140625" style="7"/>
  </cols>
  <sheetData>
    <row r="1" spans="1:5" x14ac:dyDescent="0.25">
      <c r="A1" s="17" t="s">
        <v>557</v>
      </c>
      <c r="B1" s="17" t="s">
        <v>558</v>
      </c>
      <c r="C1" s="17" t="s">
        <v>559</v>
      </c>
      <c r="D1" s="17" t="s">
        <v>560</v>
      </c>
      <c r="E1" s="17" t="s">
        <v>209</v>
      </c>
    </row>
    <row r="2" spans="1:5" x14ac:dyDescent="0.25">
      <c r="A2" s="18" t="s">
        <v>561</v>
      </c>
      <c r="B2" s="37">
        <v>2008</v>
      </c>
      <c r="C2" s="18">
        <v>27</v>
      </c>
      <c r="D2" s="37">
        <v>550</v>
      </c>
      <c r="E2" s="18">
        <v>4.5999999999999996</v>
      </c>
    </row>
    <row r="3" spans="1:5" x14ac:dyDescent="0.25">
      <c r="A3" s="18" t="s">
        <v>562</v>
      </c>
      <c r="B3" s="37">
        <v>2008</v>
      </c>
      <c r="C3" s="18">
        <v>24.2</v>
      </c>
      <c r="D3" s="37">
        <v>425</v>
      </c>
      <c r="E3" s="18">
        <v>4.3</v>
      </c>
    </row>
    <row r="4" spans="1:5" x14ac:dyDescent="0.25">
      <c r="A4" s="18" t="s">
        <v>563</v>
      </c>
      <c r="B4" s="37">
        <v>2008</v>
      </c>
      <c r="C4" s="18">
        <v>25.6</v>
      </c>
      <c r="D4" s="37">
        <v>450</v>
      </c>
      <c r="E4" s="18">
        <v>4.5999999999999996</v>
      </c>
    </row>
    <row r="5" spans="1:5" x14ac:dyDescent="0.25">
      <c r="A5" s="18" t="s">
        <v>564</v>
      </c>
      <c r="B5" s="37">
        <v>2008</v>
      </c>
      <c r="C5" s="18">
        <v>28.5</v>
      </c>
      <c r="D5" s="37">
        <v>625</v>
      </c>
      <c r="E5" s="18">
        <v>4.3</v>
      </c>
    </row>
    <row r="6" spans="1:5" x14ac:dyDescent="0.25">
      <c r="A6" s="18" t="s">
        <v>565</v>
      </c>
      <c r="B6" s="37">
        <v>2008</v>
      </c>
      <c r="C6" s="18">
        <v>30.8</v>
      </c>
      <c r="D6" s="37">
        <v>650</v>
      </c>
      <c r="E6" s="18">
        <v>4.8</v>
      </c>
    </row>
    <row r="7" spans="1:5" x14ac:dyDescent="0.25">
      <c r="A7" s="18" t="s">
        <v>566</v>
      </c>
      <c r="B7" s="37">
        <v>2008</v>
      </c>
      <c r="C7" s="18">
        <v>31.5</v>
      </c>
      <c r="D7" s="37">
        <v>675</v>
      </c>
      <c r="E7" s="18">
        <v>5.2</v>
      </c>
    </row>
    <row r="8" spans="1:5" x14ac:dyDescent="0.25">
      <c r="A8" s="18" t="s">
        <v>567</v>
      </c>
      <c r="B8" s="37">
        <v>2008</v>
      </c>
      <c r="C8" s="18">
        <v>34.9</v>
      </c>
      <c r="D8" s="37">
        <v>700</v>
      </c>
      <c r="E8" s="18">
        <v>5.6</v>
      </c>
    </row>
    <row r="9" spans="1:5" x14ac:dyDescent="0.25">
      <c r="A9" s="18" t="s">
        <v>568</v>
      </c>
      <c r="B9" s="37">
        <v>2008</v>
      </c>
      <c r="C9" s="18">
        <v>32.5</v>
      </c>
      <c r="D9" s="37">
        <v>650</v>
      </c>
      <c r="E9" s="18">
        <v>5.8</v>
      </c>
    </row>
    <row r="10" spans="1:5" x14ac:dyDescent="0.25">
      <c r="A10" s="18" t="s">
        <v>569</v>
      </c>
      <c r="B10" s="37">
        <v>2008</v>
      </c>
      <c r="C10" s="18">
        <v>30.4</v>
      </c>
      <c r="D10" s="37">
        <v>550</v>
      </c>
      <c r="E10" s="18">
        <v>5.5</v>
      </c>
    </row>
    <row r="11" spans="1:5" x14ac:dyDescent="0.25">
      <c r="A11" s="18" t="s">
        <v>570</v>
      </c>
      <c r="B11" s="37">
        <v>2008</v>
      </c>
      <c r="C11" s="18">
        <v>31</v>
      </c>
      <c r="D11" s="37">
        <v>525</v>
      </c>
      <c r="E11" s="18">
        <v>5.8</v>
      </c>
    </row>
    <row r="12" spans="1:5" x14ac:dyDescent="0.25">
      <c r="A12" s="18" t="s">
        <v>571</v>
      </c>
      <c r="B12" s="37">
        <v>2008</v>
      </c>
      <c r="C12" s="18">
        <v>28.5</v>
      </c>
      <c r="D12" s="37">
        <v>500</v>
      </c>
      <c r="E12" s="18">
        <v>6</v>
      </c>
    </row>
    <row r="13" spans="1:5" x14ac:dyDescent="0.25">
      <c r="A13" s="18" t="s">
        <v>572</v>
      </c>
      <c r="B13" s="37">
        <v>2008</v>
      </c>
      <c r="C13" s="18">
        <v>29</v>
      </c>
      <c r="D13" s="37">
        <v>600</v>
      </c>
      <c r="E13" s="18">
        <v>6.5</v>
      </c>
    </row>
    <row r="14" spans="1:5" x14ac:dyDescent="0.25">
      <c r="A14" s="18" t="s">
        <v>573</v>
      </c>
      <c r="B14" s="37">
        <v>2009</v>
      </c>
      <c r="C14" s="18">
        <v>26.2</v>
      </c>
      <c r="D14" s="37">
        <v>575</v>
      </c>
      <c r="E14" s="18">
        <v>8</v>
      </c>
    </row>
    <row r="15" spans="1:5" x14ac:dyDescent="0.25">
      <c r="A15" s="18" t="s">
        <v>562</v>
      </c>
      <c r="B15" s="37">
        <v>2009</v>
      </c>
      <c r="C15" s="18">
        <v>25.4</v>
      </c>
      <c r="D15" s="37">
        <v>625</v>
      </c>
      <c r="E15" s="18">
        <v>8.4</v>
      </c>
    </row>
    <row r="16" spans="1:5" x14ac:dyDescent="0.25">
      <c r="A16" s="18" t="s">
        <v>563</v>
      </c>
      <c r="B16" s="37">
        <v>2009</v>
      </c>
      <c r="C16" s="18">
        <v>27.8</v>
      </c>
      <c r="D16" s="37">
        <v>650</v>
      </c>
      <c r="E16" s="18">
        <v>9.1</v>
      </c>
    </row>
    <row r="17" spans="1:5" x14ac:dyDescent="0.25">
      <c r="A17" s="18" t="s">
        <v>564</v>
      </c>
      <c r="B17" s="37">
        <v>2009</v>
      </c>
      <c r="C17" s="18">
        <v>26.5</v>
      </c>
      <c r="D17" s="37">
        <v>600</v>
      </c>
      <c r="E17" s="18">
        <v>8.9</v>
      </c>
    </row>
    <row r="18" spans="1:5" ht="15.75" thickBot="1" x14ac:dyDescent="0.3">
      <c r="A18" s="19" t="s">
        <v>565</v>
      </c>
      <c r="B18" s="38">
        <v>2009</v>
      </c>
      <c r="C18" s="19">
        <v>27.4</v>
      </c>
      <c r="D18" s="38">
        <v>550</v>
      </c>
      <c r="E18" s="19">
        <v>9.1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1048576"/>
    </sheetView>
  </sheetViews>
  <sheetFormatPr defaultRowHeight="15" x14ac:dyDescent="0.25"/>
  <cols>
    <col min="1" max="2" width="9.140625" style="7"/>
  </cols>
  <sheetData>
    <row r="1" spans="1:2" x14ac:dyDescent="0.25">
      <c r="A1" s="25" t="s">
        <v>204</v>
      </c>
      <c r="B1" s="25" t="s">
        <v>37</v>
      </c>
    </row>
    <row r="2" spans="1:2" x14ac:dyDescent="0.25">
      <c r="A2" s="39">
        <v>3.24</v>
      </c>
      <c r="B2" s="39">
        <v>19</v>
      </c>
    </row>
    <row r="3" spans="1:2" x14ac:dyDescent="0.25">
      <c r="A3" s="39">
        <v>3.1</v>
      </c>
      <c r="B3" s="39">
        <v>21</v>
      </c>
    </row>
    <row r="4" spans="1:2" x14ac:dyDescent="0.25">
      <c r="A4" s="39">
        <v>3.24</v>
      </c>
      <c r="B4" s="39">
        <v>18</v>
      </c>
    </row>
    <row r="5" spans="1:2" x14ac:dyDescent="0.25">
      <c r="A5" s="39">
        <v>2.61</v>
      </c>
      <c r="B5" s="39">
        <v>30</v>
      </c>
    </row>
    <row r="6" spans="1:2" x14ac:dyDescent="0.25">
      <c r="A6" s="39">
        <v>3.03</v>
      </c>
      <c r="B6" s="39">
        <v>23</v>
      </c>
    </row>
    <row r="7" spans="1:2" x14ac:dyDescent="0.25">
      <c r="A7" s="39">
        <v>3.37</v>
      </c>
      <c r="B7" s="39">
        <v>10</v>
      </c>
    </row>
    <row r="8" spans="1:2" x14ac:dyDescent="0.25">
      <c r="A8" s="39">
        <v>1.6</v>
      </c>
      <c r="B8" s="39">
        <v>36</v>
      </c>
    </row>
    <row r="9" spans="1:2" x14ac:dyDescent="0.25">
      <c r="A9" s="39">
        <v>3.2</v>
      </c>
      <c r="B9" s="39">
        <v>10</v>
      </c>
    </row>
    <row r="10" spans="1:2" x14ac:dyDescent="0.25">
      <c r="A10" s="39">
        <v>2.96</v>
      </c>
      <c r="B10" s="39">
        <v>13</v>
      </c>
    </row>
    <row r="11" spans="1:2" x14ac:dyDescent="0.25">
      <c r="A11" s="39">
        <v>2.1800000000000002</v>
      </c>
      <c r="B11" s="39">
        <v>31</v>
      </c>
    </row>
    <row r="12" spans="1:2" x14ac:dyDescent="0.25">
      <c r="A12" s="39">
        <v>2.5</v>
      </c>
      <c r="B12" s="39">
        <v>33</v>
      </c>
    </row>
    <row r="13" spans="1:2" x14ac:dyDescent="0.25">
      <c r="A13" s="39">
        <v>2.95</v>
      </c>
      <c r="B13" s="39">
        <v>4</v>
      </c>
    </row>
    <row r="14" spans="1:2" x14ac:dyDescent="0.25">
      <c r="A14" s="39">
        <v>2.72</v>
      </c>
      <c r="B14" s="39">
        <v>25</v>
      </c>
    </row>
    <row r="15" spans="1:2" x14ac:dyDescent="0.25">
      <c r="A15" s="39">
        <v>3.05</v>
      </c>
      <c r="B15" s="39">
        <v>21</v>
      </c>
    </row>
    <row r="16" spans="1:2" x14ac:dyDescent="0.25">
      <c r="A16" s="39">
        <v>3.45</v>
      </c>
      <c r="B16" s="39">
        <v>8</v>
      </c>
    </row>
    <row r="17" spans="1:2" x14ac:dyDescent="0.25">
      <c r="A17" s="39">
        <v>2.4900000000000002</v>
      </c>
      <c r="B17" s="39">
        <v>27</v>
      </c>
    </row>
    <row r="18" spans="1:2" x14ac:dyDescent="0.25">
      <c r="A18" s="39">
        <v>3.62</v>
      </c>
      <c r="B18" s="39">
        <v>11</v>
      </c>
    </row>
    <row r="19" spans="1:2" x14ac:dyDescent="0.25">
      <c r="A19" s="39">
        <v>2.33</v>
      </c>
      <c r="B19" s="39">
        <v>29</v>
      </c>
    </row>
    <row r="20" spans="1:2" x14ac:dyDescent="0.25">
      <c r="A20" s="39">
        <v>2.36</v>
      </c>
      <c r="B20" s="39">
        <v>30</v>
      </c>
    </row>
    <row r="21" spans="1:2" x14ac:dyDescent="0.25">
      <c r="A21" s="39">
        <v>3.28</v>
      </c>
      <c r="B21" s="39">
        <v>10</v>
      </c>
    </row>
    <row r="22" spans="1:2" x14ac:dyDescent="0.25">
      <c r="A22" s="39">
        <v>3.35</v>
      </c>
      <c r="B22" s="39">
        <v>15</v>
      </c>
    </row>
    <row r="23" spans="1:2" x14ac:dyDescent="0.25">
      <c r="A23" s="39">
        <v>2.64</v>
      </c>
      <c r="B23" s="39">
        <v>18</v>
      </c>
    </row>
    <row r="24" spans="1:2" x14ac:dyDescent="0.25">
      <c r="A24" s="39">
        <v>2.88</v>
      </c>
      <c r="B24" s="39">
        <v>24</v>
      </c>
    </row>
    <row r="25" spans="1:2" x14ac:dyDescent="0.25">
      <c r="A25" s="39">
        <v>2.02</v>
      </c>
      <c r="B25" s="39">
        <v>29</v>
      </c>
    </row>
    <row r="26" spans="1:2" x14ac:dyDescent="0.25">
      <c r="A26" s="39">
        <v>2.6</v>
      </c>
      <c r="B26" s="39">
        <v>22</v>
      </c>
    </row>
    <row r="27" spans="1:2" x14ac:dyDescent="0.25">
      <c r="A27" s="39">
        <v>3.18</v>
      </c>
      <c r="B27" s="39">
        <v>21</v>
      </c>
    </row>
    <row r="28" spans="1:2" x14ac:dyDescent="0.25">
      <c r="A28" s="39">
        <v>3.31</v>
      </c>
      <c r="B28" s="39">
        <v>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A1048576"/>
    </sheetView>
  </sheetViews>
  <sheetFormatPr defaultRowHeight="15" x14ac:dyDescent="0.25"/>
  <cols>
    <col min="1" max="2" width="9.140625" style="5"/>
  </cols>
  <sheetData>
    <row r="1" spans="1:2" x14ac:dyDescent="0.25">
      <c r="A1" s="5" t="s">
        <v>642</v>
      </c>
      <c r="B1" s="5" t="s">
        <v>706</v>
      </c>
    </row>
    <row r="2" spans="1:2" x14ac:dyDescent="0.25">
      <c r="A2" s="5">
        <v>86</v>
      </c>
      <c r="B2" s="5">
        <v>78</v>
      </c>
    </row>
    <row r="3" spans="1:2" x14ac:dyDescent="0.25">
      <c r="A3" s="5">
        <v>94</v>
      </c>
      <c r="B3" s="5">
        <v>97</v>
      </c>
    </row>
    <row r="4" spans="1:2" x14ac:dyDescent="0.25">
      <c r="A4" s="5">
        <v>83</v>
      </c>
      <c r="B4" s="5">
        <v>86</v>
      </c>
    </row>
    <row r="5" spans="1:2" x14ac:dyDescent="0.25">
      <c r="A5" s="5">
        <v>92</v>
      </c>
      <c r="B5" s="5">
        <v>89</v>
      </c>
    </row>
    <row r="6" spans="1:2" x14ac:dyDescent="0.25">
      <c r="A6" s="5">
        <v>88</v>
      </c>
      <c r="B6" s="5">
        <v>77</v>
      </c>
    </row>
    <row r="7" spans="1:2" x14ac:dyDescent="0.25">
      <c r="A7" s="5">
        <v>75</v>
      </c>
      <c r="B7" s="5">
        <v>68</v>
      </c>
    </row>
    <row r="8" spans="1:2" x14ac:dyDescent="0.25">
      <c r="A8" s="5">
        <v>84</v>
      </c>
      <c r="B8" s="5">
        <v>68</v>
      </c>
    </row>
    <row r="9" spans="1:2" x14ac:dyDescent="0.25">
      <c r="A9" s="5">
        <v>79</v>
      </c>
      <c r="B9" s="5">
        <v>68</v>
      </c>
    </row>
    <row r="10" spans="1:2" x14ac:dyDescent="0.25">
      <c r="A10" s="5">
        <v>95</v>
      </c>
      <c r="B10" s="5">
        <v>93</v>
      </c>
    </row>
    <row r="11" spans="1:2" x14ac:dyDescent="0.25">
      <c r="A11" s="5">
        <v>61</v>
      </c>
      <c r="B11" s="5">
        <v>89</v>
      </c>
    </row>
    <row r="12" spans="1:2" x14ac:dyDescent="0.25">
      <c r="A12" s="5">
        <v>62</v>
      </c>
      <c r="B12" s="5">
        <v>71</v>
      </c>
    </row>
    <row r="13" spans="1:2" x14ac:dyDescent="0.25">
      <c r="A13" s="5">
        <v>98</v>
      </c>
      <c r="B13" s="5">
        <v>90</v>
      </c>
    </row>
    <row r="14" spans="1:2" x14ac:dyDescent="0.25">
      <c r="A14" s="5">
        <v>68</v>
      </c>
      <c r="B14" s="5">
        <v>80</v>
      </c>
    </row>
    <row r="15" spans="1:2" x14ac:dyDescent="0.25">
      <c r="A15" s="5">
        <v>96</v>
      </c>
      <c r="B15" s="5">
        <v>81</v>
      </c>
    </row>
    <row r="16" spans="1:2" x14ac:dyDescent="0.25">
      <c r="A16" s="5">
        <v>96</v>
      </c>
      <c r="B16" s="5">
        <v>93</v>
      </c>
    </row>
    <row r="17" spans="1:2" x14ac:dyDescent="0.25">
      <c r="A17" s="5">
        <v>83</v>
      </c>
      <c r="B17" s="5">
        <v>93</v>
      </c>
    </row>
    <row r="18" spans="1:2" x14ac:dyDescent="0.25">
      <c r="A18" s="5">
        <v>82</v>
      </c>
      <c r="B18" s="5">
        <v>72</v>
      </c>
    </row>
    <row r="19" spans="1:2" x14ac:dyDescent="0.25">
      <c r="A19" s="5">
        <v>100</v>
      </c>
      <c r="B19" s="5">
        <v>95</v>
      </c>
    </row>
    <row r="20" spans="1:2" x14ac:dyDescent="0.25">
      <c r="A20" s="5">
        <v>52</v>
      </c>
      <c r="B20" s="5">
        <v>91</v>
      </c>
    </row>
    <row r="21" spans="1:2" x14ac:dyDescent="0.25">
      <c r="A21" s="5">
        <v>100</v>
      </c>
      <c r="B21" s="5">
        <v>89</v>
      </c>
    </row>
    <row r="22" spans="1:2" x14ac:dyDescent="0.25">
      <c r="A22" s="5">
        <v>80</v>
      </c>
      <c r="B22" s="5">
        <v>75</v>
      </c>
    </row>
    <row r="23" spans="1:2" x14ac:dyDescent="0.25">
      <c r="A23" s="5">
        <v>91</v>
      </c>
      <c r="B23" s="5">
        <v>86</v>
      </c>
    </row>
    <row r="24" spans="1:2" x14ac:dyDescent="0.25">
      <c r="A24" s="5">
        <v>86</v>
      </c>
      <c r="B24" s="5">
        <v>97</v>
      </c>
    </row>
    <row r="25" spans="1:2" x14ac:dyDescent="0.25">
      <c r="A25" s="5">
        <v>36</v>
      </c>
      <c r="B25" s="5">
        <v>63</v>
      </c>
    </row>
    <row r="26" spans="1:2" x14ac:dyDescent="0.25">
      <c r="A26" s="5">
        <v>100</v>
      </c>
      <c r="B26" s="5">
        <v>99</v>
      </c>
    </row>
    <row r="27" spans="1:2" x14ac:dyDescent="0.25">
      <c r="A27" s="5">
        <v>51</v>
      </c>
      <c r="B27" s="5">
        <v>67</v>
      </c>
    </row>
    <row r="28" spans="1:2" x14ac:dyDescent="0.25">
      <c r="A28" s="5">
        <v>98</v>
      </c>
      <c r="B28" s="5">
        <v>88</v>
      </c>
    </row>
    <row r="29" spans="1:2" x14ac:dyDescent="0.25">
      <c r="A29" s="5">
        <v>97</v>
      </c>
      <c r="B29" s="5">
        <v>97</v>
      </c>
    </row>
    <row r="30" spans="1:2" x14ac:dyDescent="0.25">
      <c r="A30" s="5">
        <v>98</v>
      </c>
      <c r="B30" s="5">
        <v>85</v>
      </c>
    </row>
    <row r="31" spans="1:2" x14ac:dyDescent="0.25">
      <c r="A31" s="5">
        <v>43</v>
      </c>
      <c r="B31" s="5">
        <v>40</v>
      </c>
    </row>
    <row r="32" spans="1:2" x14ac:dyDescent="0.25">
      <c r="A32" s="5">
        <v>88</v>
      </c>
      <c r="B32" s="5">
        <v>72</v>
      </c>
    </row>
    <row r="33" spans="1:2" x14ac:dyDescent="0.25">
      <c r="A33" s="5">
        <v>91</v>
      </c>
      <c r="B33" s="5">
        <v>47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22" sqref="H22"/>
    </sheetView>
  </sheetViews>
  <sheetFormatPr defaultRowHeight="15.95" customHeight="1" x14ac:dyDescent="0.25"/>
  <cols>
    <col min="1" max="1" width="40.85546875" style="5" customWidth="1"/>
    <col min="2" max="4" width="15.7109375" style="5" customWidth="1"/>
  </cols>
  <sheetData>
    <row r="1" spans="1:4" ht="15.95" customHeight="1" x14ac:dyDescent="0.25">
      <c r="A1" s="5" t="s">
        <v>668</v>
      </c>
      <c r="B1" s="5" t="s">
        <v>205</v>
      </c>
      <c r="C1" s="5" t="s">
        <v>669</v>
      </c>
      <c r="D1" s="5" t="s">
        <v>670</v>
      </c>
    </row>
    <row r="2" spans="1:4" ht="15.95" customHeight="1" x14ac:dyDescent="0.25">
      <c r="A2" s="5" t="s">
        <v>671</v>
      </c>
      <c r="B2" s="5">
        <v>-7.32</v>
      </c>
      <c r="C2" s="5">
        <v>16</v>
      </c>
      <c r="D2" s="5">
        <v>1.27</v>
      </c>
    </row>
    <row r="3" spans="1:4" ht="15.95" customHeight="1" x14ac:dyDescent="0.25">
      <c r="A3" s="5" t="s">
        <v>672</v>
      </c>
      <c r="B3" s="5">
        <v>10.14</v>
      </c>
      <c r="C3" s="5">
        <v>17</v>
      </c>
      <c r="D3" s="5">
        <v>0.64</v>
      </c>
    </row>
    <row r="4" spans="1:4" ht="15.95" customHeight="1" x14ac:dyDescent="0.25">
      <c r="A4" s="5" t="s">
        <v>673</v>
      </c>
      <c r="B4" s="5">
        <v>-10.92</v>
      </c>
      <c r="C4" s="5">
        <v>16.760000000000002</v>
      </c>
      <c r="D4" s="5">
        <v>1.1100000000000001</v>
      </c>
    </row>
    <row r="5" spans="1:4" ht="15.95" customHeight="1" x14ac:dyDescent="0.25">
      <c r="A5" s="5" t="s">
        <v>674</v>
      </c>
      <c r="B5" s="5">
        <v>-8.6999999999999993</v>
      </c>
      <c r="C5" s="5">
        <v>15.82</v>
      </c>
      <c r="D5" s="5">
        <v>0.98</v>
      </c>
    </row>
    <row r="6" spans="1:4" ht="15.95" customHeight="1" x14ac:dyDescent="0.25">
      <c r="A6" s="5" t="s">
        <v>675</v>
      </c>
      <c r="B6" s="5">
        <v>13.59</v>
      </c>
      <c r="C6" s="5">
        <v>5</v>
      </c>
      <c r="D6" s="5">
        <v>1.5</v>
      </c>
    </row>
    <row r="7" spans="1:4" ht="15.95" customHeight="1" x14ac:dyDescent="0.25">
      <c r="A7" s="5" t="s">
        <v>676</v>
      </c>
      <c r="B7" s="5">
        <v>-8.7100000000000009</v>
      </c>
      <c r="C7" s="5">
        <v>17</v>
      </c>
      <c r="D7" s="5">
        <v>0.86</v>
      </c>
    </row>
    <row r="8" spans="1:4" ht="15.95" customHeight="1" x14ac:dyDescent="0.25">
      <c r="A8" s="5" t="s">
        <v>677</v>
      </c>
      <c r="B8" s="5">
        <v>15.25</v>
      </c>
      <c r="C8" s="5">
        <v>5</v>
      </c>
      <c r="D8" s="5">
        <v>1.17</v>
      </c>
    </row>
    <row r="9" spans="1:4" ht="15.95" customHeight="1" x14ac:dyDescent="0.25">
      <c r="A9" s="5" t="s">
        <v>678</v>
      </c>
      <c r="B9" s="5">
        <v>-8.0500000000000007</v>
      </c>
      <c r="C9" s="5">
        <v>16</v>
      </c>
      <c r="D9" s="5">
        <v>2.04</v>
      </c>
    </row>
    <row r="10" spans="1:4" ht="15.95" customHeight="1" x14ac:dyDescent="0.25">
      <c r="A10" s="5" t="s">
        <v>679</v>
      </c>
      <c r="B10" s="5">
        <v>2.64</v>
      </c>
      <c r="C10" s="5">
        <v>59</v>
      </c>
      <c r="D10" s="5">
        <v>0.69</v>
      </c>
    </row>
    <row r="11" spans="1:4" ht="15.95" customHeight="1" x14ac:dyDescent="0.25">
      <c r="A11" s="5" t="s">
        <v>680</v>
      </c>
      <c r="B11" s="5">
        <v>19.95</v>
      </c>
      <c r="C11" s="5">
        <v>28</v>
      </c>
      <c r="D11" s="5">
        <v>0.75</v>
      </c>
    </row>
    <row r="12" spans="1:4" ht="15.95" customHeight="1" x14ac:dyDescent="0.25">
      <c r="A12" s="5" t="s">
        <v>681</v>
      </c>
      <c r="B12" s="5">
        <v>17.53</v>
      </c>
      <c r="C12" s="5">
        <v>83</v>
      </c>
      <c r="D12" s="5">
        <v>1.32</v>
      </c>
    </row>
    <row r="13" spans="1:4" ht="15.95" customHeight="1" x14ac:dyDescent="0.25">
      <c r="A13" s="5" t="s">
        <v>682</v>
      </c>
      <c r="B13" s="5">
        <v>8.51</v>
      </c>
      <c r="C13" s="5">
        <v>12</v>
      </c>
      <c r="D13" s="5">
        <v>0.7</v>
      </c>
    </row>
    <row r="14" spans="1:4" ht="15.95" customHeight="1" x14ac:dyDescent="0.25">
      <c r="A14" s="5" t="s">
        <v>683</v>
      </c>
      <c r="B14" s="5">
        <v>14.28</v>
      </c>
      <c r="C14" s="5">
        <v>63</v>
      </c>
      <c r="D14" s="5">
        <v>0.98</v>
      </c>
    </row>
    <row r="15" spans="1:4" ht="15.95" customHeight="1" x14ac:dyDescent="0.25">
      <c r="A15" s="5" t="s">
        <v>684</v>
      </c>
      <c r="B15" s="5">
        <v>18.2</v>
      </c>
      <c r="C15" s="5">
        <v>29</v>
      </c>
      <c r="D15" s="5">
        <v>1.37</v>
      </c>
    </row>
    <row r="16" spans="1:4" ht="15.95" customHeight="1" x14ac:dyDescent="0.25">
      <c r="A16" s="5" t="s">
        <v>685</v>
      </c>
      <c r="B16" s="5">
        <v>2.4700000000000002</v>
      </c>
      <c r="C16" s="5">
        <v>55</v>
      </c>
      <c r="D16" s="5">
        <v>0.56000000000000005</v>
      </c>
    </row>
    <row r="17" spans="1:4" ht="15.95" customHeight="1" x14ac:dyDescent="0.25">
      <c r="A17" s="5" t="s">
        <v>686</v>
      </c>
      <c r="B17" s="5">
        <v>2.2200000000000002</v>
      </c>
      <c r="C17" s="5">
        <v>55</v>
      </c>
      <c r="D17" s="5">
        <v>0.81</v>
      </c>
    </row>
    <row r="18" spans="1:4" ht="15.95" customHeight="1" x14ac:dyDescent="0.25">
      <c r="A18" s="5" t="s">
        <v>687</v>
      </c>
      <c r="B18" s="5">
        <v>18.59</v>
      </c>
      <c r="C18" s="5">
        <v>29</v>
      </c>
      <c r="D18" s="5">
        <v>1.05</v>
      </c>
    </row>
    <row r="19" spans="1:4" ht="15.95" customHeight="1" x14ac:dyDescent="0.25">
      <c r="A19" s="5" t="s">
        <v>688</v>
      </c>
      <c r="B19" s="5">
        <v>17.78</v>
      </c>
      <c r="C19" s="5">
        <v>37</v>
      </c>
      <c r="D19" s="5">
        <v>0.8</v>
      </c>
    </row>
    <row r="20" spans="1:4" ht="15.95" customHeight="1" x14ac:dyDescent="0.25">
      <c r="A20" s="5" t="s">
        <v>689</v>
      </c>
      <c r="B20" s="5">
        <v>18.91</v>
      </c>
      <c r="C20" s="5">
        <v>29</v>
      </c>
      <c r="D20" s="5">
        <v>0.78</v>
      </c>
    </row>
    <row r="21" spans="1:4" ht="15.95" customHeight="1" x14ac:dyDescent="0.25">
      <c r="A21" s="5" t="s">
        <v>690</v>
      </c>
      <c r="B21" s="5">
        <v>8.94</v>
      </c>
      <c r="C21" s="5">
        <v>18</v>
      </c>
      <c r="D21" s="5">
        <v>1.18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J8" sqref="J8"/>
    </sheetView>
  </sheetViews>
  <sheetFormatPr defaultRowHeight="15" x14ac:dyDescent="0.25"/>
  <cols>
    <col min="1" max="1" width="12.140625" customWidth="1"/>
    <col min="2" max="2" width="11.7109375" customWidth="1"/>
    <col min="3" max="3" width="19.85546875" customWidth="1"/>
    <col min="4" max="4" width="14.28515625" customWidth="1"/>
  </cols>
  <sheetData>
    <row r="1" spans="1:4" ht="30" x14ac:dyDescent="0.25">
      <c r="A1" s="40" t="s">
        <v>705</v>
      </c>
      <c r="B1" s="40" t="s">
        <v>647</v>
      </c>
      <c r="C1" s="40" t="s">
        <v>648</v>
      </c>
      <c r="D1" s="40" t="s">
        <v>649</v>
      </c>
    </row>
    <row r="2" spans="1:4" x14ac:dyDescent="0.25">
      <c r="A2" s="41">
        <v>15.9</v>
      </c>
      <c r="B2" s="25">
        <v>24</v>
      </c>
      <c r="C2" s="25">
        <v>12</v>
      </c>
      <c r="D2" s="25">
        <v>7</v>
      </c>
    </row>
    <row r="3" spans="1:4" x14ac:dyDescent="0.25">
      <c r="A3" s="41">
        <v>23.7</v>
      </c>
      <c r="B3" s="25">
        <v>52</v>
      </c>
      <c r="C3" s="25">
        <v>17</v>
      </c>
      <c r="D3" s="25">
        <v>14</v>
      </c>
    </row>
    <row r="4" spans="1:4" x14ac:dyDescent="0.25">
      <c r="A4" s="41">
        <v>20.8</v>
      </c>
      <c r="B4" s="25">
        <v>52</v>
      </c>
      <c r="C4" s="25">
        <v>18</v>
      </c>
      <c r="D4" s="25">
        <v>15</v>
      </c>
    </row>
    <row r="5" spans="1:4" x14ac:dyDescent="0.25">
      <c r="A5" s="41">
        <v>20.399999999999999</v>
      </c>
      <c r="B5" s="25">
        <v>45</v>
      </c>
      <c r="C5" s="25">
        <v>23</v>
      </c>
      <c r="D5" s="25">
        <v>25</v>
      </c>
    </row>
    <row r="6" spans="1:4" x14ac:dyDescent="0.25">
      <c r="A6" s="41">
        <v>16.7</v>
      </c>
      <c r="B6" s="25">
        <v>37</v>
      </c>
      <c r="C6" s="25">
        <v>17</v>
      </c>
      <c r="D6" s="25">
        <v>14</v>
      </c>
    </row>
    <row r="7" spans="1:4" x14ac:dyDescent="0.25">
      <c r="A7" s="41">
        <v>29.3</v>
      </c>
      <c r="B7" s="25">
        <v>53</v>
      </c>
      <c r="C7" s="25">
        <v>24</v>
      </c>
      <c r="D7" s="25">
        <v>22</v>
      </c>
    </row>
    <row r="8" spans="1:4" x14ac:dyDescent="0.25">
      <c r="A8" s="41">
        <v>21.3</v>
      </c>
      <c r="B8" s="25">
        <v>40</v>
      </c>
      <c r="C8" s="25">
        <v>8</v>
      </c>
      <c r="D8" s="25">
        <v>3</v>
      </c>
    </row>
    <row r="9" spans="1:4" x14ac:dyDescent="0.25">
      <c r="A9" s="41">
        <v>20.2</v>
      </c>
      <c r="B9" s="25">
        <v>36</v>
      </c>
      <c r="C9" s="25">
        <v>3</v>
      </c>
      <c r="D9" s="25">
        <v>2</v>
      </c>
    </row>
    <row r="10" spans="1:4" x14ac:dyDescent="0.25">
      <c r="A10" s="41">
        <v>21.2</v>
      </c>
      <c r="B10" s="25">
        <v>51</v>
      </c>
      <c r="C10" s="25">
        <v>25</v>
      </c>
      <c r="D10" s="25">
        <v>19</v>
      </c>
    </row>
    <row r="11" spans="1:4" x14ac:dyDescent="0.25">
      <c r="A11" s="41">
        <v>23.6</v>
      </c>
      <c r="B11" s="25">
        <v>57</v>
      </c>
      <c r="C11" s="25">
        <v>10</v>
      </c>
      <c r="D11" s="25">
        <v>8</v>
      </c>
    </row>
    <row r="12" spans="1:4" x14ac:dyDescent="0.25">
      <c r="A12" s="41">
        <v>28.7</v>
      </c>
      <c r="B12" s="25">
        <v>49</v>
      </c>
      <c r="C12" s="25">
        <v>21</v>
      </c>
      <c r="D12" s="25">
        <v>23</v>
      </c>
    </row>
    <row r="13" spans="1:4" x14ac:dyDescent="0.25">
      <c r="A13" s="41">
        <v>18.2</v>
      </c>
      <c r="B13" s="25">
        <v>40</v>
      </c>
      <c r="C13" s="25">
        <v>17</v>
      </c>
      <c r="D13" s="25">
        <v>14</v>
      </c>
    </row>
    <row r="14" spans="1:4" x14ac:dyDescent="0.25">
      <c r="A14" s="41">
        <v>19.100000000000001</v>
      </c>
      <c r="B14" s="25">
        <v>29</v>
      </c>
      <c r="C14" s="25">
        <v>3</v>
      </c>
      <c r="D14" s="25">
        <v>0</v>
      </c>
    </row>
    <row r="15" spans="1:4" x14ac:dyDescent="0.25">
      <c r="A15" s="41">
        <v>16.5</v>
      </c>
      <c r="B15" s="25">
        <v>36</v>
      </c>
      <c r="C15" s="25">
        <v>3</v>
      </c>
      <c r="D15" s="25">
        <v>1</v>
      </c>
    </row>
    <row r="16" spans="1:4" x14ac:dyDescent="0.25">
      <c r="A16" s="41">
        <v>22.9</v>
      </c>
      <c r="B16" s="25">
        <v>39</v>
      </c>
      <c r="C16" s="25">
        <v>17</v>
      </c>
      <c r="D16" s="25">
        <v>15</v>
      </c>
    </row>
    <row r="17" spans="1:4" x14ac:dyDescent="0.25">
      <c r="A17" s="41">
        <v>26.5</v>
      </c>
      <c r="B17" s="25">
        <v>56</v>
      </c>
      <c r="C17" s="25">
        <v>22</v>
      </c>
      <c r="D17" s="25">
        <v>16</v>
      </c>
    </row>
    <row r="18" spans="1:4" x14ac:dyDescent="0.25">
      <c r="A18" s="41">
        <v>26.4</v>
      </c>
      <c r="B18" s="25">
        <v>48</v>
      </c>
      <c r="C18" s="25">
        <v>18</v>
      </c>
      <c r="D18" s="25">
        <v>15</v>
      </c>
    </row>
    <row r="19" spans="1:4" x14ac:dyDescent="0.25">
      <c r="A19" s="41">
        <v>24.1</v>
      </c>
      <c r="B19" s="25">
        <v>53</v>
      </c>
      <c r="C19" s="25">
        <v>2</v>
      </c>
      <c r="D19" s="25">
        <v>2</v>
      </c>
    </row>
    <row r="20" spans="1:4" x14ac:dyDescent="0.25">
      <c r="A20" s="41">
        <v>28.8</v>
      </c>
      <c r="B20" s="25">
        <v>63</v>
      </c>
      <c r="C20" s="25">
        <v>14</v>
      </c>
      <c r="D20" s="25">
        <v>11</v>
      </c>
    </row>
    <row r="21" spans="1:4" x14ac:dyDescent="0.25">
      <c r="A21" s="41">
        <v>29.3</v>
      </c>
      <c r="B21" s="25">
        <v>73</v>
      </c>
      <c r="C21" s="25">
        <v>23</v>
      </c>
      <c r="D21" s="25">
        <v>20</v>
      </c>
    </row>
    <row r="22" spans="1:4" x14ac:dyDescent="0.25">
      <c r="A22" s="41">
        <v>26.2</v>
      </c>
      <c r="B22" s="25">
        <v>66</v>
      </c>
      <c r="C22" s="25">
        <v>23</v>
      </c>
      <c r="D22" s="25">
        <v>22</v>
      </c>
    </row>
    <row r="23" spans="1:4" x14ac:dyDescent="0.25">
      <c r="A23" s="41">
        <v>27.1</v>
      </c>
      <c r="B23" s="25">
        <v>60</v>
      </c>
      <c r="C23" s="25">
        <v>8</v>
      </c>
      <c r="D23" s="25">
        <v>6</v>
      </c>
    </row>
    <row r="24" spans="1:4" x14ac:dyDescent="0.25">
      <c r="A24" s="41">
        <v>26.7</v>
      </c>
      <c r="B24" s="25">
        <v>59</v>
      </c>
      <c r="C24" s="25">
        <v>28</v>
      </c>
      <c r="D24" s="25">
        <v>25</v>
      </c>
    </row>
    <row r="25" spans="1:4" x14ac:dyDescent="0.25">
      <c r="A25" s="41">
        <v>20.5</v>
      </c>
      <c r="B25" s="25">
        <v>31</v>
      </c>
      <c r="C25" s="25">
        <v>10</v>
      </c>
      <c r="D25" s="25">
        <v>13</v>
      </c>
    </row>
    <row r="26" spans="1:4" x14ac:dyDescent="0.25">
      <c r="A26" s="41">
        <v>17.899999999999999</v>
      </c>
      <c r="B26" s="25">
        <v>39</v>
      </c>
      <c r="C26" s="25">
        <v>3</v>
      </c>
      <c r="D26" s="25">
        <v>3</v>
      </c>
    </row>
    <row r="27" spans="1:4" x14ac:dyDescent="0.25">
      <c r="A27" s="41">
        <v>16.899999999999999</v>
      </c>
      <c r="B27" s="25">
        <v>27</v>
      </c>
      <c r="C27" s="25">
        <v>13</v>
      </c>
      <c r="D27" s="25">
        <v>9</v>
      </c>
    </row>
    <row r="28" spans="1:4" x14ac:dyDescent="0.25">
      <c r="A28" s="41">
        <v>28.9</v>
      </c>
      <c r="B28" s="25">
        <v>61</v>
      </c>
      <c r="C28" s="25">
        <v>9</v>
      </c>
      <c r="D28" s="25">
        <v>7</v>
      </c>
    </row>
    <row r="29" spans="1:4" x14ac:dyDescent="0.25">
      <c r="A29" s="41">
        <v>17.100000000000001</v>
      </c>
      <c r="B29" s="25">
        <v>27</v>
      </c>
      <c r="C29" s="25">
        <v>8</v>
      </c>
      <c r="D29" s="25">
        <v>8</v>
      </c>
    </row>
    <row r="30" spans="1:4" x14ac:dyDescent="0.25">
      <c r="A30" s="41">
        <v>22.4</v>
      </c>
      <c r="B30" s="25">
        <v>56</v>
      </c>
      <c r="C30" s="25">
        <v>28</v>
      </c>
      <c r="D30" s="25">
        <v>25</v>
      </c>
    </row>
    <row r="31" spans="1:4" x14ac:dyDescent="0.25">
      <c r="A31" s="41">
        <v>27.3</v>
      </c>
      <c r="B31" s="25">
        <v>44</v>
      </c>
      <c r="C31" s="25">
        <v>5</v>
      </c>
      <c r="D31" s="25">
        <v>4</v>
      </c>
    </row>
    <row r="32" spans="1:4" x14ac:dyDescent="0.25">
      <c r="A32" s="41">
        <v>21.5</v>
      </c>
      <c r="B32" s="25">
        <v>49</v>
      </c>
      <c r="C32" s="25">
        <v>25</v>
      </c>
      <c r="D32" s="25">
        <v>29</v>
      </c>
    </row>
    <row r="33" spans="1:4" x14ac:dyDescent="0.25">
      <c r="A33" s="41">
        <v>18.8</v>
      </c>
      <c r="B33" s="25">
        <v>47</v>
      </c>
      <c r="C33" s="25">
        <v>17</v>
      </c>
      <c r="D33" s="25">
        <v>15</v>
      </c>
    </row>
    <row r="34" spans="1:4" x14ac:dyDescent="0.25">
      <c r="A34" s="41">
        <v>19.100000000000001</v>
      </c>
      <c r="B34" s="25">
        <v>32</v>
      </c>
      <c r="C34" s="25">
        <v>14</v>
      </c>
      <c r="D34" s="25">
        <v>12</v>
      </c>
    </row>
    <row r="35" spans="1:4" x14ac:dyDescent="0.25">
      <c r="A35" s="41">
        <v>29</v>
      </c>
      <c r="B35" s="25">
        <v>73</v>
      </c>
      <c r="C35" s="25">
        <v>12</v>
      </c>
      <c r="D35" s="25">
        <v>9</v>
      </c>
    </row>
    <row r="36" spans="1:4" x14ac:dyDescent="0.25">
      <c r="A36" s="41">
        <v>19.100000000000001</v>
      </c>
      <c r="B36" s="25">
        <v>31</v>
      </c>
      <c r="C36" s="25">
        <v>13</v>
      </c>
      <c r="D36" s="25">
        <v>11</v>
      </c>
    </row>
    <row r="37" spans="1:4" x14ac:dyDescent="0.25">
      <c r="A37" s="41">
        <v>22.5</v>
      </c>
      <c r="B37" s="25">
        <v>34</v>
      </c>
      <c r="C37" s="25">
        <v>14</v>
      </c>
      <c r="D37" s="25">
        <v>12</v>
      </c>
    </row>
    <row r="38" spans="1:4" x14ac:dyDescent="0.25">
      <c r="A38" s="41">
        <v>28.5</v>
      </c>
      <c r="B38" s="25">
        <v>63</v>
      </c>
      <c r="C38" s="25">
        <v>11</v>
      </c>
      <c r="D38" s="25">
        <v>7</v>
      </c>
    </row>
    <row r="39" spans="1:4" x14ac:dyDescent="0.25">
      <c r="A39" s="41">
        <v>24.6</v>
      </c>
      <c r="B39" s="25">
        <v>42</v>
      </c>
      <c r="C39" s="25">
        <v>2</v>
      </c>
      <c r="D39" s="25">
        <v>1</v>
      </c>
    </row>
    <row r="40" spans="1:4" x14ac:dyDescent="0.25">
      <c r="A40" s="41">
        <v>22.2</v>
      </c>
      <c r="B40" s="25">
        <v>40</v>
      </c>
      <c r="C40" s="25">
        <v>17</v>
      </c>
      <c r="D40" s="25">
        <v>14</v>
      </c>
    </row>
    <row r="41" spans="1:4" x14ac:dyDescent="0.25">
      <c r="A41" s="41">
        <v>17.2</v>
      </c>
      <c r="B41" s="25">
        <v>40</v>
      </c>
      <c r="C41" s="25">
        <v>2</v>
      </c>
      <c r="D41" s="25">
        <v>2</v>
      </c>
    </row>
    <row r="42" spans="1:4" x14ac:dyDescent="0.25">
      <c r="A42" s="41">
        <v>24</v>
      </c>
      <c r="B42" s="25">
        <v>41</v>
      </c>
      <c r="C42" s="25">
        <v>10</v>
      </c>
      <c r="D42" s="25">
        <v>8</v>
      </c>
    </row>
    <row r="43" spans="1:4" x14ac:dyDescent="0.25">
      <c r="A43" s="41">
        <v>26.2</v>
      </c>
      <c r="B43" s="25">
        <v>47</v>
      </c>
      <c r="C43" s="25">
        <v>13</v>
      </c>
      <c r="D43" s="25">
        <v>8</v>
      </c>
    </row>
    <row r="44" spans="1:4" x14ac:dyDescent="0.25">
      <c r="A44" s="41">
        <v>18.899999999999999</v>
      </c>
      <c r="B44" s="25">
        <v>34</v>
      </c>
      <c r="C44" s="25">
        <v>12</v>
      </c>
      <c r="D44" s="25">
        <v>10</v>
      </c>
    </row>
    <row r="45" spans="1:4" x14ac:dyDescent="0.25">
      <c r="A45" s="41">
        <v>15.5</v>
      </c>
      <c r="B45" s="25">
        <v>25</v>
      </c>
      <c r="C45" s="25">
        <v>4</v>
      </c>
      <c r="D45" s="25">
        <v>7</v>
      </c>
    </row>
    <row r="46" spans="1:4" x14ac:dyDescent="0.25">
      <c r="A46" s="41">
        <v>24.5</v>
      </c>
      <c r="B46" s="25">
        <v>59</v>
      </c>
      <c r="C46" s="25">
        <v>21</v>
      </c>
      <c r="D46" s="25">
        <v>18</v>
      </c>
    </row>
    <row r="47" spans="1:4" x14ac:dyDescent="0.25">
      <c r="A47" s="41">
        <v>25.8</v>
      </c>
      <c r="B47" s="25">
        <v>54</v>
      </c>
      <c r="C47" s="25">
        <v>4</v>
      </c>
      <c r="D47" s="25">
        <v>3</v>
      </c>
    </row>
    <row r="48" spans="1:4" x14ac:dyDescent="0.25">
      <c r="A48" s="41">
        <v>24.8</v>
      </c>
      <c r="B48" s="25">
        <v>55</v>
      </c>
      <c r="C48" s="25">
        <v>19</v>
      </c>
      <c r="D48" s="25">
        <v>15</v>
      </c>
    </row>
    <row r="49" spans="1:4" x14ac:dyDescent="0.25">
      <c r="A49" s="41">
        <v>25.1</v>
      </c>
      <c r="B49" s="25">
        <v>53</v>
      </c>
      <c r="C49" s="25">
        <v>8</v>
      </c>
      <c r="D49" s="25">
        <v>4</v>
      </c>
    </row>
    <row r="50" spans="1:4" x14ac:dyDescent="0.25">
      <c r="A50" s="41">
        <v>18.8</v>
      </c>
      <c r="B50" s="25">
        <v>36</v>
      </c>
      <c r="C50" s="25">
        <v>5</v>
      </c>
      <c r="D50" s="25">
        <v>3</v>
      </c>
    </row>
    <row r="51" spans="1:4" x14ac:dyDescent="0.25">
      <c r="A51" s="41">
        <v>26.7</v>
      </c>
      <c r="B51" s="25">
        <v>43</v>
      </c>
      <c r="C51" s="25">
        <v>2</v>
      </c>
      <c r="D51" s="25">
        <v>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1048576"/>
    </sheetView>
  </sheetViews>
  <sheetFormatPr defaultRowHeight="15" x14ac:dyDescent="0.25"/>
  <cols>
    <col min="1" max="5" width="9.140625" style="5"/>
  </cols>
  <sheetData>
    <row r="1" spans="1:5" x14ac:dyDescent="0.25">
      <c r="A1" s="5" t="s">
        <v>456</v>
      </c>
      <c r="B1" s="5" t="s">
        <v>457</v>
      </c>
      <c r="C1" s="5" t="s">
        <v>458</v>
      </c>
      <c r="D1" s="5" t="s">
        <v>459</v>
      </c>
      <c r="E1" s="5" t="s">
        <v>699</v>
      </c>
    </row>
    <row r="2" spans="1:5" x14ac:dyDescent="0.25">
      <c r="A2" s="5">
        <v>37.85</v>
      </c>
      <c r="B2" s="5">
        <v>11</v>
      </c>
      <c r="C2" s="5">
        <v>2</v>
      </c>
      <c r="D2" s="5">
        <v>40</v>
      </c>
      <c r="E2" s="5">
        <v>1</v>
      </c>
    </row>
    <row r="3" spans="1:5" x14ac:dyDescent="0.25">
      <c r="A3" s="5">
        <v>21.72</v>
      </c>
      <c r="B3" s="5">
        <v>4</v>
      </c>
      <c r="C3" s="5">
        <v>1</v>
      </c>
      <c r="D3" s="5">
        <v>39</v>
      </c>
      <c r="E3" s="5">
        <v>0</v>
      </c>
    </row>
    <row r="4" spans="1:5" x14ac:dyDescent="0.25">
      <c r="A4" s="5">
        <v>14.34</v>
      </c>
      <c r="B4" s="5">
        <v>4</v>
      </c>
      <c r="C4" s="5">
        <v>2</v>
      </c>
      <c r="D4" s="5">
        <v>38</v>
      </c>
      <c r="E4" s="5">
        <v>0</v>
      </c>
    </row>
    <row r="5" spans="1:5" x14ac:dyDescent="0.25">
      <c r="A5" s="5">
        <v>21.26</v>
      </c>
      <c r="B5" s="5">
        <v>5</v>
      </c>
      <c r="C5" s="5">
        <v>9</v>
      </c>
      <c r="D5" s="5">
        <v>53</v>
      </c>
      <c r="E5" s="5">
        <v>1</v>
      </c>
    </row>
    <row r="6" spans="1:5" x14ac:dyDescent="0.25">
      <c r="A6" s="5">
        <v>24.65</v>
      </c>
      <c r="B6" s="5">
        <v>6</v>
      </c>
      <c r="C6" s="5">
        <v>15</v>
      </c>
      <c r="D6" s="5">
        <v>59</v>
      </c>
      <c r="E6" s="5">
        <v>1</v>
      </c>
    </row>
    <row r="7" spans="1:5" x14ac:dyDescent="0.25">
      <c r="A7" s="5">
        <v>25.650000000000002</v>
      </c>
      <c r="B7" s="5">
        <v>6</v>
      </c>
      <c r="C7" s="5">
        <v>12</v>
      </c>
      <c r="D7" s="5">
        <v>36</v>
      </c>
      <c r="E7" s="5">
        <v>1</v>
      </c>
    </row>
    <row r="8" spans="1:5" x14ac:dyDescent="0.25">
      <c r="A8" s="5">
        <v>15.450000000000001</v>
      </c>
      <c r="B8" s="5">
        <v>9</v>
      </c>
      <c r="C8" s="5">
        <v>5</v>
      </c>
      <c r="D8" s="5">
        <v>45</v>
      </c>
      <c r="E8" s="5">
        <v>0</v>
      </c>
    </row>
    <row r="9" spans="1:5" x14ac:dyDescent="0.25">
      <c r="A9" s="5">
        <v>20.39</v>
      </c>
      <c r="B9" s="5">
        <v>4</v>
      </c>
      <c r="C9" s="5">
        <v>12</v>
      </c>
      <c r="D9" s="5">
        <v>37</v>
      </c>
      <c r="E9" s="5">
        <v>0</v>
      </c>
    </row>
    <row r="10" spans="1:5" x14ac:dyDescent="0.25">
      <c r="A10" s="5">
        <v>29.13</v>
      </c>
      <c r="B10" s="5">
        <v>5</v>
      </c>
      <c r="C10" s="5">
        <v>14</v>
      </c>
      <c r="D10" s="5">
        <v>37</v>
      </c>
      <c r="E10" s="5">
        <v>1</v>
      </c>
    </row>
    <row r="11" spans="1:5" x14ac:dyDescent="0.25">
      <c r="A11" s="5">
        <v>27.330000000000002</v>
      </c>
      <c r="B11" s="5">
        <v>11</v>
      </c>
      <c r="C11" s="5">
        <v>3</v>
      </c>
      <c r="D11" s="5">
        <v>43</v>
      </c>
      <c r="E11" s="5">
        <v>1</v>
      </c>
    </row>
    <row r="12" spans="1:5" x14ac:dyDescent="0.25">
      <c r="A12" s="5">
        <v>18.02</v>
      </c>
      <c r="B12" s="5">
        <v>8</v>
      </c>
      <c r="C12" s="5">
        <v>5</v>
      </c>
      <c r="D12" s="5">
        <v>32</v>
      </c>
      <c r="E12" s="5">
        <v>0</v>
      </c>
    </row>
    <row r="13" spans="1:5" x14ac:dyDescent="0.25">
      <c r="A13" s="5">
        <v>20.39</v>
      </c>
      <c r="B13" s="5">
        <v>9</v>
      </c>
      <c r="C13" s="5">
        <v>18</v>
      </c>
      <c r="D13" s="5">
        <v>40</v>
      </c>
      <c r="E13" s="5">
        <v>1</v>
      </c>
    </row>
    <row r="14" spans="1:5" x14ac:dyDescent="0.25">
      <c r="A14" s="5">
        <v>24.18</v>
      </c>
      <c r="B14" s="5">
        <v>7</v>
      </c>
      <c r="C14" s="5">
        <v>1</v>
      </c>
      <c r="D14" s="5">
        <v>49</v>
      </c>
      <c r="E14" s="5">
        <v>1</v>
      </c>
    </row>
    <row r="15" spans="1:5" x14ac:dyDescent="0.25">
      <c r="A15" s="5">
        <v>17.29</v>
      </c>
      <c r="B15" s="5">
        <v>4</v>
      </c>
      <c r="C15" s="5">
        <v>10</v>
      </c>
      <c r="D15" s="5">
        <v>43</v>
      </c>
      <c r="E15" s="5">
        <v>0</v>
      </c>
    </row>
    <row r="16" spans="1:5" x14ac:dyDescent="0.25">
      <c r="A16" s="5">
        <v>15.61</v>
      </c>
      <c r="B16" s="5">
        <v>1</v>
      </c>
      <c r="C16" s="5">
        <v>9</v>
      </c>
      <c r="D16" s="5">
        <v>31</v>
      </c>
      <c r="E16" s="5">
        <v>0</v>
      </c>
    </row>
    <row r="17" spans="1:5" x14ac:dyDescent="0.25">
      <c r="A17" s="5">
        <v>35.07</v>
      </c>
      <c r="B17" s="5">
        <v>9</v>
      </c>
      <c r="C17" s="5">
        <v>22</v>
      </c>
      <c r="D17" s="5">
        <v>45</v>
      </c>
      <c r="E17" s="5">
        <v>0</v>
      </c>
    </row>
    <row r="18" spans="1:5" x14ac:dyDescent="0.25">
      <c r="A18" s="5">
        <v>40.33</v>
      </c>
      <c r="B18" s="5">
        <v>11</v>
      </c>
      <c r="C18" s="5">
        <v>3</v>
      </c>
      <c r="D18" s="5">
        <v>31</v>
      </c>
      <c r="E18" s="5">
        <v>1</v>
      </c>
    </row>
    <row r="19" spans="1:5" x14ac:dyDescent="0.25">
      <c r="A19" s="5">
        <v>20.39</v>
      </c>
      <c r="B19" s="5">
        <v>4</v>
      </c>
      <c r="C19" s="5">
        <v>14</v>
      </c>
      <c r="D19" s="5">
        <v>55</v>
      </c>
      <c r="E19" s="5">
        <v>0</v>
      </c>
    </row>
    <row r="20" spans="1:5" x14ac:dyDescent="0.25">
      <c r="A20" s="5">
        <v>16.61</v>
      </c>
      <c r="B20" s="5">
        <v>6</v>
      </c>
      <c r="C20" s="5">
        <v>5</v>
      </c>
      <c r="D20" s="5">
        <v>30</v>
      </c>
      <c r="E20" s="5">
        <v>1</v>
      </c>
    </row>
    <row r="21" spans="1:5" x14ac:dyDescent="0.25">
      <c r="A21" s="5">
        <v>16.329999999999998</v>
      </c>
      <c r="B21" s="5">
        <v>9</v>
      </c>
      <c r="C21" s="5">
        <v>3</v>
      </c>
      <c r="D21" s="5">
        <v>28</v>
      </c>
      <c r="E21" s="5">
        <v>0</v>
      </c>
    </row>
    <row r="22" spans="1:5" x14ac:dyDescent="0.25">
      <c r="A22" s="5">
        <v>23.150000000000002</v>
      </c>
      <c r="B22" s="5">
        <v>6</v>
      </c>
      <c r="C22" s="5">
        <v>15</v>
      </c>
      <c r="D22" s="5">
        <v>60</v>
      </c>
      <c r="E22" s="5">
        <v>1</v>
      </c>
    </row>
    <row r="23" spans="1:5" x14ac:dyDescent="0.25">
      <c r="A23" s="5">
        <v>20.39</v>
      </c>
      <c r="B23" s="5">
        <v>4</v>
      </c>
      <c r="C23" s="5">
        <v>13</v>
      </c>
      <c r="D23" s="5">
        <v>32</v>
      </c>
      <c r="E23" s="5">
        <v>0</v>
      </c>
    </row>
    <row r="24" spans="1:5" x14ac:dyDescent="0.25">
      <c r="A24" s="5">
        <v>14.88</v>
      </c>
      <c r="B24" s="5">
        <v>4</v>
      </c>
      <c r="C24" s="5">
        <v>9</v>
      </c>
      <c r="D24" s="5">
        <v>58</v>
      </c>
      <c r="E24" s="5">
        <v>1</v>
      </c>
    </row>
    <row r="25" spans="1:5" x14ac:dyDescent="0.25">
      <c r="A25" s="5">
        <v>13.88</v>
      </c>
      <c r="B25" s="5">
        <v>5</v>
      </c>
      <c r="C25" s="5">
        <v>4</v>
      </c>
      <c r="D25" s="5">
        <v>28</v>
      </c>
      <c r="E25" s="5">
        <v>0</v>
      </c>
    </row>
    <row r="26" spans="1:5" x14ac:dyDescent="0.25">
      <c r="A26" s="5">
        <v>17.649999999999999</v>
      </c>
      <c r="B26" s="5">
        <v>6</v>
      </c>
      <c r="C26" s="5">
        <v>5</v>
      </c>
      <c r="D26" s="5">
        <v>40</v>
      </c>
      <c r="E26" s="5">
        <v>1</v>
      </c>
    </row>
    <row r="27" spans="1:5" x14ac:dyDescent="0.25">
      <c r="A27" s="5">
        <v>15.450000000000001</v>
      </c>
      <c r="B27" s="5">
        <v>6</v>
      </c>
      <c r="C27" s="5">
        <v>2</v>
      </c>
      <c r="D27" s="5">
        <v>37</v>
      </c>
      <c r="E27" s="5">
        <v>0</v>
      </c>
    </row>
    <row r="28" spans="1:5" x14ac:dyDescent="0.25">
      <c r="A28" s="5">
        <v>26.35</v>
      </c>
      <c r="B28" s="5">
        <v>4</v>
      </c>
      <c r="C28" s="5">
        <v>18</v>
      </c>
      <c r="D28" s="5">
        <v>52</v>
      </c>
      <c r="E28" s="5">
        <v>1</v>
      </c>
    </row>
    <row r="29" spans="1:5" x14ac:dyDescent="0.25">
      <c r="A29" s="5">
        <v>19.150000000000002</v>
      </c>
      <c r="B29" s="5">
        <v>6</v>
      </c>
      <c r="C29" s="5">
        <v>4</v>
      </c>
      <c r="D29" s="5">
        <v>44</v>
      </c>
      <c r="E29" s="5">
        <v>0</v>
      </c>
    </row>
    <row r="30" spans="1:5" x14ac:dyDescent="0.25">
      <c r="A30" s="5">
        <v>16.61</v>
      </c>
      <c r="B30" s="5">
        <v>6</v>
      </c>
      <c r="C30" s="5">
        <v>4</v>
      </c>
      <c r="D30" s="5">
        <v>57</v>
      </c>
      <c r="E30" s="5">
        <v>0</v>
      </c>
    </row>
    <row r="31" spans="1:5" x14ac:dyDescent="0.25">
      <c r="A31" s="5">
        <v>18.39</v>
      </c>
      <c r="B31" s="5">
        <v>9</v>
      </c>
      <c r="C31" s="5">
        <v>3</v>
      </c>
      <c r="D31" s="5">
        <v>30</v>
      </c>
      <c r="E31" s="5">
        <v>1</v>
      </c>
    </row>
    <row r="32" spans="1:5" x14ac:dyDescent="0.25">
      <c r="A32" s="5">
        <v>15.450000000000001</v>
      </c>
      <c r="B32" s="5">
        <v>5</v>
      </c>
      <c r="C32" s="5">
        <v>8</v>
      </c>
      <c r="D32" s="5">
        <v>43</v>
      </c>
      <c r="E32" s="5">
        <v>0</v>
      </c>
    </row>
    <row r="33" spans="1:5" x14ac:dyDescent="0.25">
      <c r="A33" s="5">
        <v>18.02</v>
      </c>
      <c r="B33" s="5">
        <v>7</v>
      </c>
      <c r="C33" s="5">
        <v>6</v>
      </c>
      <c r="D33" s="5">
        <v>31</v>
      </c>
      <c r="E33" s="5">
        <v>1</v>
      </c>
    </row>
    <row r="34" spans="1:5" x14ac:dyDescent="0.25">
      <c r="A34" s="5">
        <v>13.44</v>
      </c>
      <c r="B34" s="5">
        <v>4</v>
      </c>
      <c r="C34" s="5">
        <v>3</v>
      </c>
      <c r="D34" s="5">
        <v>33</v>
      </c>
      <c r="E34" s="5">
        <v>0</v>
      </c>
    </row>
    <row r="35" spans="1:5" x14ac:dyDescent="0.25">
      <c r="A35" s="5">
        <v>17.66</v>
      </c>
      <c r="B35" s="5">
        <v>6</v>
      </c>
      <c r="C35" s="5">
        <v>23</v>
      </c>
      <c r="D35" s="5">
        <v>51</v>
      </c>
      <c r="E35" s="5">
        <v>1</v>
      </c>
    </row>
    <row r="36" spans="1:5" x14ac:dyDescent="0.25">
      <c r="A36" s="5">
        <v>16.96</v>
      </c>
      <c r="B36" s="5">
        <v>4</v>
      </c>
      <c r="C36" s="5">
        <v>15</v>
      </c>
      <c r="D36" s="5">
        <v>37</v>
      </c>
      <c r="E36" s="5">
        <v>0</v>
      </c>
    </row>
    <row r="37" spans="1:5" x14ac:dyDescent="0.25">
      <c r="A37" s="5">
        <v>14.34</v>
      </c>
      <c r="B37" s="5">
        <v>4</v>
      </c>
      <c r="C37" s="5">
        <v>9</v>
      </c>
      <c r="D37" s="5">
        <v>45</v>
      </c>
      <c r="E37" s="5">
        <v>0</v>
      </c>
    </row>
    <row r="38" spans="1:5" x14ac:dyDescent="0.25">
      <c r="A38" s="5">
        <v>15.450000000000001</v>
      </c>
      <c r="B38" s="5">
        <v>6</v>
      </c>
      <c r="C38" s="5">
        <v>3</v>
      </c>
      <c r="D38" s="5">
        <v>55</v>
      </c>
      <c r="E38" s="5">
        <v>0</v>
      </c>
    </row>
    <row r="39" spans="1:5" x14ac:dyDescent="0.25">
      <c r="A39" s="5">
        <v>17.43</v>
      </c>
      <c r="B39" s="5">
        <v>5</v>
      </c>
      <c r="C39" s="5">
        <v>14</v>
      </c>
      <c r="D39" s="5">
        <v>57</v>
      </c>
      <c r="E39" s="5">
        <v>0</v>
      </c>
    </row>
    <row r="40" spans="1:5" x14ac:dyDescent="0.25">
      <c r="A40" s="5">
        <v>35.89</v>
      </c>
      <c r="B40" s="5">
        <v>9</v>
      </c>
      <c r="C40" s="5">
        <v>16</v>
      </c>
      <c r="D40" s="5">
        <v>36</v>
      </c>
      <c r="E40" s="5">
        <v>1</v>
      </c>
    </row>
    <row r="41" spans="1:5" x14ac:dyDescent="0.25">
      <c r="A41" s="5">
        <v>20.39</v>
      </c>
      <c r="B41" s="5">
        <v>4</v>
      </c>
      <c r="C41" s="5">
        <v>20</v>
      </c>
      <c r="D41" s="5">
        <v>60</v>
      </c>
      <c r="E41" s="5">
        <v>1</v>
      </c>
    </row>
    <row r="42" spans="1:5" x14ac:dyDescent="0.25">
      <c r="A42" s="5">
        <v>11.81</v>
      </c>
      <c r="B42" s="5">
        <v>4</v>
      </c>
      <c r="C42" s="5">
        <v>5</v>
      </c>
      <c r="D42" s="5">
        <v>35</v>
      </c>
      <c r="E42" s="5">
        <v>0</v>
      </c>
    </row>
    <row r="43" spans="1:5" x14ac:dyDescent="0.25">
      <c r="A43" s="5">
        <v>15.450000000000001</v>
      </c>
      <c r="B43" s="5">
        <v>9</v>
      </c>
      <c r="C43" s="5">
        <v>10</v>
      </c>
      <c r="D43" s="5">
        <v>34</v>
      </c>
      <c r="E43" s="5">
        <v>0</v>
      </c>
    </row>
    <row r="44" spans="1:5" x14ac:dyDescent="0.25">
      <c r="A44" s="5">
        <v>17.66</v>
      </c>
      <c r="B44" s="5">
        <v>5</v>
      </c>
      <c r="C44" s="5">
        <v>4</v>
      </c>
      <c r="D44" s="5">
        <v>28</v>
      </c>
      <c r="E44" s="5">
        <v>1</v>
      </c>
    </row>
    <row r="45" spans="1:5" x14ac:dyDescent="0.25">
      <c r="A45" s="5">
        <v>13.870000000000001</v>
      </c>
      <c r="B45" s="5">
        <v>6</v>
      </c>
      <c r="C45" s="5">
        <v>1</v>
      </c>
      <c r="D45" s="5">
        <v>25</v>
      </c>
      <c r="E45" s="5">
        <v>0</v>
      </c>
    </row>
    <row r="46" spans="1:5" x14ac:dyDescent="0.25">
      <c r="A46" s="5">
        <v>16.350000000000001</v>
      </c>
      <c r="B46" s="5">
        <v>7</v>
      </c>
      <c r="C46" s="5">
        <v>10</v>
      </c>
      <c r="D46" s="5">
        <v>43</v>
      </c>
      <c r="E46" s="5">
        <v>1</v>
      </c>
    </row>
    <row r="47" spans="1:5" x14ac:dyDescent="0.25">
      <c r="A47" s="5">
        <v>15.450000000000001</v>
      </c>
      <c r="B47" s="5">
        <v>9</v>
      </c>
      <c r="C47" s="5">
        <v>2</v>
      </c>
      <c r="D47" s="5">
        <v>42</v>
      </c>
      <c r="E47" s="5">
        <v>1</v>
      </c>
    </row>
    <row r="48" spans="1:5" x14ac:dyDescent="0.25">
      <c r="A48" s="5">
        <v>23.67</v>
      </c>
      <c r="B48" s="5">
        <v>4</v>
      </c>
      <c r="C48" s="5">
        <v>17</v>
      </c>
      <c r="D48" s="5">
        <v>47</v>
      </c>
      <c r="E48" s="5">
        <v>0</v>
      </c>
    </row>
    <row r="49" spans="1:5" x14ac:dyDescent="0.25">
      <c r="A49" s="5">
        <v>16.02</v>
      </c>
      <c r="B49" s="5">
        <v>11</v>
      </c>
      <c r="C49" s="5">
        <v>2</v>
      </c>
      <c r="D49" s="5">
        <v>46</v>
      </c>
      <c r="E49" s="5">
        <v>1</v>
      </c>
    </row>
    <row r="50" spans="1:5" x14ac:dyDescent="0.25">
      <c r="A50" s="5">
        <v>23.150000000000002</v>
      </c>
      <c r="B50" s="5">
        <v>4</v>
      </c>
      <c r="C50" s="5">
        <v>15</v>
      </c>
      <c r="D50" s="5">
        <v>52</v>
      </c>
      <c r="E50" s="5">
        <v>0</v>
      </c>
    </row>
    <row r="51" spans="1:5" x14ac:dyDescent="0.25">
      <c r="A51" s="5">
        <v>24.18</v>
      </c>
      <c r="B51" s="5">
        <v>8</v>
      </c>
      <c r="C51" s="5">
        <v>11</v>
      </c>
      <c r="D51" s="5">
        <v>64</v>
      </c>
      <c r="E51" s="5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10" sqref="F10"/>
    </sheetView>
  </sheetViews>
  <sheetFormatPr defaultRowHeight="15" x14ac:dyDescent="0.25"/>
  <cols>
    <col min="1" max="1" width="13.5703125" style="5" customWidth="1"/>
    <col min="2" max="2" width="11.28515625" style="5" customWidth="1"/>
  </cols>
  <sheetData>
    <row r="1" spans="1:2" x14ac:dyDescent="0.25">
      <c r="A1" s="5" t="s">
        <v>654</v>
      </c>
      <c r="B1" s="5" t="s">
        <v>41</v>
      </c>
    </row>
    <row r="2" spans="1:2" x14ac:dyDescent="0.25">
      <c r="A2" s="5">
        <v>96413</v>
      </c>
      <c r="B2" s="5">
        <v>26</v>
      </c>
    </row>
    <row r="3" spans="1:2" x14ac:dyDescent="0.25">
      <c r="A3" s="5">
        <v>85859</v>
      </c>
      <c r="B3" s="5">
        <v>20</v>
      </c>
    </row>
    <row r="4" spans="1:2" x14ac:dyDescent="0.25">
      <c r="A4" s="5">
        <v>38851</v>
      </c>
      <c r="B4" s="5">
        <v>4</v>
      </c>
    </row>
    <row r="5" spans="1:2" x14ac:dyDescent="0.25">
      <c r="A5" s="5">
        <v>30846</v>
      </c>
      <c r="B5" s="5">
        <v>3</v>
      </c>
    </row>
    <row r="6" spans="1:2" x14ac:dyDescent="0.25">
      <c r="A6" s="5">
        <v>43078</v>
      </c>
      <c r="B6" s="5">
        <v>25</v>
      </c>
    </row>
    <row r="7" spans="1:2" x14ac:dyDescent="0.25">
      <c r="A7" s="5">
        <v>79588</v>
      </c>
      <c r="B7" s="5">
        <v>13</v>
      </c>
    </row>
    <row r="8" spans="1:2" x14ac:dyDescent="0.25">
      <c r="A8" s="5">
        <v>138118</v>
      </c>
      <c r="B8" s="5">
        <v>30</v>
      </c>
    </row>
    <row r="9" spans="1:2" x14ac:dyDescent="0.25">
      <c r="A9" s="5">
        <v>122792</v>
      </c>
      <c r="B9" s="5">
        <v>28</v>
      </c>
    </row>
    <row r="10" spans="1:2" x14ac:dyDescent="0.25">
      <c r="A10" s="5">
        <v>66903</v>
      </c>
      <c r="B10" s="5">
        <v>12</v>
      </c>
    </row>
    <row r="11" spans="1:2" x14ac:dyDescent="0.25">
      <c r="A11" s="5">
        <v>53097</v>
      </c>
      <c r="B11" s="5">
        <v>5</v>
      </c>
    </row>
    <row r="12" spans="1:2" x14ac:dyDescent="0.25">
      <c r="A12" s="5">
        <v>46146</v>
      </c>
      <c r="B12" s="5">
        <v>5</v>
      </c>
    </row>
    <row r="13" spans="1:2" x14ac:dyDescent="0.25">
      <c r="A13" s="5">
        <v>33339</v>
      </c>
      <c r="B13" s="5">
        <v>1</v>
      </c>
    </row>
    <row r="14" spans="1:2" x14ac:dyDescent="0.25">
      <c r="A14" s="5">
        <v>110998</v>
      </c>
      <c r="B14" s="5">
        <v>28</v>
      </c>
    </row>
    <row r="15" spans="1:2" x14ac:dyDescent="0.25">
      <c r="A15" s="5">
        <v>129450</v>
      </c>
      <c r="B15" s="5">
        <v>23</v>
      </c>
    </row>
    <row r="16" spans="1:2" x14ac:dyDescent="0.25">
      <c r="A16" s="5">
        <v>83950</v>
      </c>
      <c r="B16" s="5">
        <v>21</v>
      </c>
    </row>
    <row r="17" spans="1:2" x14ac:dyDescent="0.25">
      <c r="A17" s="5">
        <v>146507</v>
      </c>
      <c r="B17" s="5">
        <v>28</v>
      </c>
    </row>
    <row r="18" spans="1:2" x14ac:dyDescent="0.25">
      <c r="A18" s="5">
        <v>159054</v>
      </c>
      <c r="B18" s="5">
        <v>25</v>
      </c>
    </row>
    <row r="19" spans="1:2" x14ac:dyDescent="0.25">
      <c r="A19" s="5">
        <v>221086</v>
      </c>
      <c r="B19" s="5">
        <v>30</v>
      </c>
    </row>
    <row r="20" spans="1:2" x14ac:dyDescent="0.25">
      <c r="A20" s="5">
        <v>13305</v>
      </c>
      <c r="B20" s="5">
        <v>22</v>
      </c>
    </row>
    <row r="21" spans="1:2" x14ac:dyDescent="0.25">
      <c r="A21" s="5">
        <v>30867</v>
      </c>
      <c r="B21" s="5">
        <v>16</v>
      </c>
    </row>
    <row r="22" spans="1:2" x14ac:dyDescent="0.25">
      <c r="A22" s="5">
        <v>54868</v>
      </c>
      <c r="B22" s="5">
        <v>9</v>
      </c>
    </row>
    <row r="23" spans="1:2" x14ac:dyDescent="0.25">
      <c r="A23" s="5">
        <v>59593</v>
      </c>
      <c r="B23" s="5">
        <v>23</v>
      </c>
    </row>
    <row r="24" spans="1:2" x14ac:dyDescent="0.25">
      <c r="A24" s="5">
        <v>189092</v>
      </c>
      <c r="B24" s="5">
        <v>23</v>
      </c>
    </row>
    <row r="25" spans="1:2" x14ac:dyDescent="0.25">
      <c r="A25" s="5">
        <v>47257</v>
      </c>
      <c r="B25" s="5">
        <v>13</v>
      </c>
    </row>
    <row r="26" spans="1:2" x14ac:dyDescent="0.25">
      <c r="A26" s="5">
        <v>35044</v>
      </c>
      <c r="B26" s="5">
        <v>3</v>
      </c>
    </row>
    <row r="27" spans="1:2" x14ac:dyDescent="0.25">
      <c r="A27" s="5">
        <v>60304</v>
      </c>
      <c r="B27" s="5">
        <v>11</v>
      </c>
    </row>
    <row r="28" spans="1:2" x14ac:dyDescent="0.25">
      <c r="A28" s="5">
        <v>82525</v>
      </c>
      <c r="B28" s="5">
        <v>17</v>
      </c>
    </row>
    <row r="29" spans="1:2" x14ac:dyDescent="0.25">
      <c r="A29" s="5">
        <v>161507</v>
      </c>
      <c r="B29" s="5">
        <v>28</v>
      </c>
    </row>
    <row r="30" spans="1:2" x14ac:dyDescent="0.25">
      <c r="A30" s="5">
        <v>39462</v>
      </c>
      <c r="B30" s="5">
        <v>18</v>
      </c>
    </row>
    <row r="31" spans="1:2" x14ac:dyDescent="0.25">
      <c r="A31" s="5">
        <v>121539</v>
      </c>
      <c r="B31" s="5">
        <v>29</v>
      </c>
    </row>
    <row r="32" spans="1:2" x14ac:dyDescent="0.25">
      <c r="A32" s="5">
        <v>40294</v>
      </c>
      <c r="B32" s="5">
        <v>7</v>
      </c>
    </row>
    <row r="33" spans="1:2" x14ac:dyDescent="0.25">
      <c r="A33" s="5">
        <v>67330</v>
      </c>
      <c r="B33" s="5">
        <v>9</v>
      </c>
    </row>
    <row r="34" spans="1:2" x14ac:dyDescent="0.25">
      <c r="A34" s="5">
        <v>190576</v>
      </c>
      <c r="B34" s="5">
        <v>27</v>
      </c>
    </row>
    <row r="35" spans="1:2" x14ac:dyDescent="0.25">
      <c r="A35" s="5">
        <v>36302</v>
      </c>
      <c r="B35" s="5">
        <v>4</v>
      </c>
    </row>
    <row r="36" spans="1:2" x14ac:dyDescent="0.25">
      <c r="A36" s="5">
        <v>60434</v>
      </c>
      <c r="B36" s="5">
        <v>27</v>
      </c>
    </row>
    <row r="37" spans="1:2" x14ac:dyDescent="0.25">
      <c r="A37" s="5">
        <v>39094</v>
      </c>
      <c r="B37" s="5">
        <v>6</v>
      </c>
    </row>
    <row r="38" spans="1:2" x14ac:dyDescent="0.25">
      <c r="A38" s="5">
        <v>182040</v>
      </c>
      <c r="B38" s="5">
        <v>31</v>
      </c>
    </row>
    <row r="39" spans="1:2" x14ac:dyDescent="0.25">
      <c r="A39" s="5">
        <v>73364</v>
      </c>
      <c r="B39" s="5">
        <v>24</v>
      </c>
    </row>
    <row r="40" spans="1:2" x14ac:dyDescent="0.25">
      <c r="A40" s="5">
        <v>71574</v>
      </c>
      <c r="B40" s="5">
        <v>8</v>
      </c>
    </row>
    <row r="41" spans="1:2" x14ac:dyDescent="0.25">
      <c r="A41" s="5">
        <v>138535</v>
      </c>
      <c r="B41" s="5">
        <v>28</v>
      </c>
    </row>
    <row r="42" spans="1:2" x14ac:dyDescent="0.25">
      <c r="A42" s="5">
        <v>154516</v>
      </c>
      <c r="B42" s="5">
        <v>29</v>
      </c>
    </row>
    <row r="43" spans="1:2" x14ac:dyDescent="0.25">
      <c r="A43" s="5">
        <v>119593</v>
      </c>
      <c r="B43" s="5">
        <v>17</v>
      </c>
    </row>
    <row r="44" spans="1:2" x14ac:dyDescent="0.25">
      <c r="A44" s="5">
        <v>56739</v>
      </c>
      <c r="B44" s="5">
        <v>7</v>
      </c>
    </row>
    <row r="45" spans="1:2" x14ac:dyDescent="0.25">
      <c r="A45" s="5">
        <v>57548</v>
      </c>
      <c r="B45" s="5">
        <v>5</v>
      </c>
    </row>
    <row r="46" spans="1:2" x14ac:dyDescent="0.25">
      <c r="A46" s="5">
        <v>43870</v>
      </c>
      <c r="B46" s="5">
        <v>7</v>
      </c>
    </row>
    <row r="47" spans="1:2" x14ac:dyDescent="0.25">
      <c r="A47" s="5">
        <v>54114</v>
      </c>
      <c r="B47" s="5">
        <v>5</v>
      </c>
    </row>
    <row r="48" spans="1:2" x14ac:dyDescent="0.25">
      <c r="A48" s="5">
        <v>49294</v>
      </c>
      <c r="B48" s="5">
        <v>4</v>
      </c>
    </row>
    <row r="49" spans="1:2" x14ac:dyDescent="0.25">
      <c r="A49" s="5">
        <v>64595</v>
      </c>
      <c r="B49" s="5">
        <v>18</v>
      </c>
    </row>
    <row r="50" spans="1:2" x14ac:dyDescent="0.25">
      <c r="A50" s="5">
        <v>177140</v>
      </c>
      <c r="B50" s="5">
        <v>25</v>
      </c>
    </row>
    <row r="51" spans="1:2" x14ac:dyDescent="0.25">
      <c r="A51" s="5">
        <v>35247</v>
      </c>
      <c r="B51" s="5">
        <v>1</v>
      </c>
    </row>
    <row r="52" spans="1:2" x14ac:dyDescent="0.25">
      <c r="A52" s="5">
        <v>44405</v>
      </c>
      <c r="B52" s="5">
        <v>8</v>
      </c>
    </row>
    <row r="53" spans="1:2" x14ac:dyDescent="0.25">
      <c r="A53" s="5">
        <v>59311</v>
      </c>
      <c r="B53" s="5">
        <v>5</v>
      </c>
    </row>
    <row r="54" spans="1:2" x14ac:dyDescent="0.25">
      <c r="A54" s="5">
        <v>173443</v>
      </c>
      <c r="B54" s="5">
        <v>24</v>
      </c>
    </row>
    <row r="55" spans="1:2" x14ac:dyDescent="0.25">
      <c r="A55" s="5">
        <v>99914</v>
      </c>
      <c r="B55" s="5">
        <v>19</v>
      </c>
    </row>
    <row r="56" spans="1:2" x14ac:dyDescent="0.25">
      <c r="A56" s="5">
        <v>166536</v>
      </c>
      <c r="B56" s="5">
        <v>24</v>
      </c>
    </row>
    <row r="57" spans="1:2" x14ac:dyDescent="0.25">
      <c r="A57" s="5">
        <v>120130</v>
      </c>
      <c r="B57" s="5">
        <v>26</v>
      </c>
    </row>
    <row r="58" spans="1:2" x14ac:dyDescent="0.25">
      <c r="A58" s="5">
        <v>85867</v>
      </c>
      <c r="B58" s="5">
        <v>26</v>
      </c>
    </row>
    <row r="59" spans="1:2" x14ac:dyDescent="0.25">
      <c r="A59" s="5">
        <v>84079</v>
      </c>
      <c r="B59" s="5">
        <v>13</v>
      </c>
    </row>
    <row r="60" spans="1:2" x14ac:dyDescent="0.25">
      <c r="A60" s="5">
        <v>94254</v>
      </c>
      <c r="B60" s="5">
        <v>13</v>
      </c>
    </row>
    <row r="61" spans="1:2" x14ac:dyDescent="0.25">
      <c r="A61" s="5">
        <v>37544</v>
      </c>
      <c r="B61" s="5">
        <v>3</v>
      </c>
    </row>
    <row r="62" spans="1:2" x14ac:dyDescent="0.25">
      <c r="A62" s="5">
        <v>91901</v>
      </c>
      <c r="B62" s="5">
        <v>13</v>
      </c>
    </row>
    <row r="63" spans="1:2" x14ac:dyDescent="0.25">
      <c r="A63" s="5">
        <v>117637</v>
      </c>
      <c r="B63" s="5">
        <v>16</v>
      </c>
    </row>
    <row r="64" spans="1:2" x14ac:dyDescent="0.25">
      <c r="A64" s="5">
        <v>37786</v>
      </c>
      <c r="B64" s="5">
        <v>2</v>
      </c>
    </row>
    <row r="65" spans="1:2" x14ac:dyDescent="0.25">
      <c r="A65" s="5">
        <v>37283</v>
      </c>
      <c r="B65" s="5">
        <v>17</v>
      </c>
    </row>
    <row r="66" spans="1:2" x14ac:dyDescent="0.25">
      <c r="A66" s="5">
        <v>64666</v>
      </c>
      <c r="B66" s="5">
        <v>14</v>
      </c>
    </row>
    <row r="67" spans="1:2" x14ac:dyDescent="0.25">
      <c r="A67" s="5">
        <v>96177</v>
      </c>
      <c r="B67" s="5">
        <v>11</v>
      </c>
    </row>
    <row r="68" spans="1:2" x14ac:dyDescent="0.25">
      <c r="A68" s="5">
        <v>83404</v>
      </c>
      <c r="B68" s="5">
        <v>9</v>
      </c>
    </row>
    <row r="69" spans="1:2" x14ac:dyDescent="0.25">
      <c r="A69" s="5">
        <v>48572</v>
      </c>
      <c r="B69" s="5">
        <v>16</v>
      </c>
    </row>
    <row r="70" spans="1:2" x14ac:dyDescent="0.25">
      <c r="A70" s="5">
        <v>66464</v>
      </c>
      <c r="B70" s="5">
        <v>13</v>
      </c>
    </row>
    <row r="71" spans="1:2" x14ac:dyDescent="0.25">
      <c r="A71" s="5">
        <v>58649</v>
      </c>
      <c r="B71" s="5">
        <v>27</v>
      </c>
    </row>
    <row r="72" spans="1:2" x14ac:dyDescent="0.25">
      <c r="A72" s="5">
        <v>77270</v>
      </c>
      <c r="B72" s="5">
        <v>7</v>
      </c>
    </row>
    <row r="73" spans="1:2" x14ac:dyDescent="0.25">
      <c r="A73" s="5">
        <v>115857</v>
      </c>
      <c r="B73" s="5">
        <v>22</v>
      </c>
    </row>
    <row r="74" spans="1:2" x14ac:dyDescent="0.25">
      <c r="A74" s="5">
        <v>38464</v>
      </c>
      <c r="B74" s="5">
        <v>5</v>
      </c>
    </row>
    <row r="75" spans="1:2" x14ac:dyDescent="0.25">
      <c r="A75" s="5">
        <v>68606</v>
      </c>
      <c r="B75" s="5">
        <v>10</v>
      </c>
    </row>
    <row r="76" spans="1:2" x14ac:dyDescent="0.25">
      <c r="A76" s="5">
        <v>29609</v>
      </c>
      <c r="B76" s="5">
        <v>1</v>
      </c>
    </row>
    <row r="77" spans="1:2" x14ac:dyDescent="0.25">
      <c r="A77" s="5">
        <v>63571</v>
      </c>
      <c r="B77" s="5">
        <v>10</v>
      </c>
    </row>
    <row r="78" spans="1:2" x14ac:dyDescent="0.25">
      <c r="A78" s="5">
        <v>32656</v>
      </c>
      <c r="B78" s="5">
        <v>2</v>
      </c>
    </row>
    <row r="79" spans="1:2" x14ac:dyDescent="0.25">
      <c r="A79" s="5">
        <v>48781</v>
      </c>
      <c r="B79" s="5">
        <v>5</v>
      </c>
    </row>
    <row r="80" spans="1:2" x14ac:dyDescent="0.25">
      <c r="A80" s="5">
        <v>105573</v>
      </c>
      <c r="B80" s="5">
        <v>15</v>
      </c>
    </row>
    <row r="81" spans="1:2" x14ac:dyDescent="0.25">
      <c r="A81" s="5">
        <v>39719</v>
      </c>
      <c r="B81" s="5">
        <v>13</v>
      </c>
    </row>
    <row r="82" spans="1:2" x14ac:dyDescent="0.25">
      <c r="A82" s="5">
        <v>142045</v>
      </c>
      <c r="B82" s="5">
        <v>22</v>
      </c>
    </row>
    <row r="83" spans="1:2" x14ac:dyDescent="0.25">
      <c r="A83" s="5">
        <v>45753</v>
      </c>
      <c r="B83" s="5">
        <v>11</v>
      </c>
    </row>
    <row r="84" spans="1:2" x14ac:dyDescent="0.25">
      <c r="A84" s="5">
        <v>116719</v>
      </c>
      <c r="B84" s="5">
        <v>27</v>
      </c>
    </row>
    <row r="85" spans="1:2" x14ac:dyDescent="0.25">
      <c r="A85" s="5">
        <v>105891</v>
      </c>
      <c r="B85" s="5">
        <v>18</v>
      </c>
    </row>
    <row r="86" spans="1:2" x14ac:dyDescent="0.25">
      <c r="A86" s="5">
        <v>36154</v>
      </c>
      <c r="B86" s="5">
        <v>2</v>
      </c>
    </row>
    <row r="87" spans="1:2" x14ac:dyDescent="0.25">
      <c r="A87" s="5">
        <v>79076</v>
      </c>
      <c r="B87" s="5">
        <v>19</v>
      </c>
    </row>
    <row r="88" spans="1:2" x14ac:dyDescent="0.25">
      <c r="A88" s="5">
        <v>99978</v>
      </c>
      <c r="B88" s="5">
        <v>18</v>
      </c>
    </row>
    <row r="89" spans="1:2" x14ac:dyDescent="0.25">
      <c r="A89" s="5">
        <v>50612</v>
      </c>
      <c r="B89" s="5">
        <v>6</v>
      </c>
    </row>
    <row r="90" spans="1:2" x14ac:dyDescent="0.25">
      <c r="A90" s="5">
        <v>163812</v>
      </c>
      <c r="B90" s="5">
        <v>23</v>
      </c>
    </row>
    <row r="91" spans="1:2" x14ac:dyDescent="0.25">
      <c r="A91" s="5">
        <v>88833</v>
      </c>
      <c r="B91" s="5">
        <v>30</v>
      </c>
    </row>
    <row r="92" spans="1:2" x14ac:dyDescent="0.25">
      <c r="A92" s="5">
        <v>108818</v>
      </c>
      <c r="B92" s="5">
        <v>30</v>
      </c>
    </row>
    <row r="93" spans="1:2" x14ac:dyDescent="0.25">
      <c r="A93" s="5">
        <v>162097</v>
      </c>
      <c r="B93" s="5">
        <v>25</v>
      </c>
    </row>
    <row r="94" spans="1:2" x14ac:dyDescent="0.25">
      <c r="A94" s="5">
        <v>56459</v>
      </c>
      <c r="B94" s="5">
        <v>7</v>
      </c>
    </row>
    <row r="95" spans="1:2" x14ac:dyDescent="0.25">
      <c r="A95" s="5">
        <v>80777</v>
      </c>
      <c r="B95" s="5">
        <v>26</v>
      </c>
    </row>
    <row r="96" spans="1:2" x14ac:dyDescent="0.25">
      <c r="A96" s="5">
        <v>50960</v>
      </c>
      <c r="B96" s="5">
        <v>10</v>
      </c>
    </row>
    <row r="97" spans="1:2" x14ac:dyDescent="0.25">
      <c r="A97" s="5">
        <v>36004</v>
      </c>
      <c r="B97" s="5">
        <v>11</v>
      </c>
    </row>
    <row r="98" spans="1:2" x14ac:dyDescent="0.25">
      <c r="A98" s="5">
        <v>68959</v>
      </c>
      <c r="B98" s="5">
        <v>20</v>
      </c>
    </row>
    <row r="99" spans="1:2" x14ac:dyDescent="0.25">
      <c r="A99" s="5">
        <v>124838</v>
      </c>
      <c r="B99" s="5">
        <v>16</v>
      </c>
    </row>
    <row r="100" spans="1:2" x14ac:dyDescent="0.25">
      <c r="A100" s="5">
        <v>127534</v>
      </c>
      <c r="B100" s="5">
        <v>24</v>
      </c>
    </row>
    <row r="101" spans="1:2" x14ac:dyDescent="0.25">
      <c r="A101" s="5">
        <v>76457</v>
      </c>
      <c r="B101" s="5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I10" sqref="I10"/>
    </sheetView>
  </sheetViews>
  <sheetFormatPr defaultRowHeight="15" x14ac:dyDescent="0.25"/>
  <cols>
    <col min="1" max="1" width="12.7109375" style="5" customWidth="1"/>
    <col min="2" max="2" width="14.140625" style="5" customWidth="1"/>
    <col min="3" max="3" width="12.7109375" style="5" customWidth="1"/>
    <col min="4" max="4" width="14.5703125" style="5" customWidth="1"/>
  </cols>
  <sheetData>
    <row r="1" spans="1:4" s="1" customFormat="1" x14ac:dyDescent="0.25">
      <c r="A1" s="5" t="s">
        <v>559</v>
      </c>
      <c r="B1" s="5" t="s">
        <v>701</v>
      </c>
      <c r="C1" s="5" t="s">
        <v>702</v>
      </c>
      <c r="D1" s="5" t="s">
        <v>703</v>
      </c>
    </row>
    <row r="2" spans="1:4" x14ac:dyDescent="0.25">
      <c r="A2" s="5">
        <v>62.72</v>
      </c>
      <c r="B2" s="5">
        <v>40</v>
      </c>
      <c r="C2" s="5">
        <v>2.27</v>
      </c>
      <c r="D2" s="5">
        <v>3</v>
      </c>
    </row>
    <row r="3" spans="1:4" x14ac:dyDescent="0.25">
      <c r="A3" s="5">
        <v>49.65</v>
      </c>
      <c r="B3" s="5">
        <v>20</v>
      </c>
      <c r="C3" s="5">
        <v>3.78</v>
      </c>
      <c r="D3" s="5">
        <v>1.78</v>
      </c>
    </row>
    <row r="4" spans="1:4" x14ac:dyDescent="0.25">
      <c r="A4" s="5">
        <v>54.71</v>
      </c>
      <c r="B4" s="5">
        <v>40</v>
      </c>
      <c r="C4" s="5">
        <v>2.4700000000000002</v>
      </c>
      <c r="D4" s="5">
        <v>2.5299999999999998</v>
      </c>
    </row>
    <row r="5" spans="1:4" x14ac:dyDescent="0.25">
      <c r="A5" s="5">
        <v>39.07</v>
      </c>
      <c r="B5" s="5">
        <v>10</v>
      </c>
      <c r="C5" s="5">
        <v>2.02</v>
      </c>
      <c r="D5" s="5">
        <v>1.58</v>
      </c>
    </row>
    <row r="6" spans="1:4" x14ac:dyDescent="0.25">
      <c r="A6" s="5">
        <v>73.25</v>
      </c>
      <c r="B6" s="5">
        <v>40</v>
      </c>
      <c r="C6" s="5">
        <v>2.79</v>
      </c>
      <c r="D6" s="5">
        <v>2.86</v>
      </c>
    </row>
    <row r="7" spans="1:4" x14ac:dyDescent="0.25">
      <c r="A7" s="5">
        <v>61.78</v>
      </c>
      <c r="B7" s="5">
        <v>10</v>
      </c>
      <c r="C7" s="5">
        <v>4</v>
      </c>
      <c r="D7" s="5">
        <v>2.44</v>
      </c>
    </row>
    <row r="8" spans="1:4" x14ac:dyDescent="0.25">
      <c r="A8" s="5">
        <v>59.94</v>
      </c>
      <c r="B8" s="5">
        <v>50</v>
      </c>
      <c r="C8" s="5">
        <v>2.89</v>
      </c>
      <c r="D8" s="5">
        <v>2.27</v>
      </c>
    </row>
    <row r="9" spans="1:4" x14ac:dyDescent="0.25">
      <c r="A9" s="5">
        <v>41.94</v>
      </c>
      <c r="B9" s="5">
        <v>20</v>
      </c>
      <c r="C9" s="5">
        <v>2.88</v>
      </c>
      <c r="D9" s="5">
        <v>1.68</v>
      </c>
    </row>
    <row r="10" spans="1:4" x14ac:dyDescent="0.25">
      <c r="A10" s="5">
        <v>57.69</v>
      </c>
      <c r="B10" s="5">
        <v>30</v>
      </c>
      <c r="C10" s="5">
        <v>2.48</v>
      </c>
      <c r="D10" s="5">
        <v>2.79</v>
      </c>
    </row>
    <row r="11" spans="1:4" x14ac:dyDescent="0.25">
      <c r="A11" s="5">
        <v>58.6</v>
      </c>
      <c r="B11" s="5">
        <v>10</v>
      </c>
      <c r="C11" s="5">
        <v>3.92</v>
      </c>
      <c r="D11" s="5">
        <v>2.14</v>
      </c>
    </row>
    <row r="12" spans="1:4" x14ac:dyDescent="0.25">
      <c r="A12" s="5">
        <v>48.87</v>
      </c>
      <c r="B12" s="5">
        <v>20</v>
      </c>
      <c r="C12" s="5">
        <v>2.09</v>
      </c>
      <c r="D12" s="5">
        <v>1.94</v>
      </c>
    </row>
    <row r="13" spans="1:4" x14ac:dyDescent="0.25">
      <c r="A13" s="5">
        <v>46.91</v>
      </c>
      <c r="B13" s="5">
        <v>10</v>
      </c>
      <c r="C13" s="5">
        <v>2.68</v>
      </c>
      <c r="D13" s="5">
        <v>2.36</v>
      </c>
    </row>
    <row r="14" spans="1:4" x14ac:dyDescent="0.25">
      <c r="A14" s="5">
        <v>53.56</v>
      </c>
      <c r="B14" s="5">
        <v>20</v>
      </c>
      <c r="C14" s="5">
        <v>3.73</v>
      </c>
      <c r="D14" s="5">
        <v>1.77</v>
      </c>
    </row>
    <row r="15" spans="1:4" x14ac:dyDescent="0.25">
      <c r="A15" s="5">
        <v>60.27</v>
      </c>
      <c r="B15" s="5">
        <v>50</v>
      </c>
      <c r="C15" s="5">
        <v>2.14</v>
      </c>
      <c r="D15" s="5">
        <v>2.3199999999999998</v>
      </c>
    </row>
    <row r="16" spans="1:4" x14ac:dyDescent="0.25">
      <c r="A16" s="5">
        <v>31.04</v>
      </c>
      <c r="B16" s="5">
        <v>20</v>
      </c>
      <c r="C16" s="5">
        <v>2.2000000000000002</v>
      </c>
      <c r="D16" s="5">
        <v>1.78</v>
      </c>
    </row>
    <row r="17" spans="1:4" x14ac:dyDescent="0.25">
      <c r="A17" s="5">
        <v>64.87</v>
      </c>
      <c r="B17" s="5">
        <v>50</v>
      </c>
      <c r="C17" s="5">
        <v>3</v>
      </c>
      <c r="D17" s="5">
        <v>2.2400000000000002</v>
      </c>
    </row>
    <row r="18" spans="1:4" x14ac:dyDescent="0.25">
      <c r="A18" s="5">
        <v>70.290000000000006</v>
      </c>
      <c r="B18" s="5">
        <v>50</v>
      </c>
      <c r="C18" s="5">
        <v>3.23</v>
      </c>
      <c r="D18" s="5">
        <v>2.4700000000000002</v>
      </c>
    </row>
    <row r="19" spans="1:4" x14ac:dyDescent="0.25">
      <c r="A19" s="5">
        <v>61.81</v>
      </c>
      <c r="B19" s="5">
        <v>20</v>
      </c>
      <c r="C19" s="5">
        <v>3.47</v>
      </c>
      <c r="D19" s="5">
        <v>2.95</v>
      </c>
    </row>
    <row r="20" spans="1:4" x14ac:dyDescent="0.25">
      <c r="A20" s="5">
        <v>46.61</v>
      </c>
      <c r="B20" s="5">
        <v>20</v>
      </c>
      <c r="C20" s="5">
        <v>2.88</v>
      </c>
      <c r="D20" s="5">
        <v>1.62</v>
      </c>
    </row>
    <row r="21" spans="1:4" x14ac:dyDescent="0.25">
      <c r="A21" s="5">
        <v>53.28</v>
      </c>
      <c r="B21" s="5">
        <v>30</v>
      </c>
      <c r="C21" s="5">
        <v>2.58</v>
      </c>
      <c r="D21" s="5">
        <v>2.37</v>
      </c>
    </row>
    <row r="22" spans="1:4" x14ac:dyDescent="0.25">
      <c r="A22" s="5">
        <v>50.06</v>
      </c>
      <c r="B22" s="5">
        <v>10</v>
      </c>
      <c r="C22" s="5">
        <v>2.2599999999999998</v>
      </c>
      <c r="D22" s="5">
        <v>2.5499999999999998</v>
      </c>
    </row>
    <row r="23" spans="1:4" x14ac:dyDescent="0.25">
      <c r="A23" s="5">
        <v>54.8</v>
      </c>
      <c r="B23" s="5">
        <v>30</v>
      </c>
      <c r="C23" s="5">
        <v>2.2799999999999998</v>
      </c>
      <c r="D23" s="5">
        <v>1.59</v>
      </c>
    </row>
    <row r="24" spans="1:4" x14ac:dyDescent="0.25">
      <c r="A24" s="5">
        <v>43.57</v>
      </c>
      <c r="B24" s="5">
        <v>30</v>
      </c>
      <c r="C24" s="5">
        <v>2.5</v>
      </c>
      <c r="D24" s="5">
        <v>2.68</v>
      </c>
    </row>
    <row r="25" spans="1:4" x14ac:dyDescent="0.25">
      <c r="A25" s="5">
        <v>46.18</v>
      </c>
      <c r="B25" s="5">
        <v>10</v>
      </c>
      <c r="C25" s="5">
        <v>2.87</v>
      </c>
      <c r="D25" s="5">
        <v>2.1</v>
      </c>
    </row>
    <row r="26" spans="1:4" x14ac:dyDescent="0.25">
      <c r="A26" s="5">
        <v>58.83</v>
      </c>
      <c r="B26" s="5">
        <v>30</v>
      </c>
      <c r="C26" s="5">
        <v>2.84</v>
      </c>
      <c r="D26" s="5">
        <v>1.84</v>
      </c>
    </row>
    <row r="27" spans="1:4" x14ac:dyDescent="0.25">
      <c r="A27" s="5">
        <v>60.97</v>
      </c>
      <c r="B27" s="5">
        <v>20</v>
      </c>
      <c r="C27" s="5">
        <v>2.83</v>
      </c>
      <c r="D27" s="5">
        <v>1.63</v>
      </c>
    </row>
    <row r="28" spans="1:4" x14ac:dyDescent="0.25">
      <c r="A28" s="5">
        <v>59.92</v>
      </c>
      <c r="B28" s="5">
        <v>50</v>
      </c>
      <c r="C28" s="5">
        <v>3.43</v>
      </c>
      <c r="D28" s="5">
        <v>1.63</v>
      </c>
    </row>
    <row r="29" spans="1:4" x14ac:dyDescent="0.25">
      <c r="A29" s="5">
        <v>56.83</v>
      </c>
      <c r="B29" s="5">
        <v>40</v>
      </c>
      <c r="C29" s="5">
        <v>3.7</v>
      </c>
      <c r="D29" s="5">
        <v>2.08</v>
      </c>
    </row>
    <row r="30" spans="1:4" x14ac:dyDescent="0.25">
      <c r="A30" s="5">
        <v>40.4</v>
      </c>
      <c r="B30" s="5">
        <v>20</v>
      </c>
      <c r="C30" s="5">
        <v>2.93</v>
      </c>
      <c r="D30" s="5">
        <v>1.52</v>
      </c>
    </row>
    <row r="31" spans="1:4" x14ac:dyDescent="0.25">
      <c r="A31" s="5">
        <v>64.05</v>
      </c>
      <c r="B31" s="5">
        <v>40</v>
      </c>
      <c r="C31" s="5">
        <v>3.22</v>
      </c>
      <c r="D31" s="5">
        <v>2.13</v>
      </c>
    </row>
    <row r="32" spans="1:4" x14ac:dyDescent="0.25">
      <c r="A32" s="5">
        <v>62.18</v>
      </c>
      <c r="B32" s="5">
        <v>40</v>
      </c>
      <c r="C32" s="5">
        <v>3.59</v>
      </c>
      <c r="D32" s="5">
        <v>2.25</v>
      </c>
    </row>
    <row r="33" spans="1:4" x14ac:dyDescent="0.25">
      <c r="A33" s="5">
        <v>63.68</v>
      </c>
      <c r="B33" s="5">
        <v>30</v>
      </c>
      <c r="C33" s="5">
        <v>3.72</v>
      </c>
      <c r="D33" s="5">
        <v>2.44</v>
      </c>
    </row>
    <row r="34" spans="1:4" x14ac:dyDescent="0.25">
      <c r="A34" s="5">
        <v>49.4</v>
      </c>
      <c r="B34" s="5">
        <v>10</v>
      </c>
      <c r="C34" s="5">
        <v>2.63</v>
      </c>
      <c r="D34" s="5">
        <v>2.1</v>
      </c>
    </row>
    <row r="35" spans="1:4" x14ac:dyDescent="0.25">
      <c r="A35" s="5">
        <v>62.1</v>
      </c>
      <c r="B35" s="5">
        <v>40</v>
      </c>
      <c r="C35" s="5">
        <v>2.2200000000000002</v>
      </c>
      <c r="D35" s="5">
        <v>2.71</v>
      </c>
    </row>
    <row r="36" spans="1:4" x14ac:dyDescent="0.25">
      <c r="A36" s="5">
        <v>64.239999999999995</v>
      </c>
      <c r="B36" s="5">
        <v>30</v>
      </c>
      <c r="C36" s="5">
        <v>3.62</v>
      </c>
      <c r="D36" s="5">
        <v>2.36</v>
      </c>
    </row>
    <row r="37" spans="1:4" x14ac:dyDescent="0.25">
      <c r="A37" s="5">
        <v>52.05</v>
      </c>
      <c r="B37" s="5">
        <v>10</v>
      </c>
      <c r="C37" s="5">
        <v>3.3</v>
      </c>
      <c r="D37" s="5">
        <v>2.34</v>
      </c>
    </row>
    <row r="38" spans="1:4" x14ac:dyDescent="0.25">
      <c r="A38" s="5">
        <v>61.31</v>
      </c>
      <c r="B38" s="5">
        <v>40</v>
      </c>
      <c r="C38" s="5">
        <v>3.52</v>
      </c>
      <c r="D38" s="5">
        <v>2.4300000000000002</v>
      </c>
    </row>
    <row r="39" spans="1:4" x14ac:dyDescent="0.25">
      <c r="A39" s="5">
        <v>46.56</v>
      </c>
      <c r="B39" s="5">
        <v>10</v>
      </c>
      <c r="C39" s="5">
        <v>2.4700000000000002</v>
      </c>
      <c r="D39" s="5">
        <v>2.76</v>
      </c>
    </row>
    <row r="40" spans="1:4" x14ac:dyDescent="0.25">
      <c r="A40" s="5">
        <v>39.950000000000003</v>
      </c>
      <c r="B40" s="5">
        <v>20</v>
      </c>
      <c r="C40" s="5">
        <v>3.03</v>
      </c>
      <c r="D40" s="5">
        <v>1.77</v>
      </c>
    </row>
    <row r="41" spans="1:4" x14ac:dyDescent="0.25">
      <c r="A41" s="5">
        <v>49.95</v>
      </c>
      <c r="B41" s="5">
        <v>40</v>
      </c>
      <c r="C41" s="5">
        <v>3.57</v>
      </c>
      <c r="D41" s="5">
        <v>1.57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1048576"/>
    </sheetView>
  </sheetViews>
  <sheetFormatPr defaultRowHeight="15" x14ac:dyDescent="0.25"/>
  <cols>
    <col min="1" max="1" width="12.7109375" style="6" customWidth="1"/>
    <col min="2" max="3" width="12.7109375" style="5" customWidth="1"/>
  </cols>
  <sheetData>
    <row r="1" spans="1:3" x14ac:dyDescent="0.25">
      <c r="A1" s="5" t="s">
        <v>36</v>
      </c>
      <c r="B1" s="5" t="s">
        <v>510</v>
      </c>
      <c r="C1" s="5" t="s">
        <v>38</v>
      </c>
    </row>
    <row r="2" spans="1:3" x14ac:dyDescent="0.25">
      <c r="A2" s="6">
        <v>38718</v>
      </c>
      <c r="B2" s="5">
        <v>17.66</v>
      </c>
      <c r="C2" s="5">
        <v>2.21</v>
      </c>
    </row>
    <row r="3" spans="1:3" x14ac:dyDescent="0.25">
      <c r="A3" s="6">
        <v>38749</v>
      </c>
      <c r="B3" s="5">
        <v>7.27</v>
      </c>
      <c r="C3" s="5">
        <v>-0.31</v>
      </c>
    </row>
    <row r="4" spans="1:3" x14ac:dyDescent="0.25">
      <c r="A4" s="6">
        <v>38777</v>
      </c>
      <c r="B4" s="5">
        <v>-2.1</v>
      </c>
      <c r="C4" s="5">
        <v>0.74</v>
      </c>
    </row>
    <row r="5" spans="1:3" x14ac:dyDescent="0.25">
      <c r="A5" s="6">
        <v>38808</v>
      </c>
      <c r="B5" s="5">
        <v>5.42</v>
      </c>
      <c r="C5" s="5">
        <v>0.84</v>
      </c>
    </row>
    <row r="6" spans="1:3" x14ac:dyDescent="0.25">
      <c r="A6" s="6">
        <v>38838</v>
      </c>
      <c r="B6" s="5">
        <v>-4.07</v>
      </c>
      <c r="C6" s="5">
        <v>-3.48</v>
      </c>
    </row>
    <row r="7" spans="1:3" x14ac:dyDescent="0.25">
      <c r="A7" s="6">
        <v>38869</v>
      </c>
      <c r="B7" s="5">
        <v>1.72</v>
      </c>
      <c r="C7" s="5">
        <v>-0.38</v>
      </c>
    </row>
    <row r="8" spans="1:3" x14ac:dyDescent="0.25">
      <c r="A8" s="6">
        <v>38899</v>
      </c>
      <c r="B8" s="5">
        <v>-4.83</v>
      </c>
      <c r="C8" s="5">
        <v>0.11</v>
      </c>
    </row>
    <row r="9" spans="1:3" x14ac:dyDescent="0.25">
      <c r="A9" s="6">
        <v>38930</v>
      </c>
      <c r="B9" s="5">
        <v>-6.8</v>
      </c>
      <c r="C9" s="5">
        <v>1.71</v>
      </c>
    </row>
    <row r="10" spans="1:3" x14ac:dyDescent="0.25">
      <c r="A10" s="6">
        <v>38961</v>
      </c>
      <c r="B10" s="5">
        <v>-1.22</v>
      </c>
      <c r="C10" s="5">
        <v>2.0699999999999998</v>
      </c>
    </row>
    <row r="11" spans="1:3" x14ac:dyDescent="0.25">
      <c r="A11" s="6">
        <v>38991</v>
      </c>
      <c r="B11" s="5">
        <v>-7.74</v>
      </c>
      <c r="C11" s="5">
        <v>2.75</v>
      </c>
    </row>
    <row r="12" spans="1:3" x14ac:dyDescent="0.25">
      <c r="A12" s="6">
        <v>39022</v>
      </c>
      <c r="B12" s="5">
        <v>1.74</v>
      </c>
      <c r="C12" s="5">
        <v>1.22</v>
      </c>
    </row>
    <row r="13" spans="1:3" x14ac:dyDescent="0.25">
      <c r="A13" s="6">
        <v>39052</v>
      </c>
      <c r="B13" s="5">
        <v>-1.52</v>
      </c>
      <c r="C13" s="5">
        <v>0.86</v>
      </c>
    </row>
    <row r="14" spans="1:3" x14ac:dyDescent="0.25">
      <c r="A14" s="6">
        <v>39083</v>
      </c>
      <c r="B14" s="5">
        <v>4.5999999999999996</v>
      </c>
      <c r="C14" s="5">
        <v>1</v>
      </c>
    </row>
    <row r="15" spans="1:3" x14ac:dyDescent="0.25">
      <c r="A15" s="6">
        <v>39114</v>
      </c>
      <c r="B15" s="5">
        <v>0.14000000000000001</v>
      </c>
      <c r="C15" s="5">
        <v>-2.61</v>
      </c>
    </row>
    <row r="16" spans="1:3" x14ac:dyDescent="0.25">
      <c r="A16" s="6">
        <v>39142</v>
      </c>
      <c r="B16" s="5">
        <v>3.61</v>
      </c>
      <c r="C16" s="5">
        <v>0.56999999999999995</v>
      </c>
    </row>
    <row r="17" spans="1:3" x14ac:dyDescent="0.25">
      <c r="A17" s="6">
        <v>39173</v>
      </c>
      <c r="B17" s="5">
        <v>8.41</v>
      </c>
      <c r="C17" s="5">
        <v>3.92</v>
      </c>
    </row>
    <row r="18" spans="1:3" x14ac:dyDescent="0.25">
      <c r="A18" s="6">
        <v>39203</v>
      </c>
      <c r="B18" s="5">
        <v>7.81</v>
      </c>
      <c r="C18" s="5">
        <v>2.86</v>
      </c>
    </row>
    <row r="19" spans="1:3" x14ac:dyDescent="0.25">
      <c r="A19" s="6">
        <v>39234</v>
      </c>
      <c r="B19" s="5">
        <v>-0.72</v>
      </c>
      <c r="C19" s="5">
        <v>-2.15</v>
      </c>
    </row>
    <row r="20" spans="1:3" x14ac:dyDescent="0.25">
      <c r="A20" s="6">
        <v>39264</v>
      </c>
      <c r="B20" s="5">
        <v>0.66</v>
      </c>
      <c r="C20" s="5">
        <v>-3.59</v>
      </c>
    </row>
    <row r="21" spans="1:3" x14ac:dyDescent="0.25">
      <c r="A21" s="6">
        <v>39295</v>
      </c>
      <c r="B21" s="5">
        <v>-4.1900000000000004</v>
      </c>
      <c r="C21" s="5">
        <v>0.94</v>
      </c>
    </row>
    <row r="22" spans="1:3" x14ac:dyDescent="0.25">
      <c r="A22" s="6">
        <v>39326</v>
      </c>
      <c r="B22" s="5">
        <v>3.2</v>
      </c>
      <c r="C22" s="5">
        <v>3.27</v>
      </c>
    </row>
    <row r="23" spans="1:3" x14ac:dyDescent="0.25">
      <c r="A23" s="6">
        <v>39356</v>
      </c>
      <c r="B23" s="5">
        <v>-4.74</v>
      </c>
      <c r="C23" s="5">
        <v>1.17</v>
      </c>
    </row>
    <row r="24" spans="1:3" x14ac:dyDescent="0.25">
      <c r="A24" s="6">
        <v>39387</v>
      </c>
      <c r="B24" s="5">
        <v>-3.93</v>
      </c>
      <c r="C24" s="5">
        <v>-4.71</v>
      </c>
    </row>
    <row r="25" spans="1:3" x14ac:dyDescent="0.25">
      <c r="A25" s="6">
        <v>39417</v>
      </c>
      <c r="B25" s="5">
        <v>0.67</v>
      </c>
      <c r="C25" s="5">
        <v>-1.1000000000000001</v>
      </c>
    </row>
    <row r="26" spans="1:3" x14ac:dyDescent="0.25">
      <c r="A26" s="6">
        <v>39448</v>
      </c>
      <c r="B26" s="5">
        <v>-1.84</v>
      </c>
      <c r="C26" s="5">
        <v>-6.34</v>
      </c>
    </row>
    <row r="27" spans="1:3" x14ac:dyDescent="0.25">
      <c r="A27" s="6">
        <v>39479</v>
      </c>
      <c r="B27" s="5">
        <v>1.7</v>
      </c>
      <c r="C27" s="5">
        <v>-3.66</v>
      </c>
    </row>
    <row r="28" spans="1:3" x14ac:dyDescent="0.25">
      <c r="A28" s="6">
        <v>39508</v>
      </c>
      <c r="B28" s="5">
        <v>8.1300000000000008</v>
      </c>
      <c r="C28" s="5">
        <v>-0.71</v>
      </c>
    </row>
    <row r="29" spans="1:3" x14ac:dyDescent="0.25">
      <c r="A29" s="6">
        <v>39539</v>
      </c>
      <c r="B29" s="5">
        <v>4.9800000000000004</v>
      </c>
      <c r="C29" s="5">
        <v>4.67</v>
      </c>
    </row>
    <row r="30" spans="1:3" x14ac:dyDescent="0.25">
      <c r="A30" s="6">
        <v>39569</v>
      </c>
      <c r="B30" s="5">
        <v>0.79</v>
      </c>
      <c r="C30" s="5">
        <v>0.92</v>
      </c>
    </row>
    <row r="31" spans="1:3" x14ac:dyDescent="0.25">
      <c r="A31" s="6">
        <v>39600</v>
      </c>
      <c r="B31" s="5">
        <v>-10.82</v>
      </c>
      <c r="C31" s="5">
        <v>-8.74</v>
      </c>
    </row>
    <row r="32" spans="1:3" x14ac:dyDescent="0.25">
      <c r="A32" s="6">
        <v>39630</v>
      </c>
      <c r="B32" s="5">
        <v>-5.39</v>
      </c>
      <c r="C32" s="5">
        <v>-1.1200000000000001</v>
      </c>
    </row>
    <row r="33" spans="1:3" x14ac:dyDescent="0.25">
      <c r="A33" s="6">
        <v>39661</v>
      </c>
      <c r="B33" s="5">
        <v>1.6</v>
      </c>
      <c r="C33" s="5">
        <v>1.08</v>
      </c>
    </row>
    <row r="34" spans="1:3" x14ac:dyDescent="0.25">
      <c r="A34" s="6">
        <v>39692</v>
      </c>
      <c r="B34" s="5">
        <v>-15.81</v>
      </c>
      <c r="C34" s="5">
        <v>-9.15</v>
      </c>
    </row>
    <row r="35" spans="1:3" x14ac:dyDescent="0.25">
      <c r="A35" s="6">
        <v>39722</v>
      </c>
      <c r="B35" s="5">
        <v>-35.28</v>
      </c>
      <c r="C35" s="5">
        <v>-16.97</v>
      </c>
    </row>
    <row r="36" spans="1:3" x14ac:dyDescent="0.25">
      <c r="A36" s="6">
        <v>39753</v>
      </c>
      <c r="B36" s="5">
        <v>7.29</v>
      </c>
      <c r="C36" s="5">
        <v>-7.49</v>
      </c>
    </row>
    <row r="37" spans="1:3" x14ac:dyDescent="0.25">
      <c r="A37" s="6">
        <v>39783</v>
      </c>
      <c r="B37" s="5">
        <v>8.9700000000000006</v>
      </c>
      <c r="C37" s="5">
        <v>0.78</v>
      </c>
    </row>
    <row r="38" spans="1:3" x14ac:dyDescent="0.25">
      <c r="A38" s="6">
        <v>39814</v>
      </c>
      <c r="B38" s="5">
        <v>-30.18</v>
      </c>
      <c r="C38" s="5">
        <v>-8.57</v>
      </c>
    </row>
    <row r="39" spans="1:3" x14ac:dyDescent="0.25">
      <c r="A39" s="6">
        <v>39845</v>
      </c>
      <c r="B39" s="5">
        <v>-20.27</v>
      </c>
      <c r="C39" s="5">
        <v>-11.01</v>
      </c>
    </row>
    <row r="40" spans="1:3" x14ac:dyDescent="0.25">
      <c r="A40" s="6">
        <v>39873</v>
      </c>
      <c r="B40" s="5">
        <v>13.62</v>
      </c>
      <c r="C40" s="5">
        <v>8.5299999999999994</v>
      </c>
    </row>
    <row r="41" spans="1:3" x14ac:dyDescent="0.25">
      <c r="A41" s="6">
        <v>39904</v>
      </c>
      <c r="B41" s="5">
        <v>28.88</v>
      </c>
      <c r="C41" s="5">
        <v>9.3800000000000008</v>
      </c>
    </row>
    <row r="42" spans="1:3" x14ac:dyDescent="0.25">
      <c r="A42" s="6">
        <v>39934</v>
      </c>
      <c r="B42" s="5">
        <v>-0.34</v>
      </c>
      <c r="C42" s="5">
        <v>5.3</v>
      </c>
    </row>
    <row r="43" spans="1:3" x14ac:dyDescent="0.25">
      <c r="A43" s="6">
        <v>39965</v>
      </c>
      <c r="B43" s="5">
        <v>-6.85</v>
      </c>
      <c r="C43" s="5">
        <v>0.01</v>
      </c>
    </row>
    <row r="44" spans="1:3" x14ac:dyDescent="0.25">
      <c r="A44" s="6">
        <v>39995</v>
      </c>
      <c r="B44" s="5">
        <v>35.04</v>
      </c>
      <c r="C44" s="5">
        <v>7.4</v>
      </c>
    </row>
    <row r="45" spans="1:3" x14ac:dyDescent="0.25">
      <c r="A45" s="6">
        <v>40026</v>
      </c>
      <c r="B45" s="5">
        <v>2.82</v>
      </c>
      <c r="C45" s="5">
        <v>3.35</v>
      </c>
    </row>
    <row r="46" spans="1:3" x14ac:dyDescent="0.25">
      <c r="A46" s="6">
        <v>40057</v>
      </c>
      <c r="B46" s="5">
        <v>13.28</v>
      </c>
      <c r="C46" s="5">
        <v>3.57</v>
      </c>
    </row>
    <row r="47" spans="1:3" x14ac:dyDescent="0.25">
      <c r="A47" s="6">
        <v>40087</v>
      </c>
      <c r="B47" s="5">
        <v>8.0399999999999991</v>
      </c>
      <c r="C47" s="5">
        <v>-1.98</v>
      </c>
    </row>
    <row r="48" spans="1:3" x14ac:dyDescent="0.25">
      <c r="A48" s="6">
        <v>40118</v>
      </c>
      <c r="B48" s="5">
        <v>6.04</v>
      </c>
      <c r="C48" s="5">
        <v>5.73</v>
      </c>
    </row>
    <row r="49" spans="1:3" x14ac:dyDescent="0.25">
      <c r="A49" s="6">
        <v>40148</v>
      </c>
      <c r="B49" s="5">
        <v>-2.4</v>
      </c>
      <c r="C49" s="5">
        <v>1.77</v>
      </c>
    </row>
    <row r="50" spans="1:3" x14ac:dyDescent="0.25">
      <c r="A50" s="6">
        <v>40179</v>
      </c>
      <c r="B50" s="5">
        <v>-7.7</v>
      </c>
      <c r="C50" s="5">
        <v>-3.7</v>
      </c>
    </row>
    <row r="51" spans="1:3" x14ac:dyDescent="0.25">
      <c r="A51" s="6">
        <v>40210</v>
      </c>
      <c r="B51" s="5">
        <v>9.1999999999999993</v>
      </c>
      <c r="C51" s="5">
        <v>2.85</v>
      </c>
    </row>
    <row r="52" spans="1:3" x14ac:dyDescent="0.25">
      <c r="A52" s="6">
        <v>40238</v>
      </c>
      <c r="B52" s="5">
        <v>10.16</v>
      </c>
      <c r="C52" s="5">
        <v>5.87</v>
      </c>
    </row>
    <row r="53" spans="1:3" x14ac:dyDescent="0.25">
      <c r="A53" s="6">
        <v>40269</v>
      </c>
      <c r="B53" s="5">
        <v>8.99</v>
      </c>
      <c r="C53" s="5">
        <v>1.46</v>
      </c>
    </row>
    <row r="54" spans="1:3" x14ac:dyDescent="0.25">
      <c r="A54" s="6">
        <v>40299</v>
      </c>
      <c r="B54" s="5">
        <v>-10.77</v>
      </c>
      <c r="C54" s="5">
        <v>-8.2100000000000009</v>
      </c>
    </row>
    <row r="55" spans="1:3" x14ac:dyDescent="0.25">
      <c r="A55" s="6">
        <v>40330</v>
      </c>
      <c r="B55" s="5">
        <v>-1.1399999999999999</v>
      </c>
      <c r="C55" s="5">
        <v>-5.39</v>
      </c>
    </row>
    <row r="56" spans="1:3" x14ac:dyDescent="0.25">
      <c r="A56" s="6">
        <v>40360</v>
      </c>
      <c r="B56" s="5">
        <v>16.86</v>
      </c>
      <c r="C56" s="5">
        <v>6.86</v>
      </c>
    </row>
    <row r="57" spans="1:3" x14ac:dyDescent="0.25">
      <c r="A57" s="6">
        <v>40391</v>
      </c>
      <c r="B57" s="5">
        <v>-6.59</v>
      </c>
      <c r="C57" s="5">
        <v>-4.76</v>
      </c>
    </row>
    <row r="58" spans="1:3" x14ac:dyDescent="0.25">
      <c r="A58" s="6">
        <v>40422</v>
      </c>
      <c r="B58" s="5">
        <v>20.73</v>
      </c>
      <c r="C58" s="5">
        <v>8.75</v>
      </c>
    </row>
    <row r="59" spans="1:3" x14ac:dyDescent="0.25">
      <c r="A59" s="6">
        <v>40452</v>
      </c>
      <c r="B59" s="5">
        <v>0.44</v>
      </c>
      <c r="C59" s="5">
        <v>3.67</v>
      </c>
    </row>
    <row r="60" spans="1:3" x14ac:dyDescent="0.25">
      <c r="A60" s="6">
        <v>40483</v>
      </c>
      <c r="B60" s="5">
        <v>7.62</v>
      </c>
      <c r="C60" s="5">
        <v>-0.24</v>
      </c>
    </row>
    <row r="61" spans="1:3" x14ac:dyDescent="0.25">
      <c r="A61" s="6">
        <v>40513</v>
      </c>
      <c r="B61" s="5">
        <v>3.37</v>
      </c>
      <c r="C61" s="5">
        <v>2.15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048576"/>
    </sheetView>
  </sheetViews>
  <sheetFormatPr defaultRowHeight="15.95" customHeight="1" x14ac:dyDescent="0.25"/>
  <cols>
    <col min="1" max="2" width="16.7109375" style="20" customWidth="1"/>
    <col min="3" max="3" width="17.7109375" style="20" customWidth="1"/>
  </cols>
  <sheetData>
    <row r="1" spans="1:3" ht="15.95" customHeight="1" x14ac:dyDescent="0.25">
      <c r="A1" s="45" t="s">
        <v>584</v>
      </c>
      <c r="B1" s="45" t="s">
        <v>585</v>
      </c>
      <c r="C1" s="45" t="s">
        <v>586</v>
      </c>
    </row>
    <row r="2" spans="1:3" ht="15.95" customHeight="1" x14ac:dyDescent="0.25">
      <c r="A2" s="46">
        <v>38718</v>
      </c>
      <c r="B2" s="47">
        <v>9148.2000000000007</v>
      </c>
      <c r="C2" s="47">
        <v>9705.2000000000007</v>
      </c>
    </row>
    <row r="3" spans="1:3" ht="15.95" customHeight="1" x14ac:dyDescent="0.25">
      <c r="A3" s="46">
        <v>38808</v>
      </c>
      <c r="B3" s="47">
        <v>9266.6</v>
      </c>
      <c r="C3" s="47">
        <v>9863.7999999999993</v>
      </c>
    </row>
    <row r="4" spans="1:3" ht="15.95" customHeight="1" x14ac:dyDescent="0.25">
      <c r="A4" s="46">
        <v>38899</v>
      </c>
      <c r="B4" s="47">
        <v>9391.7999999999993</v>
      </c>
      <c r="C4" s="47">
        <v>9982.5</v>
      </c>
    </row>
    <row r="5" spans="1:3" ht="15.95" customHeight="1" x14ac:dyDescent="0.25">
      <c r="A5" s="46">
        <v>38991</v>
      </c>
      <c r="B5" s="47">
        <v>9484.1</v>
      </c>
      <c r="C5" s="47">
        <v>10111.200000000001</v>
      </c>
    </row>
    <row r="6" spans="1:3" ht="15.95" customHeight="1" x14ac:dyDescent="0.25">
      <c r="A6" s="46">
        <v>39083</v>
      </c>
      <c r="B6" s="47">
        <v>9632.7999999999993</v>
      </c>
      <c r="C6" s="47">
        <v>10255.5</v>
      </c>
    </row>
    <row r="7" spans="1:3" ht="15.95" customHeight="1" x14ac:dyDescent="0.25">
      <c r="A7" s="46">
        <v>39173</v>
      </c>
      <c r="B7" s="47">
        <v>9753.2000000000007</v>
      </c>
      <c r="C7" s="47">
        <v>10358.6</v>
      </c>
    </row>
    <row r="8" spans="1:3" ht="15.95" customHeight="1" x14ac:dyDescent="0.25">
      <c r="A8" s="46">
        <v>39264</v>
      </c>
      <c r="B8" s="47">
        <v>9850.7999999999993</v>
      </c>
      <c r="C8" s="47">
        <v>10456.9</v>
      </c>
    </row>
    <row r="9" spans="1:3" ht="15.95" customHeight="1" x14ac:dyDescent="0.25">
      <c r="A9" s="46">
        <v>39356</v>
      </c>
      <c r="B9" s="47">
        <v>9988.4</v>
      </c>
      <c r="C9" s="47">
        <v>10623.4</v>
      </c>
    </row>
    <row r="10" spans="1:3" ht="15.95" customHeight="1" x14ac:dyDescent="0.25">
      <c r="A10" s="46">
        <v>39448</v>
      </c>
      <c r="B10" s="47">
        <v>10065.700000000001</v>
      </c>
      <c r="C10" s="47">
        <v>10764.6</v>
      </c>
    </row>
    <row r="11" spans="1:3" ht="15.95" customHeight="1" x14ac:dyDescent="0.25">
      <c r="A11" s="46">
        <v>39539</v>
      </c>
      <c r="B11" s="47">
        <v>10183</v>
      </c>
      <c r="C11" s="47">
        <v>11129.3</v>
      </c>
    </row>
    <row r="12" spans="1:3" ht="15.95" customHeight="1" x14ac:dyDescent="0.25">
      <c r="A12" s="46">
        <v>39630</v>
      </c>
      <c r="B12" s="47">
        <v>10202</v>
      </c>
      <c r="C12" s="47">
        <v>11004.7</v>
      </c>
    </row>
    <row r="13" spans="1:3" ht="15.95" customHeight="1" x14ac:dyDescent="0.25">
      <c r="A13" s="46">
        <v>39722</v>
      </c>
      <c r="B13" s="47">
        <v>9967.2000000000007</v>
      </c>
      <c r="C13" s="47">
        <v>10913.3</v>
      </c>
    </row>
    <row r="14" spans="1:3" ht="15.95" customHeight="1" x14ac:dyDescent="0.25">
      <c r="A14" s="46">
        <v>39814</v>
      </c>
      <c r="B14" s="47">
        <v>9913</v>
      </c>
      <c r="C14" s="47">
        <v>10879.8</v>
      </c>
    </row>
    <row r="15" spans="1:3" ht="15.95" customHeight="1" x14ac:dyDescent="0.25">
      <c r="A15" s="46">
        <v>39904</v>
      </c>
      <c r="B15" s="47">
        <v>9920.1</v>
      </c>
      <c r="C15" s="47">
        <v>11090.9</v>
      </c>
    </row>
    <row r="16" spans="1:3" ht="15.95" customHeight="1" x14ac:dyDescent="0.25">
      <c r="A16" s="46">
        <v>39995</v>
      </c>
      <c r="B16" s="47">
        <v>10040.700000000001</v>
      </c>
      <c r="C16" s="47">
        <v>11047</v>
      </c>
    </row>
    <row r="17" spans="1:3" ht="15.95" customHeight="1" x14ac:dyDescent="0.25">
      <c r="A17" s="46">
        <v>40087</v>
      </c>
      <c r="B17" s="47">
        <v>10131.5</v>
      </c>
      <c r="C17" s="47">
        <v>11121.7</v>
      </c>
    </row>
    <row r="18" spans="1:3" ht="15.95" customHeight="1" x14ac:dyDescent="0.25">
      <c r="A18" s="46">
        <v>40179</v>
      </c>
      <c r="B18" s="47">
        <v>10230.799999999999</v>
      </c>
      <c r="C18" s="47">
        <v>11215.6</v>
      </c>
    </row>
    <row r="19" spans="1:3" ht="15.95" customHeight="1" x14ac:dyDescent="0.25">
      <c r="A19" s="46">
        <v>40269</v>
      </c>
      <c r="B19" s="47">
        <v>10285.4</v>
      </c>
      <c r="C19" s="47">
        <v>11368</v>
      </c>
    </row>
    <row r="20" spans="1:3" ht="15.95" customHeight="1" x14ac:dyDescent="0.25">
      <c r="A20" s="46">
        <v>40360</v>
      </c>
      <c r="B20" s="47">
        <v>10366.299999999999</v>
      </c>
      <c r="C20" s="47">
        <v>11415.1</v>
      </c>
    </row>
    <row r="21" spans="1:3" ht="15.95" customHeight="1" x14ac:dyDescent="0.25">
      <c r="A21" s="46">
        <v>40452</v>
      </c>
      <c r="B21" s="47">
        <v>10525.2</v>
      </c>
      <c r="C21" s="47">
        <v>11514.7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:A3"/>
    </sheetView>
  </sheetViews>
  <sheetFormatPr defaultRowHeight="15" x14ac:dyDescent="0.25"/>
  <cols>
    <col min="1" max="2" width="9.140625" style="5"/>
  </cols>
  <sheetData>
    <row r="1" spans="1:2" x14ac:dyDescent="0.25">
      <c r="A1" s="5" t="s">
        <v>556</v>
      </c>
      <c r="B1" s="5" t="s">
        <v>453</v>
      </c>
    </row>
    <row r="2" spans="1:2" x14ac:dyDescent="0.25">
      <c r="A2" s="5">
        <v>140</v>
      </c>
      <c r="B2" s="5">
        <v>1810</v>
      </c>
    </row>
    <row r="3" spans="1:2" x14ac:dyDescent="0.25">
      <c r="A3" s="5">
        <v>160</v>
      </c>
      <c r="B3" s="5">
        <v>2500</v>
      </c>
    </row>
    <row r="4" spans="1:2" x14ac:dyDescent="0.25">
      <c r="A4" s="5">
        <v>80</v>
      </c>
      <c r="B4" s="5">
        <v>1010</v>
      </c>
    </row>
    <row r="5" spans="1:2" x14ac:dyDescent="0.25">
      <c r="A5" s="5">
        <v>180</v>
      </c>
      <c r="B5" s="5">
        <v>2170</v>
      </c>
    </row>
    <row r="6" spans="1:2" x14ac:dyDescent="0.25">
      <c r="A6" s="5">
        <v>140</v>
      </c>
      <c r="B6" s="5">
        <v>2310</v>
      </c>
    </row>
    <row r="7" spans="1:2" x14ac:dyDescent="0.25">
      <c r="A7" s="5">
        <v>110</v>
      </c>
      <c r="B7" s="5">
        <v>1320</v>
      </c>
    </row>
    <row r="8" spans="1:2" x14ac:dyDescent="0.25">
      <c r="A8" s="5">
        <v>90</v>
      </c>
      <c r="B8" s="5">
        <v>1130</v>
      </c>
    </row>
    <row r="9" spans="1:2" x14ac:dyDescent="0.25">
      <c r="A9" s="5">
        <v>110</v>
      </c>
      <c r="B9" s="5">
        <v>1500</v>
      </c>
    </row>
    <row r="10" spans="1:2" x14ac:dyDescent="0.25">
      <c r="A10" s="5">
        <v>130</v>
      </c>
      <c r="B10" s="5">
        <v>1950</v>
      </c>
    </row>
    <row r="11" spans="1:2" x14ac:dyDescent="0.25">
      <c r="A11" s="5">
        <v>80</v>
      </c>
      <c r="B11" s="5">
        <v>1010</v>
      </c>
    </row>
    <row r="12" spans="1:2" x14ac:dyDescent="0.25">
      <c r="A12" s="5">
        <v>110</v>
      </c>
      <c r="B12" s="5">
        <v>1770</v>
      </c>
    </row>
    <row r="13" spans="1:2" x14ac:dyDescent="0.25">
      <c r="A13" s="5">
        <v>140</v>
      </c>
      <c r="B13" s="5">
        <v>1840</v>
      </c>
    </row>
    <row r="14" spans="1:2" x14ac:dyDescent="0.25">
      <c r="A14" s="5">
        <v>140</v>
      </c>
      <c r="B14" s="5">
        <v>2330</v>
      </c>
    </row>
    <row r="15" spans="1:2" x14ac:dyDescent="0.25">
      <c r="A15" s="5">
        <v>140</v>
      </c>
      <c r="B15" s="5">
        <v>2490</v>
      </c>
    </row>
    <row r="16" spans="1:2" x14ac:dyDescent="0.25">
      <c r="A16" s="5">
        <v>120</v>
      </c>
      <c r="B16" s="5">
        <v>1550</v>
      </c>
    </row>
    <row r="17" spans="1:2" x14ac:dyDescent="0.25">
      <c r="A17" s="5">
        <v>120</v>
      </c>
      <c r="B17" s="5">
        <v>1900</v>
      </c>
    </row>
    <row r="18" spans="1:2" x14ac:dyDescent="0.25">
      <c r="A18" s="5">
        <v>210</v>
      </c>
      <c r="B18" s="5">
        <v>2320</v>
      </c>
    </row>
    <row r="19" spans="1:2" x14ac:dyDescent="0.25">
      <c r="A19" s="5">
        <v>120</v>
      </c>
      <c r="B19" s="5">
        <v>1700</v>
      </c>
    </row>
    <row r="20" spans="1:2" x14ac:dyDescent="0.25">
      <c r="A20" s="5">
        <v>180</v>
      </c>
      <c r="B20" s="5">
        <v>2500</v>
      </c>
    </row>
    <row r="21" spans="1:2" x14ac:dyDescent="0.25">
      <c r="A21" s="5">
        <v>170</v>
      </c>
      <c r="B21" s="5">
        <v>2380</v>
      </c>
    </row>
    <row r="22" spans="1:2" x14ac:dyDescent="0.25">
      <c r="A22" s="5">
        <v>160</v>
      </c>
      <c r="B22" s="5">
        <v>1880</v>
      </c>
    </row>
    <row r="23" spans="1:2" x14ac:dyDescent="0.25">
      <c r="A23" s="5">
        <v>120</v>
      </c>
      <c r="B23" s="5">
        <v>1780</v>
      </c>
    </row>
    <row r="24" spans="1:2" x14ac:dyDescent="0.25">
      <c r="A24" s="5">
        <v>120</v>
      </c>
      <c r="B24" s="5">
        <v>1610</v>
      </c>
    </row>
    <row r="25" spans="1:2" x14ac:dyDescent="0.25">
      <c r="A25" s="5">
        <v>90</v>
      </c>
      <c r="B25" s="5">
        <v>1230</v>
      </c>
    </row>
    <row r="26" spans="1:2" x14ac:dyDescent="0.25">
      <c r="A26" s="5">
        <v>140</v>
      </c>
      <c r="B26" s="5">
        <v>1920</v>
      </c>
    </row>
    <row r="27" spans="1:2" x14ac:dyDescent="0.25">
      <c r="A27" s="5">
        <v>100</v>
      </c>
      <c r="B27" s="5">
        <v>1260</v>
      </c>
    </row>
    <row r="28" spans="1:2" x14ac:dyDescent="0.25">
      <c r="A28" s="5">
        <v>90</v>
      </c>
      <c r="B28" s="5">
        <v>1260</v>
      </c>
    </row>
    <row r="29" spans="1:2" x14ac:dyDescent="0.25">
      <c r="A29" s="5">
        <v>190</v>
      </c>
      <c r="B29" s="5">
        <v>2470</v>
      </c>
    </row>
    <row r="30" spans="1:2" x14ac:dyDescent="0.25">
      <c r="A30" s="5">
        <v>130</v>
      </c>
      <c r="B30" s="5">
        <v>2420</v>
      </c>
    </row>
    <row r="31" spans="1:2" x14ac:dyDescent="0.25">
      <c r="A31" s="5">
        <v>110</v>
      </c>
      <c r="B31" s="5">
        <v>1550</v>
      </c>
    </row>
    <row r="32" spans="1:2" x14ac:dyDescent="0.25">
      <c r="A32" s="5">
        <v>100</v>
      </c>
      <c r="B32" s="5">
        <v>1260</v>
      </c>
    </row>
    <row r="33" spans="1:2" x14ac:dyDescent="0.25">
      <c r="A33" s="5">
        <v>140</v>
      </c>
      <c r="B33" s="5">
        <v>2230</v>
      </c>
    </row>
    <row r="34" spans="1:2" x14ac:dyDescent="0.25">
      <c r="A34" s="5">
        <v>100</v>
      </c>
      <c r="B34" s="5">
        <v>1500</v>
      </c>
    </row>
    <row r="35" spans="1:2" x14ac:dyDescent="0.25">
      <c r="A35" s="5">
        <v>140</v>
      </c>
      <c r="B35" s="5">
        <v>1970</v>
      </c>
    </row>
    <row r="36" spans="1:2" x14ac:dyDescent="0.25">
      <c r="A36" s="5">
        <v>120</v>
      </c>
      <c r="B36" s="5">
        <v>1530</v>
      </c>
    </row>
    <row r="37" spans="1:2" x14ac:dyDescent="0.25">
      <c r="A37" s="5">
        <v>120</v>
      </c>
      <c r="B37" s="5">
        <v>1800</v>
      </c>
    </row>
    <row r="38" spans="1:2" x14ac:dyDescent="0.25">
      <c r="A38" s="5">
        <v>110</v>
      </c>
      <c r="B38" s="5">
        <v>1520</v>
      </c>
    </row>
    <row r="39" spans="1:2" x14ac:dyDescent="0.25">
      <c r="A39" s="5">
        <v>170</v>
      </c>
      <c r="B39" s="5">
        <v>2210</v>
      </c>
    </row>
    <row r="40" spans="1:2" x14ac:dyDescent="0.25">
      <c r="A40" s="5">
        <v>100</v>
      </c>
      <c r="B40" s="5">
        <v>1440</v>
      </c>
    </row>
    <row r="41" spans="1:2" x14ac:dyDescent="0.25">
      <c r="A41" s="5">
        <v>110</v>
      </c>
      <c r="B41" s="5">
        <v>1470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1" sqref="A1:F42"/>
    </sheetView>
  </sheetViews>
  <sheetFormatPr defaultRowHeight="15" x14ac:dyDescent="0.25"/>
  <cols>
    <col min="1" max="1" width="13.140625" bestFit="1" customWidth="1"/>
  </cols>
  <sheetData>
    <row r="1" spans="1:6" x14ac:dyDescent="0.25">
      <c r="A1" s="5" t="s">
        <v>404</v>
      </c>
      <c r="B1" s="5" t="s">
        <v>446</v>
      </c>
      <c r="C1" s="5" t="s">
        <v>447</v>
      </c>
      <c r="D1" s="5" t="s">
        <v>203</v>
      </c>
      <c r="E1" s="5" t="s">
        <v>554</v>
      </c>
      <c r="F1" s="5" t="s">
        <v>555</v>
      </c>
    </row>
    <row r="2" spans="1:6" x14ac:dyDescent="0.25">
      <c r="A2" s="5" t="s">
        <v>405</v>
      </c>
      <c r="B2" s="5">
        <v>710.6</v>
      </c>
      <c r="C2" s="5">
        <v>3.8</v>
      </c>
      <c r="D2" s="5">
        <v>58.421999999999997</v>
      </c>
      <c r="E2" s="5">
        <v>18.3</v>
      </c>
      <c r="F2" s="5">
        <v>23.4</v>
      </c>
    </row>
    <row r="3" spans="1:6" x14ac:dyDescent="0.25">
      <c r="A3" s="5" t="s">
        <v>186</v>
      </c>
      <c r="B3" s="5">
        <v>1317.7</v>
      </c>
      <c r="C3" s="5">
        <v>16.7</v>
      </c>
      <c r="D3" s="5">
        <v>48.728999999999999</v>
      </c>
      <c r="E3" s="5">
        <v>19</v>
      </c>
      <c r="F3" s="5">
        <v>10.3</v>
      </c>
    </row>
    <row r="4" spans="1:6" x14ac:dyDescent="0.25">
      <c r="A4" s="5" t="s">
        <v>406</v>
      </c>
      <c r="B4" s="5">
        <v>1224.4000000000001</v>
      </c>
      <c r="C4" s="5">
        <v>9.1999999999999993</v>
      </c>
      <c r="D4" s="5">
        <v>50.752000000000002</v>
      </c>
      <c r="E4" s="5">
        <v>26.5</v>
      </c>
      <c r="F4" s="5">
        <v>9.9</v>
      </c>
    </row>
    <row r="5" spans="1:6" x14ac:dyDescent="0.25">
      <c r="A5" s="5" t="s">
        <v>407</v>
      </c>
      <c r="B5" s="5">
        <v>491.6</v>
      </c>
      <c r="C5" s="5">
        <v>10.3</v>
      </c>
      <c r="D5" s="5">
        <v>58.457000000000001</v>
      </c>
      <c r="E5" s="5">
        <v>13.5</v>
      </c>
      <c r="F5" s="5">
        <v>10.5</v>
      </c>
    </row>
    <row r="6" spans="1:6" x14ac:dyDescent="0.25">
      <c r="A6" s="5" t="s">
        <v>408</v>
      </c>
      <c r="B6" s="5">
        <v>1271.3</v>
      </c>
      <c r="C6" s="5">
        <v>15.5</v>
      </c>
      <c r="D6" s="5">
        <v>36.290999999999997</v>
      </c>
      <c r="E6" s="5">
        <v>20.6</v>
      </c>
      <c r="F6" s="5">
        <v>15.1</v>
      </c>
    </row>
    <row r="7" spans="1:6" x14ac:dyDescent="0.25">
      <c r="A7" s="5" t="s">
        <v>409</v>
      </c>
      <c r="B7" s="5">
        <v>866.8</v>
      </c>
      <c r="C7" s="5">
        <v>14.8</v>
      </c>
      <c r="D7" s="5">
        <v>43.828000000000003</v>
      </c>
      <c r="E7" s="5">
        <v>23.1</v>
      </c>
      <c r="F7" s="5">
        <v>12</v>
      </c>
    </row>
    <row r="8" spans="1:6" x14ac:dyDescent="0.25">
      <c r="A8" s="5" t="s">
        <v>410</v>
      </c>
      <c r="B8" s="5">
        <v>156.1</v>
      </c>
      <c r="C8" s="5">
        <v>5.5</v>
      </c>
      <c r="D8" s="5">
        <v>58.567999999999998</v>
      </c>
      <c r="E8" s="5">
        <v>20.7</v>
      </c>
      <c r="F8" s="5">
        <v>15.8</v>
      </c>
    </row>
    <row r="9" spans="1:6" x14ac:dyDescent="0.25">
      <c r="A9" s="5" t="s">
        <v>411</v>
      </c>
      <c r="B9" s="5">
        <v>815</v>
      </c>
      <c r="C9" s="5">
        <v>27.9</v>
      </c>
      <c r="D9" s="5">
        <v>31.718</v>
      </c>
      <c r="E9" s="5">
        <v>29.8</v>
      </c>
      <c r="F9" s="5">
        <v>8</v>
      </c>
    </row>
    <row r="10" spans="1:6" x14ac:dyDescent="0.25">
      <c r="A10" s="5" t="s">
        <v>412</v>
      </c>
      <c r="B10" s="5">
        <v>161.80000000000001</v>
      </c>
      <c r="C10" s="5">
        <v>7.5</v>
      </c>
      <c r="D10" s="5">
        <v>52.368000000000002</v>
      </c>
      <c r="E10" s="5">
        <v>22.5</v>
      </c>
      <c r="F10" s="5">
        <v>14.6</v>
      </c>
    </row>
    <row r="11" spans="1:6" x14ac:dyDescent="0.25">
      <c r="A11" s="5" t="s">
        <v>413</v>
      </c>
      <c r="B11" s="5">
        <v>976.2</v>
      </c>
      <c r="C11" s="5">
        <v>15.6</v>
      </c>
      <c r="D11" s="5">
        <v>47.377000000000002</v>
      </c>
      <c r="E11" s="5">
        <v>24.7</v>
      </c>
      <c r="F11" s="5">
        <v>10.199999999999999</v>
      </c>
    </row>
    <row r="12" spans="1:6" x14ac:dyDescent="0.25">
      <c r="A12" s="5" t="s">
        <v>414</v>
      </c>
      <c r="B12" s="5">
        <v>1199.0999999999999</v>
      </c>
      <c r="C12" s="5">
        <v>16.8</v>
      </c>
      <c r="D12" s="5">
        <v>40.927999999999997</v>
      </c>
      <c r="E12" s="5">
        <v>25</v>
      </c>
      <c r="F12" s="5">
        <v>11.4</v>
      </c>
    </row>
    <row r="13" spans="1:6" x14ac:dyDescent="0.25">
      <c r="A13" s="5" t="s">
        <v>415</v>
      </c>
      <c r="B13" s="5">
        <v>1103.2</v>
      </c>
      <c r="C13" s="5">
        <v>19.5</v>
      </c>
      <c r="D13" s="5">
        <v>34.625999999999998</v>
      </c>
      <c r="E13" s="5">
        <v>25.1</v>
      </c>
      <c r="F13" s="5">
        <v>14.6</v>
      </c>
    </row>
    <row r="14" spans="1:6" x14ac:dyDescent="0.25">
      <c r="A14" s="5" t="s">
        <v>416</v>
      </c>
      <c r="B14" s="5">
        <v>395.2</v>
      </c>
      <c r="C14" s="5">
        <v>8</v>
      </c>
      <c r="D14" s="5">
        <v>45.76</v>
      </c>
      <c r="E14" s="5">
        <v>16.100000000000001</v>
      </c>
      <c r="F14" s="5">
        <v>11.1</v>
      </c>
    </row>
    <row r="15" spans="1:6" x14ac:dyDescent="0.25">
      <c r="A15" s="5" t="s">
        <v>417</v>
      </c>
      <c r="B15" s="5">
        <v>810.6</v>
      </c>
      <c r="C15" s="5">
        <v>13.4</v>
      </c>
      <c r="D15" s="5">
        <v>42.93</v>
      </c>
      <c r="E15" s="5">
        <v>20.7</v>
      </c>
      <c r="F15" s="5">
        <v>18.2</v>
      </c>
    </row>
    <row r="16" spans="1:6" x14ac:dyDescent="0.25">
      <c r="A16" s="5" t="s">
        <v>418</v>
      </c>
      <c r="B16" s="5">
        <v>1775</v>
      </c>
      <c r="C16" s="5">
        <v>24.2</v>
      </c>
      <c r="D16" s="5">
        <v>32.319000000000003</v>
      </c>
      <c r="E16" s="5">
        <v>26.5</v>
      </c>
      <c r="F16" s="5">
        <v>10.9</v>
      </c>
    </row>
    <row r="17" spans="1:6" x14ac:dyDescent="0.25">
      <c r="A17" s="5" t="s">
        <v>419</v>
      </c>
      <c r="B17" s="5">
        <v>130.4</v>
      </c>
      <c r="C17" s="5">
        <v>5.7</v>
      </c>
      <c r="D17" s="5">
        <v>60.433999999999997</v>
      </c>
      <c r="E17" s="5">
        <v>15.9</v>
      </c>
      <c r="F17" s="5">
        <v>12.1</v>
      </c>
    </row>
    <row r="18" spans="1:6" x14ac:dyDescent="0.25">
      <c r="A18" s="5" t="s">
        <v>420</v>
      </c>
      <c r="B18" s="5">
        <v>459.8</v>
      </c>
      <c r="C18" s="5">
        <v>9</v>
      </c>
      <c r="D18" s="5">
        <v>51.398000000000003</v>
      </c>
      <c r="E18" s="5">
        <v>24.3</v>
      </c>
      <c r="F18" s="5">
        <v>13.4</v>
      </c>
    </row>
    <row r="19" spans="1:6" x14ac:dyDescent="0.25">
      <c r="A19" s="5" t="s">
        <v>421</v>
      </c>
      <c r="B19" s="5">
        <v>802.4</v>
      </c>
      <c r="C19" s="5">
        <v>13.9</v>
      </c>
      <c r="D19" s="5">
        <v>55.777999999999999</v>
      </c>
      <c r="E19" s="5">
        <v>21.7</v>
      </c>
      <c r="F19" s="5">
        <v>12.9</v>
      </c>
    </row>
    <row r="20" spans="1:6" x14ac:dyDescent="0.25">
      <c r="A20" s="5" t="s">
        <v>422</v>
      </c>
      <c r="B20" s="5">
        <v>279.60000000000002</v>
      </c>
      <c r="C20" s="5">
        <v>10.4</v>
      </c>
      <c r="D20" s="5">
        <v>53.235999999999997</v>
      </c>
      <c r="E20" s="5">
        <v>23</v>
      </c>
      <c r="F20" s="5">
        <v>12</v>
      </c>
    </row>
    <row r="21" spans="1:6" x14ac:dyDescent="0.25">
      <c r="A21" s="5" t="s">
        <v>423</v>
      </c>
      <c r="B21" s="5">
        <v>188.4</v>
      </c>
      <c r="C21" s="5">
        <v>4.5999999999999996</v>
      </c>
      <c r="D21" s="5">
        <v>63.207999999999998</v>
      </c>
      <c r="E21" s="5">
        <v>23.3</v>
      </c>
      <c r="F21" s="5">
        <v>12.3</v>
      </c>
    </row>
    <row r="22" spans="1:6" x14ac:dyDescent="0.25">
      <c r="A22" s="5" t="s">
        <v>424</v>
      </c>
      <c r="B22" s="5">
        <v>152.69999999999999</v>
      </c>
      <c r="C22" s="5">
        <v>7.3</v>
      </c>
      <c r="D22" s="5">
        <v>59.726999999999997</v>
      </c>
      <c r="E22" s="5">
        <v>19.899999999999999</v>
      </c>
      <c r="F22" s="5">
        <v>11.7</v>
      </c>
    </row>
    <row r="23" spans="1:6" x14ac:dyDescent="0.25">
      <c r="A23" s="5" t="s">
        <v>425</v>
      </c>
      <c r="B23" s="5">
        <v>253.4</v>
      </c>
      <c r="C23" s="5">
        <v>9.9</v>
      </c>
      <c r="D23" s="5">
        <v>48.036999999999999</v>
      </c>
      <c r="E23" s="5">
        <v>23.8</v>
      </c>
      <c r="F23" s="5">
        <v>14.1</v>
      </c>
    </row>
    <row r="24" spans="1:6" x14ac:dyDescent="0.25">
      <c r="A24" s="5" t="s">
        <v>426</v>
      </c>
      <c r="B24" s="5">
        <v>358.6</v>
      </c>
      <c r="C24" s="5">
        <v>13.5</v>
      </c>
      <c r="D24" s="5">
        <v>38.287999999999997</v>
      </c>
      <c r="E24" s="5">
        <v>15.6</v>
      </c>
      <c r="F24" s="5">
        <v>11.1</v>
      </c>
    </row>
    <row r="25" spans="1:6" x14ac:dyDescent="0.25">
      <c r="A25" s="5" t="s">
        <v>427</v>
      </c>
      <c r="B25" s="5">
        <v>72</v>
      </c>
      <c r="C25" s="5">
        <v>12.8</v>
      </c>
      <c r="D25" s="5">
        <v>36.506999999999998</v>
      </c>
      <c r="E25" s="5">
        <v>23.4</v>
      </c>
      <c r="F25" s="5">
        <v>14.6</v>
      </c>
    </row>
    <row r="26" spans="1:6" x14ac:dyDescent="0.25">
      <c r="A26" s="5" t="s">
        <v>428</v>
      </c>
      <c r="B26" s="5">
        <v>205</v>
      </c>
      <c r="C26" s="5">
        <v>5.9</v>
      </c>
      <c r="D26" s="5">
        <v>37.195</v>
      </c>
      <c r="E26" s="5">
        <v>18.399999999999999</v>
      </c>
      <c r="F26" s="5">
        <v>13.4</v>
      </c>
    </row>
    <row r="27" spans="1:6" x14ac:dyDescent="0.25">
      <c r="A27" s="5" t="s">
        <v>429</v>
      </c>
      <c r="B27" s="5">
        <v>253.6</v>
      </c>
      <c r="C27" s="5">
        <v>15.8</v>
      </c>
      <c r="D27" s="5">
        <v>36.963999999999999</v>
      </c>
      <c r="E27" s="5">
        <v>21.2</v>
      </c>
      <c r="F27" s="5">
        <v>15.9</v>
      </c>
    </row>
    <row r="28" spans="1:6" x14ac:dyDescent="0.25">
      <c r="A28" s="5" t="s">
        <v>214</v>
      </c>
      <c r="B28" s="5">
        <v>416.5</v>
      </c>
      <c r="C28" s="5">
        <v>12.3</v>
      </c>
      <c r="D28" s="5">
        <v>42.83</v>
      </c>
      <c r="E28" s="5">
        <v>17.3</v>
      </c>
      <c r="F28" s="5">
        <v>13.8</v>
      </c>
    </row>
    <row r="29" spans="1:6" x14ac:dyDescent="0.25">
      <c r="A29" s="5" t="s">
        <v>430</v>
      </c>
      <c r="B29" s="5">
        <v>1075.9000000000001</v>
      </c>
      <c r="C29" s="5">
        <v>17.100000000000001</v>
      </c>
      <c r="D29" s="5">
        <v>39.683999999999997</v>
      </c>
      <c r="E29" s="5">
        <v>16.5</v>
      </c>
      <c r="F29" s="5">
        <v>10.7</v>
      </c>
    </row>
    <row r="30" spans="1:6" x14ac:dyDescent="0.25">
      <c r="A30" s="5" t="s">
        <v>431</v>
      </c>
      <c r="B30" s="5">
        <v>163.30000000000001</v>
      </c>
      <c r="C30" s="5">
        <v>5.4</v>
      </c>
      <c r="D30" s="5">
        <v>63.118000000000002</v>
      </c>
      <c r="E30" s="5">
        <v>21.1</v>
      </c>
      <c r="F30" s="5">
        <v>11.1</v>
      </c>
    </row>
    <row r="31" spans="1:6" x14ac:dyDescent="0.25">
      <c r="A31" s="5" t="s">
        <v>432</v>
      </c>
      <c r="B31" s="5">
        <v>1152.8</v>
      </c>
      <c r="C31" s="5">
        <v>28.8</v>
      </c>
      <c r="D31" s="5">
        <v>28.571999999999999</v>
      </c>
      <c r="E31" s="5">
        <v>27.7</v>
      </c>
      <c r="F31" s="5">
        <v>9</v>
      </c>
    </row>
    <row r="32" spans="1:6" x14ac:dyDescent="0.25">
      <c r="A32" s="5" t="s">
        <v>433</v>
      </c>
      <c r="B32" s="5">
        <v>313.89999999999998</v>
      </c>
      <c r="C32" s="5">
        <v>12.7</v>
      </c>
      <c r="D32" s="5">
        <v>52.817999999999998</v>
      </c>
      <c r="E32" s="5">
        <v>22.7</v>
      </c>
      <c r="F32" s="5">
        <v>12.7</v>
      </c>
    </row>
    <row r="33" spans="1:6" x14ac:dyDescent="0.25">
      <c r="A33" s="5" t="s">
        <v>434</v>
      </c>
      <c r="B33" s="5">
        <v>124.8</v>
      </c>
      <c r="C33" s="5">
        <v>7.9</v>
      </c>
      <c r="D33" s="5">
        <v>57.042000000000002</v>
      </c>
      <c r="E33" s="5">
        <v>19.3</v>
      </c>
      <c r="F33" s="5">
        <v>12.3</v>
      </c>
    </row>
    <row r="34" spans="1:6" x14ac:dyDescent="0.25">
      <c r="A34" s="5" t="s">
        <v>435</v>
      </c>
      <c r="B34" s="5">
        <v>1372.1</v>
      </c>
      <c r="C34" s="5">
        <v>20.2</v>
      </c>
      <c r="D34" s="5">
        <v>36.094999999999999</v>
      </c>
      <c r="E34" s="5">
        <v>23.2</v>
      </c>
      <c r="F34" s="5">
        <v>9.3000000000000007</v>
      </c>
    </row>
    <row r="35" spans="1:6" x14ac:dyDescent="0.25">
      <c r="A35" s="5" t="s">
        <v>436</v>
      </c>
      <c r="B35" s="5">
        <v>675</v>
      </c>
      <c r="C35" s="5">
        <v>11.8</v>
      </c>
      <c r="D35" s="5">
        <v>42.927</v>
      </c>
      <c r="E35" s="5">
        <v>20.100000000000001</v>
      </c>
      <c r="F35" s="5">
        <v>10.7</v>
      </c>
    </row>
    <row r="36" spans="1:6" x14ac:dyDescent="0.25">
      <c r="A36" s="5" t="s">
        <v>437</v>
      </c>
      <c r="B36" s="5">
        <v>372.5</v>
      </c>
      <c r="C36" s="5">
        <v>4</v>
      </c>
      <c r="D36" s="5">
        <v>70.671999999999997</v>
      </c>
      <c r="E36" s="5">
        <v>21.9</v>
      </c>
      <c r="F36" s="5">
        <v>11.9</v>
      </c>
    </row>
    <row r="37" spans="1:6" x14ac:dyDescent="0.25">
      <c r="A37" s="5" t="s">
        <v>438</v>
      </c>
      <c r="B37" s="5">
        <v>503.8</v>
      </c>
      <c r="C37" s="5">
        <v>10.5</v>
      </c>
      <c r="D37" s="5">
        <v>45.273000000000003</v>
      </c>
      <c r="E37" s="5">
        <v>22.5</v>
      </c>
      <c r="F37" s="5">
        <v>13</v>
      </c>
    </row>
    <row r="38" spans="1:6" x14ac:dyDescent="0.25">
      <c r="A38" s="5" t="s">
        <v>439</v>
      </c>
      <c r="B38" s="5">
        <v>294.60000000000002</v>
      </c>
      <c r="C38" s="5">
        <v>5</v>
      </c>
      <c r="D38" s="5">
        <v>72.314999999999998</v>
      </c>
      <c r="E38" s="5">
        <v>22.6</v>
      </c>
      <c r="F38" s="5">
        <v>12.9</v>
      </c>
    </row>
    <row r="39" spans="1:6" x14ac:dyDescent="0.25">
      <c r="A39" s="5" t="s">
        <v>440</v>
      </c>
      <c r="B39" s="5">
        <v>399.5</v>
      </c>
      <c r="C39" s="5">
        <v>16.7</v>
      </c>
      <c r="D39" s="5">
        <v>39.115000000000002</v>
      </c>
      <c r="E39" s="5">
        <v>17.899999999999999</v>
      </c>
      <c r="F39" s="5">
        <v>13.3</v>
      </c>
    </row>
    <row r="40" spans="1:6" x14ac:dyDescent="0.25">
      <c r="A40" s="5" t="s">
        <v>441</v>
      </c>
      <c r="B40" s="5">
        <v>353</v>
      </c>
      <c r="C40" s="5">
        <v>14.6</v>
      </c>
      <c r="D40" s="5">
        <v>40.298999999999999</v>
      </c>
      <c r="E40" s="5">
        <v>24</v>
      </c>
      <c r="F40" s="5">
        <v>12.7</v>
      </c>
    </row>
    <row r="41" spans="1:6" x14ac:dyDescent="0.25">
      <c r="A41" s="5" t="s">
        <v>442</v>
      </c>
      <c r="B41" s="5">
        <v>680.5</v>
      </c>
      <c r="C41" s="5">
        <v>23.1</v>
      </c>
      <c r="D41" s="5">
        <v>35.264000000000003</v>
      </c>
      <c r="E41" s="5">
        <v>25</v>
      </c>
      <c r="F41" s="5">
        <v>8.6</v>
      </c>
    </row>
    <row r="42" spans="1:6" x14ac:dyDescent="0.25">
      <c r="A42" s="5" t="s">
        <v>443</v>
      </c>
      <c r="B42" s="5">
        <v>139.69999999999999</v>
      </c>
      <c r="C42" s="5">
        <v>3.9</v>
      </c>
      <c r="D42" s="5">
        <v>59.445</v>
      </c>
      <c r="E42" s="5">
        <v>19.7</v>
      </c>
      <c r="F42" s="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AnnArbor_Rental</vt:lpstr>
      <vt:lpstr>Apple</vt:lpstr>
      <vt:lpstr>Arlington_Homes</vt:lpstr>
      <vt:lpstr>Baseball</vt:lpstr>
      <vt:lpstr>Car Wash</vt:lpstr>
      <vt:lpstr>Caterpillar</vt:lpstr>
      <vt:lpstr>Consumption_Quarterly</vt:lpstr>
      <vt:lpstr>Convenience_Stores</vt:lpstr>
      <vt:lpstr>Crime</vt:lpstr>
      <vt:lpstr>Debt_Payments</vt:lpstr>
      <vt:lpstr>Delivery</vt:lpstr>
      <vt:lpstr>Dexterity</vt:lpstr>
      <vt:lpstr>DOW_2010</vt:lpstr>
      <vt:lpstr>Education</vt:lpstr>
      <vt:lpstr>Electricity_Cost</vt:lpstr>
      <vt:lpstr>Engine_Overhaul</vt:lpstr>
      <vt:lpstr>Executive Compensation</vt:lpstr>
      <vt:lpstr>Fertilizer</vt:lpstr>
      <vt:lpstr>Final_Test</vt:lpstr>
      <vt:lpstr>Football</vt:lpstr>
      <vt:lpstr>GPA</vt:lpstr>
      <vt:lpstr>Happiness_Age</vt:lpstr>
      <vt:lpstr>Healthy_Living</vt:lpstr>
      <vt:lpstr>Housing_Starts</vt:lpstr>
      <vt:lpstr>Home_Ownership</vt:lpstr>
      <vt:lpstr>Home_Values</vt:lpstr>
      <vt:lpstr>Indiana Real Estate</vt:lpstr>
      <vt:lpstr>Johnson_Johnson</vt:lpstr>
      <vt:lpstr>MCAS</vt:lpstr>
      <vt:lpstr>MLB_Salary</vt:lpstr>
      <vt:lpstr>Mobile_Phones</vt:lpstr>
      <vt:lpstr>Mowers</vt:lpstr>
      <vt:lpstr>PerCapita</vt:lpstr>
      <vt:lpstr>Production_Function</vt:lpstr>
      <vt:lpstr>Property_Taxes</vt:lpstr>
      <vt:lpstr>Quarterback_Salaries</vt:lpstr>
      <vt:lpstr>Quotations</vt:lpstr>
      <vt:lpstr>Startups</vt:lpstr>
      <vt:lpstr>SAT</vt:lpstr>
      <vt:lpstr>Smoking</vt:lpstr>
      <vt:lpstr>Sushi_Restaurant</vt:lpstr>
      <vt:lpstr>Television</vt:lpstr>
      <vt:lpstr>Test_Scores</vt:lpstr>
      <vt:lpstr>Turnover_Expense</vt:lpstr>
      <vt:lpstr>Union_Pay</vt:lpstr>
      <vt:lpstr>Wage</vt:lpstr>
      <vt:lpstr>Work_Experience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 Jaggia</dc:creator>
  <cp:lastModifiedBy>Sanjiv Jaggia</cp:lastModifiedBy>
  <dcterms:created xsi:type="dcterms:W3CDTF">2011-01-19T00:15:10Z</dcterms:created>
  <dcterms:modified xsi:type="dcterms:W3CDTF">2017-08-08T00:27:55Z</dcterms:modified>
</cp:coreProperties>
</file>