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lus\Desktop\"/>
    </mc:Choice>
  </mc:AlternateContent>
  <xr:revisionPtr revIDLastSave="0" documentId="13_ncr:1_{FA9FEBDE-F3C9-4976-99C1-768E01D8F18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คำอธิบาย" sheetId="1" r:id="rId1"/>
    <sheet name="master" sheetId="2" r:id="rId2"/>
    <sheet name="หน่วย" sheetId="6" r:id="rId3"/>
    <sheet name="ผู้ขาย" sheetId="8" r:id="rId4"/>
    <sheet name="แผนก" sheetId="4" r:id="rId5"/>
    <sheet name="ยี่ห้อ" sheetId="7" r:id="rId6"/>
    <sheet name="ตารางไอเท็ม" sheetId="9" r:id="rId7"/>
    <sheet name="ตารางสต๊อก" sheetId="10" r:id="rId8"/>
    <sheet name="ขอเพิ่ม code" sheetId="3" r:id="rId9"/>
  </sheets>
  <definedNames>
    <definedName name="_xlnm._FilterDatabase" localSheetId="1" hidden="1">master!$A$1:$V$1691</definedName>
    <definedName name="_xlnm._FilterDatabase" localSheetId="7" hidden="1">ตารางสต๊อก!$A$1:$H$1692</definedName>
  </definedNames>
  <calcPr calcId="181029"/>
  <extLst>
    <ext uri="GoogleSheetsCustomDataVersion1">
      <go:sheetsCustomData xmlns:go="http://customooxmlschemas.google.com/" r:id="rId10" roundtripDataSignature="AMtx7mihmd/pBwnOGpSkRY1tdsEKC3DBRw=="/>
    </ext>
  </extLst>
</workbook>
</file>

<file path=xl/calcChain.xml><?xml version="1.0" encoding="utf-8"?>
<calcChain xmlns="http://schemas.openxmlformats.org/spreadsheetml/2006/main">
  <c r="L1389" i="2" l="1"/>
  <c r="M1389" i="2"/>
  <c r="N1389" i="2"/>
  <c r="L481" i="2"/>
  <c r="M481" i="2"/>
  <c r="N481" i="2"/>
  <c r="L1390" i="2"/>
  <c r="M1390" i="2"/>
  <c r="N1390" i="2"/>
  <c r="L101" i="2"/>
  <c r="M101" i="2"/>
  <c r="N101" i="2"/>
  <c r="T1664" i="2"/>
  <c r="V1664" i="2"/>
  <c r="T478" i="2"/>
  <c r="V478" i="2"/>
  <c r="T479" i="2"/>
  <c r="V479" i="2"/>
  <c r="T480" i="2"/>
  <c r="V480" i="2"/>
  <c r="L480" i="2"/>
  <c r="M480" i="2"/>
  <c r="N480" i="2"/>
  <c r="L1664" i="2"/>
  <c r="M1664" i="2"/>
  <c r="N1664" i="2"/>
  <c r="L478" i="2"/>
  <c r="M478" i="2"/>
  <c r="N478" i="2"/>
  <c r="L479" i="2"/>
  <c r="M479" i="2"/>
  <c r="N479" i="2"/>
  <c r="V1691" i="2"/>
  <c r="T1691" i="2"/>
  <c r="N1691" i="2"/>
  <c r="M1691" i="2"/>
  <c r="L1691" i="2"/>
  <c r="V1690" i="2"/>
  <c r="T1690" i="2"/>
  <c r="N1690" i="2"/>
  <c r="M1690" i="2"/>
  <c r="L1690" i="2"/>
  <c r="V1689" i="2"/>
  <c r="T1689" i="2"/>
  <c r="N1689" i="2"/>
  <c r="M1689" i="2"/>
  <c r="L1689" i="2"/>
  <c r="V1688" i="2"/>
  <c r="T1688" i="2"/>
  <c r="N1688" i="2"/>
  <c r="M1688" i="2"/>
  <c r="L1688" i="2"/>
  <c r="V1687" i="2"/>
  <c r="T1687" i="2"/>
  <c r="N1687" i="2"/>
  <c r="M1687" i="2"/>
  <c r="L1687" i="2"/>
  <c r="V1686" i="2"/>
  <c r="T1686" i="2"/>
  <c r="N1686" i="2"/>
  <c r="M1686" i="2"/>
  <c r="L1686" i="2"/>
  <c r="V1685" i="2"/>
  <c r="T1685" i="2"/>
  <c r="N1685" i="2"/>
  <c r="M1685" i="2"/>
  <c r="L1685" i="2"/>
  <c r="V1684" i="2"/>
  <c r="T1684" i="2"/>
  <c r="N1684" i="2"/>
  <c r="M1684" i="2"/>
  <c r="L1684" i="2"/>
  <c r="V1683" i="2"/>
  <c r="T1683" i="2"/>
  <c r="N1683" i="2"/>
  <c r="M1683" i="2"/>
  <c r="L1683" i="2"/>
  <c r="V1682" i="2"/>
  <c r="T1682" i="2"/>
  <c r="N1682" i="2"/>
  <c r="M1682" i="2"/>
  <c r="L1682" i="2"/>
  <c r="V1681" i="2"/>
  <c r="T1681" i="2"/>
  <c r="N1681" i="2"/>
  <c r="M1681" i="2"/>
  <c r="L1681" i="2"/>
  <c r="V1680" i="2"/>
  <c r="T1680" i="2"/>
  <c r="N1680" i="2"/>
  <c r="M1680" i="2"/>
  <c r="L1680" i="2"/>
  <c r="V1679" i="2"/>
  <c r="T1679" i="2"/>
  <c r="N1679" i="2"/>
  <c r="M1679" i="2"/>
  <c r="L1679" i="2"/>
  <c r="V1678" i="2"/>
  <c r="T1678" i="2"/>
  <c r="N1678" i="2"/>
  <c r="M1678" i="2"/>
  <c r="L1678" i="2"/>
  <c r="V1677" i="2"/>
  <c r="T1677" i="2"/>
  <c r="N1677" i="2"/>
  <c r="M1677" i="2"/>
  <c r="L1677" i="2"/>
  <c r="V1676" i="2"/>
  <c r="T1676" i="2"/>
  <c r="N1676" i="2"/>
  <c r="M1676" i="2"/>
  <c r="L1676" i="2"/>
  <c r="V1675" i="2"/>
  <c r="T1675" i="2"/>
  <c r="N1675" i="2"/>
  <c r="M1675" i="2"/>
  <c r="L1675" i="2"/>
  <c r="V1674" i="2"/>
  <c r="T1674" i="2"/>
  <c r="N1674" i="2"/>
  <c r="M1674" i="2"/>
  <c r="L1674" i="2"/>
  <c r="V1673" i="2"/>
  <c r="T1673" i="2"/>
  <c r="N1673" i="2"/>
  <c r="M1673" i="2"/>
  <c r="L1673" i="2"/>
  <c r="V1672" i="2"/>
  <c r="T1672" i="2"/>
  <c r="N1672" i="2"/>
  <c r="M1672" i="2"/>
  <c r="L1672" i="2"/>
  <c r="V1671" i="2"/>
  <c r="T1671" i="2"/>
  <c r="N1671" i="2"/>
  <c r="M1671" i="2"/>
  <c r="L1671" i="2"/>
  <c r="V1670" i="2"/>
  <c r="T1670" i="2"/>
  <c r="N1670" i="2"/>
  <c r="M1670" i="2"/>
  <c r="L1670" i="2"/>
  <c r="V1669" i="2"/>
  <c r="T1669" i="2"/>
  <c r="N1669" i="2"/>
  <c r="M1669" i="2"/>
  <c r="L1669" i="2"/>
  <c r="V1668" i="2"/>
  <c r="T1668" i="2"/>
  <c r="N1668" i="2"/>
  <c r="M1668" i="2"/>
  <c r="L1668" i="2"/>
  <c r="V1667" i="2"/>
  <c r="T1667" i="2"/>
  <c r="N1667" i="2"/>
  <c r="M1667" i="2"/>
  <c r="L1667" i="2"/>
  <c r="V1666" i="2"/>
  <c r="T1666" i="2"/>
  <c r="N1666" i="2"/>
  <c r="M1666" i="2"/>
  <c r="L1666" i="2"/>
  <c r="V1665" i="2"/>
  <c r="T1665" i="2"/>
  <c r="N1665" i="2"/>
  <c r="M1665" i="2"/>
  <c r="L1665" i="2"/>
  <c r="V1663" i="2"/>
  <c r="T1663" i="2"/>
  <c r="N1663" i="2"/>
  <c r="M1663" i="2"/>
  <c r="L1663" i="2"/>
  <c r="V1662" i="2"/>
  <c r="T1662" i="2"/>
  <c r="N1662" i="2"/>
  <c r="M1662" i="2"/>
  <c r="L1662" i="2"/>
  <c r="V1661" i="2"/>
  <c r="T1661" i="2"/>
  <c r="N1661" i="2"/>
  <c r="M1661" i="2"/>
  <c r="L1661" i="2"/>
  <c r="V1660" i="2"/>
  <c r="T1660" i="2"/>
  <c r="N1660" i="2"/>
  <c r="M1660" i="2"/>
  <c r="L1660" i="2"/>
  <c r="V1659" i="2"/>
  <c r="T1659" i="2"/>
  <c r="N1659" i="2"/>
  <c r="M1659" i="2"/>
  <c r="L1659" i="2"/>
  <c r="V1658" i="2"/>
  <c r="T1658" i="2"/>
  <c r="N1658" i="2"/>
  <c r="M1658" i="2"/>
  <c r="L1658" i="2"/>
  <c r="V1657" i="2"/>
  <c r="T1657" i="2"/>
  <c r="N1657" i="2"/>
  <c r="M1657" i="2"/>
  <c r="L1657" i="2"/>
  <c r="V1656" i="2"/>
  <c r="T1656" i="2"/>
  <c r="N1656" i="2"/>
  <c r="M1656" i="2"/>
  <c r="L1656" i="2"/>
  <c r="V1655" i="2"/>
  <c r="T1655" i="2"/>
  <c r="N1655" i="2"/>
  <c r="M1655" i="2"/>
  <c r="L1655" i="2"/>
  <c r="V1654" i="2"/>
  <c r="T1654" i="2"/>
  <c r="N1654" i="2"/>
  <c r="M1654" i="2"/>
  <c r="L1654" i="2"/>
  <c r="V1653" i="2"/>
  <c r="T1653" i="2"/>
  <c r="N1653" i="2"/>
  <c r="M1653" i="2"/>
  <c r="L1653" i="2"/>
  <c r="V1652" i="2"/>
  <c r="T1652" i="2"/>
  <c r="N1652" i="2"/>
  <c r="M1652" i="2"/>
  <c r="L1652" i="2"/>
  <c r="V1651" i="2"/>
  <c r="T1651" i="2"/>
  <c r="N1651" i="2"/>
  <c r="M1651" i="2"/>
  <c r="L1651" i="2"/>
  <c r="V1650" i="2"/>
  <c r="T1650" i="2"/>
  <c r="N1650" i="2"/>
  <c r="M1650" i="2"/>
  <c r="L1650" i="2"/>
  <c r="V1649" i="2"/>
  <c r="T1649" i="2"/>
  <c r="N1649" i="2"/>
  <c r="M1649" i="2"/>
  <c r="L1649" i="2"/>
  <c r="V1648" i="2"/>
  <c r="T1648" i="2"/>
  <c r="N1648" i="2"/>
  <c r="M1648" i="2"/>
  <c r="L1648" i="2"/>
  <c r="V1647" i="2"/>
  <c r="T1647" i="2"/>
  <c r="N1647" i="2"/>
  <c r="M1647" i="2"/>
  <c r="L1647" i="2"/>
  <c r="V1646" i="2"/>
  <c r="T1646" i="2"/>
  <c r="N1646" i="2"/>
  <c r="M1646" i="2"/>
  <c r="L1646" i="2"/>
  <c r="V1645" i="2"/>
  <c r="T1645" i="2"/>
  <c r="N1645" i="2"/>
  <c r="M1645" i="2"/>
  <c r="L1645" i="2"/>
  <c r="V1644" i="2"/>
  <c r="T1644" i="2"/>
  <c r="N1644" i="2"/>
  <c r="M1644" i="2"/>
  <c r="L1644" i="2"/>
  <c r="V1643" i="2"/>
  <c r="T1643" i="2"/>
  <c r="N1643" i="2"/>
  <c r="M1643" i="2"/>
  <c r="L1643" i="2"/>
  <c r="V1642" i="2"/>
  <c r="T1642" i="2"/>
  <c r="N1642" i="2"/>
  <c r="M1642" i="2"/>
  <c r="L1642" i="2"/>
  <c r="V1641" i="2"/>
  <c r="T1641" i="2"/>
  <c r="N1641" i="2"/>
  <c r="M1641" i="2"/>
  <c r="L1641" i="2"/>
  <c r="V1640" i="2"/>
  <c r="T1640" i="2"/>
  <c r="N1640" i="2"/>
  <c r="M1640" i="2"/>
  <c r="L1640" i="2"/>
  <c r="V1639" i="2"/>
  <c r="T1639" i="2"/>
  <c r="N1639" i="2"/>
  <c r="M1639" i="2"/>
  <c r="L1639" i="2"/>
  <c r="V1638" i="2"/>
  <c r="T1638" i="2"/>
  <c r="N1638" i="2"/>
  <c r="M1638" i="2"/>
  <c r="L1638" i="2"/>
  <c r="V1637" i="2"/>
  <c r="T1637" i="2"/>
  <c r="N1637" i="2"/>
  <c r="M1637" i="2"/>
  <c r="L1637" i="2"/>
  <c r="V1636" i="2"/>
  <c r="T1636" i="2"/>
  <c r="N1636" i="2"/>
  <c r="M1636" i="2"/>
  <c r="L1636" i="2"/>
  <c r="V1635" i="2"/>
  <c r="T1635" i="2"/>
  <c r="N1635" i="2"/>
  <c r="M1635" i="2"/>
  <c r="L1635" i="2"/>
  <c r="V1634" i="2"/>
  <c r="T1634" i="2"/>
  <c r="N1634" i="2"/>
  <c r="M1634" i="2"/>
  <c r="L1634" i="2"/>
  <c r="V1633" i="2"/>
  <c r="T1633" i="2"/>
  <c r="N1633" i="2"/>
  <c r="M1633" i="2"/>
  <c r="L1633" i="2"/>
  <c r="V1632" i="2"/>
  <c r="T1632" i="2"/>
  <c r="N1632" i="2"/>
  <c r="M1632" i="2"/>
  <c r="L1632" i="2"/>
  <c r="V1631" i="2"/>
  <c r="T1631" i="2"/>
  <c r="N1631" i="2"/>
  <c r="M1631" i="2"/>
  <c r="L1631" i="2"/>
  <c r="V1630" i="2"/>
  <c r="T1630" i="2"/>
  <c r="N1630" i="2"/>
  <c r="M1630" i="2"/>
  <c r="L1630" i="2"/>
  <c r="V1629" i="2"/>
  <c r="T1629" i="2"/>
  <c r="N1629" i="2"/>
  <c r="M1629" i="2"/>
  <c r="L1629" i="2"/>
  <c r="V1628" i="2"/>
  <c r="T1628" i="2"/>
  <c r="N1628" i="2"/>
  <c r="M1628" i="2"/>
  <c r="L1628" i="2"/>
  <c r="V1627" i="2"/>
  <c r="T1627" i="2"/>
  <c r="N1627" i="2"/>
  <c r="M1627" i="2"/>
  <c r="L1627" i="2"/>
  <c r="V1626" i="2"/>
  <c r="T1626" i="2"/>
  <c r="N1626" i="2"/>
  <c r="M1626" i="2"/>
  <c r="L1626" i="2"/>
  <c r="V1625" i="2"/>
  <c r="T1625" i="2"/>
  <c r="N1625" i="2"/>
  <c r="M1625" i="2"/>
  <c r="L1625" i="2"/>
  <c r="V1624" i="2"/>
  <c r="T1624" i="2"/>
  <c r="N1624" i="2"/>
  <c r="M1624" i="2"/>
  <c r="L1624" i="2"/>
  <c r="V1623" i="2"/>
  <c r="T1623" i="2"/>
  <c r="N1623" i="2"/>
  <c r="M1623" i="2"/>
  <c r="L1623" i="2"/>
  <c r="V1622" i="2"/>
  <c r="T1622" i="2"/>
  <c r="N1622" i="2"/>
  <c r="M1622" i="2"/>
  <c r="L1622" i="2"/>
  <c r="V1621" i="2"/>
  <c r="T1621" i="2"/>
  <c r="N1621" i="2"/>
  <c r="M1621" i="2"/>
  <c r="L1621" i="2"/>
  <c r="V1620" i="2"/>
  <c r="T1620" i="2"/>
  <c r="N1620" i="2"/>
  <c r="M1620" i="2"/>
  <c r="L1620" i="2"/>
  <c r="V1619" i="2"/>
  <c r="T1619" i="2"/>
  <c r="N1619" i="2"/>
  <c r="M1619" i="2"/>
  <c r="L1619" i="2"/>
  <c r="V1618" i="2"/>
  <c r="T1618" i="2"/>
  <c r="N1618" i="2"/>
  <c r="M1618" i="2"/>
  <c r="L1618" i="2"/>
  <c r="V1617" i="2"/>
  <c r="T1617" i="2"/>
  <c r="N1617" i="2"/>
  <c r="M1617" i="2"/>
  <c r="L1617" i="2"/>
  <c r="V1616" i="2"/>
  <c r="T1616" i="2"/>
  <c r="N1616" i="2"/>
  <c r="M1616" i="2"/>
  <c r="L1616" i="2"/>
  <c r="V1615" i="2"/>
  <c r="T1615" i="2"/>
  <c r="N1615" i="2"/>
  <c r="M1615" i="2"/>
  <c r="L1615" i="2"/>
  <c r="V1614" i="2"/>
  <c r="T1614" i="2"/>
  <c r="N1614" i="2"/>
  <c r="M1614" i="2"/>
  <c r="L1614" i="2"/>
  <c r="V1613" i="2"/>
  <c r="T1613" i="2"/>
  <c r="N1613" i="2"/>
  <c r="M1613" i="2"/>
  <c r="L1613" i="2"/>
  <c r="V1612" i="2"/>
  <c r="T1612" i="2"/>
  <c r="N1612" i="2"/>
  <c r="M1612" i="2"/>
  <c r="L1612" i="2"/>
  <c r="V1611" i="2"/>
  <c r="T1611" i="2"/>
  <c r="N1611" i="2"/>
  <c r="M1611" i="2"/>
  <c r="L1611" i="2"/>
  <c r="V1610" i="2"/>
  <c r="T1610" i="2"/>
  <c r="N1610" i="2"/>
  <c r="M1610" i="2"/>
  <c r="L1610" i="2"/>
  <c r="V1609" i="2"/>
  <c r="T1609" i="2"/>
  <c r="N1609" i="2"/>
  <c r="M1609" i="2"/>
  <c r="L1609" i="2"/>
  <c r="V1608" i="2"/>
  <c r="T1608" i="2"/>
  <c r="N1608" i="2"/>
  <c r="M1608" i="2"/>
  <c r="L1608" i="2"/>
  <c r="V1607" i="2"/>
  <c r="T1607" i="2"/>
  <c r="N1607" i="2"/>
  <c r="M1607" i="2"/>
  <c r="L1607" i="2"/>
  <c r="V1606" i="2"/>
  <c r="T1606" i="2"/>
  <c r="N1606" i="2"/>
  <c r="M1606" i="2"/>
  <c r="L1606" i="2"/>
  <c r="V1605" i="2"/>
  <c r="T1605" i="2"/>
  <c r="N1605" i="2"/>
  <c r="M1605" i="2"/>
  <c r="L1605" i="2"/>
  <c r="V1604" i="2"/>
  <c r="T1604" i="2"/>
  <c r="N1604" i="2"/>
  <c r="M1604" i="2"/>
  <c r="L1604" i="2"/>
  <c r="V1603" i="2"/>
  <c r="T1603" i="2"/>
  <c r="N1603" i="2"/>
  <c r="M1603" i="2"/>
  <c r="L1603" i="2"/>
  <c r="V1602" i="2"/>
  <c r="T1602" i="2"/>
  <c r="N1602" i="2"/>
  <c r="M1602" i="2"/>
  <c r="L1602" i="2"/>
  <c r="V1601" i="2"/>
  <c r="T1601" i="2"/>
  <c r="N1601" i="2"/>
  <c r="M1601" i="2"/>
  <c r="L1601" i="2"/>
  <c r="V1600" i="2"/>
  <c r="T1600" i="2"/>
  <c r="N1600" i="2"/>
  <c r="M1600" i="2"/>
  <c r="L1600" i="2"/>
  <c r="V1599" i="2"/>
  <c r="T1599" i="2"/>
  <c r="N1599" i="2"/>
  <c r="M1599" i="2"/>
  <c r="L1599" i="2"/>
  <c r="V1598" i="2"/>
  <c r="T1598" i="2"/>
  <c r="N1598" i="2"/>
  <c r="M1598" i="2"/>
  <c r="L1598" i="2"/>
  <c r="V1597" i="2"/>
  <c r="T1597" i="2"/>
  <c r="N1597" i="2"/>
  <c r="M1597" i="2"/>
  <c r="L1597" i="2"/>
  <c r="V1596" i="2"/>
  <c r="T1596" i="2"/>
  <c r="N1596" i="2"/>
  <c r="M1596" i="2"/>
  <c r="L1596" i="2"/>
  <c r="V1595" i="2"/>
  <c r="T1595" i="2"/>
  <c r="N1595" i="2"/>
  <c r="M1595" i="2"/>
  <c r="L1595" i="2"/>
  <c r="V1594" i="2"/>
  <c r="T1594" i="2"/>
  <c r="N1594" i="2"/>
  <c r="M1594" i="2"/>
  <c r="L1594" i="2"/>
  <c r="V1593" i="2"/>
  <c r="T1593" i="2"/>
  <c r="N1593" i="2"/>
  <c r="M1593" i="2"/>
  <c r="L1593" i="2"/>
  <c r="V1592" i="2"/>
  <c r="T1592" i="2"/>
  <c r="N1592" i="2"/>
  <c r="M1592" i="2"/>
  <c r="L1592" i="2"/>
  <c r="V1591" i="2"/>
  <c r="T1591" i="2"/>
  <c r="N1591" i="2"/>
  <c r="M1591" i="2"/>
  <c r="L1591" i="2"/>
  <c r="V1590" i="2"/>
  <c r="T1590" i="2"/>
  <c r="N1590" i="2"/>
  <c r="M1590" i="2"/>
  <c r="L1590" i="2"/>
  <c r="V1589" i="2"/>
  <c r="T1589" i="2"/>
  <c r="N1589" i="2"/>
  <c r="M1589" i="2"/>
  <c r="L1589" i="2"/>
  <c r="V1588" i="2"/>
  <c r="T1588" i="2"/>
  <c r="N1588" i="2"/>
  <c r="M1588" i="2"/>
  <c r="L1588" i="2"/>
  <c r="V1587" i="2"/>
  <c r="T1587" i="2"/>
  <c r="N1587" i="2"/>
  <c r="M1587" i="2"/>
  <c r="L1587" i="2"/>
  <c r="V1586" i="2"/>
  <c r="T1586" i="2"/>
  <c r="N1586" i="2"/>
  <c r="M1586" i="2"/>
  <c r="L1586" i="2"/>
  <c r="V1585" i="2"/>
  <c r="T1585" i="2"/>
  <c r="N1585" i="2"/>
  <c r="M1585" i="2"/>
  <c r="L1585" i="2"/>
  <c r="V1584" i="2"/>
  <c r="T1584" i="2"/>
  <c r="N1584" i="2"/>
  <c r="M1584" i="2"/>
  <c r="L1584" i="2"/>
  <c r="V1583" i="2"/>
  <c r="T1583" i="2"/>
  <c r="N1583" i="2"/>
  <c r="M1583" i="2"/>
  <c r="L1583" i="2"/>
  <c r="V1582" i="2"/>
  <c r="T1582" i="2"/>
  <c r="N1582" i="2"/>
  <c r="M1582" i="2"/>
  <c r="L1582" i="2"/>
  <c r="V1581" i="2"/>
  <c r="T1581" i="2"/>
  <c r="N1581" i="2"/>
  <c r="M1581" i="2"/>
  <c r="L1581" i="2"/>
  <c r="V1580" i="2"/>
  <c r="T1580" i="2"/>
  <c r="N1580" i="2"/>
  <c r="M1580" i="2"/>
  <c r="L1580" i="2"/>
  <c r="V1579" i="2"/>
  <c r="T1579" i="2"/>
  <c r="N1579" i="2"/>
  <c r="M1579" i="2"/>
  <c r="L1579" i="2"/>
  <c r="V1578" i="2"/>
  <c r="T1578" i="2"/>
  <c r="N1578" i="2"/>
  <c r="M1578" i="2"/>
  <c r="L1578" i="2"/>
  <c r="V1577" i="2"/>
  <c r="T1577" i="2"/>
  <c r="N1577" i="2"/>
  <c r="M1577" i="2"/>
  <c r="L1577" i="2"/>
  <c r="V1576" i="2"/>
  <c r="T1576" i="2"/>
  <c r="N1576" i="2"/>
  <c r="M1576" i="2"/>
  <c r="L1576" i="2"/>
  <c r="V1575" i="2"/>
  <c r="T1575" i="2"/>
  <c r="N1575" i="2"/>
  <c r="M1575" i="2"/>
  <c r="L1575" i="2"/>
  <c r="V1574" i="2"/>
  <c r="T1574" i="2"/>
  <c r="N1574" i="2"/>
  <c r="M1574" i="2"/>
  <c r="L1574" i="2"/>
  <c r="V1573" i="2"/>
  <c r="T1573" i="2"/>
  <c r="N1573" i="2"/>
  <c r="M1573" i="2"/>
  <c r="L1573" i="2"/>
  <c r="V1572" i="2"/>
  <c r="T1572" i="2"/>
  <c r="N1572" i="2"/>
  <c r="M1572" i="2"/>
  <c r="L1572" i="2"/>
  <c r="V1571" i="2"/>
  <c r="T1571" i="2"/>
  <c r="N1571" i="2"/>
  <c r="M1571" i="2"/>
  <c r="L1571" i="2"/>
  <c r="V1570" i="2"/>
  <c r="T1570" i="2"/>
  <c r="N1570" i="2"/>
  <c r="M1570" i="2"/>
  <c r="L1570" i="2"/>
  <c r="V1569" i="2"/>
  <c r="T1569" i="2"/>
  <c r="N1569" i="2"/>
  <c r="M1569" i="2"/>
  <c r="L1569" i="2"/>
  <c r="V1568" i="2"/>
  <c r="T1568" i="2"/>
  <c r="N1568" i="2"/>
  <c r="M1568" i="2"/>
  <c r="L1568" i="2"/>
  <c r="V1567" i="2"/>
  <c r="T1567" i="2"/>
  <c r="N1567" i="2"/>
  <c r="M1567" i="2"/>
  <c r="L1567" i="2"/>
  <c r="V1566" i="2"/>
  <c r="T1566" i="2"/>
  <c r="N1566" i="2"/>
  <c r="M1566" i="2"/>
  <c r="L1566" i="2"/>
  <c r="V1565" i="2"/>
  <c r="T1565" i="2"/>
  <c r="N1565" i="2"/>
  <c r="M1565" i="2"/>
  <c r="L1565" i="2"/>
  <c r="V1564" i="2"/>
  <c r="T1564" i="2"/>
  <c r="N1564" i="2"/>
  <c r="M1564" i="2"/>
  <c r="L1564" i="2"/>
  <c r="V1563" i="2"/>
  <c r="T1563" i="2"/>
  <c r="N1563" i="2"/>
  <c r="M1563" i="2"/>
  <c r="L1563" i="2"/>
  <c r="V1562" i="2"/>
  <c r="T1562" i="2"/>
  <c r="N1562" i="2"/>
  <c r="M1562" i="2"/>
  <c r="L1562" i="2"/>
  <c r="V1561" i="2"/>
  <c r="T1561" i="2"/>
  <c r="N1561" i="2"/>
  <c r="M1561" i="2"/>
  <c r="L1561" i="2"/>
  <c r="V1560" i="2"/>
  <c r="T1560" i="2"/>
  <c r="N1560" i="2"/>
  <c r="M1560" i="2"/>
  <c r="L1560" i="2"/>
  <c r="V1559" i="2"/>
  <c r="T1559" i="2"/>
  <c r="N1559" i="2"/>
  <c r="M1559" i="2"/>
  <c r="L1559" i="2"/>
  <c r="V1558" i="2"/>
  <c r="T1558" i="2"/>
  <c r="N1558" i="2"/>
  <c r="M1558" i="2"/>
  <c r="L1558" i="2"/>
  <c r="V1557" i="2"/>
  <c r="T1557" i="2"/>
  <c r="N1557" i="2"/>
  <c r="M1557" i="2"/>
  <c r="L1557" i="2"/>
  <c r="V1556" i="2"/>
  <c r="T1556" i="2"/>
  <c r="N1556" i="2"/>
  <c r="M1556" i="2"/>
  <c r="L1556" i="2"/>
  <c r="V1555" i="2"/>
  <c r="T1555" i="2"/>
  <c r="N1555" i="2"/>
  <c r="M1555" i="2"/>
  <c r="L1555" i="2"/>
  <c r="V1554" i="2"/>
  <c r="T1554" i="2"/>
  <c r="N1554" i="2"/>
  <c r="M1554" i="2"/>
  <c r="L1554" i="2"/>
  <c r="V1553" i="2"/>
  <c r="T1553" i="2"/>
  <c r="N1553" i="2"/>
  <c r="M1553" i="2"/>
  <c r="L1553" i="2"/>
  <c r="V1552" i="2"/>
  <c r="T1552" i="2"/>
  <c r="N1552" i="2"/>
  <c r="M1552" i="2"/>
  <c r="L1552" i="2"/>
  <c r="V1551" i="2"/>
  <c r="T1551" i="2"/>
  <c r="N1551" i="2"/>
  <c r="M1551" i="2"/>
  <c r="L1551" i="2"/>
  <c r="V1550" i="2"/>
  <c r="T1550" i="2"/>
  <c r="N1550" i="2"/>
  <c r="M1550" i="2"/>
  <c r="L1550" i="2"/>
  <c r="V1549" i="2"/>
  <c r="T1549" i="2"/>
  <c r="N1549" i="2"/>
  <c r="M1549" i="2"/>
  <c r="L1549" i="2"/>
  <c r="V1548" i="2"/>
  <c r="T1548" i="2"/>
  <c r="N1548" i="2"/>
  <c r="M1548" i="2"/>
  <c r="L1548" i="2"/>
  <c r="V1547" i="2"/>
  <c r="T1547" i="2"/>
  <c r="N1547" i="2"/>
  <c r="M1547" i="2"/>
  <c r="L1547" i="2"/>
  <c r="V1546" i="2"/>
  <c r="T1546" i="2"/>
  <c r="N1546" i="2"/>
  <c r="M1546" i="2"/>
  <c r="L1546" i="2"/>
  <c r="V1545" i="2"/>
  <c r="T1545" i="2"/>
  <c r="N1545" i="2"/>
  <c r="M1545" i="2"/>
  <c r="L1545" i="2"/>
  <c r="V1544" i="2"/>
  <c r="T1544" i="2"/>
  <c r="N1544" i="2"/>
  <c r="M1544" i="2"/>
  <c r="L1544" i="2"/>
  <c r="V1543" i="2"/>
  <c r="T1543" i="2"/>
  <c r="N1543" i="2"/>
  <c r="M1543" i="2"/>
  <c r="L1543" i="2"/>
  <c r="V1542" i="2"/>
  <c r="T1542" i="2"/>
  <c r="N1542" i="2"/>
  <c r="M1542" i="2"/>
  <c r="L1542" i="2"/>
  <c r="V1541" i="2"/>
  <c r="T1541" i="2"/>
  <c r="N1541" i="2"/>
  <c r="M1541" i="2"/>
  <c r="L1541" i="2"/>
  <c r="V1540" i="2"/>
  <c r="T1540" i="2"/>
  <c r="N1540" i="2"/>
  <c r="M1540" i="2"/>
  <c r="L1540" i="2"/>
  <c r="V1539" i="2"/>
  <c r="T1539" i="2"/>
  <c r="N1539" i="2"/>
  <c r="M1539" i="2"/>
  <c r="L1539" i="2"/>
  <c r="V1538" i="2"/>
  <c r="T1538" i="2"/>
  <c r="N1538" i="2"/>
  <c r="M1538" i="2"/>
  <c r="L1538" i="2"/>
  <c r="V1537" i="2"/>
  <c r="T1537" i="2"/>
  <c r="N1537" i="2"/>
  <c r="M1537" i="2"/>
  <c r="L1537" i="2"/>
  <c r="V1536" i="2"/>
  <c r="T1536" i="2"/>
  <c r="N1536" i="2"/>
  <c r="M1536" i="2"/>
  <c r="L1536" i="2"/>
  <c r="V1535" i="2"/>
  <c r="T1535" i="2"/>
  <c r="N1535" i="2"/>
  <c r="M1535" i="2"/>
  <c r="L1535" i="2"/>
  <c r="V1534" i="2"/>
  <c r="T1534" i="2"/>
  <c r="N1534" i="2"/>
  <c r="M1534" i="2"/>
  <c r="L1534" i="2"/>
  <c r="V1533" i="2"/>
  <c r="T1533" i="2"/>
  <c r="N1533" i="2"/>
  <c r="M1533" i="2"/>
  <c r="L1533" i="2"/>
  <c r="V1532" i="2"/>
  <c r="T1532" i="2"/>
  <c r="N1532" i="2"/>
  <c r="M1532" i="2"/>
  <c r="L1532" i="2"/>
  <c r="V1531" i="2"/>
  <c r="T1531" i="2"/>
  <c r="N1531" i="2"/>
  <c r="M1531" i="2"/>
  <c r="L1531" i="2"/>
  <c r="V1530" i="2"/>
  <c r="T1530" i="2"/>
  <c r="N1530" i="2"/>
  <c r="M1530" i="2"/>
  <c r="L1530" i="2"/>
  <c r="V1529" i="2"/>
  <c r="T1529" i="2"/>
  <c r="N1529" i="2"/>
  <c r="M1529" i="2"/>
  <c r="L1529" i="2"/>
  <c r="V1528" i="2"/>
  <c r="T1528" i="2"/>
  <c r="N1528" i="2"/>
  <c r="M1528" i="2"/>
  <c r="L1528" i="2"/>
  <c r="V1527" i="2"/>
  <c r="T1527" i="2"/>
  <c r="N1527" i="2"/>
  <c r="M1527" i="2"/>
  <c r="L1527" i="2"/>
  <c r="V1526" i="2"/>
  <c r="T1526" i="2"/>
  <c r="N1526" i="2"/>
  <c r="M1526" i="2"/>
  <c r="L1526" i="2"/>
  <c r="V1525" i="2"/>
  <c r="T1525" i="2"/>
  <c r="N1525" i="2"/>
  <c r="M1525" i="2"/>
  <c r="L1525" i="2"/>
  <c r="V1524" i="2"/>
  <c r="T1524" i="2"/>
  <c r="N1524" i="2"/>
  <c r="M1524" i="2"/>
  <c r="L1524" i="2"/>
  <c r="V1523" i="2"/>
  <c r="T1523" i="2"/>
  <c r="N1523" i="2"/>
  <c r="M1523" i="2"/>
  <c r="L1523" i="2"/>
  <c r="V1522" i="2"/>
  <c r="T1522" i="2"/>
  <c r="N1522" i="2"/>
  <c r="M1522" i="2"/>
  <c r="L1522" i="2"/>
  <c r="V1521" i="2"/>
  <c r="T1521" i="2"/>
  <c r="N1521" i="2"/>
  <c r="M1521" i="2"/>
  <c r="L1521" i="2"/>
  <c r="V1520" i="2"/>
  <c r="T1520" i="2"/>
  <c r="N1520" i="2"/>
  <c r="M1520" i="2"/>
  <c r="L1520" i="2"/>
  <c r="V1519" i="2"/>
  <c r="T1519" i="2"/>
  <c r="N1519" i="2"/>
  <c r="M1519" i="2"/>
  <c r="L1519" i="2"/>
  <c r="V1518" i="2"/>
  <c r="T1518" i="2"/>
  <c r="N1518" i="2"/>
  <c r="M1518" i="2"/>
  <c r="L1518" i="2"/>
  <c r="V1517" i="2"/>
  <c r="T1517" i="2"/>
  <c r="N1517" i="2"/>
  <c r="M1517" i="2"/>
  <c r="L1517" i="2"/>
  <c r="V1516" i="2"/>
  <c r="T1516" i="2"/>
  <c r="N1516" i="2"/>
  <c r="M1516" i="2"/>
  <c r="L1516" i="2"/>
  <c r="V1515" i="2"/>
  <c r="T1515" i="2"/>
  <c r="N1515" i="2"/>
  <c r="M1515" i="2"/>
  <c r="L1515" i="2"/>
  <c r="V1514" i="2"/>
  <c r="T1514" i="2"/>
  <c r="N1514" i="2"/>
  <c r="M1514" i="2"/>
  <c r="L1514" i="2"/>
  <c r="V1513" i="2"/>
  <c r="T1513" i="2"/>
  <c r="N1513" i="2"/>
  <c r="M1513" i="2"/>
  <c r="L1513" i="2"/>
  <c r="V1512" i="2"/>
  <c r="T1512" i="2"/>
  <c r="N1512" i="2"/>
  <c r="M1512" i="2"/>
  <c r="L1512" i="2"/>
  <c r="V1511" i="2"/>
  <c r="T1511" i="2"/>
  <c r="N1511" i="2"/>
  <c r="M1511" i="2"/>
  <c r="L1511" i="2"/>
  <c r="V1510" i="2"/>
  <c r="T1510" i="2"/>
  <c r="N1510" i="2"/>
  <c r="M1510" i="2"/>
  <c r="L1510" i="2"/>
  <c r="V1509" i="2"/>
  <c r="T1509" i="2"/>
  <c r="N1509" i="2"/>
  <c r="M1509" i="2"/>
  <c r="L1509" i="2"/>
  <c r="V1508" i="2"/>
  <c r="T1508" i="2"/>
  <c r="N1508" i="2"/>
  <c r="M1508" i="2"/>
  <c r="L1508" i="2"/>
  <c r="V1507" i="2"/>
  <c r="T1507" i="2"/>
  <c r="N1507" i="2"/>
  <c r="M1507" i="2"/>
  <c r="L1507" i="2"/>
  <c r="V1506" i="2"/>
  <c r="T1506" i="2"/>
  <c r="N1506" i="2"/>
  <c r="M1506" i="2"/>
  <c r="L1506" i="2"/>
  <c r="V1505" i="2"/>
  <c r="T1505" i="2"/>
  <c r="N1505" i="2"/>
  <c r="M1505" i="2"/>
  <c r="L1505" i="2"/>
  <c r="V1504" i="2"/>
  <c r="T1504" i="2"/>
  <c r="N1504" i="2"/>
  <c r="M1504" i="2"/>
  <c r="L1504" i="2"/>
  <c r="V1503" i="2"/>
  <c r="T1503" i="2"/>
  <c r="N1503" i="2"/>
  <c r="M1503" i="2"/>
  <c r="L1503" i="2"/>
  <c r="V1502" i="2"/>
  <c r="T1502" i="2"/>
  <c r="N1502" i="2"/>
  <c r="M1502" i="2"/>
  <c r="L1502" i="2"/>
  <c r="V1501" i="2"/>
  <c r="T1501" i="2"/>
  <c r="N1501" i="2"/>
  <c r="M1501" i="2"/>
  <c r="L1501" i="2"/>
  <c r="V1500" i="2"/>
  <c r="T1500" i="2"/>
  <c r="N1500" i="2"/>
  <c r="M1500" i="2"/>
  <c r="L1500" i="2"/>
  <c r="V1499" i="2"/>
  <c r="T1499" i="2"/>
  <c r="N1499" i="2"/>
  <c r="M1499" i="2"/>
  <c r="L1499" i="2"/>
  <c r="V1498" i="2"/>
  <c r="T1498" i="2"/>
  <c r="N1498" i="2"/>
  <c r="M1498" i="2"/>
  <c r="L1498" i="2"/>
  <c r="V1497" i="2"/>
  <c r="T1497" i="2"/>
  <c r="N1497" i="2"/>
  <c r="M1497" i="2"/>
  <c r="L1497" i="2"/>
  <c r="V1496" i="2"/>
  <c r="T1496" i="2"/>
  <c r="N1496" i="2"/>
  <c r="M1496" i="2"/>
  <c r="L1496" i="2"/>
  <c r="V1495" i="2"/>
  <c r="T1495" i="2"/>
  <c r="N1495" i="2"/>
  <c r="M1495" i="2"/>
  <c r="L1495" i="2"/>
  <c r="V1494" i="2"/>
  <c r="T1494" i="2"/>
  <c r="N1494" i="2"/>
  <c r="M1494" i="2"/>
  <c r="L1494" i="2"/>
  <c r="V1493" i="2"/>
  <c r="T1493" i="2"/>
  <c r="N1493" i="2"/>
  <c r="M1493" i="2"/>
  <c r="L1493" i="2"/>
  <c r="V1492" i="2"/>
  <c r="T1492" i="2"/>
  <c r="N1492" i="2"/>
  <c r="M1492" i="2"/>
  <c r="L1492" i="2"/>
  <c r="V1491" i="2"/>
  <c r="T1491" i="2"/>
  <c r="N1491" i="2"/>
  <c r="M1491" i="2"/>
  <c r="L1491" i="2"/>
  <c r="V1490" i="2"/>
  <c r="T1490" i="2"/>
  <c r="N1490" i="2"/>
  <c r="M1490" i="2"/>
  <c r="L1490" i="2"/>
  <c r="V1489" i="2"/>
  <c r="T1489" i="2"/>
  <c r="N1489" i="2"/>
  <c r="M1489" i="2"/>
  <c r="L1489" i="2"/>
  <c r="V1488" i="2"/>
  <c r="T1488" i="2"/>
  <c r="N1488" i="2"/>
  <c r="M1488" i="2"/>
  <c r="L1488" i="2"/>
  <c r="V1487" i="2"/>
  <c r="T1487" i="2"/>
  <c r="N1487" i="2"/>
  <c r="M1487" i="2"/>
  <c r="L1487" i="2"/>
  <c r="V1486" i="2"/>
  <c r="T1486" i="2"/>
  <c r="N1486" i="2"/>
  <c r="M1486" i="2"/>
  <c r="L1486" i="2"/>
  <c r="V1485" i="2"/>
  <c r="T1485" i="2"/>
  <c r="N1485" i="2"/>
  <c r="M1485" i="2"/>
  <c r="L1485" i="2"/>
  <c r="V1484" i="2"/>
  <c r="T1484" i="2"/>
  <c r="N1484" i="2"/>
  <c r="M1484" i="2"/>
  <c r="L1484" i="2"/>
  <c r="V1483" i="2"/>
  <c r="T1483" i="2"/>
  <c r="N1483" i="2"/>
  <c r="M1483" i="2"/>
  <c r="L1483" i="2"/>
  <c r="V1482" i="2"/>
  <c r="T1482" i="2"/>
  <c r="N1482" i="2"/>
  <c r="M1482" i="2"/>
  <c r="L1482" i="2"/>
  <c r="V1481" i="2"/>
  <c r="T1481" i="2"/>
  <c r="N1481" i="2"/>
  <c r="M1481" i="2"/>
  <c r="L1481" i="2"/>
  <c r="V1480" i="2"/>
  <c r="T1480" i="2"/>
  <c r="N1480" i="2"/>
  <c r="M1480" i="2"/>
  <c r="L1480" i="2"/>
  <c r="V1479" i="2"/>
  <c r="T1479" i="2"/>
  <c r="N1479" i="2"/>
  <c r="M1479" i="2"/>
  <c r="L1479" i="2"/>
  <c r="V1478" i="2"/>
  <c r="T1478" i="2"/>
  <c r="N1478" i="2"/>
  <c r="M1478" i="2"/>
  <c r="L1478" i="2"/>
  <c r="V1477" i="2"/>
  <c r="T1477" i="2"/>
  <c r="N1477" i="2"/>
  <c r="M1477" i="2"/>
  <c r="L1477" i="2"/>
  <c r="V1476" i="2"/>
  <c r="T1476" i="2"/>
  <c r="N1476" i="2"/>
  <c r="M1476" i="2"/>
  <c r="L1476" i="2"/>
  <c r="V1475" i="2"/>
  <c r="T1475" i="2"/>
  <c r="N1475" i="2"/>
  <c r="M1475" i="2"/>
  <c r="L1475" i="2"/>
  <c r="V1474" i="2"/>
  <c r="T1474" i="2"/>
  <c r="N1474" i="2"/>
  <c r="M1474" i="2"/>
  <c r="L1474" i="2"/>
  <c r="V1473" i="2"/>
  <c r="T1473" i="2"/>
  <c r="N1473" i="2"/>
  <c r="M1473" i="2"/>
  <c r="L1473" i="2"/>
  <c r="V1472" i="2"/>
  <c r="T1472" i="2"/>
  <c r="N1472" i="2"/>
  <c r="M1472" i="2"/>
  <c r="L1472" i="2"/>
  <c r="V1471" i="2"/>
  <c r="T1471" i="2"/>
  <c r="N1471" i="2"/>
  <c r="M1471" i="2"/>
  <c r="L1471" i="2"/>
  <c r="V1470" i="2"/>
  <c r="T1470" i="2"/>
  <c r="N1470" i="2"/>
  <c r="M1470" i="2"/>
  <c r="L1470" i="2"/>
  <c r="V1469" i="2"/>
  <c r="T1469" i="2"/>
  <c r="N1469" i="2"/>
  <c r="M1469" i="2"/>
  <c r="L1469" i="2"/>
  <c r="V1468" i="2"/>
  <c r="T1468" i="2"/>
  <c r="N1468" i="2"/>
  <c r="M1468" i="2"/>
  <c r="L1468" i="2"/>
  <c r="V1467" i="2"/>
  <c r="T1467" i="2"/>
  <c r="N1467" i="2"/>
  <c r="M1467" i="2"/>
  <c r="L1467" i="2"/>
  <c r="V1466" i="2"/>
  <c r="T1466" i="2"/>
  <c r="N1466" i="2"/>
  <c r="M1466" i="2"/>
  <c r="L1466" i="2"/>
  <c r="V1465" i="2"/>
  <c r="T1465" i="2"/>
  <c r="N1465" i="2"/>
  <c r="M1465" i="2"/>
  <c r="L1465" i="2"/>
  <c r="V1464" i="2"/>
  <c r="T1464" i="2"/>
  <c r="N1464" i="2"/>
  <c r="M1464" i="2"/>
  <c r="L1464" i="2"/>
  <c r="V1463" i="2"/>
  <c r="T1463" i="2"/>
  <c r="N1463" i="2"/>
  <c r="M1463" i="2"/>
  <c r="L1463" i="2"/>
  <c r="V1462" i="2"/>
  <c r="T1462" i="2"/>
  <c r="N1462" i="2"/>
  <c r="M1462" i="2"/>
  <c r="L1462" i="2"/>
  <c r="V1461" i="2"/>
  <c r="T1461" i="2"/>
  <c r="N1461" i="2"/>
  <c r="M1461" i="2"/>
  <c r="L1461" i="2"/>
  <c r="V1460" i="2"/>
  <c r="T1460" i="2"/>
  <c r="N1460" i="2"/>
  <c r="M1460" i="2"/>
  <c r="L1460" i="2"/>
  <c r="V1459" i="2"/>
  <c r="T1459" i="2"/>
  <c r="N1459" i="2"/>
  <c r="M1459" i="2"/>
  <c r="L1459" i="2"/>
  <c r="V1458" i="2"/>
  <c r="T1458" i="2"/>
  <c r="N1458" i="2"/>
  <c r="M1458" i="2"/>
  <c r="L1458" i="2"/>
  <c r="V1457" i="2"/>
  <c r="T1457" i="2"/>
  <c r="N1457" i="2"/>
  <c r="M1457" i="2"/>
  <c r="L1457" i="2"/>
  <c r="V1456" i="2"/>
  <c r="T1456" i="2"/>
  <c r="N1456" i="2"/>
  <c r="M1456" i="2"/>
  <c r="L1456" i="2"/>
  <c r="V1455" i="2"/>
  <c r="T1455" i="2"/>
  <c r="N1455" i="2"/>
  <c r="M1455" i="2"/>
  <c r="L1455" i="2"/>
  <c r="V1454" i="2"/>
  <c r="T1454" i="2"/>
  <c r="N1454" i="2"/>
  <c r="M1454" i="2"/>
  <c r="L1454" i="2"/>
  <c r="V1453" i="2"/>
  <c r="T1453" i="2"/>
  <c r="N1453" i="2"/>
  <c r="M1453" i="2"/>
  <c r="L1453" i="2"/>
  <c r="V1452" i="2"/>
  <c r="T1452" i="2"/>
  <c r="N1452" i="2"/>
  <c r="M1452" i="2"/>
  <c r="L1452" i="2"/>
  <c r="V1451" i="2"/>
  <c r="T1451" i="2"/>
  <c r="N1451" i="2"/>
  <c r="M1451" i="2"/>
  <c r="L1451" i="2"/>
  <c r="V1450" i="2"/>
  <c r="T1450" i="2"/>
  <c r="N1450" i="2"/>
  <c r="M1450" i="2"/>
  <c r="L1450" i="2"/>
  <c r="V1449" i="2"/>
  <c r="T1449" i="2"/>
  <c r="N1449" i="2"/>
  <c r="M1449" i="2"/>
  <c r="L1449" i="2"/>
  <c r="V1448" i="2"/>
  <c r="T1448" i="2"/>
  <c r="N1448" i="2"/>
  <c r="M1448" i="2"/>
  <c r="L1448" i="2"/>
  <c r="V1447" i="2"/>
  <c r="T1447" i="2"/>
  <c r="N1447" i="2"/>
  <c r="M1447" i="2"/>
  <c r="L1447" i="2"/>
  <c r="V1446" i="2"/>
  <c r="T1446" i="2"/>
  <c r="N1446" i="2"/>
  <c r="M1446" i="2"/>
  <c r="L1446" i="2"/>
  <c r="V1445" i="2"/>
  <c r="T1445" i="2"/>
  <c r="N1445" i="2"/>
  <c r="M1445" i="2"/>
  <c r="L1445" i="2"/>
  <c r="V1444" i="2"/>
  <c r="T1444" i="2"/>
  <c r="N1444" i="2"/>
  <c r="M1444" i="2"/>
  <c r="L1444" i="2"/>
  <c r="V1443" i="2"/>
  <c r="T1443" i="2"/>
  <c r="N1443" i="2"/>
  <c r="M1443" i="2"/>
  <c r="L1443" i="2"/>
  <c r="V1442" i="2"/>
  <c r="T1442" i="2"/>
  <c r="N1442" i="2"/>
  <c r="M1442" i="2"/>
  <c r="L1442" i="2"/>
  <c r="V1441" i="2"/>
  <c r="T1441" i="2"/>
  <c r="N1441" i="2"/>
  <c r="M1441" i="2"/>
  <c r="L1441" i="2"/>
  <c r="V1440" i="2"/>
  <c r="T1440" i="2"/>
  <c r="N1440" i="2"/>
  <c r="M1440" i="2"/>
  <c r="L1440" i="2"/>
  <c r="V1439" i="2"/>
  <c r="T1439" i="2"/>
  <c r="N1439" i="2"/>
  <c r="M1439" i="2"/>
  <c r="L1439" i="2"/>
  <c r="V1438" i="2"/>
  <c r="T1438" i="2"/>
  <c r="N1438" i="2"/>
  <c r="M1438" i="2"/>
  <c r="L1438" i="2"/>
  <c r="V1437" i="2"/>
  <c r="T1437" i="2"/>
  <c r="N1437" i="2"/>
  <c r="M1437" i="2"/>
  <c r="L1437" i="2"/>
  <c r="V1436" i="2"/>
  <c r="T1436" i="2"/>
  <c r="N1436" i="2"/>
  <c r="M1436" i="2"/>
  <c r="L1436" i="2"/>
  <c r="V1435" i="2"/>
  <c r="T1435" i="2"/>
  <c r="N1435" i="2"/>
  <c r="M1435" i="2"/>
  <c r="L1435" i="2"/>
  <c r="V1434" i="2"/>
  <c r="T1434" i="2"/>
  <c r="N1434" i="2"/>
  <c r="M1434" i="2"/>
  <c r="L1434" i="2"/>
  <c r="V1433" i="2"/>
  <c r="T1433" i="2"/>
  <c r="N1433" i="2"/>
  <c r="M1433" i="2"/>
  <c r="L1433" i="2"/>
  <c r="V1432" i="2"/>
  <c r="T1432" i="2"/>
  <c r="N1432" i="2"/>
  <c r="M1432" i="2"/>
  <c r="L1432" i="2"/>
  <c r="V1431" i="2"/>
  <c r="T1431" i="2"/>
  <c r="N1431" i="2"/>
  <c r="M1431" i="2"/>
  <c r="L1431" i="2"/>
  <c r="V1430" i="2"/>
  <c r="T1430" i="2"/>
  <c r="N1430" i="2"/>
  <c r="M1430" i="2"/>
  <c r="L1430" i="2"/>
  <c r="V1429" i="2"/>
  <c r="T1429" i="2"/>
  <c r="N1429" i="2"/>
  <c r="M1429" i="2"/>
  <c r="L1429" i="2"/>
  <c r="V1428" i="2"/>
  <c r="T1428" i="2"/>
  <c r="N1428" i="2"/>
  <c r="M1428" i="2"/>
  <c r="L1428" i="2"/>
  <c r="V1427" i="2"/>
  <c r="T1427" i="2"/>
  <c r="N1427" i="2"/>
  <c r="M1427" i="2"/>
  <c r="L1427" i="2"/>
  <c r="V1426" i="2"/>
  <c r="T1426" i="2"/>
  <c r="N1426" i="2"/>
  <c r="M1426" i="2"/>
  <c r="L1426" i="2"/>
  <c r="V1425" i="2"/>
  <c r="T1425" i="2"/>
  <c r="N1425" i="2"/>
  <c r="M1425" i="2"/>
  <c r="L1425" i="2"/>
  <c r="V1424" i="2"/>
  <c r="T1424" i="2"/>
  <c r="N1424" i="2"/>
  <c r="M1424" i="2"/>
  <c r="L1424" i="2"/>
  <c r="V1423" i="2"/>
  <c r="T1423" i="2"/>
  <c r="N1423" i="2"/>
  <c r="M1423" i="2"/>
  <c r="L1423" i="2"/>
  <c r="V1422" i="2"/>
  <c r="T1422" i="2"/>
  <c r="N1422" i="2"/>
  <c r="M1422" i="2"/>
  <c r="L1422" i="2"/>
  <c r="V1421" i="2"/>
  <c r="T1421" i="2"/>
  <c r="N1421" i="2"/>
  <c r="M1421" i="2"/>
  <c r="L1421" i="2"/>
  <c r="V1420" i="2"/>
  <c r="T1420" i="2"/>
  <c r="N1420" i="2"/>
  <c r="M1420" i="2"/>
  <c r="L1420" i="2"/>
  <c r="V1419" i="2"/>
  <c r="T1419" i="2"/>
  <c r="N1419" i="2"/>
  <c r="M1419" i="2"/>
  <c r="L1419" i="2"/>
  <c r="V1418" i="2"/>
  <c r="T1418" i="2"/>
  <c r="N1418" i="2"/>
  <c r="M1418" i="2"/>
  <c r="L1418" i="2"/>
  <c r="V1417" i="2"/>
  <c r="T1417" i="2"/>
  <c r="N1417" i="2"/>
  <c r="M1417" i="2"/>
  <c r="L1417" i="2"/>
  <c r="V1416" i="2"/>
  <c r="T1416" i="2"/>
  <c r="N1416" i="2"/>
  <c r="M1416" i="2"/>
  <c r="L1416" i="2"/>
  <c r="V1415" i="2"/>
  <c r="T1415" i="2"/>
  <c r="N1415" i="2"/>
  <c r="M1415" i="2"/>
  <c r="L1415" i="2"/>
  <c r="V1414" i="2"/>
  <c r="T1414" i="2"/>
  <c r="N1414" i="2"/>
  <c r="M1414" i="2"/>
  <c r="L1414" i="2"/>
  <c r="V1413" i="2"/>
  <c r="T1413" i="2"/>
  <c r="N1413" i="2"/>
  <c r="M1413" i="2"/>
  <c r="L1413" i="2"/>
  <c r="V1412" i="2"/>
  <c r="T1412" i="2"/>
  <c r="N1412" i="2"/>
  <c r="M1412" i="2"/>
  <c r="L1412" i="2"/>
  <c r="V1411" i="2"/>
  <c r="T1411" i="2"/>
  <c r="N1411" i="2"/>
  <c r="M1411" i="2"/>
  <c r="L1411" i="2"/>
  <c r="V1410" i="2"/>
  <c r="T1410" i="2"/>
  <c r="N1410" i="2"/>
  <c r="M1410" i="2"/>
  <c r="L1410" i="2"/>
  <c r="V1409" i="2"/>
  <c r="T1409" i="2"/>
  <c r="N1409" i="2"/>
  <c r="M1409" i="2"/>
  <c r="L1409" i="2"/>
  <c r="V1408" i="2"/>
  <c r="T1408" i="2"/>
  <c r="N1408" i="2"/>
  <c r="M1408" i="2"/>
  <c r="L1408" i="2"/>
  <c r="V1407" i="2"/>
  <c r="T1407" i="2"/>
  <c r="N1407" i="2"/>
  <c r="M1407" i="2"/>
  <c r="L1407" i="2"/>
  <c r="V1406" i="2"/>
  <c r="T1406" i="2"/>
  <c r="N1406" i="2"/>
  <c r="M1406" i="2"/>
  <c r="L1406" i="2"/>
  <c r="V1405" i="2"/>
  <c r="T1405" i="2"/>
  <c r="N1405" i="2"/>
  <c r="M1405" i="2"/>
  <c r="L1405" i="2"/>
  <c r="V1404" i="2"/>
  <c r="T1404" i="2"/>
  <c r="N1404" i="2"/>
  <c r="M1404" i="2"/>
  <c r="L1404" i="2"/>
  <c r="V1403" i="2"/>
  <c r="T1403" i="2"/>
  <c r="N1403" i="2"/>
  <c r="M1403" i="2"/>
  <c r="L1403" i="2"/>
  <c r="V1402" i="2"/>
  <c r="T1402" i="2"/>
  <c r="N1402" i="2"/>
  <c r="M1402" i="2"/>
  <c r="L1402" i="2"/>
  <c r="V1401" i="2"/>
  <c r="T1401" i="2"/>
  <c r="N1401" i="2"/>
  <c r="M1401" i="2"/>
  <c r="L1401" i="2"/>
  <c r="V1400" i="2"/>
  <c r="T1400" i="2"/>
  <c r="N1400" i="2"/>
  <c r="M1400" i="2"/>
  <c r="L1400" i="2"/>
  <c r="V1399" i="2"/>
  <c r="T1399" i="2"/>
  <c r="N1399" i="2"/>
  <c r="M1399" i="2"/>
  <c r="L1399" i="2"/>
  <c r="V1398" i="2"/>
  <c r="T1398" i="2"/>
  <c r="N1398" i="2"/>
  <c r="M1398" i="2"/>
  <c r="L1398" i="2"/>
  <c r="V1397" i="2"/>
  <c r="T1397" i="2"/>
  <c r="N1397" i="2"/>
  <c r="M1397" i="2"/>
  <c r="L1397" i="2"/>
  <c r="V1396" i="2"/>
  <c r="T1396" i="2"/>
  <c r="N1396" i="2"/>
  <c r="M1396" i="2"/>
  <c r="L1396" i="2"/>
  <c r="V1395" i="2"/>
  <c r="T1395" i="2"/>
  <c r="N1395" i="2"/>
  <c r="M1395" i="2"/>
  <c r="L1395" i="2"/>
  <c r="V1394" i="2"/>
  <c r="T1394" i="2"/>
  <c r="N1394" i="2"/>
  <c r="M1394" i="2"/>
  <c r="L1394" i="2"/>
  <c r="V1393" i="2"/>
  <c r="T1393" i="2"/>
  <c r="N1393" i="2"/>
  <c r="M1393" i="2"/>
  <c r="L1393" i="2"/>
  <c r="V1392" i="2"/>
  <c r="T1392" i="2"/>
  <c r="N1392" i="2"/>
  <c r="M1392" i="2"/>
  <c r="L1392" i="2"/>
  <c r="V1391" i="2"/>
  <c r="T1391" i="2"/>
  <c r="N1391" i="2"/>
  <c r="M1391" i="2"/>
  <c r="L1391" i="2"/>
  <c r="V1388" i="2"/>
  <c r="T1388" i="2"/>
  <c r="N1388" i="2"/>
  <c r="M1388" i="2"/>
  <c r="L1388" i="2"/>
  <c r="V1387" i="2"/>
  <c r="T1387" i="2"/>
  <c r="N1387" i="2"/>
  <c r="M1387" i="2"/>
  <c r="L1387" i="2"/>
  <c r="V1386" i="2"/>
  <c r="T1386" i="2"/>
  <c r="N1386" i="2"/>
  <c r="M1386" i="2"/>
  <c r="L1386" i="2"/>
  <c r="V1385" i="2"/>
  <c r="T1385" i="2"/>
  <c r="N1385" i="2"/>
  <c r="M1385" i="2"/>
  <c r="L1385" i="2"/>
  <c r="V1384" i="2"/>
  <c r="T1384" i="2"/>
  <c r="N1384" i="2"/>
  <c r="M1384" i="2"/>
  <c r="L1384" i="2"/>
  <c r="V1383" i="2"/>
  <c r="T1383" i="2"/>
  <c r="N1383" i="2"/>
  <c r="M1383" i="2"/>
  <c r="L1383" i="2"/>
  <c r="V1382" i="2"/>
  <c r="T1382" i="2"/>
  <c r="N1382" i="2"/>
  <c r="M1382" i="2"/>
  <c r="L1382" i="2"/>
  <c r="V1381" i="2"/>
  <c r="T1381" i="2"/>
  <c r="N1381" i="2"/>
  <c r="M1381" i="2"/>
  <c r="L1381" i="2"/>
  <c r="V1380" i="2"/>
  <c r="T1380" i="2"/>
  <c r="N1380" i="2"/>
  <c r="M1380" i="2"/>
  <c r="L1380" i="2"/>
  <c r="V1379" i="2"/>
  <c r="T1379" i="2"/>
  <c r="N1379" i="2"/>
  <c r="M1379" i="2"/>
  <c r="L1379" i="2"/>
  <c r="V1378" i="2"/>
  <c r="T1378" i="2"/>
  <c r="N1378" i="2"/>
  <c r="M1378" i="2"/>
  <c r="L1378" i="2"/>
  <c r="V1377" i="2"/>
  <c r="T1377" i="2"/>
  <c r="N1377" i="2"/>
  <c r="M1377" i="2"/>
  <c r="L1377" i="2"/>
  <c r="V1376" i="2"/>
  <c r="T1376" i="2"/>
  <c r="N1376" i="2"/>
  <c r="M1376" i="2"/>
  <c r="L1376" i="2"/>
  <c r="V1375" i="2"/>
  <c r="T1375" i="2"/>
  <c r="N1375" i="2"/>
  <c r="M1375" i="2"/>
  <c r="L1375" i="2"/>
  <c r="V1374" i="2"/>
  <c r="T1374" i="2"/>
  <c r="N1374" i="2"/>
  <c r="M1374" i="2"/>
  <c r="L1374" i="2"/>
  <c r="V1373" i="2"/>
  <c r="T1373" i="2"/>
  <c r="N1373" i="2"/>
  <c r="M1373" i="2"/>
  <c r="L1373" i="2"/>
  <c r="V1372" i="2"/>
  <c r="T1372" i="2"/>
  <c r="N1372" i="2"/>
  <c r="M1372" i="2"/>
  <c r="L1372" i="2"/>
  <c r="V1371" i="2"/>
  <c r="T1371" i="2"/>
  <c r="N1371" i="2"/>
  <c r="M1371" i="2"/>
  <c r="L1371" i="2"/>
  <c r="V1370" i="2"/>
  <c r="T1370" i="2"/>
  <c r="N1370" i="2"/>
  <c r="M1370" i="2"/>
  <c r="L1370" i="2"/>
  <c r="V1369" i="2"/>
  <c r="T1369" i="2"/>
  <c r="N1369" i="2"/>
  <c r="M1369" i="2"/>
  <c r="L1369" i="2"/>
  <c r="V1368" i="2"/>
  <c r="T1368" i="2"/>
  <c r="N1368" i="2"/>
  <c r="M1368" i="2"/>
  <c r="L1368" i="2"/>
  <c r="V1367" i="2"/>
  <c r="T1367" i="2"/>
  <c r="N1367" i="2"/>
  <c r="M1367" i="2"/>
  <c r="L1367" i="2"/>
  <c r="V1366" i="2"/>
  <c r="T1366" i="2"/>
  <c r="N1366" i="2"/>
  <c r="M1366" i="2"/>
  <c r="L1366" i="2"/>
  <c r="V1365" i="2"/>
  <c r="T1365" i="2"/>
  <c r="N1365" i="2"/>
  <c r="M1365" i="2"/>
  <c r="L1365" i="2"/>
  <c r="V1364" i="2"/>
  <c r="T1364" i="2"/>
  <c r="N1364" i="2"/>
  <c r="M1364" i="2"/>
  <c r="L1364" i="2"/>
  <c r="V1363" i="2"/>
  <c r="T1363" i="2"/>
  <c r="N1363" i="2"/>
  <c r="M1363" i="2"/>
  <c r="L1363" i="2"/>
  <c r="V1362" i="2"/>
  <c r="T1362" i="2"/>
  <c r="N1362" i="2"/>
  <c r="M1362" i="2"/>
  <c r="L1362" i="2"/>
  <c r="V1361" i="2"/>
  <c r="T1361" i="2"/>
  <c r="N1361" i="2"/>
  <c r="M1361" i="2"/>
  <c r="L1361" i="2"/>
  <c r="V1360" i="2"/>
  <c r="T1360" i="2"/>
  <c r="N1360" i="2"/>
  <c r="M1360" i="2"/>
  <c r="L1360" i="2"/>
  <c r="V1359" i="2"/>
  <c r="T1359" i="2"/>
  <c r="N1359" i="2"/>
  <c r="M1359" i="2"/>
  <c r="L1359" i="2"/>
  <c r="V1358" i="2"/>
  <c r="T1358" i="2"/>
  <c r="N1358" i="2"/>
  <c r="M1358" i="2"/>
  <c r="L1358" i="2"/>
  <c r="V1357" i="2"/>
  <c r="T1357" i="2"/>
  <c r="N1357" i="2"/>
  <c r="M1357" i="2"/>
  <c r="L1357" i="2"/>
  <c r="V1356" i="2"/>
  <c r="T1356" i="2"/>
  <c r="N1356" i="2"/>
  <c r="M1356" i="2"/>
  <c r="L1356" i="2"/>
  <c r="V1355" i="2"/>
  <c r="T1355" i="2"/>
  <c r="N1355" i="2"/>
  <c r="M1355" i="2"/>
  <c r="L1355" i="2"/>
  <c r="V1354" i="2"/>
  <c r="T1354" i="2"/>
  <c r="N1354" i="2"/>
  <c r="M1354" i="2"/>
  <c r="L1354" i="2"/>
  <c r="V1353" i="2"/>
  <c r="T1353" i="2"/>
  <c r="N1353" i="2"/>
  <c r="M1353" i="2"/>
  <c r="L1353" i="2"/>
  <c r="V1352" i="2"/>
  <c r="T1352" i="2"/>
  <c r="N1352" i="2"/>
  <c r="M1352" i="2"/>
  <c r="L1352" i="2"/>
  <c r="V1351" i="2"/>
  <c r="T1351" i="2"/>
  <c r="N1351" i="2"/>
  <c r="M1351" i="2"/>
  <c r="L1351" i="2"/>
  <c r="V1350" i="2"/>
  <c r="T1350" i="2"/>
  <c r="N1350" i="2"/>
  <c r="M1350" i="2"/>
  <c r="L1350" i="2"/>
  <c r="V1349" i="2"/>
  <c r="T1349" i="2"/>
  <c r="N1349" i="2"/>
  <c r="M1349" i="2"/>
  <c r="L1349" i="2"/>
  <c r="V1348" i="2"/>
  <c r="T1348" i="2"/>
  <c r="N1348" i="2"/>
  <c r="M1348" i="2"/>
  <c r="L1348" i="2"/>
  <c r="V1347" i="2"/>
  <c r="T1347" i="2"/>
  <c r="N1347" i="2"/>
  <c r="M1347" i="2"/>
  <c r="L1347" i="2"/>
  <c r="V1346" i="2"/>
  <c r="T1346" i="2"/>
  <c r="N1346" i="2"/>
  <c r="M1346" i="2"/>
  <c r="L1346" i="2"/>
  <c r="V1345" i="2"/>
  <c r="T1345" i="2"/>
  <c r="N1345" i="2"/>
  <c r="M1345" i="2"/>
  <c r="L1345" i="2"/>
  <c r="V1344" i="2"/>
  <c r="T1344" i="2"/>
  <c r="N1344" i="2"/>
  <c r="M1344" i="2"/>
  <c r="L1344" i="2"/>
  <c r="V1343" i="2"/>
  <c r="T1343" i="2"/>
  <c r="N1343" i="2"/>
  <c r="M1343" i="2"/>
  <c r="L1343" i="2"/>
  <c r="V1342" i="2"/>
  <c r="T1342" i="2"/>
  <c r="N1342" i="2"/>
  <c r="M1342" i="2"/>
  <c r="L1342" i="2"/>
  <c r="V1341" i="2"/>
  <c r="T1341" i="2"/>
  <c r="N1341" i="2"/>
  <c r="M1341" i="2"/>
  <c r="L1341" i="2"/>
  <c r="V1340" i="2"/>
  <c r="T1340" i="2"/>
  <c r="N1340" i="2"/>
  <c r="M1340" i="2"/>
  <c r="L1340" i="2"/>
  <c r="V1339" i="2"/>
  <c r="T1339" i="2"/>
  <c r="N1339" i="2"/>
  <c r="M1339" i="2"/>
  <c r="L1339" i="2"/>
  <c r="V1338" i="2"/>
  <c r="T1338" i="2"/>
  <c r="N1338" i="2"/>
  <c r="M1338" i="2"/>
  <c r="L1338" i="2"/>
  <c r="V1337" i="2"/>
  <c r="T1337" i="2"/>
  <c r="N1337" i="2"/>
  <c r="M1337" i="2"/>
  <c r="L1337" i="2"/>
  <c r="V1336" i="2"/>
  <c r="T1336" i="2"/>
  <c r="N1336" i="2"/>
  <c r="M1336" i="2"/>
  <c r="L1336" i="2"/>
  <c r="V1335" i="2"/>
  <c r="T1335" i="2"/>
  <c r="N1335" i="2"/>
  <c r="M1335" i="2"/>
  <c r="L1335" i="2"/>
  <c r="V1334" i="2"/>
  <c r="T1334" i="2"/>
  <c r="N1334" i="2"/>
  <c r="M1334" i="2"/>
  <c r="L1334" i="2"/>
  <c r="V1333" i="2"/>
  <c r="T1333" i="2"/>
  <c r="N1333" i="2"/>
  <c r="M1333" i="2"/>
  <c r="L1333" i="2"/>
  <c r="V1332" i="2"/>
  <c r="T1332" i="2"/>
  <c r="N1332" i="2"/>
  <c r="M1332" i="2"/>
  <c r="L1332" i="2"/>
  <c r="V1331" i="2"/>
  <c r="T1331" i="2"/>
  <c r="N1331" i="2"/>
  <c r="M1331" i="2"/>
  <c r="L1331" i="2"/>
  <c r="V1330" i="2"/>
  <c r="T1330" i="2"/>
  <c r="N1330" i="2"/>
  <c r="M1330" i="2"/>
  <c r="L1330" i="2"/>
  <c r="V1329" i="2"/>
  <c r="T1329" i="2"/>
  <c r="N1329" i="2"/>
  <c r="M1329" i="2"/>
  <c r="L1329" i="2"/>
  <c r="V1328" i="2"/>
  <c r="T1328" i="2"/>
  <c r="N1328" i="2"/>
  <c r="M1328" i="2"/>
  <c r="L1328" i="2"/>
  <c r="V1327" i="2"/>
  <c r="T1327" i="2"/>
  <c r="N1327" i="2"/>
  <c r="M1327" i="2"/>
  <c r="L1327" i="2"/>
  <c r="V1326" i="2"/>
  <c r="T1326" i="2"/>
  <c r="N1326" i="2"/>
  <c r="M1326" i="2"/>
  <c r="L1326" i="2"/>
  <c r="V1325" i="2"/>
  <c r="T1325" i="2"/>
  <c r="N1325" i="2"/>
  <c r="M1325" i="2"/>
  <c r="L1325" i="2"/>
  <c r="V1324" i="2"/>
  <c r="T1324" i="2"/>
  <c r="N1324" i="2"/>
  <c r="M1324" i="2"/>
  <c r="L1324" i="2"/>
  <c r="V1323" i="2"/>
  <c r="T1323" i="2"/>
  <c r="N1323" i="2"/>
  <c r="M1323" i="2"/>
  <c r="L1323" i="2"/>
  <c r="V1322" i="2"/>
  <c r="T1322" i="2"/>
  <c r="N1322" i="2"/>
  <c r="M1322" i="2"/>
  <c r="L1322" i="2"/>
  <c r="V1321" i="2"/>
  <c r="T1321" i="2"/>
  <c r="N1321" i="2"/>
  <c r="M1321" i="2"/>
  <c r="L1321" i="2"/>
  <c r="V1320" i="2"/>
  <c r="T1320" i="2"/>
  <c r="N1320" i="2"/>
  <c r="M1320" i="2"/>
  <c r="L1320" i="2"/>
  <c r="V1319" i="2"/>
  <c r="T1319" i="2"/>
  <c r="N1319" i="2"/>
  <c r="M1319" i="2"/>
  <c r="L1319" i="2"/>
  <c r="V1318" i="2"/>
  <c r="T1318" i="2"/>
  <c r="N1318" i="2"/>
  <c r="M1318" i="2"/>
  <c r="L1318" i="2"/>
  <c r="V1317" i="2"/>
  <c r="T1317" i="2"/>
  <c r="N1317" i="2"/>
  <c r="M1317" i="2"/>
  <c r="L1317" i="2"/>
  <c r="V1316" i="2"/>
  <c r="T1316" i="2"/>
  <c r="N1316" i="2"/>
  <c r="M1316" i="2"/>
  <c r="L1316" i="2"/>
  <c r="V1315" i="2"/>
  <c r="T1315" i="2"/>
  <c r="N1315" i="2"/>
  <c r="M1315" i="2"/>
  <c r="L1315" i="2"/>
  <c r="V1314" i="2"/>
  <c r="T1314" i="2"/>
  <c r="N1314" i="2"/>
  <c r="M1314" i="2"/>
  <c r="L1314" i="2"/>
  <c r="V1313" i="2"/>
  <c r="T1313" i="2"/>
  <c r="N1313" i="2"/>
  <c r="M1313" i="2"/>
  <c r="L1313" i="2"/>
  <c r="V1312" i="2"/>
  <c r="T1312" i="2"/>
  <c r="N1312" i="2"/>
  <c r="M1312" i="2"/>
  <c r="L1312" i="2"/>
  <c r="V1311" i="2"/>
  <c r="T1311" i="2"/>
  <c r="N1311" i="2"/>
  <c r="M1311" i="2"/>
  <c r="L1311" i="2"/>
  <c r="V1310" i="2"/>
  <c r="T1310" i="2"/>
  <c r="N1310" i="2"/>
  <c r="M1310" i="2"/>
  <c r="L1310" i="2"/>
  <c r="V1309" i="2"/>
  <c r="T1309" i="2"/>
  <c r="N1309" i="2"/>
  <c r="M1309" i="2"/>
  <c r="L1309" i="2"/>
  <c r="V1308" i="2"/>
  <c r="T1308" i="2"/>
  <c r="N1308" i="2"/>
  <c r="M1308" i="2"/>
  <c r="L1308" i="2"/>
  <c r="V1307" i="2"/>
  <c r="T1307" i="2"/>
  <c r="N1307" i="2"/>
  <c r="M1307" i="2"/>
  <c r="L1307" i="2"/>
  <c r="V1306" i="2"/>
  <c r="T1306" i="2"/>
  <c r="N1306" i="2"/>
  <c r="M1306" i="2"/>
  <c r="L1306" i="2"/>
  <c r="V1305" i="2"/>
  <c r="T1305" i="2"/>
  <c r="N1305" i="2"/>
  <c r="M1305" i="2"/>
  <c r="L1305" i="2"/>
  <c r="V1304" i="2"/>
  <c r="T1304" i="2"/>
  <c r="N1304" i="2"/>
  <c r="M1304" i="2"/>
  <c r="L1304" i="2"/>
  <c r="V1303" i="2"/>
  <c r="T1303" i="2"/>
  <c r="N1303" i="2"/>
  <c r="M1303" i="2"/>
  <c r="L1303" i="2"/>
  <c r="V1302" i="2"/>
  <c r="T1302" i="2"/>
  <c r="N1302" i="2"/>
  <c r="M1302" i="2"/>
  <c r="L1302" i="2"/>
  <c r="V1301" i="2"/>
  <c r="T1301" i="2"/>
  <c r="N1301" i="2"/>
  <c r="M1301" i="2"/>
  <c r="L1301" i="2"/>
  <c r="V1300" i="2"/>
  <c r="T1300" i="2"/>
  <c r="N1300" i="2"/>
  <c r="M1300" i="2"/>
  <c r="L1300" i="2"/>
  <c r="V1299" i="2"/>
  <c r="T1299" i="2"/>
  <c r="N1299" i="2"/>
  <c r="M1299" i="2"/>
  <c r="L1299" i="2"/>
  <c r="V1298" i="2"/>
  <c r="T1298" i="2"/>
  <c r="N1298" i="2"/>
  <c r="M1298" i="2"/>
  <c r="L1298" i="2"/>
  <c r="V1297" i="2"/>
  <c r="T1297" i="2"/>
  <c r="N1297" i="2"/>
  <c r="M1297" i="2"/>
  <c r="L1297" i="2"/>
  <c r="V1296" i="2"/>
  <c r="T1296" i="2"/>
  <c r="N1296" i="2"/>
  <c r="M1296" i="2"/>
  <c r="L1296" i="2"/>
  <c r="V1295" i="2"/>
  <c r="T1295" i="2"/>
  <c r="N1295" i="2"/>
  <c r="M1295" i="2"/>
  <c r="L1295" i="2"/>
  <c r="V1294" i="2"/>
  <c r="T1294" i="2"/>
  <c r="N1294" i="2"/>
  <c r="M1294" i="2"/>
  <c r="L1294" i="2"/>
  <c r="V1293" i="2"/>
  <c r="T1293" i="2"/>
  <c r="N1293" i="2"/>
  <c r="M1293" i="2"/>
  <c r="L1293" i="2"/>
  <c r="V1292" i="2"/>
  <c r="T1292" i="2"/>
  <c r="N1292" i="2"/>
  <c r="M1292" i="2"/>
  <c r="L1292" i="2"/>
  <c r="V1291" i="2"/>
  <c r="T1291" i="2"/>
  <c r="N1291" i="2"/>
  <c r="M1291" i="2"/>
  <c r="L1291" i="2"/>
  <c r="V1290" i="2"/>
  <c r="T1290" i="2"/>
  <c r="N1290" i="2"/>
  <c r="M1290" i="2"/>
  <c r="L1290" i="2"/>
  <c r="V1289" i="2"/>
  <c r="T1289" i="2"/>
  <c r="N1289" i="2"/>
  <c r="M1289" i="2"/>
  <c r="L1289" i="2"/>
  <c r="V1288" i="2"/>
  <c r="T1288" i="2"/>
  <c r="N1288" i="2"/>
  <c r="M1288" i="2"/>
  <c r="L1288" i="2"/>
  <c r="V1287" i="2"/>
  <c r="T1287" i="2"/>
  <c r="N1287" i="2"/>
  <c r="M1287" i="2"/>
  <c r="L1287" i="2"/>
  <c r="V1286" i="2"/>
  <c r="T1286" i="2"/>
  <c r="N1286" i="2"/>
  <c r="M1286" i="2"/>
  <c r="L1286" i="2"/>
  <c r="V1285" i="2"/>
  <c r="T1285" i="2"/>
  <c r="N1285" i="2"/>
  <c r="M1285" i="2"/>
  <c r="L1285" i="2"/>
  <c r="V1284" i="2"/>
  <c r="T1284" i="2"/>
  <c r="N1284" i="2"/>
  <c r="M1284" i="2"/>
  <c r="L1284" i="2"/>
  <c r="V1283" i="2"/>
  <c r="T1283" i="2"/>
  <c r="N1283" i="2"/>
  <c r="M1283" i="2"/>
  <c r="L1283" i="2"/>
  <c r="V1282" i="2"/>
  <c r="T1282" i="2"/>
  <c r="N1282" i="2"/>
  <c r="M1282" i="2"/>
  <c r="L1282" i="2"/>
  <c r="V1281" i="2"/>
  <c r="T1281" i="2"/>
  <c r="N1281" i="2"/>
  <c r="M1281" i="2"/>
  <c r="L1281" i="2"/>
  <c r="V1280" i="2"/>
  <c r="T1280" i="2"/>
  <c r="N1280" i="2"/>
  <c r="M1280" i="2"/>
  <c r="L1280" i="2"/>
  <c r="V1279" i="2"/>
  <c r="T1279" i="2"/>
  <c r="N1279" i="2"/>
  <c r="M1279" i="2"/>
  <c r="L1279" i="2"/>
  <c r="V1278" i="2"/>
  <c r="T1278" i="2"/>
  <c r="N1278" i="2"/>
  <c r="M1278" i="2"/>
  <c r="L1278" i="2"/>
  <c r="V1277" i="2"/>
  <c r="T1277" i="2"/>
  <c r="N1277" i="2"/>
  <c r="M1277" i="2"/>
  <c r="L1277" i="2"/>
  <c r="V1276" i="2"/>
  <c r="T1276" i="2"/>
  <c r="N1276" i="2"/>
  <c r="M1276" i="2"/>
  <c r="L1276" i="2"/>
  <c r="V1275" i="2"/>
  <c r="T1275" i="2"/>
  <c r="N1275" i="2"/>
  <c r="M1275" i="2"/>
  <c r="L1275" i="2"/>
  <c r="V1274" i="2"/>
  <c r="T1274" i="2"/>
  <c r="N1274" i="2"/>
  <c r="M1274" i="2"/>
  <c r="L1274" i="2"/>
  <c r="V1273" i="2"/>
  <c r="T1273" i="2"/>
  <c r="N1273" i="2"/>
  <c r="M1273" i="2"/>
  <c r="L1273" i="2"/>
  <c r="V1272" i="2"/>
  <c r="T1272" i="2"/>
  <c r="N1272" i="2"/>
  <c r="M1272" i="2"/>
  <c r="L1272" i="2"/>
  <c r="V1271" i="2"/>
  <c r="T1271" i="2"/>
  <c r="N1271" i="2"/>
  <c r="M1271" i="2"/>
  <c r="L1271" i="2"/>
  <c r="V1270" i="2"/>
  <c r="T1270" i="2"/>
  <c r="N1270" i="2"/>
  <c r="M1270" i="2"/>
  <c r="L1270" i="2"/>
  <c r="V1269" i="2"/>
  <c r="T1269" i="2"/>
  <c r="N1269" i="2"/>
  <c r="M1269" i="2"/>
  <c r="L1269" i="2"/>
  <c r="V1268" i="2"/>
  <c r="T1268" i="2"/>
  <c r="N1268" i="2"/>
  <c r="M1268" i="2"/>
  <c r="L1268" i="2"/>
  <c r="V1267" i="2"/>
  <c r="T1267" i="2"/>
  <c r="N1267" i="2"/>
  <c r="M1267" i="2"/>
  <c r="L1267" i="2"/>
  <c r="V1266" i="2"/>
  <c r="T1266" i="2"/>
  <c r="N1266" i="2"/>
  <c r="M1266" i="2"/>
  <c r="L1266" i="2"/>
  <c r="V1265" i="2"/>
  <c r="T1265" i="2"/>
  <c r="N1265" i="2"/>
  <c r="M1265" i="2"/>
  <c r="L1265" i="2"/>
  <c r="V1264" i="2"/>
  <c r="T1264" i="2"/>
  <c r="N1264" i="2"/>
  <c r="M1264" i="2"/>
  <c r="L1264" i="2"/>
  <c r="V1263" i="2"/>
  <c r="T1263" i="2"/>
  <c r="N1263" i="2"/>
  <c r="M1263" i="2"/>
  <c r="L1263" i="2"/>
  <c r="V1262" i="2"/>
  <c r="T1262" i="2"/>
  <c r="N1262" i="2"/>
  <c r="M1262" i="2"/>
  <c r="L1262" i="2"/>
  <c r="V1261" i="2"/>
  <c r="T1261" i="2"/>
  <c r="N1261" i="2"/>
  <c r="M1261" i="2"/>
  <c r="L1261" i="2"/>
  <c r="V1260" i="2"/>
  <c r="T1260" i="2"/>
  <c r="N1260" i="2"/>
  <c r="M1260" i="2"/>
  <c r="L1260" i="2"/>
  <c r="V1259" i="2"/>
  <c r="T1259" i="2"/>
  <c r="N1259" i="2"/>
  <c r="M1259" i="2"/>
  <c r="L1259" i="2"/>
  <c r="V1258" i="2"/>
  <c r="T1258" i="2"/>
  <c r="N1258" i="2"/>
  <c r="M1258" i="2"/>
  <c r="L1258" i="2"/>
  <c r="V1257" i="2"/>
  <c r="T1257" i="2"/>
  <c r="N1257" i="2"/>
  <c r="M1257" i="2"/>
  <c r="L1257" i="2"/>
  <c r="V1256" i="2"/>
  <c r="T1256" i="2"/>
  <c r="N1256" i="2"/>
  <c r="M1256" i="2"/>
  <c r="L1256" i="2"/>
  <c r="V1255" i="2"/>
  <c r="T1255" i="2"/>
  <c r="N1255" i="2"/>
  <c r="M1255" i="2"/>
  <c r="L1255" i="2"/>
  <c r="V1254" i="2"/>
  <c r="T1254" i="2"/>
  <c r="N1254" i="2"/>
  <c r="M1254" i="2"/>
  <c r="L1254" i="2"/>
  <c r="V1253" i="2"/>
  <c r="T1253" i="2"/>
  <c r="N1253" i="2"/>
  <c r="M1253" i="2"/>
  <c r="L1253" i="2"/>
  <c r="V1252" i="2"/>
  <c r="T1252" i="2"/>
  <c r="N1252" i="2"/>
  <c r="M1252" i="2"/>
  <c r="L1252" i="2"/>
  <c r="V1251" i="2"/>
  <c r="T1251" i="2"/>
  <c r="N1251" i="2"/>
  <c r="M1251" i="2"/>
  <c r="L1251" i="2"/>
  <c r="V1250" i="2"/>
  <c r="T1250" i="2"/>
  <c r="N1250" i="2"/>
  <c r="M1250" i="2"/>
  <c r="L1250" i="2"/>
  <c r="V1249" i="2"/>
  <c r="T1249" i="2"/>
  <c r="N1249" i="2"/>
  <c r="M1249" i="2"/>
  <c r="L1249" i="2"/>
  <c r="V1248" i="2"/>
  <c r="T1248" i="2"/>
  <c r="N1248" i="2"/>
  <c r="M1248" i="2"/>
  <c r="L1248" i="2"/>
  <c r="V1247" i="2"/>
  <c r="T1247" i="2"/>
  <c r="N1247" i="2"/>
  <c r="M1247" i="2"/>
  <c r="L1247" i="2"/>
  <c r="V1246" i="2"/>
  <c r="T1246" i="2"/>
  <c r="N1246" i="2"/>
  <c r="M1246" i="2"/>
  <c r="L1246" i="2"/>
  <c r="V1245" i="2"/>
  <c r="T1245" i="2"/>
  <c r="N1245" i="2"/>
  <c r="M1245" i="2"/>
  <c r="L1245" i="2"/>
  <c r="V1244" i="2"/>
  <c r="T1244" i="2"/>
  <c r="N1244" i="2"/>
  <c r="M1244" i="2"/>
  <c r="L1244" i="2"/>
  <c r="V1243" i="2"/>
  <c r="T1243" i="2"/>
  <c r="N1243" i="2"/>
  <c r="M1243" i="2"/>
  <c r="L1243" i="2"/>
  <c r="V1242" i="2"/>
  <c r="T1242" i="2"/>
  <c r="N1242" i="2"/>
  <c r="M1242" i="2"/>
  <c r="L1242" i="2"/>
  <c r="V1241" i="2"/>
  <c r="T1241" i="2"/>
  <c r="N1241" i="2"/>
  <c r="M1241" i="2"/>
  <c r="L1241" i="2"/>
  <c r="V1240" i="2"/>
  <c r="T1240" i="2"/>
  <c r="N1240" i="2"/>
  <c r="M1240" i="2"/>
  <c r="L1240" i="2"/>
  <c r="V1239" i="2"/>
  <c r="T1239" i="2"/>
  <c r="N1239" i="2"/>
  <c r="M1239" i="2"/>
  <c r="L1239" i="2"/>
  <c r="V1238" i="2"/>
  <c r="T1238" i="2"/>
  <c r="N1238" i="2"/>
  <c r="M1238" i="2"/>
  <c r="L1238" i="2"/>
  <c r="V1237" i="2"/>
  <c r="T1237" i="2"/>
  <c r="N1237" i="2"/>
  <c r="M1237" i="2"/>
  <c r="L1237" i="2"/>
  <c r="V1236" i="2"/>
  <c r="T1236" i="2"/>
  <c r="N1236" i="2"/>
  <c r="M1236" i="2"/>
  <c r="L1236" i="2"/>
  <c r="V1235" i="2"/>
  <c r="T1235" i="2"/>
  <c r="N1235" i="2"/>
  <c r="M1235" i="2"/>
  <c r="L1235" i="2"/>
  <c r="V1234" i="2"/>
  <c r="T1234" i="2"/>
  <c r="N1234" i="2"/>
  <c r="M1234" i="2"/>
  <c r="L1234" i="2"/>
  <c r="V1233" i="2"/>
  <c r="T1233" i="2"/>
  <c r="N1233" i="2"/>
  <c r="M1233" i="2"/>
  <c r="L1233" i="2"/>
  <c r="V1232" i="2"/>
  <c r="T1232" i="2"/>
  <c r="N1232" i="2"/>
  <c r="M1232" i="2"/>
  <c r="L1232" i="2"/>
  <c r="V1231" i="2"/>
  <c r="T1231" i="2"/>
  <c r="N1231" i="2"/>
  <c r="M1231" i="2"/>
  <c r="L1231" i="2"/>
  <c r="V1230" i="2"/>
  <c r="T1230" i="2"/>
  <c r="N1230" i="2"/>
  <c r="M1230" i="2"/>
  <c r="L1230" i="2"/>
  <c r="V1229" i="2"/>
  <c r="T1229" i="2"/>
  <c r="N1229" i="2"/>
  <c r="M1229" i="2"/>
  <c r="L1229" i="2"/>
  <c r="V1228" i="2"/>
  <c r="T1228" i="2"/>
  <c r="N1228" i="2"/>
  <c r="M1228" i="2"/>
  <c r="L1228" i="2"/>
  <c r="V1227" i="2"/>
  <c r="T1227" i="2"/>
  <c r="N1227" i="2"/>
  <c r="M1227" i="2"/>
  <c r="L1227" i="2"/>
  <c r="V1226" i="2"/>
  <c r="T1226" i="2"/>
  <c r="N1226" i="2"/>
  <c r="M1226" i="2"/>
  <c r="L1226" i="2"/>
  <c r="V1225" i="2"/>
  <c r="T1225" i="2"/>
  <c r="N1225" i="2"/>
  <c r="M1225" i="2"/>
  <c r="L1225" i="2"/>
  <c r="V1224" i="2"/>
  <c r="T1224" i="2"/>
  <c r="N1224" i="2"/>
  <c r="M1224" i="2"/>
  <c r="L1224" i="2"/>
  <c r="V1223" i="2"/>
  <c r="T1223" i="2"/>
  <c r="N1223" i="2"/>
  <c r="M1223" i="2"/>
  <c r="L1223" i="2"/>
  <c r="V1222" i="2"/>
  <c r="T1222" i="2"/>
  <c r="N1222" i="2"/>
  <c r="M1222" i="2"/>
  <c r="L1222" i="2"/>
  <c r="V1221" i="2"/>
  <c r="T1221" i="2"/>
  <c r="N1221" i="2"/>
  <c r="M1221" i="2"/>
  <c r="L1221" i="2"/>
  <c r="V1220" i="2"/>
  <c r="T1220" i="2"/>
  <c r="N1220" i="2"/>
  <c r="M1220" i="2"/>
  <c r="L1220" i="2"/>
  <c r="V1219" i="2"/>
  <c r="T1219" i="2"/>
  <c r="N1219" i="2"/>
  <c r="M1219" i="2"/>
  <c r="L1219" i="2"/>
  <c r="V1218" i="2"/>
  <c r="T1218" i="2"/>
  <c r="N1218" i="2"/>
  <c r="M1218" i="2"/>
  <c r="L1218" i="2"/>
  <c r="V1217" i="2"/>
  <c r="T1217" i="2"/>
  <c r="N1217" i="2"/>
  <c r="M1217" i="2"/>
  <c r="L1217" i="2"/>
  <c r="V1216" i="2"/>
  <c r="T1216" i="2"/>
  <c r="N1216" i="2"/>
  <c r="M1216" i="2"/>
  <c r="L1216" i="2"/>
  <c r="V1215" i="2"/>
  <c r="T1215" i="2"/>
  <c r="N1215" i="2"/>
  <c r="M1215" i="2"/>
  <c r="L1215" i="2"/>
  <c r="V1214" i="2"/>
  <c r="T1214" i="2"/>
  <c r="N1214" i="2"/>
  <c r="M1214" i="2"/>
  <c r="L1214" i="2"/>
  <c r="V1213" i="2"/>
  <c r="T1213" i="2"/>
  <c r="N1213" i="2"/>
  <c r="M1213" i="2"/>
  <c r="L1213" i="2"/>
  <c r="V1212" i="2"/>
  <c r="T1212" i="2"/>
  <c r="N1212" i="2"/>
  <c r="M1212" i="2"/>
  <c r="L1212" i="2"/>
  <c r="V1211" i="2"/>
  <c r="T1211" i="2"/>
  <c r="N1211" i="2"/>
  <c r="M1211" i="2"/>
  <c r="L1211" i="2"/>
  <c r="V1210" i="2"/>
  <c r="T1210" i="2"/>
  <c r="N1210" i="2"/>
  <c r="M1210" i="2"/>
  <c r="L1210" i="2"/>
  <c r="V1209" i="2"/>
  <c r="T1209" i="2"/>
  <c r="N1209" i="2"/>
  <c r="M1209" i="2"/>
  <c r="L1209" i="2"/>
  <c r="V1208" i="2"/>
  <c r="T1208" i="2"/>
  <c r="N1208" i="2"/>
  <c r="M1208" i="2"/>
  <c r="L1208" i="2"/>
  <c r="V1207" i="2"/>
  <c r="T1207" i="2"/>
  <c r="N1207" i="2"/>
  <c r="M1207" i="2"/>
  <c r="L1207" i="2"/>
  <c r="V1206" i="2"/>
  <c r="T1206" i="2"/>
  <c r="N1206" i="2"/>
  <c r="M1206" i="2"/>
  <c r="L1206" i="2"/>
  <c r="V1205" i="2"/>
  <c r="T1205" i="2"/>
  <c r="N1205" i="2"/>
  <c r="M1205" i="2"/>
  <c r="L1205" i="2"/>
  <c r="V1204" i="2"/>
  <c r="T1204" i="2"/>
  <c r="N1204" i="2"/>
  <c r="M1204" i="2"/>
  <c r="L1204" i="2"/>
  <c r="V1203" i="2"/>
  <c r="T1203" i="2"/>
  <c r="N1203" i="2"/>
  <c r="M1203" i="2"/>
  <c r="L1203" i="2"/>
  <c r="V1202" i="2"/>
  <c r="T1202" i="2"/>
  <c r="N1202" i="2"/>
  <c r="M1202" i="2"/>
  <c r="L1202" i="2"/>
  <c r="V1201" i="2"/>
  <c r="T1201" i="2"/>
  <c r="N1201" i="2"/>
  <c r="M1201" i="2"/>
  <c r="L1201" i="2"/>
  <c r="V1200" i="2"/>
  <c r="T1200" i="2"/>
  <c r="N1200" i="2"/>
  <c r="M1200" i="2"/>
  <c r="L1200" i="2"/>
  <c r="V1199" i="2"/>
  <c r="T1199" i="2"/>
  <c r="N1199" i="2"/>
  <c r="M1199" i="2"/>
  <c r="L1199" i="2"/>
  <c r="V1198" i="2"/>
  <c r="T1198" i="2"/>
  <c r="N1198" i="2"/>
  <c r="M1198" i="2"/>
  <c r="L1198" i="2"/>
  <c r="V1197" i="2"/>
  <c r="T1197" i="2"/>
  <c r="N1197" i="2"/>
  <c r="M1197" i="2"/>
  <c r="L1197" i="2"/>
  <c r="V1196" i="2"/>
  <c r="T1196" i="2"/>
  <c r="N1196" i="2"/>
  <c r="M1196" i="2"/>
  <c r="L1196" i="2"/>
  <c r="V1195" i="2"/>
  <c r="T1195" i="2"/>
  <c r="N1195" i="2"/>
  <c r="M1195" i="2"/>
  <c r="L1195" i="2"/>
  <c r="V1194" i="2"/>
  <c r="T1194" i="2"/>
  <c r="N1194" i="2"/>
  <c r="M1194" i="2"/>
  <c r="L1194" i="2"/>
  <c r="V1193" i="2"/>
  <c r="T1193" i="2"/>
  <c r="N1193" i="2"/>
  <c r="M1193" i="2"/>
  <c r="L1193" i="2"/>
  <c r="V1192" i="2"/>
  <c r="T1192" i="2"/>
  <c r="N1192" i="2"/>
  <c r="M1192" i="2"/>
  <c r="L1192" i="2"/>
  <c r="V1191" i="2"/>
  <c r="T1191" i="2"/>
  <c r="N1191" i="2"/>
  <c r="M1191" i="2"/>
  <c r="L1191" i="2"/>
  <c r="V1190" i="2"/>
  <c r="T1190" i="2"/>
  <c r="N1190" i="2"/>
  <c r="M1190" i="2"/>
  <c r="L1190" i="2"/>
  <c r="V1189" i="2"/>
  <c r="T1189" i="2"/>
  <c r="N1189" i="2"/>
  <c r="M1189" i="2"/>
  <c r="L1189" i="2"/>
  <c r="V1188" i="2"/>
  <c r="T1188" i="2"/>
  <c r="N1188" i="2"/>
  <c r="M1188" i="2"/>
  <c r="L1188" i="2"/>
  <c r="V1187" i="2"/>
  <c r="T1187" i="2"/>
  <c r="N1187" i="2"/>
  <c r="M1187" i="2"/>
  <c r="L1187" i="2"/>
  <c r="V1186" i="2"/>
  <c r="T1186" i="2"/>
  <c r="N1186" i="2"/>
  <c r="M1186" i="2"/>
  <c r="L1186" i="2"/>
  <c r="V1185" i="2"/>
  <c r="T1185" i="2"/>
  <c r="N1185" i="2"/>
  <c r="M1185" i="2"/>
  <c r="L1185" i="2"/>
  <c r="V1184" i="2"/>
  <c r="T1184" i="2"/>
  <c r="N1184" i="2"/>
  <c r="M1184" i="2"/>
  <c r="L1184" i="2"/>
  <c r="V1183" i="2"/>
  <c r="T1183" i="2"/>
  <c r="N1183" i="2"/>
  <c r="M1183" i="2"/>
  <c r="L1183" i="2"/>
  <c r="V1182" i="2"/>
  <c r="T1182" i="2"/>
  <c r="N1182" i="2"/>
  <c r="M1182" i="2"/>
  <c r="L1182" i="2"/>
  <c r="V1181" i="2"/>
  <c r="T1181" i="2"/>
  <c r="N1181" i="2"/>
  <c r="M1181" i="2"/>
  <c r="L1181" i="2"/>
  <c r="V1180" i="2"/>
  <c r="T1180" i="2"/>
  <c r="N1180" i="2"/>
  <c r="M1180" i="2"/>
  <c r="L1180" i="2"/>
  <c r="V1179" i="2"/>
  <c r="T1179" i="2"/>
  <c r="N1179" i="2"/>
  <c r="M1179" i="2"/>
  <c r="L1179" i="2"/>
  <c r="V1178" i="2"/>
  <c r="T1178" i="2"/>
  <c r="N1178" i="2"/>
  <c r="M1178" i="2"/>
  <c r="L1178" i="2"/>
  <c r="V1177" i="2"/>
  <c r="T1177" i="2"/>
  <c r="N1177" i="2"/>
  <c r="M1177" i="2"/>
  <c r="L1177" i="2"/>
  <c r="V1176" i="2"/>
  <c r="T1176" i="2"/>
  <c r="N1176" i="2"/>
  <c r="M1176" i="2"/>
  <c r="L1176" i="2"/>
  <c r="V1175" i="2"/>
  <c r="T1175" i="2"/>
  <c r="N1175" i="2"/>
  <c r="M1175" i="2"/>
  <c r="L1175" i="2"/>
  <c r="V1174" i="2"/>
  <c r="T1174" i="2"/>
  <c r="N1174" i="2"/>
  <c r="M1174" i="2"/>
  <c r="L1174" i="2"/>
  <c r="V1173" i="2"/>
  <c r="T1173" i="2"/>
  <c r="N1173" i="2"/>
  <c r="M1173" i="2"/>
  <c r="L1173" i="2"/>
  <c r="V1172" i="2"/>
  <c r="T1172" i="2"/>
  <c r="N1172" i="2"/>
  <c r="M1172" i="2"/>
  <c r="L1172" i="2"/>
  <c r="V1171" i="2"/>
  <c r="T1171" i="2"/>
  <c r="N1171" i="2"/>
  <c r="M1171" i="2"/>
  <c r="L1171" i="2"/>
  <c r="V1170" i="2"/>
  <c r="T1170" i="2"/>
  <c r="N1170" i="2"/>
  <c r="M1170" i="2"/>
  <c r="L1170" i="2"/>
  <c r="V1169" i="2"/>
  <c r="T1169" i="2"/>
  <c r="N1169" i="2"/>
  <c r="M1169" i="2"/>
  <c r="L1169" i="2"/>
  <c r="V1168" i="2"/>
  <c r="T1168" i="2"/>
  <c r="N1168" i="2"/>
  <c r="M1168" i="2"/>
  <c r="L1168" i="2"/>
  <c r="V1167" i="2"/>
  <c r="T1167" i="2"/>
  <c r="N1167" i="2"/>
  <c r="M1167" i="2"/>
  <c r="L1167" i="2"/>
  <c r="V1166" i="2"/>
  <c r="T1166" i="2"/>
  <c r="N1166" i="2"/>
  <c r="M1166" i="2"/>
  <c r="L1166" i="2"/>
  <c r="V1165" i="2"/>
  <c r="T1165" i="2"/>
  <c r="N1165" i="2"/>
  <c r="M1165" i="2"/>
  <c r="L1165" i="2"/>
  <c r="V1164" i="2"/>
  <c r="T1164" i="2"/>
  <c r="N1164" i="2"/>
  <c r="M1164" i="2"/>
  <c r="L1164" i="2"/>
  <c r="V1163" i="2"/>
  <c r="T1163" i="2"/>
  <c r="N1163" i="2"/>
  <c r="M1163" i="2"/>
  <c r="L1163" i="2"/>
  <c r="V1162" i="2"/>
  <c r="T1162" i="2"/>
  <c r="N1162" i="2"/>
  <c r="M1162" i="2"/>
  <c r="L1162" i="2"/>
  <c r="V1161" i="2"/>
  <c r="T1161" i="2"/>
  <c r="N1161" i="2"/>
  <c r="M1161" i="2"/>
  <c r="L1161" i="2"/>
  <c r="V1160" i="2"/>
  <c r="T1160" i="2"/>
  <c r="N1160" i="2"/>
  <c r="M1160" i="2"/>
  <c r="L1160" i="2"/>
  <c r="V1159" i="2"/>
  <c r="T1159" i="2"/>
  <c r="N1159" i="2"/>
  <c r="M1159" i="2"/>
  <c r="L1159" i="2"/>
  <c r="V1158" i="2"/>
  <c r="T1158" i="2"/>
  <c r="N1158" i="2"/>
  <c r="M1158" i="2"/>
  <c r="L1158" i="2"/>
  <c r="V1157" i="2"/>
  <c r="T1157" i="2"/>
  <c r="N1157" i="2"/>
  <c r="M1157" i="2"/>
  <c r="L1157" i="2"/>
  <c r="V1156" i="2"/>
  <c r="T1156" i="2"/>
  <c r="N1156" i="2"/>
  <c r="M1156" i="2"/>
  <c r="L1156" i="2"/>
  <c r="V1155" i="2"/>
  <c r="T1155" i="2"/>
  <c r="N1155" i="2"/>
  <c r="M1155" i="2"/>
  <c r="L1155" i="2"/>
  <c r="V1154" i="2"/>
  <c r="T1154" i="2"/>
  <c r="N1154" i="2"/>
  <c r="M1154" i="2"/>
  <c r="L1154" i="2"/>
  <c r="V1153" i="2"/>
  <c r="T1153" i="2"/>
  <c r="N1153" i="2"/>
  <c r="M1153" i="2"/>
  <c r="L1153" i="2"/>
  <c r="V1152" i="2"/>
  <c r="T1152" i="2"/>
  <c r="N1152" i="2"/>
  <c r="M1152" i="2"/>
  <c r="L1152" i="2"/>
  <c r="V1151" i="2"/>
  <c r="T1151" i="2"/>
  <c r="N1151" i="2"/>
  <c r="M1151" i="2"/>
  <c r="L1151" i="2"/>
  <c r="V1150" i="2"/>
  <c r="T1150" i="2"/>
  <c r="N1150" i="2"/>
  <c r="M1150" i="2"/>
  <c r="L1150" i="2"/>
  <c r="V1149" i="2"/>
  <c r="T1149" i="2"/>
  <c r="N1149" i="2"/>
  <c r="M1149" i="2"/>
  <c r="L1149" i="2"/>
  <c r="V1148" i="2"/>
  <c r="T1148" i="2"/>
  <c r="N1148" i="2"/>
  <c r="M1148" i="2"/>
  <c r="L1148" i="2"/>
  <c r="V1147" i="2"/>
  <c r="T1147" i="2"/>
  <c r="N1147" i="2"/>
  <c r="M1147" i="2"/>
  <c r="L1147" i="2"/>
  <c r="V1146" i="2"/>
  <c r="T1146" i="2"/>
  <c r="N1146" i="2"/>
  <c r="M1146" i="2"/>
  <c r="L1146" i="2"/>
  <c r="V1145" i="2"/>
  <c r="T1145" i="2"/>
  <c r="N1145" i="2"/>
  <c r="M1145" i="2"/>
  <c r="L1145" i="2"/>
  <c r="V1144" i="2"/>
  <c r="T1144" i="2"/>
  <c r="N1144" i="2"/>
  <c r="M1144" i="2"/>
  <c r="L1144" i="2"/>
  <c r="V1143" i="2"/>
  <c r="T1143" i="2"/>
  <c r="N1143" i="2"/>
  <c r="M1143" i="2"/>
  <c r="L1143" i="2"/>
  <c r="V1142" i="2"/>
  <c r="T1142" i="2"/>
  <c r="N1142" i="2"/>
  <c r="M1142" i="2"/>
  <c r="L1142" i="2"/>
  <c r="V1141" i="2"/>
  <c r="T1141" i="2"/>
  <c r="N1141" i="2"/>
  <c r="M1141" i="2"/>
  <c r="L1141" i="2"/>
  <c r="V1140" i="2"/>
  <c r="T1140" i="2"/>
  <c r="N1140" i="2"/>
  <c r="M1140" i="2"/>
  <c r="L1140" i="2"/>
  <c r="V1139" i="2"/>
  <c r="T1139" i="2"/>
  <c r="N1139" i="2"/>
  <c r="M1139" i="2"/>
  <c r="L1139" i="2"/>
  <c r="V1138" i="2"/>
  <c r="T1138" i="2"/>
  <c r="N1138" i="2"/>
  <c r="M1138" i="2"/>
  <c r="L1138" i="2"/>
  <c r="V1137" i="2"/>
  <c r="T1137" i="2"/>
  <c r="N1137" i="2"/>
  <c r="M1137" i="2"/>
  <c r="L1137" i="2"/>
  <c r="V1136" i="2"/>
  <c r="T1136" i="2"/>
  <c r="N1136" i="2"/>
  <c r="M1136" i="2"/>
  <c r="L1136" i="2"/>
  <c r="V1135" i="2"/>
  <c r="T1135" i="2"/>
  <c r="N1135" i="2"/>
  <c r="M1135" i="2"/>
  <c r="L1135" i="2"/>
  <c r="V1134" i="2"/>
  <c r="T1134" i="2"/>
  <c r="N1134" i="2"/>
  <c r="M1134" i="2"/>
  <c r="L1134" i="2"/>
  <c r="V1133" i="2"/>
  <c r="T1133" i="2"/>
  <c r="N1133" i="2"/>
  <c r="M1133" i="2"/>
  <c r="L1133" i="2"/>
  <c r="V1132" i="2"/>
  <c r="T1132" i="2"/>
  <c r="N1132" i="2"/>
  <c r="M1132" i="2"/>
  <c r="L1132" i="2"/>
  <c r="V1131" i="2"/>
  <c r="T1131" i="2"/>
  <c r="N1131" i="2"/>
  <c r="M1131" i="2"/>
  <c r="L1131" i="2"/>
  <c r="V1130" i="2"/>
  <c r="T1130" i="2"/>
  <c r="N1130" i="2"/>
  <c r="M1130" i="2"/>
  <c r="L1130" i="2"/>
  <c r="V1129" i="2"/>
  <c r="T1129" i="2"/>
  <c r="N1129" i="2"/>
  <c r="M1129" i="2"/>
  <c r="L1129" i="2"/>
  <c r="V1128" i="2"/>
  <c r="T1128" i="2"/>
  <c r="N1128" i="2"/>
  <c r="M1128" i="2"/>
  <c r="L1128" i="2"/>
  <c r="V1127" i="2"/>
  <c r="T1127" i="2"/>
  <c r="N1127" i="2"/>
  <c r="M1127" i="2"/>
  <c r="L1127" i="2"/>
  <c r="V1126" i="2"/>
  <c r="T1126" i="2"/>
  <c r="N1126" i="2"/>
  <c r="M1126" i="2"/>
  <c r="L1126" i="2"/>
  <c r="V1125" i="2"/>
  <c r="T1125" i="2"/>
  <c r="N1125" i="2"/>
  <c r="M1125" i="2"/>
  <c r="L1125" i="2"/>
  <c r="V1124" i="2"/>
  <c r="T1124" i="2"/>
  <c r="N1124" i="2"/>
  <c r="M1124" i="2"/>
  <c r="L1124" i="2"/>
  <c r="V1123" i="2"/>
  <c r="T1123" i="2"/>
  <c r="N1123" i="2"/>
  <c r="M1123" i="2"/>
  <c r="L1123" i="2"/>
  <c r="V1122" i="2"/>
  <c r="T1122" i="2"/>
  <c r="N1122" i="2"/>
  <c r="M1122" i="2"/>
  <c r="L1122" i="2"/>
  <c r="V1121" i="2"/>
  <c r="T1121" i="2"/>
  <c r="N1121" i="2"/>
  <c r="M1121" i="2"/>
  <c r="L1121" i="2"/>
  <c r="V1120" i="2"/>
  <c r="T1120" i="2"/>
  <c r="N1120" i="2"/>
  <c r="M1120" i="2"/>
  <c r="L1120" i="2"/>
  <c r="V1119" i="2"/>
  <c r="T1119" i="2"/>
  <c r="N1119" i="2"/>
  <c r="M1119" i="2"/>
  <c r="L1119" i="2"/>
  <c r="V1118" i="2"/>
  <c r="T1118" i="2"/>
  <c r="N1118" i="2"/>
  <c r="M1118" i="2"/>
  <c r="L1118" i="2"/>
  <c r="V1117" i="2"/>
  <c r="T1117" i="2"/>
  <c r="N1117" i="2"/>
  <c r="M1117" i="2"/>
  <c r="L1117" i="2"/>
  <c r="V1116" i="2"/>
  <c r="T1116" i="2"/>
  <c r="N1116" i="2"/>
  <c r="M1116" i="2"/>
  <c r="L1116" i="2"/>
  <c r="V1115" i="2"/>
  <c r="T1115" i="2"/>
  <c r="N1115" i="2"/>
  <c r="M1115" i="2"/>
  <c r="L1115" i="2"/>
  <c r="V1114" i="2"/>
  <c r="T1114" i="2"/>
  <c r="N1114" i="2"/>
  <c r="M1114" i="2"/>
  <c r="L1114" i="2"/>
  <c r="V1113" i="2"/>
  <c r="T1113" i="2"/>
  <c r="N1113" i="2"/>
  <c r="M1113" i="2"/>
  <c r="L1113" i="2"/>
  <c r="V1112" i="2"/>
  <c r="T1112" i="2"/>
  <c r="N1112" i="2"/>
  <c r="M1112" i="2"/>
  <c r="L1112" i="2"/>
  <c r="V1111" i="2"/>
  <c r="T1111" i="2"/>
  <c r="N1111" i="2"/>
  <c r="M1111" i="2"/>
  <c r="L1111" i="2"/>
  <c r="V1110" i="2"/>
  <c r="T1110" i="2"/>
  <c r="N1110" i="2"/>
  <c r="M1110" i="2"/>
  <c r="L1110" i="2"/>
  <c r="V1109" i="2"/>
  <c r="T1109" i="2"/>
  <c r="N1109" i="2"/>
  <c r="M1109" i="2"/>
  <c r="L1109" i="2"/>
  <c r="V1108" i="2"/>
  <c r="T1108" i="2"/>
  <c r="N1108" i="2"/>
  <c r="M1108" i="2"/>
  <c r="L1108" i="2"/>
  <c r="V1107" i="2"/>
  <c r="T1107" i="2"/>
  <c r="N1107" i="2"/>
  <c r="M1107" i="2"/>
  <c r="L1107" i="2"/>
  <c r="V1106" i="2"/>
  <c r="T1106" i="2"/>
  <c r="N1106" i="2"/>
  <c r="M1106" i="2"/>
  <c r="L1106" i="2"/>
  <c r="V1105" i="2"/>
  <c r="T1105" i="2"/>
  <c r="N1105" i="2"/>
  <c r="M1105" i="2"/>
  <c r="L1105" i="2"/>
  <c r="V1104" i="2"/>
  <c r="T1104" i="2"/>
  <c r="N1104" i="2"/>
  <c r="M1104" i="2"/>
  <c r="L1104" i="2"/>
  <c r="V1103" i="2"/>
  <c r="T1103" i="2"/>
  <c r="N1103" i="2"/>
  <c r="M1103" i="2"/>
  <c r="L1103" i="2"/>
  <c r="V1102" i="2"/>
  <c r="T1102" i="2"/>
  <c r="N1102" i="2"/>
  <c r="M1102" i="2"/>
  <c r="L1102" i="2"/>
  <c r="V1101" i="2"/>
  <c r="T1101" i="2"/>
  <c r="N1101" i="2"/>
  <c r="M1101" i="2"/>
  <c r="L1101" i="2"/>
  <c r="V1100" i="2"/>
  <c r="T1100" i="2"/>
  <c r="N1100" i="2"/>
  <c r="M1100" i="2"/>
  <c r="L1100" i="2"/>
  <c r="V1099" i="2"/>
  <c r="T1099" i="2"/>
  <c r="N1099" i="2"/>
  <c r="M1099" i="2"/>
  <c r="L1099" i="2"/>
  <c r="V1098" i="2"/>
  <c r="T1098" i="2"/>
  <c r="N1098" i="2"/>
  <c r="M1098" i="2"/>
  <c r="L1098" i="2"/>
  <c r="V1097" i="2"/>
  <c r="T1097" i="2"/>
  <c r="N1097" i="2"/>
  <c r="M1097" i="2"/>
  <c r="L1097" i="2"/>
  <c r="V1096" i="2"/>
  <c r="T1096" i="2"/>
  <c r="N1096" i="2"/>
  <c r="M1096" i="2"/>
  <c r="L1096" i="2"/>
  <c r="V1095" i="2"/>
  <c r="T1095" i="2"/>
  <c r="N1095" i="2"/>
  <c r="M1095" i="2"/>
  <c r="L1095" i="2"/>
  <c r="V1094" i="2"/>
  <c r="T1094" i="2"/>
  <c r="N1094" i="2"/>
  <c r="M1094" i="2"/>
  <c r="L1094" i="2"/>
  <c r="V1093" i="2"/>
  <c r="T1093" i="2"/>
  <c r="N1093" i="2"/>
  <c r="M1093" i="2"/>
  <c r="L1093" i="2"/>
  <c r="V1092" i="2"/>
  <c r="T1092" i="2"/>
  <c r="N1092" i="2"/>
  <c r="M1092" i="2"/>
  <c r="L1092" i="2"/>
  <c r="V1091" i="2"/>
  <c r="T1091" i="2"/>
  <c r="N1091" i="2"/>
  <c r="M1091" i="2"/>
  <c r="L1091" i="2"/>
  <c r="V1090" i="2"/>
  <c r="T1090" i="2"/>
  <c r="N1090" i="2"/>
  <c r="M1090" i="2"/>
  <c r="L1090" i="2"/>
  <c r="V1089" i="2"/>
  <c r="T1089" i="2"/>
  <c r="N1089" i="2"/>
  <c r="M1089" i="2"/>
  <c r="L1089" i="2"/>
  <c r="V1088" i="2"/>
  <c r="T1088" i="2"/>
  <c r="N1088" i="2"/>
  <c r="M1088" i="2"/>
  <c r="L1088" i="2"/>
  <c r="V1087" i="2"/>
  <c r="T1087" i="2"/>
  <c r="N1087" i="2"/>
  <c r="M1087" i="2"/>
  <c r="L1087" i="2"/>
  <c r="V1086" i="2"/>
  <c r="T1086" i="2"/>
  <c r="N1086" i="2"/>
  <c r="M1086" i="2"/>
  <c r="L1086" i="2"/>
  <c r="V1085" i="2"/>
  <c r="T1085" i="2"/>
  <c r="N1085" i="2"/>
  <c r="M1085" i="2"/>
  <c r="L1085" i="2"/>
  <c r="V1084" i="2"/>
  <c r="T1084" i="2"/>
  <c r="N1084" i="2"/>
  <c r="M1084" i="2"/>
  <c r="L1084" i="2"/>
  <c r="V1083" i="2"/>
  <c r="T1083" i="2"/>
  <c r="N1083" i="2"/>
  <c r="M1083" i="2"/>
  <c r="L1083" i="2"/>
  <c r="V1082" i="2"/>
  <c r="T1082" i="2"/>
  <c r="N1082" i="2"/>
  <c r="M1082" i="2"/>
  <c r="L1082" i="2"/>
  <c r="V1081" i="2"/>
  <c r="T1081" i="2"/>
  <c r="N1081" i="2"/>
  <c r="M1081" i="2"/>
  <c r="L1081" i="2"/>
  <c r="V1080" i="2"/>
  <c r="T1080" i="2"/>
  <c r="N1080" i="2"/>
  <c r="M1080" i="2"/>
  <c r="L1080" i="2"/>
  <c r="V1079" i="2"/>
  <c r="T1079" i="2"/>
  <c r="N1079" i="2"/>
  <c r="M1079" i="2"/>
  <c r="L1079" i="2"/>
  <c r="V1078" i="2"/>
  <c r="T1078" i="2"/>
  <c r="N1078" i="2"/>
  <c r="M1078" i="2"/>
  <c r="L1078" i="2"/>
  <c r="V1077" i="2"/>
  <c r="T1077" i="2"/>
  <c r="N1077" i="2"/>
  <c r="M1077" i="2"/>
  <c r="L1077" i="2"/>
  <c r="V1076" i="2"/>
  <c r="T1076" i="2"/>
  <c r="N1076" i="2"/>
  <c r="M1076" i="2"/>
  <c r="L1076" i="2"/>
  <c r="V1075" i="2"/>
  <c r="T1075" i="2"/>
  <c r="N1075" i="2"/>
  <c r="M1075" i="2"/>
  <c r="L1075" i="2"/>
  <c r="V1074" i="2"/>
  <c r="T1074" i="2"/>
  <c r="N1074" i="2"/>
  <c r="M1074" i="2"/>
  <c r="L1074" i="2"/>
  <c r="V1073" i="2"/>
  <c r="T1073" i="2"/>
  <c r="N1073" i="2"/>
  <c r="M1073" i="2"/>
  <c r="L1073" i="2"/>
  <c r="V1072" i="2"/>
  <c r="T1072" i="2"/>
  <c r="N1072" i="2"/>
  <c r="M1072" i="2"/>
  <c r="L1072" i="2"/>
  <c r="V1071" i="2"/>
  <c r="T1071" i="2"/>
  <c r="N1071" i="2"/>
  <c r="M1071" i="2"/>
  <c r="L1071" i="2"/>
  <c r="V1070" i="2"/>
  <c r="T1070" i="2"/>
  <c r="N1070" i="2"/>
  <c r="M1070" i="2"/>
  <c r="L1070" i="2"/>
  <c r="V1069" i="2"/>
  <c r="T1069" i="2"/>
  <c r="N1069" i="2"/>
  <c r="M1069" i="2"/>
  <c r="L1069" i="2"/>
  <c r="V1068" i="2"/>
  <c r="T1068" i="2"/>
  <c r="N1068" i="2"/>
  <c r="M1068" i="2"/>
  <c r="L1068" i="2"/>
  <c r="V1067" i="2"/>
  <c r="T1067" i="2"/>
  <c r="N1067" i="2"/>
  <c r="M1067" i="2"/>
  <c r="L1067" i="2"/>
  <c r="V1066" i="2"/>
  <c r="T1066" i="2"/>
  <c r="N1066" i="2"/>
  <c r="M1066" i="2"/>
  <c r="L1066" i="2"/>
  <c r="V1065" i="2"/>
  <c r="T1065" i="2"/>
  <c r="N1065" i="2"/>
  <c r="M1065" i="2"/>
  <c r="L1065" i="2"/>
  <c r="V1064" i="2"/>
  <c r="T1064" i="2"/>
  <c r="N1064" i="2"/>
  <c r="M1064" i="2"/>
  <c r="L1064" i="2"/>
  <c r="V1063" i="2"/>
  <c r="T1063" i="2"/>
  <c r="N1063" i="2"/>
  <c r="M1063" i="2"/>
  <c r="L1063" i="2"/>
  <c r="V1062" i="2"/>
  <c r="T1062" i="2"/>
  <c r="N1062" i="2"/>
  <c r="M1062" i="2"/>
  <c r="L1062" i="2"/>
  <c r="V1061" i="2"/>
  <c r="T1061" i="2"/>
  <c r="N1061" i="2"/>
  <c r="M1061" i="2"/>
  <c r="L1061" i="2"/>
  <c r="V1060" i="2"/>
  <c r="T1060" i="2"/>
  <c r="N1060" i="2"/>
  <c r="M1060" i="2"/>
  <c r="L1060" i="2"/>
  <c r="V1059" i="2"/>
  <c r="T1059" i="2"/>
  <c r="N1059" i="2"/>
  <c r="M1059" i="2"/>
  <c r="L1059" i="2"/>
  <c r="V1058" i="2"/>
  <c r="T1058" i="2"/>
  <c r="N1058" i="2"/>
  <c r="M1058" i="2"/>
  <c r="L1058" i="2"/>
  <c r="V1057" i="2"/>
  <c r="T1057" i="2"/>
  <c r="N1057" i="2"/>
  <c r="M1057" i="2"/>
  <c r="L1057" i="2"/>
  <c r="V1056" i="2"/>
  <c r="T1056" i="2"/>
  <c r="N1056" i="2"/>
  <c r="M1056" i="2"/>
  <c r="L1056" i="2"/>
  <c r="V1055" i="2"/>
  <c r="T1055" i="2"/>
  <c r="N1055" i="2"/>
  <c r="M1055" i="2"/>
  <c r="L1055" i="2"/>
  <c r="V1054" i="2"/>
  <c r="T1054" i="2"/>
  <c r="N1054" i="2"/>
  <c r="M1054" i="2"/>
  <c r="L1054" i="2"/>
  <c r="V1053" i="2"/>
  <c r="T1053" i="2"/>
  <c r="N1053" i="2"/>
  <c r="M1053" i="2"/>
  <c r="L1053" i="2"/>
  <c r="V1052" i="2"/>
  <c r="T1052" i="2"/>
  <c r="N1052" i="2"/>
  <c r="M1052" i="2"/>
  <c r="L1052" i="2"/>
  <c r="V1051" i="2"/>
  <c r="T1051" i="2"/>
  <c r="N1051" i="2"/>
  <c r="M1051" i="2"/>
  <c r="L1051" i="2"/>
  <c r="V1050" i="2"/>
  <c r="T1050" i="2"/>
  <c r="N1050" i="2"/>
  <c r="M1050" i="2"/>
  <c r="L1050" i="2"/>
  <c r="V1049" i="2"/>
  <c r="T1049" i="2"/>
  <c r="N1049" i="2"/>
  <c r="M1049" i="2"/>
  <c r="L1049" i="2"/>
  <c r="V1048" i="2"/>
  <c r="T1048" i="2"/>
  <c r="N1048" i="2"/>
  <c r="M1048" i="2"/>
  <c r="L1048" i="2"/>
  <c r="V1047" i="2"/>
  <c r="T1047" i="2"/>
  <c r="N1047" i="2"/>
  <c r="M1047" i="2"/>
  <c r="L1047" i="2"/>
  <c r="V1046" i="2"/>
  <c r="T1046" i="2"/>
  <c r="N1046" i="2"/>
  <c r="M1046" i="2"/>
  <c r="L1046" i="2"/>
  <c r="V1045" i="2"/>
  <c r="T1045" i="2"/>
  <c r="N1045" i="2"/>
  <c r="M1045" i="2"/>
  <c r="L1045" i="2"/>
  <c r="V1044" i="2"/>
  <c r="T1044" i="2"/>
  <c r="N1044" i="2"/>
  <c r="M1044" i="2"/>
  <c r="L1044" i="2"/>
  <c r="V1043" i="2"/>
  <c r="T1043" i="2"/>
  <c r="N1043" i="2"/>
  <c r="M1043" i="2"/>
  <c r="L1043" i="2"/>
  <c r="V1042" i="2"/>
  <c r="T1042" i="2"/>
  <c r="N1042" i="2"/>
  <c r="M1042" i="2"/>
  <c r="L1042" i="2"/>
  <c r="V1041" i="2"/>
  <c r="T1041" i="2"/>
  <c r="N1041" i="2"/>
  <c r="M1041" i="2"/>
  <c r="L1041" i="2"/>
  <c r="V1040" i="2"/>
  <c r="T1040" i="2"/>
  <c r="N1040" i="2"/>
  <c r="M1040" i="2"/>
  <c r="L1040" i="2"/>
  <c r="V1039" i="2"/>
  <c r="T1039" i="2"/>
  <c r="N1039" i="2"/>
  <c r="M1039" i="2"/>
  <c r="L1039" i="2"/>
  <c r="V1038" i="2"/>
  <c r="T1038" i="2"/>
  <c r="N1038" i="2"/>
  <c r="M1038" i="2"/>
  <c r="L1038" i="2"/>
  <c r="V1037" i="2"/>
  <c r="T1037" i="2"/>
  <c r="N1037" i="2"/>
  <c r="M1037" i="2"/>
  <c r="L1037" i="2"/>
  <c r="V1036" i="2"/>
  <c r="T1036" i="2"/>
  <c r="N1036" i="2"/>
  <c r="M1036" i="2"/>
  <c r="L1036" i="2"/>
  <c r="V1035" i="2"/>
  <c r="T1035" i="2"/>
  <c r="N1035" i="2"/>
  <c r="M1035" i="2"/>
  <c r="L1035" i="2"/>
  <c r="V1034" i="2"/>
  <c r="T1034" i="2"/>
  <c r="N1034" i="2"/>
  <c r="M1034" i="2"/>
  <c r="L1034" i="2"/>
  <c r="V1033" i="2"/>
  <c r="T1033" i="2"/>
  <c r="N1033" i="2"/>
  <c r="M1033" i="2"/>
  <c r="L1033" i="2"/>
  <c r="V1032" i="2"/>
  <c r="T1032" i="2"/>
  <c r="N1032" i="2"/>
  <c r="M1032" i="2"/>
  <c r="L1032" i="2"/>
  <c r="V1031" i="2"/>
  <c r="T1031" i="2"/>
  <c r="N1031" i="2"/>
  <c r="M1031" i="2"/>
  <c r="L1031" i="2"/>
  <c r="V1030" i="2"/>
  <c r="T1030" i="2"/>
  <c r="N1030" i="2"/>
  <c r="M1030" i="2"/>
  <c r="L1030" i="2"/>
  <c r="V1029" i="2"/>
  <c r="T1029" i="2"/>
  <c r="N1029" i="2"/>
  <c r="M1029" i="2"/>
  <c r="L1029" i="2"/>
  <c r="V1028" i="2"/>
  <c r="T1028" i="2"/>
  <c r="N1028" i="2"/>
  <c r="M1028" i="2"/>
  <c r="L1028" i="2"/>
  <c r="V1027" i="2"/>
  <c r="T1027" i="2"/>
  <c r="N1027" i="2"/>
  <c r="M1027" i="2"/>
  <c r="L1027" i="2"/>
  <c r="V1026" i="2"/>
  <c r="T1026" i="2"/>
  <c r="N1026" i="2"/>
  <c r="M1026" i="2"/>
  <c r="L1026" i="2"/>
  <c r="V1025" i="2"/>
  <c r="T1025" i="2"/>
  <c r="N1025" i="2"/>
  <c r="M1025" i="2"/>
  <c r="L1025" i="2"/>
  <c r="V1024" i="2"/>
  <c r="T1024" i="2"/>
  <c r="N1024" i="2"/>
  <c r="M1024" i="2"/>
  <c r="L1024" i="2"/>
  <c r="V1023" i="2"/>
  <c r="T1023" i="2"/>
  <c r="N1023" i="2"/>
  <c r="M1023" i="2"/>
  <c r="L1023" i="2"/>
  <c r="V1022" i="2"/>
  <c r="T1022" i="2"/>
  <c r="N1022" i="2"/>
  <c r="M1022" i="2"/>
  <c r="L1022" i="2"/>
  <c r="V1021" i="2"/>
  <c r="T1021" i="2"/>
  <c r="N1021" i="2"/>
  <c r="M1021" i="2"/>
  <c r="L1021" i="2"/>
  <c r="V1020" i="2"/>
  <c r="T1020" i="2"/>
  <c r="N1020" i="2"/>
  <c r="M1020" i="2"/>
  <c r="L1020" i="2"/>
  <c r="V1019" i="2"/>
  <c r="T1019" i="2"/>
  <c r="N1019" i="2"/>
  <c r="M1019" i="2"/>
  <c r="L1019" i="2"/>
  <c r="V1018" i="2"/>
  <c r="T1018" i="2"/>
  <c r="N1018" i="2"/>
  <c r="M1018" i="2"/>
  <c r="L1018" i="2"/>
  <c r="V1017" i="2"/>
  <c r="T1017" i="2"/>
  <c r="N1017" i="2"/>
  <c r="M1017" i="2"/>
  <c r="L1017" i="2"/>
  <c r="V1016" i="2"/>
  <c r="T1016" i="2"/>
  <c r="N1016" i="2"/>
  <c r="M1016" i="2"/>
  <c r="L1016" i="2"/>
  <c r="V1015" i="2"/>
  <c r="T1015" i="2"/>
  <c r="N1015" i="2"/>
  <c r="M1015" i="2"/>
  <c r="L1015" i="2"/>
  <c r="V1014" i="2"/>
  <c r="T1014" i="2"/>
  <c r="N1014" i="2"/>
  <c r="M1014" i="2"/>
  <c r="L1014" i="2"/>
  <c r="V1013" i="2"/>
  <c r="T1013" i="2"/>
  <c r="N1013" i="2"/>
  <c r="M1013" i="2"/>
  <c r="L1013" i="2"/>
  <c r="V1012" i="2"/>
  <c r="T1012" i="2"/>
  <c r="N1012" i="2"/>
  <c r="M1012" i="2"/>
  <c r="L1012" i="2"/>
  <c r="V1011" i="2"/>
  <c r="T1011" i="2"/>
  <c r="N1011" i="2"/>
  <c r="M1011" i="2"/>
  <c r="L1011" i="2"/>
  <c r="V1010" i="2"/>
  <c r="T1010" i="2"/>
  <c r="N1010" i="2"/>
  <c r="M1010" i="2"/>
  <c r="L1010" i="2"/>
  <c r="V1009" i="2"/>
  <c r="T1009" i="2"/>
  <c r="N1009" i="2"/>
  <c r="M1009" i="2"/>
  <c r="L1009" i="2"/>
  <c r="V1008" i="2"/>
  <c r="T1008" i="2"/>
  <c r="N1008" i="2"/>
  <c r="M1008" i="2"/>
  <c r="L1008" i="2"/>
  <c r="V1007" i="2"/>
  <c r="T1007" i="2"/>
  <c r="N1007" i="2"/>
  <c r="M1007" i="2"/>
  <c r="L1007" i="2"/>
  <c r="V1006" i="2"/>
  <c r="T1006" i="2"/>
  <c r="N1006" i="2"/>
  <c r="M1006" i="2"/>
  <c r="L1006" i="2"/>
  <c r="V1005" i="2"/>
  <c r="T1005" i="2"/>
  <c r="N1005" i="2"/>
  <c r="M1005" i="2"/>
  <c r="L1005" i="2"/>
  <c r="V1004" i="2"/>
  <c r="T1004" i="2"/>
  <c r="N1004" i="2"/>
  <c r="M1004" i="2"/>
  <c r="L1004" i="2"/>
  <c r="V1003" i="2"/>
  <c r="T1003" i="2"/>
  <c r="N1003" i="2"/>
  <c r="M1003" i="2"/>
  <c r="L1003" i="2"/>
  <c r="V1002" i="2"/>
  <c r="T1002" i="2"/>
  <c r="N1002" i="2"/>
  <c r="M1002" i="2"/>
  <c r="L1002" i="2"/>
  <c r="V1001" i="2"/>
  <c r="T1001" i="2"/>
  <c r="N1001" i="2"/>
  <c r="M1001" i="2"/>
  <c r="L1001" i="2"/>
  <c r="V1000" i="2"/>
  <c r="T1000" i="2"/>
  <c r="N1000" i="2"/>
  <c r="M1000" i="2"/>
  <c r="L1000" i="2"/>
  <c r="V999" i="2"/>
  <c r="T999" i="2"/>
  <c r="N999" i="2"/>
  <c r="M999" i="2"/>
  <c r="L999" i="2"/>
  <c r="V998" i="2"/>
  <c r="T998" i="2"/>
  <c r="N998" i="2"/>
  <c r="M998" i="2"/>
  <c r="L998" i="2"/>
  <c r="V997" i="2"/>
  <c r="T997" i="2"/>
  <c r="N997" i="2"/>
  <c r="M997" i="2"/>
  <c r="L997" i="2"/>
  <c r="V996" i="2"/>
  <c r="T996" i="2"/>
  <c r="N996" i="2"/>
  <c r="M996" i="2"/>
  <c r="L996" i="2"/>
  <c r="V995" i="2"/>
  <c r="T995" i="2"/>
  <c r="N995" i="2"/>
  <c r="M995" i="2"/>
  <c r="L995" i="2"/>
  <c r="V994" i="2"/>
  <c r="T994" i="2"/>
  <c r="N994" i="2"/>
  <c r="M994" i="2"/>
  <c r="L994" i="2"/>
  <c r="V993" i="2"/>
  <c r="T993" i="2"/>
  <c r="N993" i="2"/>
  <c r="M993" i="2"/>
  <c r="L993" i="2"/>
  <c r="V992" i="2"/>
  <c r="T992" i="2"/>
  <c r="N992" i="2"/>
  <c r="M992" i="2"/>
  <c r="L992" i="2"/>
  <c r="V991" i="2"/>
  <c r="T991" i="2"/>
  <c r="N991" i="2"/>
  <c r="M991" i="2"/>
  <c r="L991" i="2"/>
  <c r="V990" i="2"/>
  <c r="T990" i="2"/>
  <c r="N990" i="2"/>
  <c r="M990" i="2"/>
  <c r="L990" i="2"/>
  <c r="V989" i="2"/>
  <c r="T989" i="2"/>
  <c r="N989" i="2"/>
  <c r="M989" i="2"/>
  <c r="L989" i="2"/>
  <c r="V988" i="2"/>
  <c r="T988" i="2"/>
  <c r="N988" i="2"/>
  <c r="M988" i="2"/>
  <c r="L988" i="2"/>
  <c r="V987" i="2"/>
  <c r="T987" i="2"/>
  <c r="N987" i="2"/>
  <c r="M987" i="2"/>
  <c r="L987" i="2"/>
  <c r="V986" i="2"/>
  <c r="T986" i="2"/>
  <c r="N986" i="2"/>
  <c r="M986" i="2"/>
  <c r="L986" i="2"/>
  <c r="V985" i="2"/>
  <c r="T985" i="2"/>
  <c r="N985" i="2"/>
  <c r="M985" i="2"/>
  <c r="L985" i="2"/>
  <c r="V984" i="2"/>
  <c r="T984" i="2"/>
  <c r="N984" i="2"/>
  <c r="M984" i="2"/>
  <c r="L984" i="2"/>
  <c r="V983" i="2"/>
  <c r="T983" i="2"/>
  <c r="N983" i="2"/>
  <c r="M983" i="2"/>
  <c r="L983" i="2"/>
  <c r="V982" i="2"/>
  <c r="T982" i="2"/>
  <c r="N982" i="2"/>
  <c r="M982" i="2"/>
  <c r="L982" i="2"/>
  <c r="V981" i="2"/>
  <c r="T981" i="2"/>
  <c r="N981" i="2"/>
  <c r="M981" i="2"/>
  <c r="L981" i="2"/>
  <c r="V980" i="2"/>
  <c r="T980" i="2"/>
  <c r="N980" i="2"/>
  <c r="M980" i="2"/>
  <c r="L980" i="2"/>
  <c r="V979" i="2"/>
  <c r="T979" i="2"/>
  <c r="N979" i="2"/>
  <c r="M979" i="2"/>
  <c r="L979" i="2"/>
  <c r="V978" i="2"/>
  <c r="T978" i="2"/>
  <c r="N978" i="2"/>
  <c r="M978" i="2"/>
  <c r="L978" i="2"/>
  <c r="V977" i="2"/>
  <c r="T977" i="2"/>
  <c r="N977" i="2"/>
  <c r="M977" i="2"/>
  <c r="L977" i="2"/>
  <c r="V976" i="2"/>
  <c r="T976" i="2"/>
  <c r="N976" i="2"/>
  <c r="M976" i="2"/>
  <c r="L976" i="2"/>
  <c r="V975" i="2"/>
  <c r="T975" i="2"/>
  <c r="N975" i="2"/>
  <c r="M975" i="2"/>
  <c r="L975" i="2"/>
  <c r="V974" i="2"/>
  <c r="T974" i="2"/>
  <c r="N974" i="2"/>
  <c r="M974" i="2"/>
  <c r="L974" i="2"/>
  <c r="V973" i="2"/>
  <c r="T973" i="2"/>
  <c r="N973" i="2"/>
  <c r="M973" i="2"/>
  <c r="L973" i="2"/>
  <c r="V972" i="2"/>
  <c r="T972" i="2"/>
  <c r="N972" i="2"/>
  <c r="M972" i="2"/>
  <c r="L972" i="2"/>
  <c r="V971" i="2"/>
  <c r="T971" i="2"/>
  <c r="N971" i="2"/>
  <c r="M971" i="2"/>
  <c r="L971" i="2"/>
  <c r="V970" i="2"/>
  <c r="T970" i="2"/>
  <c r="N970" i="2"/>
  <c r="M970" i="2"/>
  <c r="L970" i="2"/>
  <c r="V969" i="2"/>
  <c r="T969" i="2"/>
  <c r="N969" i="2"/>
  <c r="M969" i="2"/>
  <c r="L969" i="2"/>
  <c r="V968" i="2"/>
  <c r="T968" i="2"/>
  <c r="N968" i="2"/>
  <c r="M968" i="2"/>
  <c r="L968" i="2"/>
  <c r="V967" i="2"/>
  <c r="T967" i="2"/>
  <c r="N967" i="2"/>
  <c r="M967" i="2"/>
  <c r="L967" i="2"/>
  <c r="V966" i="2"/>
  <c r="T966" i="2"/>
  <c r="N966" i="2"/>
  <c r="M966" i="2"/>
  <c r="L966" i="2"/>
  <c r="V965" i="2"/>
  <c r="T965" i="2"/>
  <c r="N965" i="2"/>
  <c r="M965" i="2"/>
  <c r="L965" i="2"/>
  <c r="V964" i="2"/>
  <c r="T964" i="2"/>
  <c r="N964" i="2"/>
  <c r="M964" i="2"/>
  <c r="L964" i="2"/>
  <c r="V963" i="2"/>
  <c r="T963" i="2"/>
  <c r="N963" i="2"/>
  <c r="M963" i="2"/>
  <c r="L963" i="2"/>
  <c r="V962" i="2"/>
  <c r="T962" i="2"/>
  <c r="N962" i="2"/>
  <c r="M962" i="2"/>
  <c r="L962" i="2"/>
  <c r="V961" i="2"/>
  <c r="T961" i="2"/>
  <c r="N961" i="2"/>
  <c r="M961" i="2"/>
  <c r="L961" i="2"/>
  <c r="V960" i="2"/>
  <c r="T960" i="2"/>
  <c r="N960" i="2"/>
  <c r="M960" i="2"/>
  <c r="L960" i="2"/>
  <c r="V959" i="2"/>
  <c r="T959" i="2"/>
  <c r="N959" i="2"/>
  <c r="M959" i="2"/>
  <c r="L959" i="2"/>
  <c r="V958" i="2"/>
  <c r="T958" i="2"/>
  <c r="N958" i="2"/>
  <c r="M958" i="2"/>
  <c r="L958" i="2"/>
  <c r="V957" i="2"/>
  <c r="T957" i="2"/>
  <c r="N957" i="2"/>
  <c r="M957" i="2"/>
  <c r="L957" i="2"/>
  <c r="V956" i="2"/>
  <c r="T956" i="2"/>
  <c r="N956" i="2"/>
  <c r="M956" i="2"/>
  <c r="L956" i="2"/>
  <c r="V955" i="2"/>
  <c r="T955" i="2"/>
  <c r="N955" i="2"/>
  <c r="M955" i="2"/>
  <c r="L955" i="2"/>
  <c r="V954" i="2"/>
  <c r="T954" i="2"/>
  <c r="N954" i="2"/>
  <c r="M954" i="2"/>
  <c r="L954" i="2"/>
  <c r="V953" i="2"/>
  <c r="T953" i="2"/>
  <c r="N953" i="2"/>
  <c r="M953" i="2"/>
  <c r="L953" i="2"/>
  <c r="V952" i="2"/>
  <c r="T952" i="2"/>
  <c r="N952" i="2"/>
  <c r="M952" i="2"/>
  <c r="L952" i="2"/>
  <c r="V951" i="2"/>
  <c r="T951" i="2"/>
  <c r="N951" i="2"/>
  <c r="M951" i="2"/>
  <c r="L951" i="2"/>
  <c r="V950" i="2"/>
  <c r="T950" i="2"/>
  <c r="N950" i="2"/>
  <c r="M950" i="2"/>
  <c r="L950" i="2"/>
  <c r="V949" i="2"/>
  <c r="T949" i="2"/>
  <c r="N949" i="2"/>
  <c r="M949" i="2"/>
  <c r="L949" i="2"/>
  <c r="V948" i="2"/>
  <c r="T948" i="2"/>
  <c r="N948" i="2"/>
  <c r="M948" i="2"/>
  <c r="L948" i="2"/>
  <c r="V947" i="2"/>
  <c r="T947" i="2"/>
  <c r="N947" i="2"/>
  <c r="M947" i="2"/>
  <c r="L947" i="2"/>
  <c r="V946" i="2"/>
  <c r="T946" i="2"/>
  <c r="N946" i="2"/>
  <c r="M946" i="2"/>
  <c r="L946" i="2"/>
  <c r="V945" i="2"/>
  <c r="T945" i="2"/>
  <c r="N945" i="2"/>
  <c r="M945" i="2"/>
  <c r="L945" i="2"/>
  <c r="V944" i="2"/>
  <c r="T944" i="2"/>
  <c r="N944" i="2"/>
  <c r="M944" i="2"/>
  <c r="L944" i="2"/>
  <c r="V943" i="2"/>
  <c r="T943" i="2"/>
  <c r="N943" i="2"/>
  <c r="M943" i="2"/>
  <c r="L943" i="2"/>
  <c r="V942" i="2"/>
  <c r="T942" i="2"/>
  <c r="N942" i="2"/>
  <c r="M942" i="2"/>
  <c r="L942" i="2"/>
  <c r="V941" i="2"/>
  <c r="T941" i="2"/>
  <c r="N941" i="2"/>
  <c r="M941" i="2"/>
  <c r="L941" i="2"/>
  <c r="V940" i="2"/>
  <c r="T940" i="2"/>
  <c r="N940" i="2"/>
  <c r="M940" i="2"/>
  <c r="L940" i="2"/>
  <c r="V939" i="2"/>
  <c r="T939" i="2"/>
  <c r="N939" i="2"/>
  <c r="M939" i="2"/>
  <c r="L939" i="2"/>
  <c r="V938" i="2"/>
  <c r="T938" i="2"/>
  <c r="N938" i="2"/>
  <c r="M938" i="2"/>
  <c r="L938" i="2"/>
  <c r="V937" i="2"/>
  <c r="T937" i="2"/>
  <c r="N937" i="2"/>
  <c r="M937" i="2"/>
  <c r="L937" i="2"/>
  <c r="V936" i="2"/>
  <c r="T936" i="2"/>
  <c r="N936" i="2"/>
  <c r="M936" i="2"/>
  <c r="L936" i="2"/>
  <c r="V935" i="2"/>
  <c r="T935" i="2"/>
  <c r="N935" i="2"/>
  <c r="M935" i="2"/>
  <c r="L935" i="2"/>
  <c r="V934" i="2"/>
  <c r="T934" i="2"/>
  <c r="N934" i="2"/>
  <c r="M934" i="2"/>
  <c r="L934" i="2"/>
  <c r="V933" i="2"/>
  <c r="T933" i="2"/>
  <c r="N933" i="2"/>
  <c r="M933" i="2"/>
  <c r="L933" i="2"/>
  <c r="V932" i="2"/>
  <c r="T932" i="2"/>
  <c r="N932" i="2"/>
  <c r="M932" i="2"/>
  <c r="L932" i="2"/>
  <c r="V931" i="2"/>
  <c r="T931" i="2"/>
  <c r="N931" i="2"/>
  <c r="M931" i="2"/>
  <c r="L931" i="2"/>
  <c r="V930" i="2"/>
  <c r="T930" i="2"/>
  <c r="N930" i="2"/>
  <c r="M930" i="2"/>
  <c r="L930" i="2"/>
  <c r="V929" i="2"/>
  <c r="T929" i="2"/>
  <c r="N929" i="2"/>
  <c r="M929" i="2"/>
  <c r="L929" i="2"/>
  <c r="V928" i="2"/>
  <c r="T928" i="2"/>
  <c r="N928" i="2"/>
  <c r="M928" i="2"/>
  <c r="L928" i="2"/>
  <c r="V927" i="2"/>
  <c r="T927" i="2"/>
  <c r="N927" i="2"/>
  <c r="M927" i="2"/>
  <c r="L927" i="2"/>
  <c r="V926" i="2"/>
  <c r="T926" i="2"/>
  <c r="N926" i="2"/>
  <c r="M926" i="2"/>
  <c r="L926" i="2"/>
  <c r="V925" i="2"/>
  <c r="T925" i="2"/>
  <c r="N925" i="2"/>
  <c r="M925" i="2"/>
  <c r="L925" i="2"/>
  <c r="V924" i="2"/>
  <c r="T924" i="2"/>
  <c r="N924" i="2"/>
  <c r="M924" i="2"/>
  <c r="L924" i="2"/>
  <c r="V923" i="2"/>
  <c r="T923" i="2"/>
  <c r="N923" i="2"/>
  <c r="M923" i="2"/>
  <c r="L923" i="2"/>
  <c r="V922" i="2"/>
  <c r="T922" i="2"/>
  <c r="N922" i="2"/>
  <c r="M922" i="2"/>
  <c r="L922" i="2"/>
  <c r="V921" i="2"/>
  <c r="T921" i="2"/>
  <c r="N921" i="2"/>
  <c r="M921" i="2"/>
  <c r="L921" i="2"/>
  <c r="V920" i="2"/>
  <c r="T920" i="2"/>
  <c r="N920" i="2"/>
  <c r="M920" i="2"/>
  <c r="L920" i="2"/>
  <c r="V919" i="2"/>
  <c r="T919" i="2"/>
  <c r="N919" i="2"/>
  <c r="M919" i="2"/>
  <c r="L919" i="2"/>
  <c r="V918" i="2"/>
  <c r="T918" i="2"/>
  <c r="N918" i="2"/>
  <c r="M918" i="2"/>
  <c r="L918" i="2"/>
  <c r="V917" i="2"/>
  <c r="T917" i="2"/>
  <c r="N917" i="2"/>
  <c r="M917" i="2"/>
  <c r="L917" i="2"/>
  <c r="V916" i="2"/>
  <c r="T916" i="2"/>
  <c r="N916" i="2"/>
  <c r="M916" i="2"/>
  <c r="L916" i="2"/>
  <c r="V915" i="2"/>
  <c r="T915" i="2"/>
  <c r="N915" i="2"/>
  <c r="M915" i="2"/>
  <c r="L915" i="2"/>
  <c r="V914" i="2"/>
  <c r="T914" i="2"/>
  <c r="N914" i="2"/>
  <c r="M914" i="2"/>
  <c r="L914" i="2"/>
  <c r="V913" i="2"/>
  <c r="T913" i="2"/>
  <c r="N913" i="2"/>
  <c r="M913" i="2"/>
  <c r="L913" i="2"/>
  <c r="V912" i="2"/>
  <c r="T912" i="2"/>
  <c r="N912" i="2"/>
  <c r="M912" i="2"/>
  <c r="L912" i="2"/>
  <c r="V911" i="2"/>
  <c r="T911" i="2"/>
  <c r="N911" i="2"/>
  <c r="M911" i="2"/>
  <c r="L911" i="2"/>
  <c r="V910" i="2"/>
  <c r="T910" i="2"/>
  <c r="N910" i="2"/>
  <c r="M910" i="2"/>
  <c r="L910" i="2"/>
  <c r="V909" i="2"/>
  <c r="T909" i="2"/>
  <c r="N909" i="2"/>
  <c r="M909" i="2"/>
  <c r="L909" i="2"/>
  <c r="V908" i="2"/>
  <c r="T908" i="2"/>
  <c r="N908" i="2"/>
  <c r="M908" i="2"/>
  <c r="L908" i="2"/>
  <c r="V907" i="2"/>
  <c r="T907" i="2"/>
  <c r="N907" i="2"/>
  <c r="M907" i="2"/>
  <c r="L907" i="2"/>
  <c r="V906" i="2"/>
  <c r="T906" i="2"/>
  <c r="N906" i="2"/>
  <c r="M906" i="2"/>
  <c r="L906" i="2"/>
  <c r="V905" i="2"/>
  <c r="T905" i="2"/>
  <c r="N905" i="2"/>
  <c r="M905" i="2"/>
  <c r="L905" i="2"/>
  <c r="V904" i="2"/>
  <c r="T904" i="2"/>
  <c r="N904" i="2"/>
  <c r="M904" i="2"/>
  <c r="L904" i="2"/>
  <c r="V903" i="2"/>
  <c r="T903" i="2"/>
  <c r="N903" i="2"/>
  <c r="M903" i="2"/>
  <c r="L903" i="2"/>
  <c r="V902" i="2"/>
  <c r="T902" i="2"/>
  <c r="N902" i="2"/>
  <c r="M902" i="2"/>
  <c r="L902" i="2"/>
  <c r="V901" i="2"/>
  <c r="T901" i="2"/>
  <c r="N901" i="2"/>
  <c r="M901" i="2"/>
  <c r="L901" i="2"/>
  <c r="V900" i="2"/>
  <c r="T900" i="2"/>
  <c r="N900" i="2"/>
  <c r="M900" i="2"/>
  <c r="L900" i="2"/>
  <c r="V899" i="2"/>
  <c r="T899" i="2"/>
  <c r="N899" i="2"/>
  <c r="M899" i="2"/>
  <c r="L899" i="2"/>
  <c r="V898" i="2"/>
  <c r="T898" i="2"/>
  <c r="N898" i="2"/>
  <c r="M898" i="2"/>
  <c r="L898" i="2"/>
  <c r="V897" i="2"/>
  <c r="T897" i="2"/>
  <c r="N897" i="2"/>
  <c r="M897" i="2"/>
  <c r="L897" i="2"/>
  <c r="V896" i="2"/>
  <c r="T896" i="2"/>
  <c r="N896" i="2"/>
  <c r="M896" i="2"/>
  <c r="L896" i="2"/>
  <c r="V895" i="2"/>
  <c r="T895" i="2"/>
  <c r="N895" i="2"/>
  <c r="M895" i="2"/>
  <c r="L895" i="2"/>
  <c r="V894" i="2"/>
  <c r="T894" i="2"/>
  <c r="N894" i="2"/>
  <c r="M894" i="2"/>
  <c r="L894" i="2"/>
  <c r="V893" i="2"/>
  <c r="T893" i="2"/>
  <c r="N893" i="2"/>
  <c r="M893" i="2"/>
  <c r="L893" i="2"/>
  <c r="V892" i="2"/>
  <c r="T892" i="2"/>
  <c r="N892" i="2"/>
  <c r="M892" i="2"/>
  <c r="L892" i="2"/>
  <c r="V891" i="2"/>
  <c r="T891" i="2"/>
  <c r="N891" i="2"/>
  <c r="M891" i="2"/>
  <c r="L891" i="2"/>
  <c r="V890" i="2"/>
  <c r="T890" i="2"/>
  <c r="N890" i="2"/>
  <c r="M890" i="2"/>
  <c r="L890" i="2"/>
  <c r="V889" i="2"/>
  <c r="T889" i="2"/>
  <c r="N889" i="2"/>
  <c r="M889" i="2"/>
  <c r="L889" i="2"/>
  <c r="V888" i="2"/>
  <c r="T888" i="2"/>
  <c r="N888" i="2"/>
  <c r="M888" i="2"/>
  <c r="L888" i="2"/>
  <c r="V887" i="2"/>
  <c r="T887" i="2"/>
  <c r="N887" i="2"/>
  <c r="M887" i="2"/>
  <c r="L887" i="2"/>
  <c r="V886" i="2"/>
  <c r="T886" i="2"/>
  <c r="N886" i="2"/>
  <c r="M886" i="2"/>
  <c r="L886" i="2"/>
  <c r="V885" i="2"/>
  <c r="T885" i="2"/>
  <c r="N885" i="2"/>
  <c r="M885" i="2"/>
  <c r="L885" i="2"/>
  <c r="V884" i="2"/>
  <c r="T884" i="2"/>
  <c r="N884" i="2"/>
  <c r="M884" i="2"/>
  <c r="L884" i="2"/>
  <c r="V883" i="2"/>
  <c r="T883" i="2"/>
  <c r="N883" i="2"/>
  <c r="M883" i="2"/>
  <c r="L883" i="2"/>
  <c r="V882" i="2"/>
  <c r="T882" i="2"/>
  <c r="N882" i="2"/>
  <c r="M882" i="2"/>
  <c r="L882" i="2"/>
  <c r="V881" i="2"/>
  <c r="T881" i="2"/>
  <c r="N881" i="2"/>
  <c r="M881" i="2"/>
  <c r="L881" i="2"/>
  <c r="V880" i="2"/>
  <c r="T880" i="2"/>
  <c r="N880" i="2"/>
  <c r="M880" i="2"/>
  <c r="L880" i="2"/>
  <c r="V879" i="2"/>
  <c r="T879" i="2"/>
  <c r="N879" i="2"/>
  <c r="M879" i="2"/>
  <c r="L879" i="2"/>
  <c r="V878" i="2"/>
  <c r="T878" i="2"/>
  <c r="N878" i="2"/>
  <c r="M878" i="2"/>
  <c r="L878" i="2"/>
  <c r="V877" i="2"/>
  <c r="T877" i="2"/>
  <c r="N877" i="2"/>
  <c r="M877" i="2"/>
  <c r="L877" i="2"/>
  <c r="V876" i="2"/>
  <c r="T876" i="2"/>
  <c r="N876" i="2"/>
  <c r="M876" i="2"/>
  <c r="L876" i="2"/>
  <c r="V875" i="2"/>
  <c r="T875" i="2"/>
  <c r="N875" i="2"/>
  <c r="M875" i="2"/>
  <c r="L875" i="2"/>
  <c r="V874" i="2"/>
  <c r="T874" i="2"/>
  <c r="N874" i="2"/>
  <c r="M874" i="2"/>
  <c r="L874" i="2"/>
  <c r="V873" i="2"/>
  <c r="T873" i="2"/>
  <c r="N873" i="2"/>
  <c r="M873" i="2"/>
  <c r="L873" i="2"/>
  <c r="V872" i="2"/>
  <c r="T872" i="2"/>
  <c r="N872" i="2"/>
  <c r="M872" i="2"/>
  <c r="L872" i="2"/>
  <c r="V871" i="2"/>
  <c r="T871" i="2"/>
  <c r="N871" i="2"/>
  <c r="M871" i="2"/>
  <c r="L871" i="2"/>
  <c r="V870" i="2"/>
  <c r="T870" i="2"/>
  <c r="N870" i="2"/>
  <c r="M870" i="2"/>
  <c r="L870" i="2"/>
  <c r="V869" i="2"/>
  <c r="T869" i="2"/>
  <c r="N869" i="2"/>
  <c r="M869" i="2"/>
  <c r="L869" i="2"/>
  <c r="V868" i="2"/>
  <c r="T868" i="2"/>
  <c r="N868" i="2"/>
  <c r="M868" i="2"/>
  <c r="L868" i="2"/>
  <c r="V867" i="2"/>
  <c r="T867" i="2"/>
  <c r="N867" i="2"/>
  <c r="M867" i="2"/>
  <c r="L867" i="2"/>
  <c r="V866" i="2"/>
  <c r="T866" i="2"/>
  <c r="N866" i="2"/>
  <c r="M866" i="2"/>
  <c r="L866" i="2"/>
  <c r="V865" i="2"/>
  <c r="T865" i="2"/>
  <c r="N865" i="2"/>
  <c r="M865" i="2"/>
  <c r="L865" i="2"/>
  <c r="V864" i="2"/>
  <c r="T864" i="2"/>
  <c r="N864" i="2"/>
  <c r="M864" i="2"/>
  <c r="L864" i="2"/>
  <c r="V863" i="2"/>
  <c r="T863" i="2"/>
  <c r="N863" i="2"/>
  <c r="M863" i="2"/>
  <c r="L863" i="2"/>
  <c r="V862" i="2"/>
  <c r="T862" i="2"/>
  <c r="N862" i="2"/>
  <c r="M862" i="2"/>
  <c r="L862" i="2"/>
  <c r="V861" i="2"/>
  <c r="T861" i="2"/>
  <c r="N861" i="2"/>
  <c r="M861" i="2"/>
  <c r="L861" i="2"/>
  <c r="V860" i="2"/>
  <c r="T860" i="2"/>
  <c r="N860" i="2"/>
  <c r="M860" i="2"/>
  <c r="L860" i="2"/>
  <c r="V859" i="2"/>
  <c r="T859" i="2"/>
  <c r="N859" i="2"/>
  <c r="M859" i="2"/>
  <c r="L859" i="2"/>
  <c r="V858" i="2"/>
  <c r="T858" i="2"/>
  <c r="N858" i="2"/>
  <c r="M858" i="2"/>
  <c r="L858" i="2"/>
  <c r="V857" i="2"/>
  <c r="T857" i="2"/>
  <c r="N857" i="2"/>
  <c r="M857" i="2"/>
  <c r="L857" i="2"/>
  <c r="V856" i="2"/>
  <c r="T856" i="2"/>
  <c r="N856" i="2"/>
  <c r="M856" i="2"/>
  <c r="L856" i="2"/>
  <c r="V855" i="2"/>
  <c r="T855" i="2"/>
  <c r="N855" i="2"/>
  <c r="M855" i="2"/>
  <c r="L855" i="2"/>
  <c r="V854" i="2"/>
  <c r="T854" i="2"/>
  <c r="N854" i="2"/>
  <c r="M854" i="2"/>
  <c r="L854" i="2"/>
  <c r="V853" i="2"/>
  <c r="T853" i="2"/>
  <c r="N853" i="2"/>
  <c r="M853" i="2"/>
  <c r="L853" i="2"/>
  <c r="V852" i="2"/>
  <c r="T852" i="2"/>
  <c r="N852" i="2"/>
  <c r="M852" i="2"/>
  <c r="L852" i="2"/>
  <c r="V851" i="2"/>
  <c r="T851" i="2"/>
  <c r="N851" i="2"/>
  <c r="M851" i="2"/>
  <c r="L851" i="2"/>
  <c r="V850" i="2"/>
  <c r="T850" i="2"/>
  <c r="N850" i="2"/>
  <c r="M850" i="2"/>
  <c r="L850" i="2"/>
  <c r="V849" i="2"/>
  <c r="T849" i="2"/>
  <c r="N849" i="2"/>
  <c r="M849" i="2"/>
  <c r="L849" i="2"/>
  <c r="V848" i="2"/>
  <c r="T848" i="2"/>
  <c r="N848" i="2"/>
  <c r="M848" i="2"/>
  <c r="L848" i="2"/>
  <c r="V847" i="2"/>
  <c r="T847" i="2"/>
  <c r="N847" i="2"/>
  <c r="M847" i="2"/>
  <c r="L847" i="2"/>
  <c r="V846" i="2"/>
  <c r="T846" i="2"/>
  <c r="N846" i="2"/>
  <c r="M846" i="2"/>
  <c r="L846" i="2"/>
  <c r="V845" i="2"/>
  <c r="T845" i="2"/>
  <c r="N845" i="2"/>
  <c r="M845" i="2"/>
  <c r="L845" i="2"/>
  <c r="V844" i="2"/>
  <c r="T844" i="2"/>
  <c r="N844" i="2"/>
  <c r="M844" i="2"/>
  <c r="L844" i="2"/>
  <c r="V843" i="2"/>
  <c r="T843" i="2"/>
  <c r="N843" i="2"/>
  <c r="M843" i="2"/>
  <c r="L843" i="2"/>
  <c r="V842" i="2"/>
  <c r="T842" i="2"/>
  <c r="N842" i="2"/>
  <c r="M842" i="2"/>
  <c r="L842" i="2"/>
  <c r="V841" i="2"/>
  <c r="T841" i="2"/>
  <c r="N841" i="2"/>
  <c r="M841" i="2"/>
  <c r="L841" i="2"/>
  <c r="V840" i="2"/>
  <c r="T840" i="2"/>
  <c r="N840" i="2"/>
  <c r="M840" i="2"/>
  <c r="L840" i="2"/>
  <c r="V839" i="2"/>
  <c r="T839" i="2"/>
  <c r="N839" i="2"/>
  <c r="M839" i="2"/>
  <c r="L839" i="2"/>
  <c r="V838" i="2"/>
  <c r="T838" i="2"/>
  <c r="N838" i="2"/>
  <c r="M838" i="2"/>
  <c r="L838" i="2"/>
  <c r="V837" i="2"/>
  <c r="T837" i="2"/>
  <c r="N837" i="2"/>
  <c r="M837" i="2"/>
  <c r="L837" i="2"/>
  <c r="V836" i="2"/>
  <c r="T836" i="2"/>
  <c r="N836" i="2"/>
  <c r="M836" i="2"/>
  <c r="L836" i="2"/>
  <c r="V835" i="2"/>
  <c r="T835" i="2"/>
  <c r="N835" i="2"/>
  <c r="M835" i="2"/>
  <c r="L835" i="2"/>
  <c r="V834" i="2"/>
  <c r="T834" i="2"/>
  <c r="N834" i="2"/>
  <c r="M834" i="2"/>
  <c r="L834" i="2"/>
  <c r="V833" i="2"/>
  <c r="T833" i="2"/>
  <c r="N833" i="2"/>
  <c r="M833" i="2"/>
  <c r="L833" i="2"/>
  <c r="V832" i="2"/>
  <c r="T832" i="2"/>
  <c r="N832" i="2"/>
  <c r="M832" i="2"/>
  <c r="L832" i="2"/>
  <c r="V831" i="2"/>
  <c r="T831" i="2"/>
  <c r="N831" i="2"/>
  <c r="M831" i="2"/>
  <c r="L831" i="2"/>
  <c r="V830" i="2"/>
  <c r="T830" i="2"/>
  <c r="N830" i="2"/>
  <c r="M830" i="2"/>
  <c r="L830" i="2"/>
  <c r="V829" i="2"/>
  <c r="T829" i="2"/>
  <c r="N829" i="2"/>
  <c r="M829" i="2"/>
  <c r="L829" i="2"/>
  <c r="V828" i="2"/>
  <c r="T828" i="2"/>
  <c r="N828" i="2"/>
  <c r="M828" i="2"/>
  <c r="L828" i="2"/>
  <c r="V827" i="2"/>
  <c r="T827" i="2"/>
  <c r="N827" i="2"/>
  <c r="M827" i="2"/>
  <c r="L827" i="2"/>
  <c r="V826" i="2"/>
  <c r="T826" i="2"/>
  <c r="N826" i="2"/>
  <c r="M826" i="2"/>
  <c r="L826" i="2"/>
  <c r="V825" i="2"/>
  <c r="T825" i="2"/>
  <c r="N825" i="2"/>
  <c r="M825" i="2"/>
  <c r="L825" i="2"/>
  <c r="V824" i="2"/>
  <c r="T824" i="2"/>
  <c r="N824" i="2"/>
  <c r="M824" i="2"/>
  <c r="L824" i="2"/>
  <c r="V823" i="2"/>
  <c r="T823" i="2"/>
  <c r="N823" i="2"/>
  <c r="M823" i="2"/>
  <c r="L823" i="2"/>
  <c r="V822" i="2"/>
  <c r="T822" i="2"/>
  <c r="N822" i="2"/>
  <c r="M822" i="2"/>
  <c r="L822" i="2"/>
  <c r="V821" i="2"/>
  <c r="T821" i="2"/>
  <c r="N821" i="2"/>
  <c r="M821" i="2"/>
  <c r="L821" i="2"/>
  <c r="V820" i="2"/>
  <c r="T820" i="2"/>
  <c r="N820" i="2"/>
  <c r="M820" i="2"/>
  <c r="L820" i="2"/>
  <c r="V819" i="2"/>
  <c r="T819" i="2"/>
  <c r="N819" i="2"/>
  <c r="M819" i="2"/>
  <c r="L819" i="2"/>
  <c r="V818" i="2"/>
  <c r="T818" i="2"/>
  <c r="N818" i="2"/>
  <c r="M818" i="2"/>
  <c r="L818" i="2"/>
  <c r="V817" i="2"/>
  <c r="T817" i="2"/>
  <c r="N817" i="2"/>
  <c r="M817" i="2"/>
  <c r="L817" i="2"/>
  <c r="V816" i="2"/>
  <c r="T816" i="2"/>
  <c r="N816" i="2"/>
  <c r="M816" i="2"/>
  <c r="L816" i="2"/>
  <c r="V815" i="2"/>
  <c r="T815" i="2"/>
  <c r="N815" i="2"/>
  <c r="M815" i="2"/>
  <c r="L815" i="2"/>
  <c r="V814" i="2"/>
  <c r="T814" i="2"/>
  <c r="N814" i="2"/>
  <c r="M814" i="2"/>
  <c r="L814" i="2"/>
  <c r="V813" i="2"/>
  <c r="T813" i="2"/>
  <c r="N813" i="2"/>
  <c r="M813" i="2"/>
  <c r="L813" i="2"/>
  <c r="V812" i="2"/>
  <c r="T812" i="2"/>
  <c r="N812" i="2"/>
  <c r="M812" i="2"/>
  <c r="L812" i="2"/>
  <c r="V811" i="2"/>
  <c r="T811" i="2"/>
  <c r="N811" i="2"/>
  <c r="M811" i="2"/>
  <c r="L811" i="2"/>
  <c r="V810" i="2"/>
  <c r="T810" i="2"/>
  <c r="N810" i="2"/>
  <c r="M810" i="2"/>
  <c r="L810" i="2"/>
  <c r="V809" i="2"/>
  <c r="T809" i="2"/>
  <c r="N809" i="2"/>
  <c r="M809" i="2"/>
  <c r="L809" i="2"/>
  <c r="V808" i="2"/>
  <c r="T808" i="2"/>
  <c r="N808" i="2"/>
  <c r="M808" i="2"/>
  <c r="L808" i="2"/>
  <c r="V807" i="2"/>
  <c r="T807" i="2"/>
  <c r="N807" i="2"/>
  <c r="M807" i="2"/>
  <c r="L807" i="2"/>
  <c r="V806" i="2"/>
  <c r="T806" i="2"/>
  <c r="N806" i="2"/>
  <c r="M806" i="2"/>
  <c r="L806" i="2"/>
  <c r="V805" i="2"/>
  <c r="T805" i="2"/>
  <c r="N805" i="2"/>
  <c r="M805" i="2"/>
  <c r="L805" i="2"/>
  <c r="V804" i="2"/>
  <c r="T804" i="2"/>
  <c r="N804" i="2"/>
  <c r="M804" i="2"/>
  <c r="L804" i="2"/>
  <c r="V803" i="2"/>
  <c r="T803" i="2"/>
  <c r="N803" i="2"/>
  <c r="M803" i="2"/>
  <c r="L803" i="2"/>
  <c r="V802" i="2"/>
  <c r="T802" i="2"/>
  <c r="N802" i="2"/>
  <c r="M802" i="2"/>
  <c r="L802" i="2"/>
  <c r="V801" i="2"/>
  <c r="T801" i="2"/>
  <c r="N801" i="2"/>
  <c r="M801" i="2"/>
  <c r="L801" i="2"/>
  <c r="V800" i="2"/>
  <c r="T800" i="2"/>
  <c r="N800" i="2"/>
  <c r="M800" i="2"/>
  <c r="L800" i="2"/>
  <c r="V799" i="2"/>
  <c r="T799" i="2"/>
  <c r="N799" i="2"/>
  <c r="M799" i="2"/>
  <c r="L799" i="2"/>
  <c r="V798" i="2"/>
  <c r="T798" i="2"/>
  <c r="N798" i="2"/>
  <c r="M798" i="2"/>
  <c r="L798" i="2"/>
  <c r="V797" i="2"/>
  <c r="T797" i="2"/>
  <c r="N797" i="2"/>
  <c r="M797" i="2"/>
  <c r="L797" i="2"/>
  <c r="V796" i="2"/>
  <c r="T796" i="2"/>
  <c r="N796" i="2"/>
  <c r="M796" i="2"/>
  <c r="L796" i="2"/>
  <c r="V795" i="2"/>
  <c r="T795" i="2"/>
  <c r="N795" i="2"/>
  <c r="M795" i="2"/>
  <c r="L795" i="2"/>
  <c r="V794" i="2"/>
  <c r="T794" i="2"/>
  <c r="N794" i="2"/>
  <c r="M794" i="2"/>
  <c r="L794" i="2"/>
  <c r="V793" i="2"/>
  <c r="T793" i="2"/>
  <c r="N793" i="2"/>
  <c r="M793" i="2"/>
  <c r="L793" i="2"/>
  <c r="V792" i="2"/>
  <c r="T792" i="2"/>
  <c r="N792" i="2"/>
  <c r="M792" i="2"/>
  <c r="L792" i="2"/>
  <c r="V791" i="2"/>
  <c r="T791" i="2"/>
  <c r="N791" i="2"/>
  <c r="M791" i="2"/>
  <c r="L791" i="2"/>
  <c r="V790" i="2"/>
  <c r="T790" i="2"/>
  <c r="N790" i="2"/>
  <c r="M790" i="2"/>
  <c r="L790" i="2"/>
  <c r="V789" i="2"/>
  <c r="T789" i="2"/>
  <c r="N789" i="2"/>
  <c r="M789" i="2"/>
  <c r="L789" i="2"/>
  <c r="V788" i="2"/>
  <c r="T788" i="2"/>
  <c r="N788" i="2"/>
  <c r="M788" i="2"/>
  <c r="L788" i="2"/>
  <c r="V787" i="2"/>
  <c r="T787" i="2"/>
  <c r="N787" i="2"/>
  <c r="M787" i="2"/>
  <c r="L787" i="2"/>
  <c r="V786" i="2"/>
  <c r="T786" i="2"/>
  <c r="N786" i="2"/>
  <c r="M786" i="2"/>
  <c r="L786" i="2"/>
  <c r="V785" i="2"/>
  <c r="T785" i="2"/>
  <c r="N785" i="2"/>
  <c r="M785" i="2"/>
  <c r="L785" i="2"/>
  <c r="V784" i="2"/>
  <c r="T784" i="2"/>
  <c r="N784" i="2"/>
  <c r="M784" i="2"/>
  <c r="L784" i="2"/>
  <c r="V783" i="2"/>
  <c r="T783" i="2"/>
  <c r="N783" i="2"/>
  <c r="M783" i="2"/>
  <c r="L783" i="2"/>
  <c r="V782" i="2"/>
  <c r="T782" i="2"/>
  <c r="N782" i="2"/>
  <c r="M782" i="2"/>
  <c r="L782" i="2"/>
  <c r="V781" i="2"/>
  <c r="T781" i="2"/>
  <c r="N781" i="2"/>
  <c r="M781" i="2"/>
  <c r="L781" i="2"/>
  <c r="V780" i="2"/>
  <c r="T780" i="2"/>
  <c r="N780" i="2"/>
  <c r="M780" i="2"/>
  <c r="L780" i="2"/>
  <c r="V779" i="2"/>
  <c r="T779" i="2"/>
  <c r="N779" i="2"/>
  <c r="M779" i="2"/>
  <c r="L779" i="2"/>
  <c r="V778" i="2"/>
  <c r="T778" i="2"/>
  <c r="N778" i="2"/>
  <c r="M778" i="2"/>
  <c r="L778" i="2"/>
  <c r="V777" i="2"/>
  <c r="T777" i="2"/>
  <c r="N777" i="2"/>
  <c r="M777" i="2"/>
  <c r="L777" i="2"/>
  <c r="V776" i="2"/>
  <c r="T776" i="2"/>
  <c r="N776" i="2"/>
  <c r="M776" i="2"/>
  <c r="L776" i="2"/>
  <c r="V775" i="2"/>
  <c r="T775" i="2"/>
  <c r="N775" i="2"/>
  <c r="M775" i="2"/>
  <c r="L775" i="2"/>
  <c r="V774" i="2"/>
  <c r="T774" i="2"/>
  <c r="N774" i="2"/>
  <c r="M774" i="2"/>
  <c r="L774" i="2"/>
  <c r="V773" i="2"/>
  <c r="T773" i="2"/>
  <c r="N773" i="2"/>
  <c r="M773" i="2"/>
  <c r="L773" i="2"/>
  <c r="V772" i="2"/>
  <c r="T772" i="2"/>
  <c r="N772" i="2"/>
  <c r="M772" i="2"/>
  <c r="L772" i="2"/>
  <c r="V771" i="2"/>
  <c r="T771" i="2"/>
  <c r="N771" i="2"/>
  <c r="M771" i="2"/>
  <c r="L771" i="2"/>
  <c r="V770" i="2"/>
  <c r="T770" i="2"/>
  <c r="N770" i="2"/>
  <c r="M770" i="2"/>
  <c r="L770" i="2"/>
  <c r="V769" i="2"/>
  <c r="T769" i="2"/>
  <c r="N769" i="2"/>
  <c r="M769" i="2"/>
  <c r="L769" i="2"/>
  <c r="V768" i="2"/>
  <c r="T768" i="2"/>
  <c r="N768" i="2"/>
  <c r="M768" i="2"/>
  <c r="L768" i="2"/>
  <c r="V767" i="2"/>
  <c r="T767" i="2"/>
  <c r="N767" i="2"/>
  <c r="M767" i="2"/>
  <c r="L767" i="2"/>
  <c r="V766" i="2"/>
  <c r="T766" i="2"/>
  <c r="N766" i="2"/>
  <c r="M766" i="2"/>
  <c r="L766" i="2"/>
  <c r="V765" i="2"/>
  <c r="T765" i="2"/>
  <c r="N765" i="2"/>
  <c r="M765" i="2"/>
  <c r="L765" i="2"/>
  <c r="V764" i="2"/>
  <c r="T764" i="2"/>
  <c r="N764" i="2"/>
  <c r="M764" i="2"/>
  <c r="L764" i="2"/>
  <c r="V763" i="2"/>
  <c r="T763" i="2"/>
  <c r="N763" i="2"/>
  <c r="M763" i="2"/>
  <c r="L763" i="2"/>
  <c r="V762" i="2"/>
  <c r="T762" i="2"/>
  <c r="N762" i="2"/>
  <c r="M762" i="2"/>
  <c r="L762" i="2"/>
  <c r="V761" i="2"/>
  <c r="T761" i="2"/>
  <c r="N761" i="2"/>
  <c r="M761" i="2"/>
  <c r="L761" i="2"/>
  <c r="V760" i="2"/>
  <c r="T760" i="2"/>
  <c r="N760" i="2"/>
  <c r="M760" i="2"/>
  <c r="L760" i="2"/>
  <c r="V759" i="2"/>
  <c r="T759" i="2"/>
  <c r="N759" i="2"/>
  <c r="M759" i="2"/>
  <c r="L759" i="2"/>
  <c r="V758" i="2"/>
  <c r="T758" i="2"/>
  <c r="N758" i="2"/>
  <c r="M758" i="2"/>
  <c r="L758" i="2"/>
  <c r="V757" i="2"/>
  <c r="T757" i="2"/>
  <c r="N757" i="2"/>
  <c r="M757" i="2"/>
  <c r="L757" i="2"/>
  <c r="V756" i="2"/>
  <c r="T756" i="2"/>
  <c r="N756" i="2"/>
  <c r="M756" i="2"/>
  <c r="L756" i="2"/>
  <c r="V755" i="2"/>
  <c r="T755" i="2"/>
  <c r="N755" i="2"/>
  <c r="M755" i="2"/>
  <c r="L755" i="2"/>
  <c r="V754" i="2"/>
  <c r="T754" i="2"/>
  <c r="N754" i="2"/>
  <c r="M754" i="2"/>
  <c r="L754" i="2"/>
  <c r="V753" i="2"/>
  <c r="T753" i="2"/>
  <c r="N753" i="2"/>
  <c r="M753" i="2"/>
  <c r="L753" i="2"/>
  <c r="V752" i="2"/>
  <c r="T752" i="2"/>
  <c r="N752" i="2"/>
  <c r="M752" i="2"/>
  <c r="L752" i="2"/>
  <c r="V751" i="2"/>
  <c r="T751" i="2"/>
  <c r="N751" i="2"/>
  <c r="M751" i="2"/>
  <c r="L751" i="2"/>
  <c r="V750" i="2"/>
  <c r="T750" i="2"/>
  <c r="N750" i="2"/>
  <c r="M750" i="2"/>
  <c r="L750" i="2"/>
  <c r="V749" i="2"/>
  <c r="T749" i="2"/>
  <c r="N749" i="2"/>
  <c r="M749" i="2"/>
  <c r="L749" i="2"/>
  <c r="V748" i="2"/>
  <c r="T748" i="2"/>
  <c r="N748" i="2"/>
  <c r="M748" i="2"/>
  <c r="L748" i="2"/>
  <c r="V747" i="2"/>
  <c r="T747" i="2"/>
  <c r="N747" i="2"/>
  <c r="M747" i="2"/>
  <c r="L747" i="2"/>
  <c r="V746" i="2"/>
  <c r="T746" i="2"/>
  <c r="N746" i="2"/>
  <c r="M746" i="2"/>
  <c r="L746" i="2"/>
  <c r="V745" i="2"/>
  <c r="T745" i="2"/>
  <c r="N745" i="2"/>
  <c r="M745" i="2"/>
  <c r="L745" i="2"/>
  <c r="V744" i="2"/>
  <c r="T744" i="2"/>
  <c r="N744" i="2"/>
  <c r="M744" i="2"/>
  <c r="L744" i="2"/>
  <c r="V743" i="2"/>
  <c r="T743" i="2"/>
  <c r="N743" i="2"/>
  <c r="M743" i="2"/>
  <c r="L743" i="2"/>
  <c r="V742" i="2"/>
  <c r="T742" i="2"/>
  <c r="N742" i="2"/>
  <c r="M742" i="2"/>
  <c r="L742" i="2"/>
  <c r="V741" i="2"/>
  <c r="T741" i="2"/>
  <c r="N741" i="2"/>
  <c r="M741" i="2"/>
  <c r="L741" i="2"/>
  <c r="V740" i="2"/>
  <c r="T740" i="2"/>
  <c r="N740" i="2"/>
  <c r="M740" i="2"/>
  <c r="L740" i="2"/>
  <c r="V739" i="2"/>
  <c r="T739" i="2"/>
  <c r="N739" i="2"/>
  <c r="M739" i="2"/>
  <c r="L739" i="2"/>
  <c r="V738" i="2"/>
  <c r="T738" i="2"/>
  <c r="N738" i="2"/>
  <c r="M738" i="2"/>
  <c r="L738" i="2"/>
  <c r="V737" i="2"/>
  <c r="T737" i="2"/>
  <c r="N737" i="2"/>
  <c r="M737" i="2"/>
  <c r="L737" i="2"/>
  <c r="V736" i="2"/>
  <c r="T736" i="2"/>
  <c r="N736" i="2"/>
  <c r="M736" i="2"/>
  <c r="L736" i="2"/>
  <c r="V735" i="2"/>
  <c r="T735" i="2"/>
  <c r="N735" i="2"/>
  <c r="M735" i="2"/>
  <c r="L735" i="2"/>
  <c r="V734" i="2"/>
  <c r="T734" i="2"/>
  <c r="N734" i="2"/>
  <c r="M734" i="2"/>
  <c r="L734" i="2"/>
  <c r="V733" i="2"/>
  <c r="T733" i="2"/>
  <c r="N733" i="2"/>
  <c r="M733" i="2"/>
  <c r="L733" i="2"/>
  <c r="V732" i="2"/>
  <c r="T732" i="2"/>
  <c r="N732" i="2"/>
  <c r="M732" i="2"/>
  <c r="L732" i="2"/>
  <c r="V731" i="2"/>
  <c r="T731" i="2"/>
  <c r="N731" i="2"/>
  <c r="M731" i="2"/>
  <c r="L731" i="2"/>
  <c r="V730" i="2"/>
  <c r="T730" i="2"/>
  <c r="N730" i="2"/>
  <c r="M730" i="2"/>
  <c r="L730" i="2"/>
  <c r="V729" i="2"/>
  <c r="T729" i="2"/>
  <c r="N729" i="2"/>
  <c r="M729" i="2"/>
  <c r="L729" i="2"/>
  <c r="V728" i="2"/>
  <c r="T728" i="2"/>
  <c r="N728" i="2"/>
  <c r="M728" i="2"/>
  <c r="L728" i="2"/>
  <c r="V727" i="2"/>
  <c r="T727" i="2"/>
  <c r="N727" i="2"/>
  <c r="M727" i="2"/>
  <c r="L727" i="2"/>
  <c r="V726" i="2"/>
  <c r="T726" i="2"/>
  <c r="N726" i="2"/>
  <c r="M726" i="2"/>
  <c r="L726" i="2"/>
  <c r="V725" i="2"/>
  <c r="T725" i="2"/>
  <c r="N725" i="2"/>
  <c r="M725" i="2"/>
  <c r="L725" i="2"/>
  <c r="V724" i="2"/>
  <c r="T724" i="2"/>
  <c r="N724" i="2"/>
  <c r="M724" i="2"/>
  <c r="L724" i="2"/>
  <c r="V723" i="2"/>
  <c r="T723" i="2"/>
  <c r="N723" i="2"/>
  <c r="M723" i="2"/>
  <c r="L723" i="2"/>
  <c r="V722" i="2"/>
  <c r="T722" i="2"/>
  <c r="N722" i="2"/>
  <c r="M722" i="2"/>
  <c r="L722" i="2"/>
  <c r="V721" i="2"/>
  <c r="T721" i="2"/>
  <c r="N721" i="2"/>
  <c r="M721" i="2"/>
  <c r="L721" i="2"/>
  <c r="V720" i="2"/>
  <c r="T720" i="2"/>
  <c r="N720" i="2"/>
  <c r="M720" i="2"/>
  <c r="L720" i="2"/>
  <c r="V719" i="2"/>
  <c r="T719" i="2"/>
  <c r="N719" i="2"/>
  <c r="M719" i="2"/>
  <c r="L719" i="2"/>
  <c r="V718" i="2"/>
  <c r="T718" i="2"/>
  <c r="N718" i="2"/>
  <c r="M718" i="2"/>
  <c r="L718" i="2"/>
  <c r="V717" i="2"/>
  <c r="T717" i="2"/>
  <c r="N717" i="2"/>
  <c r="M717" i="2"/>
  <c r="L717" i="2"/>
  <c r="V716" i="2"/>
  <c r="T716" i="2"/>
  <c r="N716" i="2"/>
  <c r="M716" i="2"/>
  <c r="L716" i="2"/>
  <c r="V715" i="2"/>
  <c r="T715" i="2"/>
  <c r="N715" i="2"/>
  <c r="M715" i="2"/>
  <c r="L715" i="2"/>
  <c r="V714" i="2"/>
  <c r="T714" i="2"/>
  <c r="N714" i="2"/>
  <c r="M714" i="2"/>
  <c r="L714" i="2"/>
  <c r="V713" i="2"/>
  <c r="T713" i="2"/>
  <c r="N713" i="2"/>
  <c r="M713" i="2"/>
  <c r="L713" i="2"/>
  <c r="V712" i="2"/>
  <c r="T712" i="2"/>
  <c r="N712" i="2"/>
  <c r="M712" i="2"/>
  <c r="L712" i="2"/>
  <c r="V711" i="2"/>
  <c r="T711" i="2"/>
  <c r="N711" i="2"/>
  <c r="M711" i="2"/>
  <c r="L711" i="2"/>
  <c r="V710" i="2"/>
  <c r="T710" i="2"/>
  <c r="N710" i="2"/>
  <c r="M710" i="2"/>
  <c r="L710" i="2"/>
  <c r="V709" i="2"/>
  <c r="T709" i="2"/>
  <c r="N709" i="2"/>
  <c r="M709" i="2"/>
  <c r="L709" i="2"/>
  <c r="V708" i="2"/>
  <c r="T708" i="2"/>
  <c r="N708" i="2"/>
  <c r="M708" i="2"/>
  <c r="L708" i="2"/>
  <c r="V707" i="2"/>
  <c r="T707" i="2"/>
  <c r="N707" i="2"/>
  <c r="M707" i="2"/>
  <c r="L707" i="2"/>
  <c r="V706" i="2"/>
  <c r="T706" i="2"/>
  <c r="N706" i="2"/>
  <c r="M706" i="2"/>
  <c r="L706" i="2"/>
  <c r="V705" i="2"/>
  <c r="T705" i="2"/>
  <c r="N705" i="2"/>
  <c r="M705" i="2"/>
  <c r="L705" i="2"/>
  <c r="V704" i="2"/>
  <c r="T704" i="2"/>
  <c r="N704" i="2"/>
  <c r="M704" i="2"/>
  <c r="L704" i="2"/>
  <c r="V703" i="2"/>
  <c r="T703" i="2"/>
  <c r="N703" i="2"/>
  <c r="M703" i="2"/>
  <c r="L703" i="2"/>
  <c r="V702" i="2"/>
  <c r="T702" i="2"/>
  <c r="N702" i="2"/>
  <c r="M702" i="2"/>
  <c r="L702" i="2"/>
  <c r="V701" i="2"/>
  <c r="T701" i="2"/>
  <c r="N701" i="2"/>
  <c r="M701" i="2"/>
  <c r="L701" i="2"/>
  <c r="V700" i="2"/>
  <c r="T700" i="2"/>
  <c r="N700" i="2"/>
  <c r="M700" i="2"/>
  <c r="L700" i="2"/>
  <c r="V699" i="2"/>
  <c r="T699" i="2"/>
  <c r="N699" i="2"/>
  <c r="M699" i="2"/>
  <c r="L699" i="2"/>
  <c r="V698" i="2"/>
  <c r="T698" i="2"/>
  <c r="N698" i="2"/>
  <c r="M698" i="2"/>
  <c r="L698" i="2"/>
  <c r="V697" i="2"/>
  <c r="T697" i="2"/>
  <c r="N697" i="2"/>
  <c r="M697" i="2"/>
  <c r="L697" i="2"/>
  <c r="V696" i="2"/>
  <c r="T696" i="2"/>
  <c r="N696" i="2"/>
  <c r="M696" i="2"/>
  <c r="L696" i="2"/>
  <c r="V695" i="2"/>
  <c r="T695" i="2"/>
  <c r="N695" i="2"/>
  <c r="M695" i="2"/>
  <c r="L695" i="2"/>
  <c r="V694" i="2"/>
  <c r="T694" i="2"/>
  <c r="N694" i="2"/>
  <c r="M694" i="2"/>
  <c r="L694" i="2"/>
  <c r="V693" i="2"/>
  <c r="T693" i="2"/>
  <c r="N693" i="2"/>
  <c r="M693" i="2"/>
  <c r="L693" i="2"/>
  <c r="V692" i="2"/>
  <c r="T692" i="2"/>
  <c r="N692" i="2"/>
  <c r="M692" i="2"/>
  <c r="L692" i="2"/>
  <c r="V691" i="2"/>
  <c r="T691" i="2"/>
  <c r="N691" i="2"/>
  <c r="M691" i="2"/>
  <c r="L691" i="2"/>
  <c r="V690" i="2"/>
  <c r="T690" i="2"/>
  <c r="N690" i="2"/>
  <c r="M690" i="2"/>
  <c r="L690" i="2"/>
  <c r="V689" i="2"/>
  <c r="T689" i="2"/>
  <c r="N689" i="2"/>
  <c r="M689" i="2"/>
  <c r="L689" i="2"/>
  <c r="V688" i="2"/>
  <c r="T688" i="2"/>
  <c r="N688" i="2"/>
  <c r="M688" i="2"/>
  <c r="L688" i="2"/>
  <c r="V687" i="2"/>
  <c r="T687" i="2"/>
  <c r="N687" i="2"/>
  <c r="M687" i="2"/>
  <c r="L687" i="2"/>
  <c r="V686" i="2"/>
  <c r="T686" i="2"/>
  <c r="N686" i="2"/>
  <c r="M686" i="2"/>
  <c r="L686" i="2"/>
  <c r="V685" i="2"/>
  <c r="T685" i="2"/>
  <c r="N685" i="2"/>
  <c r="M685" i="2"/>
  <c r="L685" i="2"/>
  <c r="V684" i="2"/>
  <c r="T684" i="2"/>
  <c r="N684" i="2"/>
  <c r="M684" i="2"/>
  <c r="L684" i="2"/>
  <c r="V683" i="2"/>
  <c r="T683" i="2"/>
  <c r="N683" i="2"/>
  <c r="M683" i="2"/>
  <c r="L683" i="2"/>
  <c r="V682" i="2"/>
  <c r="T682" i="2"/>
  <c r="N682" i="2"/>
  <c r="M682" i="2"/>
  <c r="L682" i="2"/>
  <c r="V681" i="2"/>
  <c r="T681" i="2"/>
  <c r="N681" i="2"/>
  <c r="M681" i="2"/>
  <c r="L681" i="2"/>
  <c r="V680" i="2"/>
  <c r="T680" i="2"/>
  <c r="N680" i="2"/>
  <c r="M680" i="2"/>
  <c r="L680" i="2"/>
  <c r="V679" i="2"/>
  <c r="T679" i="2"/>
  <c r="N679" i="2"/>
  <c r="M679" i="2"/>
  <c r="L679" i="2"/>
  <c r="V678" i="2"/>
  <c r="T678" i="2"/>
  <c r="N678" i="2"/>
  <c r="M678" i="2"/>
  <c r="L678" i="2"/>
  <c r="V677" i="2"/>
  <c r="T677" i="2"/>
  <c r="N677" i="2"/>
  <c r="M677" i="2"/>
  <c r="L677" i="2"/>
  <c r="V676" i="2"/>
  <c r="T676" i="2"/>
  <c r="N676" i="2"/>
  <c r="M676" i="2"/>
  <c r="L676" i="2"/>
  <c r="V675" i="2"/>
  <c r="T675" i="2"/>
  <c r="N675" i="2"/>
  <c r="M675" i="2"/>
  <c r="L675" i="2"/>
  <c r="V674" i="2"/>
  <c r="T674" i="2"/>
  <c r="N674" i="2"/>
  <c r="M674" i="2"/>
  <c r="L674" i="2"/>
  <c r="V673" i="2"/>
  <c r="T673" i="2"/>
  <c r="N673" i="2"/>
  <c r="M673" i="2"/>
  <c r="L673" i="2"/>
  <c r="V672" i="2"/>
  <c r="T672" i="2"/>
  <c r="N672" i="2"/>
  <c r="M672" i="2"/>
  <c r="L672" i="2"/>
  <c r="V671" i="2"/>
  <c r="T671" i="2"/>
  <c r="N671" i="2"/>
  <c r="M671" i="2"/>
  <c r="L671" i="2"/>
  <c r="V670" i="2"/>
  <c r="T670" i="2"/>
  <c r="N670" i="2"/>
  <c r="M670" i="2"/>
  <c r="L670" i="2"/>
  <c r="V669" i="2"/>
  <c r="T669" i="2"/>
  <c r="N669" i="2"/>
  <c r="M669" i="2"/>
  <c r="L669" i="2"/>
  <c r="V668" i="2"/>
  <c r="T668" i="2"/>
  <c r="N668" i="2"/>
  <c r="M668" i="2"/>
  <c r="L668" i="2"/>
  <c r="V667" i="2"/>
  <c r="T667" i="2"/>
  <c r="N667" i="2"/>
  <c r="M667" i="2"/>
  <c r="L667" i="2"/>
  <c r="V666" i="2"/>
  <c r="T666" i="2"/>
  <c r="N666" i="2"/>
  <c r="M666" i="2"/>
  <c r="L666" i="2"/>
  <c r="V665" i="2"/>
  <c r="T665" i="2"/>
  <c r="N665" i="2"/>
  <c r="M665" i="2"/>
  <c r="L665" i="2"/>
  <c r="V664" i="2"/>
  <c r="T664" i="2"/>
  <c r="N664" i="2"/>
  <c r="M664" i="2"/>
  <c r="L664" i="2"/>
  <c r="V663" i="2"/>
  <c r="T663" i="2"/>
  <c r="N663" i="2"/>
  <c r="M663" i="2"/>
  <c r="L663" i="2"/>
  <c r="V662" i="2"/>
  <c r="T662" i="2"/>
  <c r="N662" i="2"/>
  <c r="M662" i="2"/>
  <c r="L662" i="2"/>
  <c r="V661" i="2"/>
  <c r="T661" i="2"/>
  <c r="N661" i="2"/>
  <c r="M661" i="2"/>
  <c r="L661" i="2"/>
  <c r="V660" i="2"/>
  <c r="T660" i="2"/>
  <c r="N660" i="2"/>
  <c r="M660" i="2"/>
  <c r="L660" i="2"/>
  <c r="V659" i="2"/>
  <c r="T659" i="2"/>
  <c r="N659" i="2"/>
  <c r="M659" i="2"/>
  <c r="L659" i="2"/>
  <c r="V658" i="2"/>
  <c r="T658" i="2"/>
  <c r="N658" i="2"/>
  <c r="M658" i="2"/>
  <c r="L658" i="2"/>
  <c r="V657" i="2"/>
  <c r="T657" i="2"/>
  <c r="N657" i="2"/>
  <c r="M657" i="2"/>
  <c r="L657" i="2"/>
  <c r="V656" i="2"/>
  <c r="T656" i="2"/>
  <c r="N656" i="2"/>
  <c r="M656" i="2"/>
  <c r="L656" i="2"/>
  <c r="V655" i="2"/>
  <c r="T655" i="2"/>
  <c r="N655" i="2"/>
  <c r="M655" i="2"/>
  <c r="L655" i="2"/>
  <c r="V654" i="2"/>
  <c r="T654" i="2"/>
  <c r="N654" i="2"/>
  <c r="M654" i="2"/>
  <c r="L654" i="2"/>
  <c r="V653" i="2"/>
  <c r="T653" i="2"/>
  <c r="N653" i="2"/>
  <c r="M653" i="2"/>
  <c r="L653" i="2"/>
  <c r="V652" i="2"/>
  <c r="T652" i="2"/>
  <c r="N652" i="2"/>
  <c r="M652" i="2"/>
  <c r="L652" i="2"/>
  <c r="V651" i="2"/>
  <c r="T651" i="2"/>
  <c r="N651" i="2"/>
  <c r="M651" i="2"/>
  <c r="L651" i="2"/>
  <c r="V650" i="2"/>
  <c r="T650" i="2"/>
  <c r="N650" i="2"/>
  <c r="M650" i="2"/>
  <c r="L650" i="2"/>
  <c r="V649" i="2"/>
  <c r="T649" i="2"/>
  <c r="N649" i="2"/>
  <c r="M649" i="2"/>
  <c r="L649" i="2"/>
  <c r="V648" i="2"/>
  <c r="T648" i="2"/>
  <c r="N648" i="2"/>
  <c r="M648" i="2"/>
  <c r="L648" i="2"/>
  <c r="V647" i="2"/>
  <c r="T647" i="2"/>
  <c r="N647" i="2"/>
  <c r="M647" i="2"/>
  <c r="L647" i="2"/>
  <c r="V646" i="2"/>
  <c r="T646" i="2"/>
  <c r="N646" i="2"/>
  <c r="M646" i="2"/>
  <c r="L646" i="2"/>
  <c r="V645" i="2"/>
  <c r="T645" i="2"/>
  <c r="N645" i="2"/>
  <c r="M645" i="2"/>
  <c r="L645" i="2"/>
  <c r="V644" i="2"/>
  <c r="T644" i="2"/>
  <c r="N644" i="2"/>
  <c r="M644" i="2"/>
  <c r="L644" i="2"/>
  <c r="V643" i="2"/>
  <c r="T643" i="2"/>
  <c r="N643" i="2"/>
  <c r="M643" i="2"/>
  <c r="L643" i="2"/>
  <c r="V642" i="2"/>
  <c r="T642" i="2"/>
  <c r="N642" i="2"/>
  <c r="M642" i="2"/>
  <c r="L642" i="2"/>
  <c r="V641" i="2"/>
  <c r="T641" i="2"/>
  <c r="N641" i="2"/>
  <c r="M641" i="2"/>
  <c r="L641" i="2"/>
  <c r="V640" i="2"/>
  <c r="T640" i="2"/>
  <c r="N640" i="2"/>
  <c r="M640" i="2"/>
  <c r="L640" i="2"/>
  <c r="V639" i="2"/>
  <c r="T639" i="2"/>
  <c r="N639" i="2"/>
  <c r="M639" i="2"/>
  <c r="L639" i="2"/>
  <c r="V638" i="2"/>
  <c r="T638" i="2"/>
  <c r="N638" i="2"/>
  <c r="M638" i="2"/>
  <c r="L638" i="2"/>
  <c r="V637" i="2"/>
  <c r="T637" i="2"/>
  <c r="N637" i="2"/>
  <c r="M637" i="2"/>
  <c r="L637" i="2"/>
  <c r="V636" i="2"/>
  <c r="T636" i="2"/>
  <c r="N636" i="2"/>
  <c r="M636" i="2"/>
  <c r="L636" i="2"/>
  <c r="V635" i="2"/>
  <c r="T635" i="2"/>
  <c r="N635" i="2"/>
  <c r="M635" i="2"/>
  <c r="L635" i="2"/>
  <c r="V634" i="2"/>
  <c r="T634" i="2"/>
  <c r="N634" i="2"/>
  <c r="M634" i="2"/>
  <c r="L634" i="2"/>
  <c r="V633" i="2"/>
  <c r="T633" i="2"/>
  <c r="N633" i="2"/>
  <c r="M633" i="2"/>
  <c r="L633" i="2"/>
  <c r="V632" i="2"/>
  <c r="T632" i="2"/>
  <c r="N632" i="2"/>
  <c r="M632" i="2"/>
  <c r="L632" i="2"/>
  <c r="V631" i="2"/>
  <c r="T631" i="2"/>
  <c r="N631" i="2"/>
  <c r="M631" i="2"/>
  <c r="L631" i="2"/>
  <c r="V630" i="2"/>
  <c r="T630" i="2"/>
  <c r="N630" i="2"/>
  <c r="M630" i="2"/>
  <c r="L630" i="2"/>
  <c r="V629" i="2"/>
  <c r="T629" i="2"/>
  <c r="N629" i="2"/>
  <c r="M629" i="2"/>
  <c r="L629" i="2"/>
  <c r="V628" i="2"/>
  <c r="T628" i="2"/>
  <c r="N628" i="2"/>
  <c r="M628" i="2"/>
  <c r="L628" i="2"/>
  <c r="V627" i="2"/>
  <c r="T627" i="2"/>
  <c r="N627" i="2"/>
  <c r="M627" i="2"/>
  <c r="L627" i="2"/>
  <c r="V626" i="2"/>
  <c r="T626" i="2"/>
  <c r="N626" i="2"/>
  <c r="M626" i="2"/>
  <c r="L626" i="2"/>
  <c r="V625" i="2"/>
  <c r="T625" i="2"/>
  <c r="N625" i="2"/>
  <c r="M625" i="2"/>
  <c r="L625" i="2"/>
  <c r="V624" i="2"/>
  <c r="T624" i="2"/>
  <c r="N624" i="2"/>
  <c r="M624" i="2"/>
  <c r="L624" i="2"/>
  <c r="V623" i="2"/>
  <c r="T623" i="2"/>
  <c r="N623" i="2"/>
  <c r="M623" i="2"/>
  <c r="L623" i="2"/>
  <c r="V622" i="2"/>
  <c r="T622" i="2"/>
  <c r="N622" i="2"/>
  <c r="M622" i="2"/>
  <c r="L622" i="2"/>
  <c r="V621" i="2"/>
  <c r="T621" i="2"/>
  <c r="N621" i="2"/>
  <c r="M621" i="2"/>
  <c r="L621" i="2"/>
  <c r="V620" i="2"/>
  <c r="T620" i="2"/>
  <c r="N620" i="2"/>
  <c r="M620" i="2"/>
  <c r="L620" i="2"/>
  <c r="V619" i="2"/>
  <c r="T619" i="2"/>
  <c r="N619" i="2"/>
  <c r="M619" i="2"/>
  <c r="L619" i="2"/>
  <c r="V618" i="2"/>
  <c r="T618" i="2"/>
  <c r="N618" i="2"/>
  <c r="M618" i="2"/>
  <c r="L618" i="2"/>
  <c r="V617" i="2"/>
  <c r="T617" i="2"/>
  <c r="N617" i="2"/>
  <c r="M617" i="2"/>
  <c r="L617" i="2"/>
  <c r="V616" i="2"/>
  <c r="T616" i="2"/>
  <c r="N616" i="2"/>
  <c r="M616" i="2"/>
  <c r="L616" i="2"/>
  <c r="V615" i="2"/>
  <c r="T615" i="2"/>
  <c r="N615" i="2"/>
  <c r="M615" i="2"/>
  <c r="L615" i="2"/>
  <c r="V614" i="2"/>
  <c r="T614" i="2"/>
  <c r="N614" i="2"/>
  <c r="M614" i="2"/>
  <c r="L614" i="2"/>
  <c r="V613" i="2"/>
  <c r="T613" i="2"/>
  <c r="N613" i="2"/>
  <c r="M613" i="2"/>
  <c r="L613" i="2"/>
  <c r="V612" i="2"/>
  <c r="T612" i="2"/>
  <c r="N612" i="2"/>
  <c r="M612" i="2"/>
  <c r="L612" i="2"/>
  <c r="V611" i="2"/>
  <c r="T611" i="2"/>
  <c r="N611" i="2"/>
  <c r="M611" i="2"/>
  <c r="L611" i="2"/>
  <c r="V610" i="2"/>
  <c r="T610" i="2"/>
  <c r="N610" i="2"/>
  <c r="M610" i="2"/>
  <c r="L610" i="2"/>
  <c r="V609" i="2"/>
  <c r="T609" i="2"/>
  <c r="N609" i="2"/>
  <c r="M609" i="2"/>
  <c r="L609" i="2"/>
  <c r="V608" i="2"/>
  <c r="T608" i="2"/>
  <c r="N608" i="2"/>
  <c r="M608" i="2"/>
  <c r="L608" i="2"/>
  <c r="V607" i="2"/>
  <c r="T607" i="2"/>
  <c r="N607" i="2"/>
  <c r="M607" i="2"/>
  <c r="L607" i="2"/>
  <c r="V606" i="2"/>
  <c r="T606" i="2"/>
  <c r="N606" i="2"/>
  <c r="M606" i="2"/>
  <c r="L606" i="2"/>
  <c r="V605" i="2"/>
  <c r="T605" i="2"/>
  <c r="N605" i="2"/>
  <c r="M605" i="2"/>
  <c r="L605" i="2"/>
  <c r="V604" i="2"/>
  <c r="T604" i="2"/>
  <c r="N604" i="2"/>
  <c r="M604" i="2"/>
  <c r="L604" i="2"/>
  <c r="V603" i="2"/>
  <c r="T603" i="2"/>
  <c r="N603" i="2"/>
  <c r="M603" i="2"/>
  <c r="L603" i="2"/>
  <c r="V602" i="2"/>
  <c r="T602" i="2"/>
  <c r="N602" i="2"/>
  <c r="M602" i="2"/>
  <c r="L602" i="2"/>
  <c r="V601" i="2"/>
  <c r="T601" i="2"/>
  <c r="N601" i="2"/>
  <c r="M601" i="2"/>
  <c r="L601" i="2"/>
  <c r="V600" i="2"/>
  <c r="T600" i="2"/>
  <c r="N600" i="2"/>
  <c r="M600" i="2"/>
  <c r="L600" i="2"/>
  <c r="V599" i="2"/>
  <c r="T599" i="2"/>
  <c r="N599" i="2"/>
  <c r="M599" i="2"/>
  <c r="L599" i="2"/>
  <c r="V598" i="2"/>
  <c r="T598" i="2"/>
  <c r="N598" i="2"/>
  <c r="M598" i="2"/>
  <c r="L598" i="2"/>
  <c r="V597" i="2"/>
  <c r="T597" i="2"/>
  <c r="N597" i="2"/>
  <c r="M597" i="2"/>
  <c r="L597" i="2"/>
  <c r="V596" i="2"/>
  <c r="T596" i="2"/>
  <c r="N596" i="2"/>
  <c r="M596" i="2"/>
  <c r="L596" i="2"/>
  <c r="V595" i="2"/>
  <c r="T595" i="2"/>
  <c r="N595" i="2"/>
  <c r="M595" i="2"/>
  <c r="L595" i="2"/>
  <c r="V594" i="2"/>
  <c r="T594" i="2"/>
  <c r="N594" i="2"/>
  <c r="M594" i="2"/>
  <c r="L594" i="2"/>
  <c r="V593" i="2"/>
  <c r="T593" i="2"/>
  <c r="N593" i="2"/>
  <c r="M593" i="2"/>
  <c r="L593" i="2"/>
  <c r="V592" i="2"/>
  <c r="T592" i="2"/>
  <c r="N592" i="2"/>
  <c r="M592" i="2"/>
  <c r="L592" i="2"/>
  <c r="V591" i="2"/>
  <c r="T591" i="2"/>
  <c r="N591" i="2"/>
  <c r="M591" i="2"/>
  <c r="L591" i="2"/>
  <c r="V590" i="2"/>
  <c r="T590" i="2"/>
  <c r="N590" i="2"/>
  <c r="M590" i="2"/>
  <c r="L590" i="2"/>
  <c r="V589" i="2"/>
  <c r="T589" i="2"/>
  <c r="N589" i="2"/>
  <c r="M589" i="2"/>
  <c r="L589" i="2"/>
  <c r="V588" i="2"/>
  <c r="T588" i="2"/>
  <c r="N588" i="2"/>
  <c r="M588" i="2"/>
  <c r="L588" i="2"/>
  <c r="V587" i="2"/>
  <c r="T587" i="2"/>
  <c r="N587" i="2"/>
  <c r="M587" i="2"/>
  <c r="L587" i="2"/>
  <c r="V586" i="2"/>
  <c r="T586" i="2"/>
  <c r="N586" i="2"/>
  <c r="M586" i="2"/>
  <c r="L586" i="2"/>
  <c r="V585" i="2"/>
  <c r="T585" i="2"/>
  <c r="N585" i="2"/>
  <c r="M585" i="2"/>
  <c r="L585" i="2"/>
  <c r="V584" i="2"/>
  <c r="T584" i="2"/>
  <c r="N584" i="2"/>
  <c r="M584" i="2"/>
  <c r="L584" i="2"/>
  <c r="V583" i="2"/>
  <c r="T583" i="2"/>
  <c r="N583" i="2"/>
  <c r="M583" i="2"/>
  <c r="L583" i="2"/>
  <c r="V582" i="2"/>
  <c r="T582" i="2"/>
  <c r="N582" i="2"/>
  <c r="M582" i="2"/>
  <c r="L582" i="2"/>
  <c r="V581" i="2"/>
  <c r="T581" i="2"/>
  <c r="N581" i="2"/>
  <c r="M581" i="2"/>
  <c r="L581" i="2"/>
  <c r="V580" i="2"/>
  <c r="T580" i="2"/>
  <c r="N580" i="2"/>
  <c r="M580" i="2"/>
  <c r="L580" i="2"/>
  <c r="V579" i="2"/>
  <c r="T579" i="2"/>
  <c r="N579" i="2"/>
  <c r="M579" i="2"/>
  <c r="L579" i="2"/>
  <c r="V578" i="2"/>
  <c r="T578" i="2"/>
  <c r="N578" i="2"/>
  <c r="M578" i="2"/>
  <c r="L578" i="2"/>
  <c r="V577" i="2"/>
  <c r="T577" i="2"/>
  <c r="N577" i="2"/>
  <c r="M577" i="2"/>
  <c r="L577" i="2"/>
  <c r="V576" i="2"/>
  <c r="T576" i="2"/>
  <c r="N576" i="2"/>
  <c r="M576" i="2"/>
  <c r="L576" i="2"/>
  <c r="V575" i="2"/>
  <c r="T575" i="2"/>
  <c r="N575" i="2"/>
  <c r="M575" i="2"/>
  <c r="L575" i="2"/>
  <c r="V574" i="2"/>
  <c r="T574" i="2"/>
  <c r="N574" i="2"/>
  <c r="M574" i="2"/>
  <c r="L574" i="2"/>
  <c r="V573" i="2"/>
  <c r="T573" i="2"/>
  <c r="N573" i="2"/>
  <c r="M573" i="2"/>
  <c r="L573" i="2"/>
  <c r="V572" i="2"/>
  <c r="T572" i="2"/>
  <c r="N572" i="2"/>
  <c r="M572" i="2"/>
  <c r="L572" i="2"/>
  <c r="V571" i="2"/>
  <c r="T571" i="2"/>
  <c r="N571" i="2"/>
  <c r="M571" i="2"/>
  <c r="L571" i="2"/>
  <c r="V570" i="2"/>
  <c r="T570" i="2"/>
  <c r="N570" i="2"/>
  <c r="M570" i="2"/>
  <c r="L570" i="2"/>
  <c r="V569" i="2"/>
  <c r="T569" i="2"/>
  <c r="N569" i="2"/>
  <c r="M569" i="2"/>
  <c r="L569" i="2"/>
  <c r="V568" i="2"/>
  <c r="T568" i="2"/>
  <c r="N568" i="2"/>
  <c r="M568" i="2"/>
  <c r="L568" i="2"/>
  <c r="V567" i="2"/>
  <c r="T567" i="2"/>
  <c r="N567" i="2"/>
  <c r="M567" i="2"/>
  <c r="L567" i="2"/>
  <c r="V566" i="2"/>
  <c r="T566" i="2"/>
  <c r="N566" i="2"/>
  <c r="M566" i="2"/>
  <c r="L566" i="2"/>
  <c r="V565" i="2"/>
  <c r="T565" i="2"/>
  <c r="N565" i="2"/>
  <c r="M565" i="2"/>
  <c r="L565" i="2"/>
  <c r="V564" i="2"/>
  <c r="T564" i="2"/>
  <c r="N564" i="2"/>
  <c r="M564" i="2"/>
  <c r="L564" i="2"/>
  <c r="V563" i="2"/>
  <c r="T563" i="2"/>
  <c r="N563" i="2"/>
  <c r="M563" i="2"/>
  <c r="L563" i="2"/>
  <c r="V562" i="2"/>
  <c r="T562" i="2"/>
  <c r="N562" i="2"/>
  <c r="M562" i="2"/>
  <c r="L562" i="2"/>
  <c r="V561" i="2"/>
  <c r="T561" i="2"/>
  <c r="N561" i="2"/>
  <c r="M561" i="2"/>
  <c r="L561" i="2"/>
  <c r="V560" i="2"/>
  <c r="T560" i="2"/>
  <c r="N560" i="2"/>
  <c r="M560" i="2"/>
  <c r="L560" i="2"/>
  <c r="V559" i="2"/>
  <c r="T559" i="2"/>
  <c r="N559" i="2"/>
  <c r="M559" i="2"/>
  <c r="L559" i="2"/>
  <c r="V558" i="2"/>
  <c r="T558" i="2"/>
  <c r="N558" i="2"/>
  <c r="M558" i="2"/>
  <c r="L558" i="2"/>
  <c r="V557" i="2"/>
  <c r="T557" i="2"/>
  <c r="N557" i="2"/>
  <c r="M557" i="2"/>
  <c r="L557" i="2"/>
  <c r="V556" i="2"/>
  <c r="T556" i="2"/>
  <c r="N556" i="2"/>
  <c r="M556" i="2"/>
  <c r="L556" i="2"/>
  <c r="V555" i="2"/>
  <c r="T555" i="2"/>
  <c r="N555" i="2"/>
  <c r="M555" i="2"/>
  <c r="L555" i="2"/>
  <c r="V554" i="2"/>
  <c r="T554" i="2"/>
  <c r="N554" i="2"/>
  <c r="M554" i="2"/>
  <c r="L554" i="2"/>
  <c r="V553" i="2"/>
  <c r="T553" i="2"/>
  <c r="N553" i="2"/>
  <c r="M553" i="2"/>
  <c r="L553" i="2"/>
  <c r="V552" i="2"/>
  <c r="T552" i="2"/>
  <c r="N552" i="2"/>
  <c r="M552" i="2"/>
  <c r="L552" i="2"/>
  <c r="V551" i="2"/>
  <c r="T551" i="2"/>
  <c r="N551" i="2"/>
  <c r="M551" i="2"/>
  <c r="L551" i="2"/>
  <c r="V550" i="2"/>
  <c r="T550" i="2"/>
  <c r="N550" i="2"/>
  <c r="M550" i="2"/>
  <c r="L550" i="2"/>
  <c r="V549" i="2"/>
  <c r="T549" i="2"/>
  <c r="N549" i="2"/>
  <c r="M549" i="2"/>
  <c r="L549" i="2"/>
  <c r="V548" i="2"/>
  <c r="T548" i="2"/>
  <c r="N548" i="2"/>
  <c r="M548" i="2"/>
  <c r="L548" i="2"/>
  <c r="V547" i="2"/>
  <c r="T547" i="2"/>
  <c r="N547" i="2"/>
  <c r="M547" i="2"/>
  <c r="L547" i="2"/>
  <c r="V546" i="2"/>
  <c r="T546" i="2"/>
  <c r="N546" i="2"/>
  <c r="M546" i="2"/>
  <c r="L546" i="2"/>
  <c r="V545" i="2"/>
  <c r="T545" i="2"/>
  <c r="N545" i="2"/>
  <c r="M545" i="2"/>
  <c r="L545" i="2"/>
  <c r="V544" i="2"/>
  <c r="T544" i="2"/>
  <c r="N544" i="2"/>
  <c r="M544" i="2"/>
  <c r="L544" i="2"/>
  <c r="V543" i="2"/>
  <c r="T543" i="2"/>
  <c r="N543" i="2"/>
  <c r="M543" i="2"/>
  <c r="L543" i="2"/>
  <c r="V542" i="2"/>
  <c r="T542" i="2"/>
  <c r="N542" i="2"/>
  <c r="M542" i="2"/>
  <c r="L542" i="2"/>
  <c r="V541" i="2"/>
  <c r="T541" i="2"/>
  <c r="N541" i="2"/>
  <c r="M541" i="2"/>
  <c r="L541" i="2"/>
  <c r="V540" i="2"/>
  <c r="T540" i="2"/>
  <c r="N540" i="2"/>
  <c r="M540" i="2"/>
  <c r="L540" i="2"/>
  <c r="V539" i="2"/>
  <c r="T539" i="2"/>
  <c r="N539" i="2"/>
  <c r="M539" i="2"/>
  <c r="L539" i="2"/>
  <c r="V538" i="2"/>
  <c r="T538" i="2"/>
  <c r="N538" i="2"/>
  <c r="M538" i="2"/>
  <c r="L538" i="2"/>
  <c r="V537" i="2"/>
  <c r="T537" i="2"/>
  <c r="N537" i="2"/>
  <c r="M537" i="2"/>
  <c r="L537" i="2"/>
  <c r="V536" i="2"/>
  <c r="T536" i="2"/>
  <c r="N536" i="2"/>
  <c r="M536" i="2"/>
  <c r="L536" i="2"/>
  <c r="V535" i="2"/>
  <c r="T535" i="2"/>
  <c r="N535" i="2"/>
  <c r="M535" i="2"/>
  <c r="L535" i="2"/>
  <c r="V534" i="2"/>
  <c r="T534" i="2"/>
  <c r="N534" i="2"/>
  <c r="M534" i="2"/>
  <c r="L534" i="2"/>
  <c r="V533" i="2"/>
  <c r="T533" i="2"/>
  <c r="N533" i="2"/>
  <c r="M533" i="2"/>
  <c r="L533" i="2"/>
  <c r="V532" i="2"/>
  <c r="T532" i="2"/>
  <c r="N532" i="2"/>
  <c r="M532" i="2"/>
  <c r="L532" i="2"/>
  <c r="V531" i="2"/>
  <c r="T531" i="2"/>
  <c r="N531" i="2"/>
  <c r="M531" i="2"/>
  <c r="L531" i="2"/>
  <c r="V530" i="2"/>
  <c r="T530" i="2"/>
  <c r="N530" i="2"/>
  <c r="M530" i="2"/>
  <c r="L530" i="2"/>
  <c r="V529" i="2"/>
  <c r="T529" i="2"/>
  <c r="N529" i="2"/>
  <c r="M529" i="2"/>
  <c r="L529" i="2"/>
  <c r="V528" i="2"/>
  <c r="T528" i="2"/>
  <c r="N528" i="2"/>
  <c r="M528" i="2"/>
  <c r="L528" i="2"/>
  <c r="V527" i="2"/>
  <c r="T527" i="2"/>
  <c r="N527" i="2"/>
  <c r="M527" i="2"/>
  <c r="L527" i="2"/>
  <c r="V526" i="2"/>
  <c r="T526" i="2"/>
  <c r="N526" i="2"/>
  <c r="M526" i="2"/>
  <c r="L526" i="2"/>
  <c r="V525" i="2"/>
  <c r="T525" i="2"/>
  <c r="N525" i="2"/>
  <c r="M525" i="2"/>
  <c r="L525" i="2"/>
  <c r="V524" i="2"/>
  <c r="T524" i="2"/>
  <c r="N524" i="2"/>
  <c r="M524" i="2"/>
  <c r="L524" i="2"/>
  <c r="V523" i="2"/>
  <c r="T523" i="2"/>
  <c r="N523" i="2"/>
  <c r="M523" i="2"/>
  <c r="L523" i="2"/>
  <c r="V522" i="2"/>
  <c r="T522" i="2"/>
  <c r="N522" i="2"/>
  <c r="M522" i="2"/>
  <c r="L522" i="2"/>
  <c r="V521" i="2"/>
  <c r="T521" i="2"/>
  <c r="N521" i="2"/>
  <c r="M521" i="2"/>
  <c r="L521" i="2"/>
  <c r="V520" i="2"/>
  <c r="T520" i="2"/>
  <c r="N520" i="2"/>
  <c r="M520" i="2"/>
  <c r="L520" i="2"/>
  <c r="V519" i="2"/>
  <c r="T519" i="2"/>
  <c r="N519" i="2"/>
  <c r="M519" i="2"/>
  <c r="L519" i="2"/>
  <c r="V518" i="2"/>
  <c r="T518" i="2"/>
  <c r="N518" i="2"/>
  <c r="M518" i="2"/>
  <c r="L518" i="2"/>
  <c r="V517" i="2"/>
  <c r="T517" i="2"/>
  <c r="N517" i="2"/>
  <c r="M517" i="2"/>
  <c r="L517" i="2"/>
  <c r="V516" i="2"/>
  <c r="T516" i="2"/>
  <c r="N516" i="2"/>
  <c r="M516" i="2"/>
  <c r="L516" i="2"/>
  <c r="V515" i="2"/>
  <c r="T515" i="2"/>
  <c r="N515" i="2"/>
  <c r="M515" i="2"/>
  <c r="L515" i="2"/>
  <c r="V514" i="2"/>
  <c r="T514" i="2"/>
  <c r="N514" i="2"/>
  <c r="M514" i="2"/>
  <c r="L514" i="2"/>
  <c r="V513" i="2"/>
  <c r="T513" i="2"/>
  <c r="N513" i="2"/>
  <c r="M513" i="2"/>
  <c r="L513" i="2"/>
  <c r="V512" i="2"/>
  <c r="T512" i="2"/>
  <c r="N512" i="2"/>
  <c r="M512" i="2"/>
  <c r="L512" i="2"/>
  <c r="V511" i="2"/>
  <c r="T511" i="2"/>
  <c r="N511" i="2"/>
  <c r="M511" i="2"/>
  <c r="L511" i="2"/>
  <c r="V510" i="2"/>
  <c r="T510" i="2"/>
  <c r="N510" i="2"/>
  <c r="M510" i="2"/>
  <c r="L510" i="2"/>
  <c r="V509" i="2"/>
  <c r="T509" i="2"/>
  <c r="N509" i="2"/>
  <c r="M509" i="2"/>
  <c r="L509" i="2"/>
  <c r="V508" i="2"/>
  <c r="T508" i="2"/>
  <c r="N508" i="2"/>
  <c r="M508" i="2"/>
  <c r="L508" i="2"/>
  <c r="V507" i="2"/>
  <c r="T507" i="2"/>
  <c r="N507" i="2"/>
  <c r="M507" i="2"/>
  <c r="L507" i="2"/>
  <c r="V506" i="2"/>
  <c r="T506" i="2"/>
  <c r="N506" i="2"/>
  <c r="M506" i="2"/>
  <c r="L506" i="2"/>
  <c r="V505" i="2"/>
  <c r="T505" i="2"/>
  <c r="N505" i="2"/>
  <c r="M505" i="2"/>
  <c r="L505" i="2"/>
  <c r="V504" i="2"/>
  <c r="T504" i="2"/>
  <c r="N504" i="2"/>
  <c r="M504" i="2"/>
  <c r="L504" i="2"/>
  <c r="V503" i="2"/>
  <c r="T503" i="2"/>
  <c r="N503" i="2"/>
  <c r="M503" i="2"/>
  <c r="L503" i="2"/>
  <c r="V502" i="2"/>
  <c r="T502" i="2"/>
  <c r="N502" i="2"/>
  <c r="M502" i="2"/>
  <c r="L502" i="2"/>
  <c r="V501" i="2"/>
  <c r="T501" i="2"/>
  <c r="N501" i="2"/>
  <c r="M501" i="2"/>
  <c r="L501" i="2"/>
  <c r="V500" i="2"/>
  <c r="T500" i="2"/>
  <c r="N500" i="2"/>
  <c r="M500" i="2"/>
  <c r="L500" i="2"/>
  <c r="V499" i="2"/>
  <c r="T499" i="2"/>
  <c r="N499" i="2"/>
  <c r="M499" i="2"/>
  <c r="L499" i="2"/>
  <c r="V498" i="2"/>
  <c r="T498" i="2"/>
  <c r="N498" i="2"/>
  <c r="M498" i="2"/>
  <c r="L498" i="2"/>
  <c r="V497" i="2"/>
  <c r="T497" i="2"/>
  <c r="N497" i="2"/>
  <c r="M497" i="2"/>
  <c r="L497" i="2"/>
  <c r="V496" i="2"/>
  <c r="T496" i="2"/>
  <c r="N496" i="2"/>
  <c r="M496" i="2"/>
  <c r="L496" i="2"/>
  <c r="V495" i="2"/>
  <c r="T495" i="2"/>
  <c r="N495" i="2"/>
  <c r="M495" i="2"/>
  <c r="L495" i="2"/>
  <c r="V494" i="2"/>
  <c r="T494" i="2"/>
  <c r="N494" i="2"/>
  <c r="M494" i="2"/>
  <c r="L494" i="2"/>
  <c r="V493" i="2"/>
  <c r="T493" i="2"/>
  <c r="N493" i="2"/>
  <c r="M493" i="2"/>
  <c r="L493" i="2"/>
  <c r="V492" i="2"/>
  <c r="T492" i="2"/>
  <c r="N492" i="2"/>
  <c r="M492" i="2"/>
  <c r="L492" i="2"/>
  <c r="V491" i="2"/>
  <c r="T491" i="2"/>
  <c r="N491" i="2"/>
  <c r="M491" i="2"/>
  <c r="L491" i="2"/>
  <c r="V490" i="2"/>
  <c r="T490" i="2"/>
  <c r="N490" i="2"/>
  <c r="M490" i="2"/>
  <c r="L490" i="2"/>
  <c r="V489" i="2"/>
  <c r="T489" i="2"/>
  <c r="N489" i="2"/>
  <c r="M489" i="2"/>
  <c r="L489" i="2"/>
  <c r="V488" i="2"/>
  <c r="T488" i="2"/>
  <c r="N488" i="2"/>
  <c r="M488" i="2"/>
  <c r="L488" i="2"/>
  <c r="V487" i="2"/>
  <c r="T487" i="2"/>
  <c r="N487" i="2"/>
  <c r="M487" i="2"/>
  <c r="L487" i="2"/>
  <c r="V486" i="2"/>
  <c r="T486" i="2"/>
  <c r="N486" i="2"/>
  <c r="M486" i="2"/>
  <c r="L486" i="2"/>
  <c r="V485" i="2"/>
  <c r="T485" i="2"/>
  <c r="N485" i="2"/>
  <c r="M485" i="2"/>
  <c r="L485" i="2"/>
  <c r="V484" i="2"/>
  <c r="T484" i="2"/>
  <c r="N484" i="2"/>
  <c r="M484" i="2"/>
  <c r="L484" i="2"/>
  <c r="V483" i="2"/>
  <c r="T483" i="2"/>
  <c r="N483" i="2"/>
  <c r="M483" i="2"/>
  <c r="L483" i="2"/>
  <c r="V482" i="2"/>
  <c r="T482" i="2"/>
  <c r="N482" i="2"/>
  <c r="M482" i="2"/>
  <c r="L482" i="2"/>
  <c r="V477" i="2"/>
  <c r="T477" i="2"/>
  <c r="N477" i="2"/>
  <c r="M477" i="2"/>
  <c r="L477" i="2"/>
  <c r="V476" i="2"/>
  <c r="T476" i="2"/>
  <c r="N476" i="2"/>
  <c r="M476" i="2"/>
  <c r="L476" i="2"/>
  <c r="V475" i="2"/>
  <c r="T475" i="2"/>
  <c r="N475" i="2"/>
  <c r="M475" i="2"/>
  <c r="L475" i="2"/>
  <c r="V474" i="2"/>
  <c r="T474" i="2"/>
  <c r="N474" i="2"/>
  <c r="M474" i="2"/>
  <c r="L474" i="2"/>
  <c r="V473" i="2"/>
  <c r="T473" i="2"/>
  <c r="N473" i="2"/>
  <c r="M473" i="2"/>
  <c r="L473" i="2"/>
  <c r="V472" i="2"/>
  <c r="T472" i="2"/>
  <c r="N472" i="2"/>
  <c r="M472" i="2"/>
  <c r="L472" i="2"/>
  <c r="V471" i="2"/>
  <c r="T471" i="2"/>
  <c r="N471" i="2"/>
  <c r="M471" i="2"/>
  <c r="L471" i="2"/>
  <c r="V470" i="2"/>
  <c r="T470" i="2"/>
  <c r="N470" i="2"/>
  <c r="M470" i="2"/>
  <c r="L470" i="2"/>
  <c r="V469" i="2"/>
  <c r="T469" i="2"/>
  <c r="N469" i="2"/>
  <c r="M469" i="2"/>
  <c r="L469" i="2"/>
  <c r="V468" i="2"/>
  <c r="T468" i="2"/>
  <c r="N468" i="2"/>
  <c r="M468" i="2"/>
  <c r="L468" i="2"/>
  <c r="V467" i="2"/>
  <c r="T467" i="2"/>
  <c r="N467" i="2"/>
  <c r="M467" i="2"/>
  <c r="L467" i="2"/>
  <c r="V466" i="2"/>
  <c r="T466" i="2"/>
  <c r="N466" i="2"/>
  <c r="M466" i="2"/>
  <c r="L466" i="2"/>
  <c r="V465" i="2"/>
  <c r="T465" i="2"/>
  <c r="N465" i="2"/>
  <c r="M465" i="2"/>
  <c r="L465" i="2"/>
  <c r="V464" i="2"/>
  <c r="T464" i="2"/>
  <c r="N464" i="2"/>
  <c r="M464" i="2"/>
  <c r="L464" i="2"/>
  <c r="V463" i="2"/>
  <c r="T463" i="2"/>
  <c r="N463" i="2"/>
  <c r="M463" i="2"/>
  <c r="L463" i="2"/>
  <c r="V462" i="2"/>
  <c r="T462" i="2"/>
  <c r="N462" i="2"/>
  <c r="M462" i="2"/>
  <c r="L462" i="2"/>
  <c r="V461" i="2"/>
  <c r="T461" i="2"/>
  <c r="N461" i="2"/>
  <c r="M461" i="2"/>
  <c r="L461" i="2"/>
  <c r="V460" i="2"/>
  <c r="T460" i="2"/>
  <c r="N460" i="2"/>
  <c r="M460" i="2"/>
  <c r="L460" i="2"/>
  <c r="V459" i="2"/>
  <c r="T459" i="2"/>
  <c r="N459" i="2"/>
  <c r="M459" i="2"/>
  <c r="L459" i="2"/>
  <c r="V458" i="2"/>
  <c r="T458" i="2"/>
  <c r="N458" i="2"/>
  <c r="M458" i="2"/>
  <c r="L458" i="2"/>
  <c r="V457" i="2"/>
  <c r="T457" i="2"/>
  <c r="N457" i="2"/>
  <c r="M457" i="2"/>
  <c r="L457" i="2"/>
  <c r="V456" i="2"/>
  <c r="T456" i="2"/>
  <c r="N456" i="2"/>
  <c r="M456" i="2"/>
  <c r="L456" i="2"/>
  <c r="V455" i="2"/>
  <c r="T455" i="2"/>
  <c r="N455" i="2"/>
  <c r="M455" i="2"/>
  <c r="L455" i="2"/>
  <c r="V454" i="2"/>
  <c r="T454" i="2"/>
  <c r="N454" i="2"/>
  <c r="M454" i="2"/>
  <c r="L454" i="2"/>
  <c r="V453" i="2"/>
  <c r="T453" i="2"/>
  <c r="N453" i="2"/>
  <c r="M453" i="2"/>
  <c r="L453" i="2"/>
  <c r="V452" i="2"/>
  <c r="T452" i="2"/>
  <c r="N452" i="2"/>
  <c r="M452" i="2"/>
  <c r="L452" i="2"/>
  <c r="V451" i="2"/>
  <c r="T451" i="2"/>
  <c r="N451" i="2"/>
  <c r="M451" i="2"/>
  <c r="L451" i="2"/>
  <c r="V450" i="2"/>
  <c r="T450" i="2"/>
  <c r="N450" i="2"/>
  <c r="M450" i="2"/>
  <c r="L450" i="2"/>
  <c r="V449" i="2"/>
  <c r="T449" i="2"/>
  <c r="N449" i="2"/>
  <c r="M449" i="2"/>
  <c r="L449" i="2"/>
  <c r="V448" i="2"/>
  <c r="T448" i="2"/>
  <c r="N448" i="2"/>
  <c r="M448" i="2"/>
  <c r="L448" i="2"/>
  <c r="V447" i="2"/>
  <c r="T447" i="2"/>
  <c r="N447" i="2"/>
  <c r="M447" i="2"/>
  <c r="L447" i="2"/>
  <c r="V446" i="2"/>
  <c r="T446" i="2"/>
  <c r="N446" i="2"/>
  <c r="M446" i="2"/>
  <c r="L446" i="2"/>
  <c r="V445" i="2"/>
  <c r="T445" i="2"/>
  <c r="N445" i="2"/>
  <c r="M445" i="2"/>
  <c r="L445" i="2"/>
  <c r="V444" i="2"/>
  <c r="T444" i="2"/>
  <c r="N444" i="2"/>
  <c r="M444" i="2"/>
  <c r="L444" i="2"/>
  <c r="V443" i="2"/>
  <c r="T443" i="2"/>
  <c r="N443" i="2"/>
  <c r="M443" i="2"/>
  <c r="L443" i="2"/>
  <c r="V442" i="2"/>
  <c r="T442" i="2"/>
  <c r="N442" i="2"/>
  <c r="M442" i="2"/>
  <c r="L442" i="2"/>
  <c r="V441" i="2"/>
  <c r="T441" i="2"/>
  <c r="N441" i="2"/>
  <c r="M441" i="2"/>
  <c r="L441" i="2"/>
  <c r="V440" i="2"/>
  <c r="T440" i="2"/>
  <c r="N440" i="2"/>
  <c r="M440" i="2"/>
  <c r="L440" i="2"/>
  <c r="V439" i="2"/>
  <c r="T439" i="2"/>
  <c r="N439" i="2"/>
  <c r="M439" i="2"/>
  <c r="L439" i="2"/>
  <c r="V438" i="2"/>
  <c r="T438" i="2"/>
  <c r="N438" i="2"/>
  <c r="M438" i="2"/>
  <c r="L438" i="2"/>
  <c r="V437" i="2"/>
  <c r="T437" i="2"/>
  <c r="N437" i="2"/>
  <c r="M437" i="2"/>
  <c r="L437" i="2"/>
  <c r="V436" i="2"/>
  <c r="T436" i="2"/>
  <c r="N436" i="2"/>
  <c r="M436" i="2"/>
  <c r="L436" i="2"/>
  <c r="V435" i="2"/>
  <c r="T435" i="2"/>
  <c r="N435" i="2"/>
  <c r="M435" i="2"/>
  <c r="L435" i="2"/>
  <c r="V434" i="2"/>
  <c r="T434" i="2"/>
  <c r="N434" i="2"/>
  <c r="M434" i="2"/>
  <c r="L434" i="2"/>
  <c r="V433" i="2"/>
  <c r="T433" i="2"/>
  <c r="N433" i="2"/>
  <c r="M433" i="2"/>
  <c r="L433" i="2"/>
  <c r="V432" i="2"/>
  <c r="T432" i="2"/>
  <c r="N432" i="2"/>
  <c r="M432" i="2"/>
  <c r="L432" i="2"/>
  <c r="V431" i="2"/>
  <c r="T431" i="2"/>
  <c r="N431" i="2"/>
  <c r="M431" i="2"/>
  <c r="L431" i="2"/>
  <c r="V430" i="2"/>
  <c r="T430" i="2"/>
  <c r="N430" i="2"/>
  <c r="M430" i="2"/>
  <c r="L430" i="2"/>
  <c r="V429" i="2"/>
  <c r="T429" i="2"/>
  <c r="N429" i="2"/>
  <c r="M429" i="2"/>
  <c r="L429" i="2"/>
  <c r="V428" i="2"/>
  <c r="T428" i="2"/>
  <c r="N428" i="2"/>
  <c r="M428" i="2"/>
  <c r="L428" i="2"/>
  <c r="V427" i="2"/>
  <c r="T427" i="2"/>
  <c r="N427" i="2"/>
  <c r="M427" i="2"/>
  <c r="L427" i="2"/>
  <c r="V426" i="2"/>
  <c r="T426" i="2"/>
  <c r="N426" i="2"/>
  <c r="M426" i="2"/>
  <c r="L426" i="2"/>
  <c r="V425" i="2"/>
  <c r="T425" i="2"/>
  <c r="N425" i="2"/>
  <c r="M425" i="2"/>
  <c r="L425" i="2"/>
  <c r="V424" i="2"/>
  <c r="T424" i="2"/>
  <c r="N424" i="2"/>
  <c r="M424" i="2"/>
  <c r="L424" i="2"/>
  <c r="V423" i="2"/>
  <c r="T423" i="2"/>
  <c r="N423" i="2"/>
  <c r="M423" i="2"/>
  <c r="L423" i="2"/>
  <c r="V422" i="2"/>
  <c r="T422" i="2"/>
  <c r="N422" i="2"/>
  <c r="M422" i="2"/>
  <c r="L422" i="2"/>
  <c r="V421" i="2"/>
  <c r="T421" i="2"/>
  <c r="N421" i="2"/>
  <c r="M421" i="2"/>
  <c r="L421" i="2"/>
  <c r="V420" i="2"/>
  <c r="T420" i="2"/>
  <c r="N420" i="2"/>
  <c r="M420" i="2"/>
  <c r="L420" i="2"/>
  <c r="V419" i="2"/>
  <c r="T419" i="2"/>
  <c r="N419" i="2"/>
  <c r="M419" i="2"/>
  <c r="L419" i="2"/>
  <c r="V418" i="2"/>
  <c r="T418" i="2"/>
  <c r="N418" i="2"/>
  <c r="M418" i="2"/>
  <c r="L418" i="2"/>
  <c r="V417" i="2"/>
  <c r="T417" i="2"/>
  <c r="N417" i="2"/>
  <c r="M417" i="2"/>
  <c r="L417" i="2"/>
  <c r="V416" i="2"/>
  <c r="T416" i="2"/>
  <c r="N416" i="2"/>
  <c r="M416" i="2"/>
  <c r="L416" i="2"/>
  <c r="V415" i="2"/>
  <c r="T415" i="2"/>
  <c r="N415" i="2"/>
  <c r="M415" i="2"/>
  <c r="L415" i="2"/>
  <c r="V414" i="2"/>
  <c r="T414" i="2"/>
  <c r="N414" i="2"/>
  <c r="M414" i="2"/>
  <c r="L414" i="2"/>
  <c r="V413" i="2"/>
  <c r="T413" i="2"/>
  <c r="N413" i="2"/>
  <c r="M413" i="2"/>
  <c r="L413" i="2"/>
  <c r="V412" i="2"/>
  <c r="T412" i="2"/>
  <c r="N412" i="2"/>
  <c r="M412" i="2"/>
  <c r="L412" i="2"/>
  <c r="V411" i="2"/>
  <c r="T411" i="2"/>
  <c r="N411" i="2"/>
  <c r="M411" i="2"/>
  <c r="L411" i="2"/>
  <c r="V410" i="2"/>
  <c r="T410" i="2"/>
  <c r="N410" i="2"/>
  <c r="M410" i="2"/>
  <c r="L410" i="2"/>
  <c r="V409" i="2"/>
  <c r="T409" i="2"/>
  <c r="N409" i="2"/>
  <c r="M409" i="2"/>
  <c r="L409" i="2"/>
  <c r="V408" i="2"/>
  <c r="T408" i="2"/>
  <c r="N408" i="2"/>
  <c r="M408" i="2"/>
  <c r="L408" i="2"/>
  <c r="V407" i="2"/>
  <c r="T407" i="2"/>
  <c r="N407" i="2"/>
  <c r="M407" i="2"/>
  <c r="L407" i="2"/>
  <c r="V406" i="2"/>
  <c r="T406" i="2"/>
  <c r="N406" i="2"/>
  <c r="M406" i="2"/>
  <c r="L406" i="2"/>
  <c r="V405" i="2"/>
  <c r="T405" i="2"/>
  <c r="N405" i="2"/>
  <c r="M405" i="2"/>
  <c r="L405" i="2"/>
  <c r="V404" i="2"/>
  <c r="T404" i="2"/>
  <c r="N404" i="2"/>
  <c r="M404" i="2"/>
  <c r="L404" i="2"/>
  <c r="V403" i="2"/>
  <c r="T403" i="2"/>
  <c r="N403" i="2"/>
  <c r="M403" i="2"/>
  <c r="L403" i="2"/>
  <c r="V402" i="2"/>
  <c r="T402" i="2"/>
  <c r="N402" i="2"/>
  <c r="M402" i="2"/>
  <c r="L402" i="2"/>
  <c r="V401" i="2"/>
  <c r="T401" i="2"/>
  <c r="N401" i="2"/>
  <c r="M401" i="2"/>
  <c r="L401" i="2"/>
  <c r="V400" i="2"/>
  <c r="T400" i="2"/>
  <c r="N400" i="2"/>
  <c r="M400" i="2"/>
  <c r="L400" i="2"/>
  <c r="V399" i="2"/>
  <c r="T399" i="2"/>
  <c r="N399" i="2"/>
  <c r="M399" i="2"/>
  <c r="L399" i="2"/>
  <c r="V398" i="2"/>
  <c r="T398" i="2"/>
  <c r="N398" i="2"/>
  <c r="M398" i="2"/>
  <c r="L398" i="2"/>
  <c r="V397" i="2"/>
  <c r="T397" i="2"/>
  <c r="N397" i="2"/>
  <c r="M397" i="2"/>
  <c r="L397" i="2"/>
  <c r="V396" i="2"/>
  <c r="T396" i="2"/>
  <c r="N396" i="2"/>
  <c r="M396" i="2"/>
  <c r="L396" i="2"/>
  <c r="V395" i="2"/>
  <c r="T395" i="2"/>
  <c r="N395" i="2"/>
  <c r="M395" i="2"/>
  <c r="L395" i="2"/>
  <c r="V394" i="2"/>
  <c r="T394" i="2"/>
  <c r="N394" i="2"/>
  <c r="M394" i="2"/>
  <c r="L394" i="2"/>
  <c r="V393" i="2"/>
  <c r="T393" i="2"/>
  <c r="N393" i="2"/>
  <c r="M393" i="2"/>
  <c r="L393" i="2"/>
  <c r="V392" i="2"/>
  <c r="T392" i="2"/>
  <c r="N392" i="2"/>
  <c r="M392" i="2"/>
  <c r="L392" i="2"/>
  <c r="V391" i="2"/>
  <c r="T391" i="2"/>
  <c r="N391" i="2"/>
  <c r="M391" i="2"/>
  <c r="L391" i="2"/>
  <c r="V390" i="2"/>
  <c r="T390" i="2"/>
  <c r="N390" i="2"/>
  <c r="M390" i="2"/>
  <c r="L390" i="2"/>
  <c r="V389" i="2"/>
  <c r="T389" i="2"/>
  <c r="N389" i="2"/>
  <c r="M389" i="2"/>
  <c r="L389" i="2"/>
  <c r="V388" i="2"/>
  <c r="T388" i="2"/>
  <c r="N388" i="2"/>
  <c r="M388" i="2"/>
  <c r="L388" i="2"/>
  <c r="V387" i="2"/>
  <c r="T387" i="2"/>
  <c r="N387" i="2"/>
  <c r="M387" i="2"/>
  <c r="L387" i="2"/>
  <c r="V386" i="2"/>
  <c r="T386" i="2"/>
  <c r="N386" i="2"/>
  <c r="M386" i="2"/>
  <c r="L386" i="2"/>
  <c r="V385" i="2"/>
  <c r="T385" i="2"/>
  <c r="N385" i="2"/>
  <c r="M385" i="2"/>
  <c r="L385" i="2"/>
  <c r="V384" i="2"/>
  <c r="T384" i="2"/>
  <c r="N384" i="2"/>
  <c r="M384" i="2"/>
  <c r="L384" i="2"/>
  <c r="V383" i="2"/>
  <c r="T383" i="2"/>
  <c r="N383" i="2"/>
  <c r="M383" i="2"/>
  <c r="L383" i="2"/>
  <c r="V382" i="2"/>
  <c r="T382" i="2"/>
  <c r="N382" i="2"/>
  <c r="M382" i="2"/>
  <c r="L382" i="2"/>
  <c r="V381" i="2"/>
  <c r="T381" i="2"/>
  <c r="N381" i="2"/>
  <c r="M381" i="2"/>
  <c r="L381" i="2"/>
  <c r="V380" i="2"/>
  <c r="T380" i="2"/>
  <c r="N380" i="2"/>
  <c r="M380" i="2"/>
  <c r="L380" i="2"/>
  <c r="V379" i="2"/>
  <c r="T379" i="2"/>
  <c r="N379" i="2"/>
  <c r="M379" i="2"/>
  <c r="L379" i="2"/>
  <c r="V378" i="2"/>
  <c r="T378" i="2"/>
  <c r="N378" i="2"/>
  <c r="M378" i="2"/>
  <c r="L378" i="2"/>
  <c r="V377" i="2"/>
  <c r="T377" i="2"/>
  <c r="N377" i="2"/>
  <c r="M377" i="2"/>
  <c r="L377" i="2"/>
  <c r="V376" i="2"/>
  <c r="T376" i="2"/>
  <c r="N376" i="2"/>
  <c r="M376" i="2"/>
  <c r="L376" i="2"/>
  <c r="V375" i="2"/>
  <c r="T375" i="2"/>
  <c r="N375" i="2"/>
  <c r="M375" i="2"/>
  <c r="L375" i="2"/>
  <c r="V374" i="2"/>
  <c r="T374" i="2"/>
  <c r="N374" i="2"/>
  <c r="M374" i="2"/>
  <c r="L374" i="2"/>
  <c r="V373" i="2"/>
  <c r="T373" i="2"/>
  <c r="N373" i="2"/>
  <c r="M373" i="2"/>
  <c r="L373" i="2"/>
  <c r="V372" i="2"/>
  <c r="T372" i="2"/>
  <c r="N372" i="2"/>
  <c r="M372" i="2"/>
  <c r="L372" i="2"/>
  <c r="V371" i="2"/>
  <c r="T371" i="2"/>
  <c r="N371" i="2"/>
  <c r="M371" i="2"/>
  <c r="L371" i="2"/>
  <c r="V370" i="2"/>
  <c r="T370" i="2"/>
  <c r="N370" i="2"/>
  <c r="M370" i="2"/>
  <c r="L370" i="2"/>
  <c r="V369" i="2"/>
  <c r="T369" i="2"/>
  <c r="N369" i="2"/>
  <c r="M369" i="2"/>
  <c r="L369" i="2"/>
  <c r="V368" i="2"/>
  <c r="T368" i="2"/>
  <c r="N368" i="2"/>
  <c r="M368" i="2"/>
  <c r="L368" i="2"/>
  <c r="V367" i="2"/>
  <c r="T367" i="2"/>
  <c r="N367" i="2"/>
  <c r="M367" i="2"/>
  <c r="L367" i="2"/>
  <c r="V366" i="2"/>
  <c r="T366" i="2"/>
  <c r="N366" i="2"/>
  <c r="M366" i="2"/>
  <c r="L366" i="2"/>
  <c r="V365" i="2"/>
  <c r="T365" i="2"/>
  <c r="N365" i="2"/>
  <c r="M365" i="2"/>
  <c r="L365" i="2"/>
  <c r="V364" i="2"/>
  <c r="T364" i="2"/>
  <c r="N364" i="2"/>
  <c r="M364" i="2"/>
  <c r="L364" i="2"/>
  <c r="V363" i="2"/>
  <c r="T363" i="2"/>
  <c r="N363" i="2"/>
  <c r="M363" i="2"/>
  <c r="L363" i="2"/>
  <c r="V362" i="2"/>
  <c r="T362" i="2"/>
  <c r="N362" i="2"/>
  <c r="M362" i="2"/>
  <c r="L362" i="2"/>
  <c r="V361" i="2"/>
  <c r="T361" i="2"/>
  <c r="N361" i="2"/>
  <c r="M361" i="2"/>
  <c r="L361" i="2"/>
  <c r="V360" i="2"/>
  <c r="T360" i="2"/>
  <c r="N360" i="2"/>
  <c r="M360" i="2"/>
  <c r="L360" i="2"/>
  <c r="V359" i="2"/>
  <c r="T359" i="2"/>
  <c r="N359" i="2"/>
  <c r="M359" i="2"/>
  <c r="L359" i="2"/>
  <c r="V358" i="2"/>
  <c r="T358" i="2"/>
  <c r="N358" i="2"/>
  <c r="M358" i="2"/>
  <c r="L358" i="2"/>
  <c r="V357" i="2"/>
  <c r="T357" i="2"/>
  <c r="N357" i="2"/>
  <c r="M357" i="2"/>
  <c r="L357" i="2"/>
  <c r="V356" i="2"/>
  <c r="T356" i="2"/>
  <c r="N356" i="2"/>
  <c r="M356" i="2"/>
  <c r="L356" i="2"/>
  <c r="V355" i="2"/>
  <c r="T355" i="2"/>
  <c r="N355" i="2"/>
  <c r="M355" i="2"/>
  <c r="L355" i="2"/>
  <c r="V354" i="2"/>
  <c r="T354" i="2"/>
  <c r="N354" i="2"/>
  <c r="M354" i="2"/>
  <c r="L354" i="2"/>
  <c r="V353" i="2"/>
  <c r="T353" i="2"/>
  <c r="N353" i="2"/>
  <c r="M353" i="2"/>
  <c r="L353" i="2"/>
  <c r="V352" i="2"/>
  <c r="T352" i="2"/>
  <c r="N352" i="2"/>
  <c r="M352" i="2"/>
  <c r="L352" i="2"/>
  <c r="V351" i="2"/>
  <c r="T351" i="2"/>
  <c r="N351" i="2"/>
  <c r="M351" i="2"/>
  <c r="L351" i="2"/>
  <c r="V350" i="2"/>
  <c r="T350" i="2"/>
  <c r="N350" i="2"/>
  <c r="M350" i="2"/>
  <c r="L350" i="2"/>
  <c r="V349" i="2"/>
  <c r="T349" i="2"/>
  <c r="N349" i="2"/>
  <c r="M349" i="2"/>
  <c r="L349" i="2"/>
  <c r="V348" i="2"/>
  <c r="T348" i="2"/>
  <c r="N348" i="2"/>
  <c r="M348" i="2"/>
  <c r="L348" i="2"/>
  <c r="V347" i="2"/>
  <c r="T347" i="2"/>
  <c r="N347" i="2"/>
  <c r="M347" i="2"/>
  <c r="L347" i="2"/>
  <c r="V346" i="2"/>
  <c r="T346" i="2"/>
  <c r="N346" i="2"/>
  <c r="M346" i="2"/>
  <c r="L346" i="2"/>
  <c r="V345" i="2"/>
  <c r="T345" i="2"/>
  <c r="N345" i="2"/>
  <c r="M345" i="2"/>
  <c r="L345" i="2"/>
  <c r="V344" i="2"/>
  <c r="T344" i="2"/>
  <c r="N344" i="2"/>
  <c r="M344" i="2"/>
  <c r="L344" i="2"/>
  <c r="V343" i="2"/>
  <c r="T343" i="2"/>
  <c r="N343" i="2"/>
  <c r="M343" i="2"/>
  <c r="L343" i="2"/>
  <c r="V342" i="2"/>
  <c r="T342" i="2"/>
  <c r="N342" i="2"/>
  <c r="M342" i="2"/>
  <c r="L342" i="2"/>
  <c r="V341" i="2"/>
  <c r="T341" i="2"/>
  <c r="N341" i="2"/>
  <c r="M341" i="2"/>
  <c r="L341" i="2"/>
  <c r="V340" i="2"/>
  <c r="T340" i="2"/>
  <c r="N340" i="2"/>
  <c r="M340" i="2"/>
  <c r="L340" i="2"/>
  <c r="V339" i="2"/>
  <c r="T339" i="2"/>
  <c r="N339" i="2"/>
  <c r="M339" i="2"/>
  <c r="L339" i="2"/>
  <c r="V338" i="2"/>
  <c r="T338" i="2"/>
  <c r="N338" i="2"/>
  <c r="M338" i="2"/>
  <c r="L338" i="2"/>
  <c r="V337" i="2"/>
  <c r="T337" i="2"/>
  <c r="N337" i="2"/>
  <c r="M337" i="2"/>
  <c r="L337" i="2"/>
  <c r="V336" i="2"/>
  <c r="T336" i="2"/>
  <c r="N336" i="2"/>
  <c r="M336" i="2"/>
  <c r="L336" i="2"/>
  <c r="V335" i="2"/>
  <c r="T335" i="2"/>
  <c r="N335" i="2"/>
  <c r="M335" i="2"/>
  <c r="L335" i="2"/>
  <c r="V334" i="2"/>
  <c r="T334" i="2"/>
  <c r="N334" i="2"/>
  <c r="M334" i="2"/>
  <c r="L334" i="2"/>
  <c r="V333" i="2"/>
  <c r="T333" i="2"/>
  <c r="N333" i="2"/>
  <c r="M333" i="2"/>
  <c r="L333" i="2"/>
  <c r="V332" i="2"/>
  <c r="T332" i="2"/>
  <c r="N332" i="2"/>
  <c r="M332" i="2"/>
  <c r="L332" i="2"/>
  <c r="V331" i="2"/>
  <c r="T331" i="2"/>
  <c r="N331" i="2"/>
  <c r="M331" i="2"/>
  <c r="L331" i="2"/>
  <c r="V330" i="2"/>
  <c r="T330" i="2"/>
  <c r="N330" i="2"/>
  <c r="M330" i="2"/>
  <c r="L330" i="2"/>
  <c r="V329" i="2"/>
  <c r="T329" i="2"/>
  <c r="N329" i="2"/>
  <c r="M329" i="2"/>
  <c r="L329" i="2"/>
  <c r="V328" i="2"/>
  <c r="T328" i="2"/>
  <c r="N328" i="2"/>
  <c r="M328" i="2"/>
  <c r="L328" i="2"/>
  <c r="V327" i="2"/>
  <c r="T327" i="2"/>
  <c r="N327" i="2"/>
  <c r="M327" i="2"/>
  <c r="L327" i="2"/>
  <c r="V326" i="2"/>
  <c r="T326" i="2"/>
  <c r="N326" i="2"/>
  <c r="M326" i="2"/>
  <c r="L326" i="2"/>
  <c r="V325" i="2"/>
  <c r="T325" i="2"/>
  <c r="N325" i="2"/>
  <c r="M325" i="2"/>
  <c r="L325" i="2"/>
  <c r="V324" i="2"/>
  <c r="T324" i="2"/>
  <c r="N324" i="2"/>
  <c r="M324" i="2"/>
  <c r="L324" i="2"/>
  <c r="V323" i="2"/>
  <c r="T323" i="2"/>
  <c r="N323" i="2"/>
  <c r="M323" i="2"/>
  <c r="L323" i="2"/>
  <c r="V322" i="2"/>
  <c r="T322" i="2"/>
  <c r="N322" i="2"/>
  <c r="M322" i="2"/>
  <c r="L322" i="2"/>
  <c r="V321" i="2"/>
  <c r="T321" i="2"/>
  <c r="N321" i="2"/>
  <c r="M321" i="2"/>
  <c r="L321" i="2"/>
  <c r="V320" i="2"/>
  <c r="T320" i="2"/>
  <c r="N320" i="2"/>
  <c r="M320" i="2"/>
  <c r="L320" i="2"/>
  <c r="V319" i="2"/>
  <c r="T319" i="2"/>
  <c r="N319" i="2"/>
  <c r="M319" i="2"/>
  <c r="L319" i="2"/>
  <c r="V318" i="2"/>
  <c r="T318" i="2"/>
  <c r="N318" i="2"/>
  <c r="M318" i="2"/>
  <c r="L318" i="2"/>
  <c r="V317" i="2"/>
  <c r="T317" i="2"/>
  <c r="N317" i="2"/>
  <c r="M317" i="2"/>
  <c r="L317" i="2"/>
  <c r="V316" i="2"/>
  <c r="T316" i="2"/>
  <c r="N316" i="2"/>
  <c r="M316" i="2"/>
  <c r="L316" i="2"/>
  <c r="V315" i="2"/>
  <c r="T315" i="2"/>
  <c r="N315" i="2"/>
  <c r="M315" i="2"/>
  <c r="L315" i="2"/>
  <c r="V314" i="2"/>
  <c r="T314" i="2"/>
  <c r="N314" i="2"/>
  <c r="M314" i="2"/>
  <c r="L314" i="2"/>
  <c r="V313" i="2"/>
  <c r="T313" i="2"/>
  <c r="N313" i="2"/>
  <c r="M313" i="2"/>
  <c r="L313" i="2"/>
  <c r="V312" i="2"/>
  <c r="T312" i="2"/>
  <c r="N312" i="2"/>
  <c r="M312" i="2"/>
  <c r="L312" i="2"/>
  <c r="V311" i="2"/>
  <c r="T311" i="2"/>
  <c r="N311" i="2"/>
  <c r="M311" i="2"/>
  <c r="L311" i="2"/>
  <c r="V310" i="2"/>
  <c r="T310" i="2"/>
  <c r="N310" i="2"/>
  <c r="M310" i="2"/>
  <c r="L310" i="2"/>
  <c r="V309" i="2"/>
  <c r="T309" i="2"/>
  <c r="N309" i="2"/>
  <c r="M309" i="2"/>
  <c r="L309" i="2"/>
  <c r="V308" i="2"/>
  <c r="T308" i="2"/>
  <c r="N308" i="2"/>
  <c r="M308" i="2"/>
  <c r="L308" i="2"/>
  <c r="V307" i="2"/>
  <c r="T307" i="2"/>
  <c r="N307" i="2"/>
  <c r="M307" i="2"/>
  <c r="L307" i="2"/>
  <c r="V306" i="2"/>
  <c r="T306" i="2"/>
  <c r="N306" i="2"/>
  <c r="M306" i="2"/>
  <c r="L306" i="2"/>
  <c r="V305" i="2"/>
  <c r="T305" i="2"/>
  <c r="N305" i="2"/>
  <c r="M305" i="2"/>
  <c r="L305" i="2"/>
  <c r="V304" i="2"/>
  <c r="T304" i="2"/>
  <c r="N304" i="2"/>
  <c r="M304" i="2"/>
  <c r="L304" i="2"/>
  <c r="V303" i="2"/>
  <c r="T303" i="2"/>
  <c r="N303" i="2"/>
  <c r="M303" i="2"/>
  <c r="L303" i="2"/>
  <c r="V302" i="2"/>
  <c r="T302" i="2"/>
  <c r="N302" i="2"/>
  <c r="M302" i="2"/>
  <c r="L302" i="2"/>
  <c r="V301" i="2"/>
  <c r="T301" i="2"/>
  <c r="N301" i="2"/>
  <c r="M301" i="2"/>
  <c r="L301" i="2"/>
  <c r="V300" i="2"/>
  <c r="T300" i="2"/>
  <c r="N300" i="2"/>
  <c r="M300" i="2"/>
  <c r="L300" i="2"/>
  <c r="V299" i="2"/>
  <c r="T299" i="2"/>
  <c r="N299" i="2"/>
  <c r="M299" i="2"/>
  <c r="L299" i="2"/>
  <c r="V298" i="2"/>
  <c r="T298" i="2"/>
  <c r="N298" i="2"/>
  <c r="M298" i="2"/>
  <c r="L298" i="2"/>
  <c r="V297" i="2"/>
  <c r="T297" i="2"/>
  <c r="N297" i="2"/>
  <c r="M297" i="2"/>
  <c r="L297" i="2"/>
  <c r="V296" i="2"/>
  <c r="T296" i="2"/>
  <c r="N296" i="2"/>
  <c r="M296" i="2"/>
  <c r="L296" i="2"/>
  <c r="V295" i="2"/>
  <c r="T295" i="2"/>
  <c r="N295" i="2"/>
  <c r="M295" i="2"/>
  <c r="L295" i="2"/>
  <c r="V294" i="2"/>
  <c r="T294" i="2"/>
  <c r="N294" i="2"/>
  <c r="M294" i="2"/>
  <c r="L294" i="2"/>
  <c r="V293" i="2"/>
  <c r="T293" i="2"/>
  <c r="N293" i="2"/>
  <c r="M293" i="2"/>
  <c r="L293" i="2"/>
  <c r="V292" i="2"/>
  <c r="T292" i="2"/>
  <c r="N292" i="2"/>
  <c r="M292" i="2"/>
  <c r="L292" i="2"/>
  <c r="V291" i="2"/>
  <c r="T291" i="2"/>
  <c r="N291" i="2"/>
  <c r="M291" i="2"/>
  <c r="L291" i="2"/>
  <c r="V290" i="2"/>
  <c r="T290" i="2"/>
  <c r="N290" i="2"/>
  <c r="M290" i="2"/>
  <c r="L290" i="2"/>
  <c r="V289" i="2"/>
  <c r="T289" i="2"/>
  <c r="N289" i="2"/>
  <c r="M289" i="2"/>
  <c r="L289" i="2"/>
  <c r="V288" i="2"/>
  <c r="T288" i="2"/>
  <c r="N288" i="2"/>
  <c r="M288" i="2"/>
  <c r="L288" i="2"/>
  <c r="V287" i="2"/>
  <c r="T287" i="2"/>
  <c r="N287" i="2"/>
  <c r="M287" i="2"/>
  <c r="L287" i="2"/>
  <c r="V286" i="2"/>
  <c r="T286" i="2"/>
  <c r="N286" i="2"/>
  <c r="M286" i="2"/>
  <c r="L286" i="2"/>
  <c r="V285" i="2"/>
  <c r="T285" i="2"/>
  <c r="N285" i="2"/>
  <c r="M285" i="2"/>
  <c r="L285" i="2"/>
  <c r="V284" i="2"/>
  <c r="T284" i="2"/>
  <c r="N284" i="2"/>
  <c r="M284" i="2"/>
  <c r="L284" i="2"/>
  <c r="V283" i="2"/>
  <c r="T283" i="2"/>
  <c r="N283" i="2"/>
  <c r="M283" i="2"/>
  <c r="L283" i="2"/>
  <c r="V282" i="2"/>
  <c r="T282" i="2"/>
  <c r="N282" i="2"/>
  <c r="M282" i="2"/>
  <c r="L282" i="2"/>
  <c r="V281" i="2"/>
  <c r="T281" i="2"/>
  <c r="N281" i="2"/>
  <c r="M281" i="2"/>
  <c r="L281" i="2"/>
  <c r="V280" i="2"/>
  <c r="T280" i="2"/>
  <c r="N280" i="2"/>
  <c r="M280" i="2"/>
  <c r="L280" i="2"/>
  <c r="V279" i="2"/>
  <c r="T279" i="2"/>
  <c r="N279" i="2"/>
  <c r="M279" i="2"/>
  <c r="L279" i="2"/>
  <c r="V278" i="2"/>
  <c r="T278" i="2"/>
  <c r="N278" i="2"/>
  <c r="M278" i="2"/>
  <c r="L278" i="2"/>
  <c r="V277" i="2"/>
  <c r="T277" i="2"/>
  <c r="N277" i="2"/>
  <c r="M277" i="2"/>
  <c r="L277" i="2"/>
  <c r="V276" i="2"/>
  <c r="T276" i="2"/>
  <c r="N276" i="2"/>
  <c r="M276" i="2"/>
  <c r="L276" i="2"/>
  <c r="V275" i="2"/>
  <c r="T275" i="2"/>
  <c r="N275" i="2"/>
  <c r="M275" i="2"/>
  <c r="L275" i="2"/>
  <c r="V274" i="2"/>
  <c r="T274" i="2"/>
  <c r="N274" i="2"/>
  <c r="M274" i="2"/>
  <c r="L274" i="2"/>
  <c r="V273" i="2"/>
  <c r="T273" i="2"/>
  <c r="N273" i="2"/>
  <c r="M273" i="2"/>
  <c r="L273" i="2"/>
  <c r="V272" i="2"/>
  <c r="T272" i="2"/>
  <c r="N272" i="2"/>
  <c r="M272" i="2"/>
  <c r="L272" i="2"/>
  <c r="V271" i="2"/>
  <c r="T271" i="2"/>
  <c r="N271" i="2"/>
  <c r="M271" i="2"/>
  <c r="L271" i="2"/>
  <c r="V270" i="2"/>
  <c r="T270" i="2"/>
  <c r="N270" i="2"/>
  <c r="M270" i="2"/>
  <c r="L270" i="2"/>
  <c r="V269" i="2"/>
  <c r="T269" i="2"/>
  <c r="N269" i="2"/>
  <c r="M269" i="2"/>
  <c r="L269" i="2"/>
  <c r="V268" i="2"/>
  <c r="T268" i="2"/>
  <c r="N268" i="2"/>
  <c r="M268" i="2"/>
  <c r="L268" i="2"/>
  <c r="V267" i="2"/>
  <c r="T267" i="2"/>
  <c r="N267" i="2"/>
  <c r="M267" i="2"/>
  <c r="L267" i="2"/>
  <c r="V266" i="2"/>
  <c r="T266" i="2"/>
  <c r="N266" i="2"/>
  <c r="M266" i="2"/>
  <c r="L266" i="2"/>
  <c r="V265" i="2"/>
  <c r="T265" i="2"/>
  <c r="N265" i="2"/>
  <c r="M265" i="2"/>
  <c r="L265" i="2"/>
  <c r="V264" i="2"/>
  <c r="T264" i="2"/>
  <c r="N264" i="2"/>
  <c r="M264" i="2"/>
  <c r="L264" i="2"/>
  <c r="V263" i="2"/>
  <c r="T263" i="2"/>
  <c r="N263" i="2"/>
  <c r="M263" i="2"/>
  <c r="L263" i="2"/>
  <c r="V262" i="2"/>
  <c r="T262" i="2"/>
  <c r="N262" i="2"/>
  <c r="M262" i="2"/>
  <c r="L262" i="2"/>
  <c r="V261" i="2"/>
  <c r="T261" i="2"/>
  <c r="N261" i="2"/>
  <c r="M261" i="2"/>
  <c r="L261" i="2"/>
  <c r="V260" i="2"/>
  <c r="T260" i="2"/>
  <c r="N260" i="2"/>
  <c r="M260" i="2"/>
  <c r="L260" i="2"/>
  <c r="V259" i="2"/>
  <c r="T259" i="2"/>
  <c r="N259" i="2"/>
  <c r="M259" i="2"/>
  <c r="L259" i="2"/>
  <c r="V258" i="2"/>
  <c r="T258" i="2"/>
  <c r="N258" i="2"/>
  <c r="M258" i="2"/>
  <c r="L258" i="2"/>
  <c r="V257" i="2"/>
  <c r="T257" i="2"/>
  <c r="N257" i="2"/>
  <c r="M257" i="2"/>
  <c r="L257" i="2"/>
  <c r="V256" i="2"/>
  <c r="T256" i="2"/>
  <c r="N256" i="2"/>
  <c r="M256" i="2"/>
  <c r="L256" i="2"/>
  <c r="V255" i="2"/>
  <c r="T255" i="2"/>
  <c r="N255" i="2"/>
  <c r="M255" i="2"/>
  <c r="L255" i="2"/>
  <c r="V254" i="2"/>
  <c r="T254" i="2"/>
  <c r="N254" i="2"/>
  <c r="M254" i="2"/>
  <c r="L254" i="2"/>
  <c r="V253" i="2"/>
  <c r="T253" i="2"/>
  <c r="N253" i="2"/>
  <c r="M253" i="2"/>
  <c r="L253" i="2"/>
  <c r="V252" i="2"/>
  <c r="T252" i="2"/>
  <c r="N252" i="2"/>
  <c r="M252" i="2"/>
  <c r="L252" i="2"/>
  <c r="V251" i="2"/>
  <c r="T251" i="2"/>
  <c r="N251" i="2"/>
  <c r="M251" i="2"/>
  <c r="L251" i="2"/>
  <c r="V250" i="2"/>
  <c r="T250" i="2"/>
  <c r="N250" i="2"/>
  <c r="M250" i="2"/>
  <c r="L250" i="2"/>
  <c r="V249" i="2"/>
  <c r="T249" i="2"/>
  <c r="N249" i="2"/>
  <c r="M249" i="2"/>
  <c r="L249" i="2"/>
  <c r="V248" i="2"/>
  <c r="T248" i="2"/>
  <c r="N248" i="2"/>
  <c r="M248" i="2"/>
  <c r="L248" i="2"/>
  <c r="V247" i="2"/>
  <c r="T247" i="2"/>
  <c r="N247" i="2"/>
  <c r="M247" i="2"/>
  <c r="L247" i="2"/>
  <c r="V246" i="2"/>
  <c r="T246" i="2"/>
  <c r="N246" i="2"/>
  <c r="M246" i="2"/>
  <c r="L246" i="2"/>
  <c r="V245" i="2"/>
  <c r="T245" i="2"/>
  <c r="N245" i="2"/>
  <c r="M245" i="2"/>
  <c r="L245" i="2"/>
  <c r="V244" i="2"/>
  <c r="T244" i="2"/>
  <c r="N244" i="2"/>
  <c r="M244" i="2"/>
  <c r="L244" i="2"/>
  <c r="V243" i="2"/>
  <c r="T243" i="2"/>
  <c r="N243" i="2"/>
  <c r="M243" i="2"/>
  <c r="L243" i="2"/>
  <c r="V242" i="2"/>
  <c r="T242" i="2"/>
  <c r="N242" i="2"/>
  <c r="M242" i="2"/>
  <c r="L242" i="2"/>
  <c r="V241" i="2"/>
  <c r="T241" i="2"/>
  <c r="N241" i="2"/>
  <c r="M241" i="2"/>
  <c r="L241" i="2"/>
  <c r="V240" i="2"/>
  <c r="T240" i="2"/>
  <c r="N240" i="2"/>
  <c r="M240" i="2"/>
  <c r="L240" i="2"/>
  <c r="V239" i="2"/>
  <c r="T239" i="2"/>
  <c r="N239" i="2"/>
  <c r="M239" i="2"/>
  <c r="L239" i="2"/>
  <c r="V238" i="2"/>
  <c r="T238" i="2"/>
  <c r="N238" i="2"/>
  <c r="M238" i="2"/>
  <c r="L238" i="2"/>
  <c r="V237" i="2"/>
  <c r="T237" i="2"/>
  <c r="N237" i="2"/>
  <c r="M237" i="2"/>
  <c r="L237" i="2"/>
  <c r="V236" i="2"/>
  <c r="T236" i="2"/>
  <c r="N236" i="2"/>
  <c r="M236" i="2"/>
  <c r="L236" i="2"/>
  <c r="V235" i="2"/>
  <c r="T235" i="2"/>
  <c r="N235" i="2"/>
  <c r="M235" i="2"/>
  <c r="L235" i="2"/>
  <c r="V234" i="2"/>
  <c r="T234" i="2"/>
  <c r="N234" i="2"/>
  <c r="M234" i="2"/>
  <c r="L234" i="2"/>
  <c r="V233" i="2"/>
  <c r="T233" i="2"/>
  <c r="N233" i="2"/>
  <c r="M233" i="2"/>
  <c r="L233" i="2"/>
  <c r="V232" i="2"/>
  <c r="T232" i="2"/>
  <c r="N232" i="2"/>
  <c r="M232" i="2"/>
  <c r="L232" i="2"/>
  <c r="V231" i="2"/>
  <c r="T231" i="2"/>
  <c r="N231" i="2"/>
  <c r="M231" i="2"/>
  <c r="L231" i="2"/>
  <c r="V230" i="2"/>
  <c r="T230" i="2"/>
  <c r="N230" i="2"/>
  <c r="M230" i="2"/>
  <c r="L230" i="2"/>
  <c r="V229" i="2"/>
  <c r="T229" i="2"/>
  <c r="N229" i="2"/>
  <c r="M229" i="2"/>
  <c r="L229" i="2"/>
  <c r="V228" i="2"/>
  <c r="T228" i="2"/>
  <c r="N228" i="2"/>
  <c r="M228" i="2"/>
  <c r="L228" i="2"/>
  <c r="V227" i="2"/>
  <c r="T227" i="2"/>
  <c r="N227" i="2"/>
  <c r="M227" i="2"/>
  <c r="L227" i="2"/>
  <c r="V226" i="2"/>
  <c r="T226" i="2"/>
  <c r="N226" i="2"/>
  <c r="M226" i="2"/>
  <c r="L226" i="2"/>
  <c r="V225" i="2"/>
  <c r="T225" i="2"/>
  <c r="N225" i="2"/>
  <c r="M225" i="2"/>
  <c r="L225" i="2"/>
  <c r="V224" i="2"/>
  <c r="T224" i="2"/>
  <c r="N224" i="2"/>
  <c r="M224" i="2"/>
  <c r="L224" i="2"/>
  <c r="V223" i="2"/>
  <c r="T223" i="2"/>
  <c r="N223" i="2"/>
  <c r="M223" i="2"/>
  <c r="L223" i="2"/>
  <c r="V222" i="2"/>
  <c r="T222" i="2"/>
  <c r="N222" i="2"/>
  <c r="M222" i="2"/>
  <c r="L222" i="2"/>
  <c r="V221" i="2"/>
  <c r="T221" i="2"/>
  <c r="N221" i="2"/>
  <c r="M221" i="2"/>
  <c r="L221" i="2"/>
  <c r="V220" i="2"/>
  <c r="T220" i="2"/>
  <c r="N220" i="2"/>
  <c r="M220" i="2"/>
  <c r="L220" i="2"/>
  <c r="V219" i="2"/>
  <c r="T219" i="2"/>
  <c r="N219" i="2"/>
  <c r="M219" i="2"/>
  <c r="L219" i="2"/>
  <c r="V218" i="2"/>
  <c r="T218" i="2"/>
  <c r="N218" i="2"/>
  <c r="M218" i="2"/>
  <c r="L218" i="2"/>
  <c r="V217" i="2"/>
  <c r="T217" i="2"/>
  <c r="N217" i="2"/>
  <c r="M217" i="2"/>
  <c r="L217" i="2"/>
  <c r="V216" i="2"/>
  <c r="T216" i="2"/>
  <c r="N216" i="2"/>
  <c r="M216" i="2"/>
  <c r="L216" i="2"/>
  <c r="V215" i="2"/>
  <c r="T215" i="2"/>
  <c r="N215" i="2"/>
  <c r="M215" i="2"/>
  <c r="L215" i="2"/>
  <c r="V214" i="2"/>
  <c r="T214" i="2"/>
  <c r="N214" i="2"/>
  <c r="M214" i="2"/>
  <c r="L214" i="2"/>
  <c r="V213" i="2"/>
  <c r="T213" i="2"/>
  <c r="N213" i="2"/>
  <c r="M213" i="2"/>
  <c r="L213" i="2"/>
  <c r="V212" i="2"/>
  <c r="T212" i="2"/>
  <c r="N212" i="2"/>
  <c r="M212" i="2"/>
  <c r="L212" i="2"/>
  <c r="V211" i="2"/>
  <c r="T211" i="2"/>
  <c r="N211" i="2"/>
  <c r="M211" i="2"/>
  <c r="L211" i="2"/>
  <c r="V210" i="2"/>
  <c r="T210" i="2"/>
  <c r="N210" i="2"/>
  <c r="M210" i="2"/>
  <c r="L210" i="2"/>
  <c r="V209" i="2"/>
  <c r="T209" i="2"/>
  <c r="N209" i="2"/>
  <c r="M209" i="2"/>
  <c r="L209" i="2"/>
  <c r="V208" i="2"/>
  <c r="T208" i="2"/>
  <c r="N208" i="2"/>
  <c r="M208" i="2"/>
  <c r="L208" i="2"/>
  <c r="V207" i="2"/>
  <c r="T207" i="2"/>
  <c r="N207" i="2"/>
  <c r="M207" i="2"/>
  <c r="L207" i="2"/>
  <c r="V206" i="2"/>
  <c r="T206" i="2"/>
  <c r="N206" i="2"/>
  <c r="M206" i="2"/>
  <c r="L206" i="2"/>
  <c r="V205" i="2"/>
  <c r="T205" i="2"/>
  <c r="N205" i="2"/>
  <c r="M205" i="2"/>
  <c r="L205" i="2"/>
  <c r="V204" i="2"/>
  <c r="T204" i="2"/>
  <c r="N204" i="2"/>
  <c r="M204" i="2"/>
  <c r="L204" i="2"/>
  <c r="V203" i="2"/>
  <c r="T203" i="2"/>
  <c r="N203" i="2"/>
  <c r="M203" i="2"/>
  <c r="L203" i="2"/>
  <c r="V202" i="2"/>
  <c r="T202" i="2"/>
  <c r="N202" i="2"/>
  <c r="M202" i="2"/>
  <c r="L202" i="2"/>
  <c r="V201" i="2"/>
  <c r="T201" i="2"/>
  <c r="N201" i="2"/>
  <c r="M201" i="2"/>
  <c r="L201" i="2"/>
  <c r="V200" i="2"/>
  <c r="T200" i="2"/>
  <c r="N200" i="2"/>
  <c r="M200" i="2"/>
  <c r="L200" i="2"/>
  <c r="V199" i="2"/>
  <c r="T199" i="2"/>
  <c r="N199" i="2"/>
  <c r="M199" i="2"/>
  <c r="L199" i="2"/>
  <c r="V198" i="2"/>
  <c r="T198" i="2"/>
  <c r="N198" i="2"/>
  <c r="M198" i="2"/>
  <c r="L198" i="2"/>
  <c r="V197" i="2"/>
  <c r="T197" i="2"/>
  <c r="N197" i="2"/>
  <c r="M197" i="2"/>
  <c r="L197" i="2"/>
  <c r="V196" i="2"/>
  <c r="T196" i="2"/>
  <c r="N196" i="2"/>
  <c r="M196" i="2"/>
  <c r="L196" i="2"/>
  <c r="V195" i="2"/>
  <c r="T195" i="2"/>
  <c r="N195" i="2"/>
  <c r="M195" i="2"/>
  <c r="L195" i="2"/>
  <c r="V194" i="2"/>
  <c r="T194" i="2"/>
  <c r="N194" i="2"/>
  <c r="M194" i="2"/>
  <c r="L194" i="2"/>
  <c r="V193" i="2"/>
  <c r="T193" i="2"/>
  <c r="N193" i="2"/>
  <c r="M193" i="2"/>
  <c r="L193" i="2"/>
  <c r="V192" i="2"/>
  <c r="T192" i="2"/>
  <c r="N192" i="2"/>
  <c r="M192" i="2"/>
  <c r="L192" i="2"/>
  <c r="V191" i="2"/>
  <c r="T191" i="2"/>
  <c r="N191" i="2"/>
  <c r="M191" i="2"/>
  <c r="L191" i="2"/>
  <c r="V190" i="2"/>
  <c r="T190" i="2"/>
  <c r="N190" i="2"/>
  <c r="M190" i="2"/>
  <c r="L190" i="2"/>
  <c r="V189" i="2"/>
  <c r="T189" i="2"/>
  <c r="N189" i="2"/>
  <c r="M189" i="2"/>
  <c r="L189" i="2"/>
  <c r="V188" i="2"/>
  <c r="T188" i="2"/>
  <c r="N188" i="2"/>
  <c r="M188" i="2"/>
  <c r="L188" i="2"/>
  <c r="V187" i="2"/>
  <c r="T187" i="2"/>
  <c r="N187" i="2"/>
  <c r="M187" i="2"/>
  <c r="L187" i="2"/>
  <c r="V186" i="2"/>
  <c r="T186" i="2"/>
  <c r="N186" i="2"/>
  <c r="M186" i="2"/>
  <c r="L186" i="2"/>
  <c r="V185" i="2"/>
  <c r="T185" i="2"/>
  <c r="N185" i="2"/>
  <c r="M185" i="2"/>
  <c r="L185" i="2"/>
  <c r="V184" i="2"/>
  <c r="T184" i="2"/>
  <c r="N184" i="2"/>
  <c r="M184" i="2"/>
  <c r="L184" i="2"/>
  <c r="V183" i="2"/>
  <c r="T183" i="2"/>
  <c r="N183" i="2"/>
  <c r="M183" i="2"/>
  <c r="L183" i="2"/>
  <c r="V182" i="2"/>
  <c r="T182" i="2"/>
  <c r="N182" i="2"/>
  <c r="M182" i="2"/>
  <c r="L182" i="2"/>
  <c r="V181" i="2"/>
  <c r="T181" i="2"/>
  <c r="N181" i="2"/>
  <c r="M181" i="2"/>
  <c r="L181" i="2"/>
  <c r="V180" i="2"/>
  <c r="T180" i="2"/>
  <c r="N180" i="2"/>
  <c r="M180" i="2"/>
  <c r="L180" i="2"/>
  <c r="V179" i="2"/>
  <c r="T179" i="2"/>
  <c r="N179" i="2"/>
  <c r="M179" i="2"/>
  <c r="L179" i="2"/>
  <c r="V178" i="2"/>
  <c r="T178" i="2"/>
  <c r="N178" i="2"/>
  <c r="M178" i="2"/>
  <c r="L178" i="2"/>
  <c r="V177" i="2"/>
  <c r="T177" i="2"/>
  <c r="N177" i="2"/>
  <c r="M177" i="2"/>
  <c r="L177" i="2"/>
  <c r="V176" i="2"/>
  <c r="T176" i="2"/>
  <c r="N176" i="2"/>
  <c r="M176" i="2"/>
  <c r="L176" i="2"/>
  <c r="V175" i="2"/>
  <c r="T175" i="2"/>
  <c r="N175" i="2"/>
  <c r="M175" i="2"/>
  <c r="L175" i="2"/>
  <c r="V174" i="2"/>
  <c r="T174" i="2"/>
  <c r="N174" i="2"/>
  <c r="M174" i="2"/>
  <c r="L174" i="2"/>
  <c r="V173" i="2"/>
  <c r="T173" i="2"/>
  <c r="N173" i="2"/>
  <c r="M173" i="2"/>
  <c r="L173" i="2"/>
  <c r="V172" i="2"/>
  <c r="T172" i="2"/>
  <c r="N172" i="2"/>
  <c r="M172" i="2"/>
  <c r="L172" i="2"/>
  <c r="V171" i="2"/>
  <c r="T171" i="2"/>
  <c r="N171" i="2"/>
  <c r="M171" i="2"/>
  <c r="L171" i="2"/>
  <c r="V170" i="2"/>
  <c r="T170" i="2"/>
  <c r="N170" i="2"/>
  <c r="M170" i="2"/>
  <c r="L170" i="2"/>
  <c r="V169" i="2"/>
  <c r="T169" i="2"/>
  <c r="N169" i="2"/>
  <c r="M169" i="2"/>
  <c r="L169" i="2"/>
  <c r="V168" i="2"/>
  <c r="T168" i="2"/>
  <c r="N168" i="2"/>
  <c r="M168" i="2"/>
  <c r="L168" i="2"/>
  <c r="V167" i="2"/>
  <c r="T167" i="2"/>
  <c r="N167" i="2"/>
  <c r="M167" i="2"/>
  <c r="L167" i="2"/>
  <c r="V166" i="2"/>
  <c r="T166" i="2"/>
  <c r="N166" i="2"/>
  <c r="M166" i="2"/>
  <c r="L166" i="2"/>
  <c r="V165" i="2"/>
  <c r="T165" i="2"/>
  <c r="N165" i="2"/>
  <c r="M165" i="2"/>
  <c r="L165" i="2"/>
  <c r="V164" i="2"/>
  <c r="T164" i="2"/>
  <c r="N164" i="2"/>
  <c r="M164" i="2"/>
  <c r="L164" i="2"/>
  <c r="V163" i="2"/>
  <c r="T163" i="2"/>
  <c r="N163" i="2"/>
  <c r="M163" i="2"/>
  <c r="L163" i="2"/>
  <c r="V162" i="2"/>
  <c r="T162" i="2"/>
  <c r="N162" i="2"/>
  <c r="M162" i="2"/>
  <c r="L162" i="2"/>
  <c r="V161" i="2"/>
  <c r="T161" i="2"/>
  <c r="N161" i="2"/>
  <c r="M161" i="2"/>
  <c r="L161" i="2"/>
  <c r="V160" i="2"/>
  <c r="T160" i="2"/>
  <c r="N160" i="2"/>
  <c r="M160" i="2"/>
  <c r="L160" i="2"/>
  <c r="V159" i="2"/>
  <c r="T159" i="2"/>
  <c r="N159" i="2"/>
  <c r="M159" i="2"/>
  <c r="L159" i="2"/>
  <c r="V158" i="2"/>
  <c r="T158" i="2"/>
  <c r="N158" i="2"/>
  <c r="M158" i="2"/>
  <c r="L158" i="2"/>
  <c r="V157" i="2"/>
  <c r="T157" i="2"/>
  <c r="N157" i="2"/>
  <c r="M157" i="2"/>
  <c r="L157" i="2"/>
  <c r="V156" i="2"/>
  <c r="T156" i="2"/>
  <c r="N156" i="2"/>
  <c r="M156" i="2"/>
  <c r="L156" i="2"/>
  <c r="V155" i="2"/>
  <c r="T155" i="2"/>
  <c r="N155" i="2"/>
  <c r="M155" i="2"/>
  <c r="L155" i="2"/>
  <c r="V154" i="2"/>
  <c r="T154" i="2"/>
  <c r="N154" i="2"/>
  <c r="M154" i="2"/>
  <c r="L154" i="2"/>
  <c r="V153" i="2"/>
  <c r="T153" i="2"/>
  <c r="N153" i="2"/>
  <c r="M153" i="2"/>
  <c r="L153" i="2"/>
  <c r="V152" i="2"/>
  <c r="T152" i="2"/>
  <c r="N152" i="2"/>
  <c r="M152" i="2"/>
  <c r="L152" i="2"/>
  <c r="V151" i="2"/>
  <c r="T151" i="2"/>
  <c r="N151" i="2"/>
  <c r="M151" i="2"/>
  <c r="L151" i="2"/>
  <c r="V150" i="2"/>
  <c r="T150" i="2"/>
  <c r="N150" i="2"/>
  <c r="M150" i="2"/>
  <c r="L150" i="2"/>
  <c r="V149" i="2"/>
  <c r="T149" i="2"/>
  <c r="N149" i="2"/>
  <c r="M149" i="2"/>
  <c r="L149" i="2"/>
  <c r="V148" i="2"/>
  <c r="T148" i="2"/>
  <c r="N148" i="2"/>
  <c r="M148" i="2"/>
  <c r="L148" i="2"/>
  <c r="V147" i="2"/>
  <c r="T147" i="2"/>
  <c r="N147" i="2"/>
  <c r="M147" i="2"/>
  <c r="L147" i="2"/>
  <c r="V146" i="2"/>
  <c r="T146" i="2"/>
  <c r="N146" i="2"/>
  <c r="M146" i="2"/>
  <c r="L146" i="2"/>
  <c r="V145" i="2"/>
  <c r="T145" i="2"/>
  <c r="N145" i="2"/>
  <c r="M145" i="2"/>
  <c r="L145" i="2"/>
  <c r="V144" i="2"/>
  <c r="T144" i="2"/>
  <c r="N144" i="2"/>
  <c r="M144" i="2"/>
  <c r="L144" i="2"/>
  <c r="V143" i="2"/>
  <c r="T143" i="2"/>
  <c r="N143" i="2"/>
  <c r="M143" i="2"/>
  <c r="L143" i="2"/>
  <c r="V142" i="2"/>
  <c r="T142" i="2"/>
  <c r="N142" i="2"/>
  <c r="M142" i="2"/>
  <c r="L142" i="2"/>
  <c r="V141" i="2"/>
  <c r="T141" i="2"/>
  <c r="N141" i="2"/>
  <c r="M141" i="2"/>
  <c r="L141" i="2"/>
  <c r="V140" i="2"/>
  <c r="T140" i="2"/>
  <c r="N140" i="2"/>
  <c r="M140" i="2"/>
  <c r="L140" i="2"/>
  <c r="V139" i="2"/>
  <c r="T139" i="2"/>
  <c r="N139" i="2"/>
  <c r="M139" i="2"/>
  <c r="L139" i="2"/>
  <c r="V138" i="2"/>
  <c r="T138" i="2"/>
  <c r="N138" i="2"/>
  <c r="M138" i="2"/>
  <c r="L138" i="2"/>
  <c r="V137" i="2"/>
  <c r="T137" i="2"/>
  <c r="N137" i="2"/>
  <c r="M137" i="2"/>
  <c r="L137" i="2"/>
  <c r="V136" i="2"/>
  <c r="T136" i="2"/>
  <c r="N136" i="2"/>
  <c r="M136" i="2"/>
  <c r="L136" i="2"/>
  <c r="V135" i="2"/>
  <c r="T135" i="2"/>
  <c r="N135" i="2"/>
  <c r="M135" i="2"/>
  <c r="L135" i="2"/>
  <c r="V134" i="2"/>
  <c r="T134" i="2"/>
  <c r="N134" i="2"/>
  <c r="M134" i="2"/>
  <c r="L134" i="2"/>
  <c r="V133" i="2"/>
  <c r="T133" i="2"/>
  <c r="N133" i="2"/>
  <c r="M133" i="2"/>
  <c r="L133" i="2"/>
  <c r="V132" i="2"/>
  <c r="T132" i="2"/>
  <c r="N132" i="2"/>
  <c r="M132" i="2"/>
  <c r="L132" i="2"/>
  <c r="V131" i="2"/>
  <c r="T131" i="2"/>
  <c r="N131" i="2"/>
  <c r="M131" i="2"/>
  <c r="L131" i="2"/>
  <c r="V130" i="2"/>
  <c r="T130" i="2"/>
  <c r="N130" i="2"/>
  <c r="M130" i="2"/>
  <c r="L130" i="2"/>
  <c r="V129" i="2"/>
  <c r="T129" i="2"/>
  <c r="N129" i="2"/>
  <c r="M129" i="2"/>
  <c r="L129" i="2"/>
  <c r="V128" i="2"/>
  <c r="T128" i="2"/>
  <c r="N128" i="2"/>
  <c r="M128" i="2"/>
  <c r="L128" i="2"/>
  <c r="V127" i="2"/>
  <c r="T127" i="2"/>
  <c r="N127" i="2"/>
  <c r="M127" i="2"/>
  <c r="L127" i="2"/>
  <c r="V126" i="2"/>
  <c r="T126" i="2"/>
  <c r="N126" i="2"/>
  <c r="M126" i="2"/>
  <c r="L126" i="2"/>
  <c r="V125" i="2"/>
  <c r="T125" i="2"/>
  <c r="N125" i="2"/>
  <c r="M125" i="2"/>
  <c r="L125" i="2"/>
  <c r="V124" i="2"/>
  <c r="T124" i="2"/>
  <c r="N124" i="2"/>
  <c r="M124" i="2"/>
  <c r="L124" i="2"/>
  <c r="V123" i="2"/>
  <c r="T123" i="2"/>
  <c r="N123" i="2"/>
  <c r="M123" i="2"/>
  <c r="L123" i="2"/>
  <c r="V122" i="2"/>
  <c r="T122" i="2"/>
  <c r="N122" i="2"/>
  <c r="M122" i="2"/>
  <c r="L122" i="2"/>
  <c r="V121" i="2"/>
  <c r="T121" i="2"/>
  <c r="N121" i="2"/>
  <c r="M121" i="2"/>
  <c r="L121" i="2"/>
  <c r="V120" i="2"/>
  <c r="T120" i="2"/>
  <c r="N120" i="2"/>
  <c r="M120" i="2"/>
  <c r="L120" i="2"/>
  <c r="V119" i="2"/>
  <c r="T119" i="2"/>
  <c r="N119" i="2"/>
  <c r="M119" i="2"/>
  <c r="L119" i="2"/>
  <c r="V118" i="2"/>
  <c r="T118" i="2"/>
  <c r="N118" i="2"/>
  <c r="M118" i="2"/>
  <c r="L118" i="2"/>
  <c r="V117" i="2"/>
  <c r="T117" i="2"/>
  <c r="N117" i="2"/>
  <c r="M117" i="2"/>
  <c r="L117" i="2"/>
  <c r="V116" i="2"/>
  <c r="T116" i="2"/>
  <c r="N116" i="2"/>
  <c r="M116" i="2"/>
  <c r="L116" i="2"/>
  <c r="V115" i="2"/>
  <c r="T115" i="2"/>
  <c r="N115" i="2"/>
  <c r="M115" i="2"/>
  <c r="L115" i="2"/>
  <c r="V114" i="2"/>
  <c r="T114" i="2"/>
  <c r="N114" i="2"/>
  <c r="M114" i="2"/>
  <c r="L114" i="2"/>
  <c r="V113" i="2"/>
  <c r="T113" i="2"/>
  <c r="N113" i="2"/>
  <c r="M113" i="2"/>
  <c r="L113" i="2"/>
  <c r="V112" i="2"/>
  <c r="T112" i="2"/>
  <c r="N112" i="2"/>
  <c r="M112" i="2"/>
  <c r="L112" i="2"/>
  <c r="V111" i="2"/>
  <c r="T111" i="2"/>
  <c r="N111" i="2"/>
  <c r="M111" i="2"/>
  <c r="L111" i="2"/>
  <c r="V110" i="2"/>
  <c r="T110" i="2"/>
  <c r="N110" i="2"/>
  <c r="M110" i="2"/>
  <c r="L110" i="2"/>
  <c r="V109" i="2"/>
  <c r="T109" i="2"/>
  <c r="N109" i="2"/>
  <c r="M109" i="2"/>
  <c r="L109" i="2"/>
  <c r="V108" i="2"/>
  <c r="T108" i="2"/>
  <c r="N108" i="2"/>
  <c r="M108" i="2"/>
  <c r="L108" i="2"/>
  <c r="V107" i="2"/>
  <c r="T107" i="2"/>
  <c r="N107" i="2"/>
  <c r="M107" i="2"/>
  <c r="L107" i="2"/>
  <c r="V106" i="2"/>
  <c r="T106" i="2"/>
  <c r="N106" i="2"/>
  <c r="M106" i="2"/>
  <c r="L106" i="2"/>
  <c r="V105" i="2"/>
  <c r="T105" i="2"/>
  <c r="N105" i="2"/>
  <c r="M105" i="2"/>
  <c r="L105" i="2"/>
  <c r="V104" i="2"/>
  <c r="T104" i="2"/>
  <c r="N104" i="2"/>
  <c r="M104" i="2"/>
  <c r="L104" i="2"/>
  <c r="V103" i="2"/>
  <c r="T103" i="2"/>
  <c r="N103" i="2"/>
  <c r="M103" i="2"/>
  <c r="L103" i="2"/>
  <c r="V102" i="2"/>
  <c r="T102" i="2"/>
  <c r="N102" i="2"/>
  <c r="M102" i="2"/>
  <c r="L102" i="2"/>
  <c r="V100" i="2"/>
  <c r="T100" i="2"/>
  <c r="N100" i="2"/>
  <c r="M100" i="2"/>
  <c r="L100" i="2"/>
  <c r="V99" i="2"/>
  <c r="T99" i="2"/>
  <c r="N99" i="2"/>
  <c r="M99" i="2"/>
  <c r="L99" i="2"/>
  <c r="V98" i="2"/>
  <c r="T98" i="2"/>
  <c r="N98" i="2"/>
  <c r="M98" i="2"/>
  <c r="L98" i="2"/>
  <c r="V97" i="2"/>
  <c r="T97" i="2"/>
  <c r="N97" i="2"/>
  <c r="M97" i="2"/>
  <c r="L97" i="2"/>
  <c r="V96" i="2"/>
  <c r="T96" i="2"/>
  <c r="N96" i="2"/>
  <c r="M96" i="2"/>
  <c r="L96" i="2"/>
  <c r="V95" i="2"/>
  <c r="T95" i="2"/>
  <c r="N95" i="2"/>
  <c r="M95" i="2"/>
  <c r="L95" i="2"/>
  <c r="V94" i="2"/>
  <c r="T94" i="2"/>
  <c r="N94" i="2"/>
  <c r="M94" i="2"/>
  <c r="L94" i="2"/>
  <c r="V93" i="2"/>
  <c r="T93" i="2"/>
  <c r="N93" i="2"/>
  <c r="M93" i="2"/>
  <c r="L93" i="2"/>
  <c r="V92" i="2"/>
  <c r="T92" i="2"/>
  <c r="N92" i="2"/>
  <c r="M92" i="2"/>
  <c r="L92" i="2"/>
  <c r="V91" i="2"/>
  <c r="T91" i="2"/>
  <c r="N91" i="2"/>
  <c r="M91" i="2"/>
  <c r="L91" i="2"/>
  <c r="V90" i="2"/>
  <c r="T90" i="2"/>
  <c r="N90" i="2"/>
  <c r="M90" i="2"/>
  <c r="L90" i="2"/>
  <c r="V89" i="2"/>
  <c r="T89" i="2"/>
  <c r="N89" i="2"/>
  <c r="M89" i="2"/>
  <c r="L89" i="2"/>
  <c r="V88" i="2"/>
  <c r="T88" i="2"/>
  <c r="N88" i="2"/>
  <c r="M88" i="2"/>
  <c r="L88" i="2"/>
  <c r="V87" i="2"/>
  <c r="T87" i="2"/>
  <c r="N87" i="2"/>
  <c r="M87" i="2"/>
  <c r="L87" i="2"/>
  <c r="V86" i="2"/>
  <c r="T86" i="2"/>
  <c r="N86" i="2"/>
  <c r="M86" i="2"/>
  <c r="L86" i="2"/>
  <c r="V85" i="2"/>
  <c r="T85" i="2"/>
  <c r="N85" i="2"/>
  <c r="M85" i="2"/>
  <c r="L85" i="2"/>
  <c r="V84" i="2"/>
  <c r="T84" i="2"/>
  <c r="N84" i="2"/>
  <c r="M84" i="2"/>
  <c r="L84" i="2"/>
  <c r="V83" i="2"/>
  <c r="T83" i="2"/>
  <c r="N83" i="2"/>
  <c r="M83" i="2"/>
  <c r="L83" i="2"/>
  <c r="V82" i="2"/>
  <c r="T82" i="2"/>
  <c r="N82" i="2"/>
  <c r="M82" i="2"/>
  <c r="L82" i="2"/>
  <c r="V81" i="2"/>
  <c r="T81" i="2"/>
  <c r="N81" i="2"/>
  <c r="M81" i="2"/>
  <c r="L81" i="2"/>
  <c r="V80" i="2"/>
  <c r="T80" i="2"/>
  <c r="N80" i="2"/>
  <c r="M80" i="2"/>
  <c r="L80" i="2"/>
  <c r="V79" i="2"/>
  <c r="T79" i="2"/>
  <c r="N79" i="2"/>
  <c r="M79" i="2"/>
  <c r="L79" i="2"/>
  <c r="V78" i="2"/>
  <c r="T78" i="2"/>
  <c r="N78" i="2"/>
  <c r="M78" i="2"/>
  <c r="L78" i="2"/>
  <c r="V77" i="2"/>
  <c r="T77" i="2"/>
  <c r="N77" i="2"/>
  <c r="M77" i="2"/>
  <c r="L77" i="2"/>
  <c r="V76" i="2"/>
  <c r="T76" i="2"/>
  <c r="N76" i="2"/>
  <c r="M76" i="2"/>
  <c r="L76" i="2"/>
  <c r="V75" i="2"/>
  <c r="T75" i="2"/>
  <c r="N75" i="2"/>
  <c r="M75" i="2"/>
  <c r="L75" i="2"/>
  <c r="V74" i="2"/>
  <c r="T74" i="2"/>
  <c r="N74" i="2"/>
  <c r="M74" i="2"/>
  <c r="L74" i="2"/>
  <c r="V73" i="2"/>
  <c r="T73" i="2"/>
  <c r="N73" i="2"/>
  <c r="M73" i="2"/>
  <c r="L73" i="2"/>
  <c r="V72" i="2"/>
  <c r="T72" i="2"/>
  <c r="N72" i="2"/>
  <c r="M72" i="2"/>
  <c r="L72" i="2"/>
  <c r="V71" i="2"/>
  <c r="T71" i="2"/>
  <c r="N71" i="2"/>
  <c r="M71" i="2"/>
  <c r="L71" i="2"/>
  <c r="V70" i="2"/>
  <c r="T70" i="2"/>
  <c r="N70" i="2"/>
  <c r="M70" i="2"/>
  <c r="L70" i="2"/>
  <c r="V69" i="2"/>
  <c r="T69" i="2"/>
  <c r="N69" i="2"/>
  <c r="M69" i="2"/>
  <c r="L69" i="2"/>
  <c r="V68" i="2"/>
  <c r="T68" i="2"/>
  <c r="N68" i="2"/>
  <c r="M68" i="2"/>
  <c r="L68" i="2"/>
  <c r="V67" i="2"/>
  <c r="T67" i="2"/>
  <c r="N67" i="2"/>
  <c r="M67" i="2"/>
  <c r="L67" i="2"/>
  <c r="V66" i="2"/>
  <c r="T66" i="2"/>
  <c r="N66" i="2"/>
  <c r="M66" i="2"/>
  <c r="L66" i="2"/>
  <c r="V65" i="2"/>
  <c r="T65" i="2"/>
  <c r="N65" i="2"/>
  <c r="M65" i="2"/>
  <c r="L65" i="2"/>
  <c r="V64" i="2"/>
  <c r="T64" i="2"/>
  <c r="N64" i="2"/>
  <c r="M64" i="2"/>
  <c r="L64" i="2"/>
  <c r="V63" i="2"/>
  <c r="T63" i="2"/>
  <c r="N63" i="2"/>
  <c r="M63" i="2"/>
  <c r="L63" i="2"/>
  <c r="V62" i="2"/>
  <c r="T62" i="2"/>
  <c r="N62" i="2"/>
  <c r="M62" i="2"/>
  <c r="L62" i="2"/>
  <c r="V61" i="2"/>
  <c r="T61" i="2"/>
  <c r="N61" i="2"/>
  <c r="M61" i="2"/>
  <c r="L61" i="2"/>
  <c r="V60" i="2"/>
  <c r="T60" i="2"/>
  <c r="N60" i="2"/>
  <c r="M60" i="2"/>
  <c r="L60" i="2"/>
  <c r="V59" i="2"/>
  <c r="T59" i="2"/>
  <c r="N59" i="2"/>
  <c r="M59" i="2"/>
  <c r="L59" i="2"/>
  <c r="V58" i="2"/>
  <c r="T58" i="2"/>
  <c r="N58" i="2"/>
  <c r="M58" i="2"/>
  <c r="L58" i="2"/>
  <c r="V57" i="2"/>
  <c r="T57" i="2"/>
  <c r="N57" i="2"/>
  <c r="M57" i="2"/>
  <c r="L57" i="2"/>
  <c r="V56" i="2"/>
  <c r="T56" i="2"/>
  <c r="N56" i="2"/>
  <c r="M56" i="2"/>
  <c r="L56" i="2"/>
  <c r="V55" i="2"/>
  <c r="T55" i="2"/>
  <c r="N55" i="2"/>
  <c r="M55" i="2"/>
  <c r="L55" i="2"/>
  <c r="V54" i="2"/>
  <c r="T54" i="2"/>
  <c r="N54" i="2"/>
  <c r="M54" i="2"/>
  <c r="L54" i="2"/>
  <c r="V53" i="2"/>
  <c r="T53" i="2"/>
  <c r="N53" i="2"/>
  <c r="M53" i="2"/>
  <c r="L53" i="2"/>
  <c r="V52" i="2"/>
  <c r="T52" i="2"/>
  <c r="N52" i="2"/>
  <c r="M52" i="2"/>
  <c r="L52" i="2"/>
  <c r="V51" i="2"/>
  <c r="T51" i="2"/>
  <c r="N51" i="2"/>
  <c r="M51" i="2"/>
  <c r="L51" i="2"/>
  <c r="V50" i="2"/>
  <c r="T50" i="2"/>
  <c r="N50" i="2"/>
  <c r="M50" i="2"/>
  <c r="L50" i="2"/>
  <c r="V49" i="2"/>
  <c r="T49" i="2"/>
  <c r="N49" i="2"/>
  <c r="M49" i="2"/>
  <c r="L49" i="2"/>
  <c r="V48" i="2"/>
  <c r="T48" i="2"/>
  <c r="N48" i="2"/>
  <c r="M48" i="2"/>
  <c r="L48" i="2"/>
  <c r="V47" i="2"/>
  <c r="T47" i="2"/>
  <c r="N47" i="2"/>
  <c r="M47" i="2"/>
  <c r="L47" i="2"/>
  <c r="V46" i="2"/>
  <c r="T46" i="2"/>
  <c r="N46" i="2"/>
  <c r="M46" i="2"/>
  <c r="L46" i="2"/>
  <c r="V45" i="2"/>
  <c r="T45" i="2"/>
  <c r="N45" i="2"/>
  <c r="M45" i="2"/>
  <c r="L45" i="2"/>
  <c r="V44" i="2"/>
  <c r="T44" i="2"/>
  <c r="N44" i="2"/>
  <c r="M44" i="2"/>
  <c r="L44" i="2"/>
  <c r="V43" i="2"/>
  <c r="T43" i="2"/>
  <c r="N43" i="2"/>
  <c r="M43" i="2"/>
  <c r="L43" i="2"/>
  <c r="V42" i="2"/>
  <c r="T42" i="2"/>
  <c r="N42" i="2"/>
  <c r="M42" i="2"/>
  <c r="L42" i="2"/>
  <c r="V41" i="2"/>
  <c r="T41" i="2"/>
  <c r="N41" i="2"/>
  <c r="M41" i="2"/>
  <c r="L41" i="2"/>
  <c r="V40" i="2"/>
  <c r="T40" i="2"/>
  <c r="N40" i="2"/>
  <c r="M40" i="2"/>
  <c r="L40" i="2"/>
  <c r="V39" i="2"/>
  <c r="T39" i="2"/>
  <c r="N39" i="2"/>
  <c r="M39" i="2"/>
  <c r="L39" i="2"/>
  <c r="V38" i="2"/>
  <c r="T38" i="2"/>
  <c r="N38" i="2"/>
  <c r="M38" i="2"/>
  <c r="L38" i="2"/>
  <c r="V37" i="2"/>
  <c r="T37" i="2"/>
  <c r="N37" i="2"/>
  <c r="M37" i="2"/>
  <c r="L37" i="2"/>
  <c r="V36" i="2"/>
  <c r="T36" i="2"/>
  <c r="N36" i="2"/>
  <c r="M36" i="2"/>
  <c r="L36" i="2"/>
  <c r="V35" i="2"/>
  <c r="T35" i="2"/>
  <c r="N35" i="2"/>
  <c r="M35" i="2"/>
  <c r="L35" i="2"/>
  <c r="V34" i="2"/>
  <c r="T34" i="2"/>
  <c r="N34" i="2"/>
  <c r="M34" i="2"/>
  <c r="L34" i="2"/>
  <c r="V33" i="2"/>
  <c r="T33" i="2"/>
  <c r="N33" i="2"/>
  <c r="M33" i="2"/>
  <c r="L33" i="2"/>
  <c r="V32" i="2"/>
  <c r="T32" i="2"/>
  <c r="N32" i="2"/>
  <c r="M32" i="2"/>
  <c r="L32" i="2"/>
  <c r="V31" i="2"/>
  <c r="T31" i="2"/>
  <c r="N31" i="2"/>
  <c r="M31" i="2"/>
  <c r="L31" i="2"/>
  <c r="V30" i="2"/>
  <c r="T30" i="2"/>
  <c r="N30" i="2"/>
  <c r="M30" i="2"/>
  <c r="L30" i="2"/>
  <c r="V29" i="2"/>
  <c r="T29" i="2"/>
  <c r="N29" i="2"/>
  <c r="M29" i="2"/>
  <c r="L29" i="2"/>
  <c r="V28" i="2"/>
  <c r="T28" i="2"/>
  <c r="N28" i="2"/>
  <c r="M28" i="2"/>
  <c r="L28" i="2"/>
  <c r="V27" i="2"/>
  <c r="T27" i="2"/>
  <c r="N27" i="2"/>
  <c r="M27" i="2"/>
  <c r="L27" i="2"/>
  <c r="V26" i="2"/>
  <c r="T26" i="2"/>
  <c r="N26" i="2"/>
  <c r="M26" i="2"/>
  <c r="L26" i="2"/>
  <c r="V25" i="2"/>
  <c r="T25" i="2"/>
  <c r="N25" i="2"/>
  <c r="M25" i="2"/>
  <c r="L25" i="2"/>
  <c r="V24" i="2"/>
  <c r="T24" i="2"/>
  <c r="N24" i="2"/>
  <c r="M24" i="2"/>
  <c r="L24" i="2"/>
  <c r="V23" i="2"/>
  <c r="T23" i="2"/>
  <c r="N23" i="2"/>
  <c r="M23" i="2"/>
  <c r="L23" i="2"/>
  <c r="V22" i="2"/>
  <c r="T22" i="2"/>
  <c r="N22" i="2"/>
  <c r="M22" i="2"/>
  <c r="L22" i="2"/>
  <c r="V21" i="2"/>
  <c r="T21" i="2"/>
  <c r="N21" i="2"/>
  <c r="M21" i="2"/>
  <c r="L21" i="2"/>
  <c r="V20" i="2"/>
  <c r="T20" i="2"/>
  <c r="N20" i="2"/>
  <c r="M20" i="2"/>
  <c r="L20" i="2"/>
  <c r="V19" i="2"/>
  <c r="T19" i="2"/>
  <c r="N19" i="2"/>
  <c r="M19" i="2"/>
  <c r="L19" i="2"/>
  <c r="V18" i="2"/>
  <c r="T18" i="2"/>
  <c r="N18" i="2"/>
  <c r="M18" i="2"/>
  <c r="L18" i="2"/>
  <c r="V17" i="2"/>
  <c r="T17" i="2"/>
  <c r="N17" i="2"/>
  <c r="M17" i="2"/>
  <c r="L17" i="2"/>
  <c r="V16" i="2"/>
  <c r="T16" i="2"/>
  <c r="N16" i="2"/>
  <c r="M16" i="2"/>
  <c r="L16" i="2"/>
  <c r="V15" i="2"/>
  <c r="T15" i="2"/>
  <c r="N15" i="2"/>
  <c r="M15" i="2"/>
  <c r="L15" i="2"/>
  <c r="V14" i="2"/>
  <c r="T14" i="2"/>
  <c r="N14" i="2"/>
  <c r="M14" i="2"/>
  <c r="L14" i="2"/>
  <c r="V13" i="2"/>
  <c r="T13" i="2"/>
  <c r="N13" i="2"/>
  <c r="M13" i="2"/>
  <c r="L13" i="2"/>
  <c r="V12" i="2"/>
  <c r="T12" i="2"/>
  <c r="N12" i="2"/>
  <c r="M12" i="2"/>
  <c r="L12" i="2"/>
  <c r="V11" i="2"/>
  <c r="T11" i="2"/>
  <c r="N11" i="2"/>
  <c r="M11" i="2"/>
  <c r="L11" i="2"/>
  <c r="V10" i="2"/>
  <c r="T10" i="2"/>
  <c r="N10" i="2"/>
  <c r="M10" i="2"/>
  <c r="L10" i="2"/>
  <c r="V9" i="2"/>
  <c r="T9" i="2"/>
  <c r="N9" i="2"/>
  <c r="M9" i="2"/>
  <c r="L9" i="2"/>
  <c r="V8" i="2"/>
  <c r="T8" i="2"/>
  <c r="N8" i="2"/>
  <c r="M8" i="2"/>
  <c r="L8" i="2"/>
  <c r="V7" i="2"/>
  <c r="T7" i="2"/>
  <c r="N7" i="2"/>
  <c r="M7" i="2"/>
  <c r="L7" i="2"/>
  <c r="V6" i="2"/>
  <c r="T6" i="2"/>
  <c r="N6" i="2"/>
  <c r="M6" i="2"/>
  <c r="L6" i="2"/>
  <c r="V5" i="2"/>
  <c r="T5" i="2"/>
  <c r="N5" i="2"/>
  <c r="M5" i="2"/>
  <c r="L5" i="2"/>
  <c r="V4" i="2"/>
  <c r="T4" i="2"/>
  <c r="N4" i="2"/>
  <c r="M4" i="2"/>
  <c r="L4" i="2"/>
  <c r="V3" i="2"/>
  <c r="T3" i="2"/>
  <c r="N3" i="2"/>
  <c r="M3" i="2"/>
  <c r="L3" i="2"/>
  <c r="V2" i="2"/>
  <c r="T2" i="2"/>
  <c r="N2" i="2"/>
  <c r="M2" i="2"/>
  <c r="L2" i="2"/>
  <c r="O1036" i="2" l="1"/>
  <c r="O218" i="2"/>
  <c r="O410" i="2"/>
  <c r="O446" i="2"/>
  <c r="O702" i="2"/>
  <c r="O1544" i="2"/>
  <c r="O1635" i="2"/>
  <c r="O1640" i="2"/>
  <c r="O1664" i="2"/>
  <c r="O581" i="2"/>
  <c r="O481" i="2"/>
  <c r="O834" i="2"/>
  <c r="O1033" i="2"/>
  <c r="O1290" i="2"/>
  <c r="O1338" i="2"/>
  <c r="O90" i="2"/>
  <c r="O180" i="2"/>
  <c r="O1000" i="2"/>
  <c r="O113" i="2"/>
  <c r="O1259" i="2"/>
  <c r="O1439" i="2"/>
  <c r="O1363" i="2"/>
  <c r="O1413" i="2"/>
  <c r="O1666" i="2"/>
  <c r="O1678" i="2"/>
  <c r="O10" i="2"/>
  <c r="O897" i="2"/>
  <c r="O1429" i="2"/>
  <c r="O1501" i="2"/>
  <c r="O1682" i="2"/>
  <c r="O196" i="2"/>
  <c r="O204" i="2"/>
  <c r="O238" i="2"/>
  <c r="O250" i="2"/>
  <c r="O298" i="2"/>
  <c r="O830" i="2"/>
  <c r="O842" i="2"/>
  <c r="O1384" i="2"/>
  <c r="O1494" i="2"/>
  <c r="O1602" i="2"/>
  <c r="O101" i="2"/>
  <c r="O464" i="2"/>
  <c r="O984" i="2"/>
  <c r="O1226" i="2"/>
  <c r="O1274" i="2"/>
  <c r="O1390" i="2"/>
  <c r="O282" i="2"/>
  <c r="O378" i="2"/>
  <c r="O426" i="2"/>
  <c r="O462" i="2"/>
  <c r="O1418" i="2"/>
  <c r="O1586" i="2"/>
  <c r="O1646" i="2"/>
  <c r="O51" i="2"/>
  <c r="O323" i="2"/>
  <c r="O1471" i="2"/>
  <c r="O448" i="2"/>
  <c r="O860" i="2"/>
  <c r="O1004" i="2"/>
  <c r="O1042" i="2"/>
  <c r="O1203" i="2"/>
  <c r="O1397" i="2"/>
  <c r="O1493" i="2"/>
  <c r="O1565" i="2"/>
  <c r="O1661" i="2"/>
  <c r="O1686" i="2"/>
  <c r="O1402" i="2"/>
  <c r="O1679" i="2"/>
  <c r="O168" i="2"/>
  <c r="O187" i="2"/>
  <c r="O307" i="2"/>
  <c r="O1227" i="2"/>
  <c r="O1455" i="2"/>
  <c r="O1563" i="2"/>
  <c r="O1389" i="2"/>
  <c r="O26" i="2"/>
  <c r="O42" i="2"/>
  <c r="O436" i="2"/>
  <c r="O504" i="2"/>
  <c r="O520" i="2"/>
  <c r="O616" i="2"/>
  <c r="O632" i="2"/>
  <c r="O648" i="2"/>
  <c r="O664" i="2"/>
  <c r="O680" i="2"/>
  <c r="O696" i="2"/>
  <c r="O776" i="2"/>
  <c r="O808" i="2"/>
  <c r="O824" i="2"/>
  <c r="O1073" i="2"/>
  <c r="O1516" i="2"/>
  <c r="O1532" i="2"/>
  <c r="O1564" i="2"/>
  <c r="O244" i="2"/>
  <c r="O270" i="2"/>
  <c r="O276" i="2"/>
  <c r="O286" i="2"/>
  <c r="O308" i="2"/>
  <c r="O366" i="2"/>
  <c r="O514" i="2"/>
  <c r="O1443" i="2"/>
  <c r="O1491" i="2"/>
  <c r="O1654" i="2"/>
  <c r="O591" i="2"/>
  <c r="O930" i="2"/>
  <c r="O962" i="2"/>
  <c r="O1112" i="2"/>
  <c r="O1211" i="2"/>
  <c r="O392" i="2"/>
  <c r="O408" i="2"/>
  <c r="O424" i="2"/>
  <c r="O543" i="2"/>
  <c r="O748" i="2"/>
  <c r="O898" i="2"/>
  <c r="O1371" i="2"/>
  <c r="O1405" i="2"/>
  <c r="O1421" i="2"/>
  <c r="O1437" i="2"/>
  <c r="O1648" i="2"/>
  <c r="O123" i="2"/>
  <c r="O8" i="2"/>
  <c r="O24" i="2"/>
  <c r="O30" i="2"/>
  <c r="O40" i="2"/>
  <c r="O56" i="2"/>
  <c r="O72" i="2"/>
  <c r="O75" i="2"/>
  <c r="O88" i="2"/>
  <c r="O105" i="2"/>
  <c r="O140" i="2"/>
  <c r="O156" i="2"/>
  <c r="O172" i="2"/>
  <c r="O210" i="2"/>
  <c r="O242" i="2"/>
  <c r="O258" i="2"/>
  <c r="O598" i="2"/>
  <c r="O614" i="2"/>
  <c r="O630" i="2"/>
  <c r="O646" i="2"/>
  <c r="O662" i="2"/>
  <c r="O678" i="2"/>
  <c r="O694" i="2"/>
  <c r="O822" i="2"/>
  <c r="O1453" i="2"/>
  <c r="O1517" i="2"/>
  <c r="O1594" i="2"/>
  <c r="O1610" i="2"/>
  <c r="O431" i="2"/>
  <c r="O579" i="2"/>
  <c r="O595" i="2"/>
  <c r="O902" i="2"/>
  <c r="O918" i="2"/>
  <c r="O950" i="2"/>
  <c r="O1327" i="2"/>
  <c r="O1359" i="2"/>
  <c r="O348" i="2"/>
  <c r="O428" i="2"/>
  <c r="O476" i="2"/>
  <c r="O544" i="2"/>
  <c r="O576" i="2"/>
  <c r="O1065" i="2"/>
  <c r="O1097" i="2"/>
  <c r="O1524" i="2"/>
  <c r="O509" i="2"/>
  <c r="O525" i="2"/>
  <c r="O880" i="2"/>
  <c r="O992" i="2"/>
  <c r="O1505" i="2"/>
  <c r="O12" i="2"/>
  <c r="O28" i="2"/>
  <c r="O60" i="2"/>
  <c r="O252" i="2"/>
  <c r="O310" i="2"/>
  <c r="O316" i="2"/>
  <c r="O326" i="2"/>
  <c r="O358" i="2"/>
  <c r="O714" i="2"/>
  <c r="O746" i="2"/>
  <c r="O762" i="2"/>
  <c r="O794" i="2"/>
  <c r="O826" i="2"/>
  <c r="O1059" i="2"/>
  <c r="O1483" i="2"/>
  <c r="O1566" i="2"/>
  <c r="O551" i="2"/>
  <c r="O890" i="2"/>
  <c r="O922" i="2"/>
  <c r="O938" i="2"/>
  <c r="O954" i="2"/>
  <c r="O970" i="2"/>
  <c r="O986" i="2"/>
  <c r="O1432" i="2"/>
  <c r="O1627" i="2"/>
  <c r="O1643" i="2"/>
  <c r="O1659" i="2"/>
  <c r="O1676" i="2"/>
  <c r="O429" i="2"/>
  <c r="O631" i="2"/>
  <c r="O663" i="2"/>
  <c r="O695" i="2"/>
  <c r="O711" i="2"/>
  <c r="O807" i="2"/>
  <c r="O839" i="2"/>
  <c r="O852" i="2"/>
  <c r="O868" i="2"/>
  <c r="O900" i="2"/>
  <c r="O932" i="2"/>
  <c r="O1379" i="2"/>
  <c r="O1509" i="2"/>
  <c r="O1589" i="2"/>
  <c r="O1605" i="2"/>
  <c r="O1621" i="2"/>
  <c r="O1637" i="2"/>
  <c r="O6" i="2"/>
  <c r="O22" i="2"/>
  <c r="O1445" i="2"/>
  <c r="O38" i="2"/>
  <c r="O1140" i="2"/>
  <c r="O1207" i="2"/>
  <c r="O1436" i="2"/>
  <c r="O1557" i="2"/>
  <c r="O1567" i="2"/>
  <c r="O1583" i="2"/>
  <c r="O1599" i="2"/>
  <c r="O5" i="2"/>
  <c r="O21" i="2"/>
  <c r="O37" i="2"/>
  <c r="O85" i="2"/>
  <c r="O121" i="2"/>
  <c r="O137" i="2"/>
  <c r="O383" i="2"/>
  <c r="O521" i="2"/>
  <c r="O537" i="2"/>
  <c r="O885" i="2"/>
  <c r="O907" i="2"/>
  <c r="O955" i="2"/>
  <c r="O999" i="2"/>
  <c r="O1009" i="2"/>
  <c r="O1025" i="2"/>
  <c r="O1082" i="2"/>
  <c r="O1299" i="2"/>
  <c r="O1315" i="2"/>
  <c r="O1331" i="2"/>
  <c r="O1347" i="2"/>
  <c r="O1422" i="2"/>
  <c r="O1444" i="2"/>
  <c r="O1533" i="2"/>
  <c r="O1549" i="2"/>
  <c r="O1571" i="2"/>
  <c r="O1619" i="2"/>
  <c r="O1622" i="2"/>
  <c r="O1657" i="2"/>
  <c r="O1660" i="2"/>
  <c r="O518" i="2"/>
  <c r="O866" i="2"/>
  <c r="O882" i="2"/>
  <c r="O904" i="2"/>
  <c r="O952" i="2"/>
  <c r="O1006" i="2"/>
  <c r="O1095" i="2"/>
  <c r="O1098" i="2"/>
  <c r="O1232" i="2"/>
  <c r="O1248" i="2"/>
  <c r="O1264" i="2"/>
  <c r="O1296" i="2"/>
  <c r="O1312" i="2"/>
  <c r="O1344" i="2"/>
  <c r="O1419" i="2"/>
  <c r="O1441" i="2"/>
  <c r="O1457" i="2"/>
  <c r="O1489" i="2"/>
  <c r="O1514" i="2"/>
  <c r="O1530" i="2"/>
  <c r="O1546" i="2"/>
  <c r="O2" i="2"/>
  <c r="O18" i="2"/>
  <c r="O34" i="2"/>
  <c r="O66" i="2"/>
  <c r="O82" i="2"/>
  <c r="O15" i="2"/>
  <c r="O31" i="2"/>
  <c r="O47" i="2"/>
  <c r="O63" i="2"/>
  <c r="O79" i="2"/>
  <c r="O332" i="2"/>
  <c r="O345" i="2"/>
  <c r="O377" i="2"/>
  <c r="O703" i="2"/>
  <c r="O729" i="2"/>
  <c r="O799" i="2"/>
  <c r="O815" i="2"/>
  <c r="O831" i="2"/>
  <c r="O850" i="2"/>
  <c r="O933" i="2"/>
  <c r="O968" i="2"/>
  <c r="O971" i="2"/>
  <c r="O987" i="2"/>
  <c r="O1003" i="2"/>
  <c r="O1066" i="2"/>
  <c r="O1076" i="2"/>
  <c r="O1159" i="2"/>
  <c r="O1210" i="2"/>
  <c r="O1213" i="2"/>
  <c r="O1219" i="2"/>
  <c r="O1229" i="2"/>
  <c r="O1277" i="2"/>
  <c r="O1293" i="2"/>
  <c r="O1341" i="2"/>
  <c r="O1416" i="2"/>
  <c r="O1486" i="2"/>
  <c r="O1508" i="2"/>
  <c r="O1511" i="2"/>
  <c r="O1527" i="2"/>
  <c r="O1597" i="2"/>
  <c r="O1613" i="2"/>
  <c r="O1651" i="2"/>
  <c r="O125" i="2"/>
  <c r="O157" i="2"/>
  <c r="O173" i="2"/>
  <c r="O566" i="2"/>
  <c r="O611" i="2"/>
  <c r="O643" i="2"/>
  <c r="O675" i="2"/>
  <c r="O710" i="2"/>
  <c r="O787" i="2"/>
  <c r="O857" i="2"/>
  <c r="O946" i="2"/>
  <c r="O981" i="2"/>
  <c r="O997" i="2"/>
  <c r="O1029" i="2"/>
  <c r="O1054" i="2"/>
  <c r="O1185" i="2"/>
  <c r="O1201" i="2"/>
  <c r="O1204" i="2"/>
  <c r="O1223" i="2"/>
  <c r="O1239" i="2"/>
  <c r="O1271" i="2"/>
  <c r="O1287" i="2"/>
  <c r="O1394" i="2"/>
  <c r="O1499" i="2"/>
  <c r="O1502" i="2"/>
  <c r="O1521" i="2"/>
  <c r="O1575" i="2"/>
  <c r="O1581" i="2"/>
  <c r="O1629" i="2"/>
  <c r="O1645" i="2"/>
  <c r="O1668" i="2"/>
  <c r="O103" i="2"/>
  <c r="O122" i="2"/>
  <c r="O154" i="2"/>
  <c r="O170" i="2"/>
  <c r="O208" i="2"/>
  <c r="O240" i="2"/>
  <c r="O288" i="2"/>
  <c r="O336" i="2"/>
  <c r="O400" i="2"/>
  <c r="O416" i="2"/>
  <c r="O435" i="2"/>
  <c r="O438" i="2"/>
  <c r="O444" i="2"/>
  <c r="O454" i="2"/>
  <c r="O460" i="2"/>
  <c r="O490" i="2"/>
  <c r="O496" i="2"/>
  <c r="O506" i="2"/>
  <c r="O563" i="2"/>
  <c r="O752" i="2"/>
  <c r="O832" i="2"/>
  <c r="O835" i="2"/>
  <c r="O854" i="2"/>
  <c r="O895" i="2"/>
  <c r="O908" i="2"/>
  <c r="O914" i="2"/>
  <c r="O978" i="2"/>
  <c r="O994" i="2"/>
  <c r="O1010" i="2"/>
  <c r="O1026" i="2"/>
  <c r="O1051" i="2"/>
  <c r="O1134" i="2"/>
  <c r="O1182" i="2"/>
  <c r="O1198" i="2"/>
  <c r="O1252" i="2"/>
  <c r="O1367" i="2"/>
  <c r="O1391" i="2"/>
  <c r="O1407" i="2"/>
  <c r="O1461" i="2"/>
  <c r="O1477" i="2"/>
  <c r="O1550" i="2"/>
  <c r="O1572" i="2"/>
  <c r="O1588" i="2"/>
  <c r="O1620" i="2"/>
  <c r="O1623" i="2"/>
  <c r="O1642" i="2"/>
  <c r="O99" i="2"/>
  <c r="O381" i="2"/>
  <c r="O397" i="2"/>
  <c r="O413" i="2"/>
  <c r="O432" i="2"/>
  <c r="O451" i="2"/>
  <c r="O467" i="2"/>
  <c r="O487" i="2"/>
  <c r="O503" i="2"/>
  <c r="O570" i="2"/>
  <c r="O621" i="2"/>
  <c r="O653" i="2"/>
  <c r="O685" i="2"/>
  <c r="O829" i="2"/>
  <c r="O883" i="2"/>
  <c r="O905" i="2"/>
  <c r="O959" i="2"/>
  <c r="O975" i="2"/>
  <c r="O991" i="2"/>
  <c r="O1007" i="2"/>
  <c r="O1131" i="2"/>
  <c r="O1163" i="2"/>
  <c r="O1179" i="2"/>
  <c r="O1195" i="2"/>
  <c r="O1361" i="2"/>
  <c r="O1364" i="2"/>
  <c r="O1386" i="2"/>
  <c r="O1404" i="2"/>
  <c r="O1458" i="2"/>
  <c r="O1474" i="2"/>
  <c r="O1547" i="2"/>
  <c r="O1569" i="2"/>
  <c r="O1585" i="2"/>
  <c r="O1617" i="2"/>
  <c r="O1639" i="2"/>
  <c r="O1655" i="2"/>
  <c r="O1675" i="2"/>
  <c r="O16" i="2"/>
  <c r="O1614" i="2"/>
  <c r="O1636" i="2"/>
  <c r="O1652" i="2"/>
  <c r="O1672" i="2"/>
  <c r="O32" i="2"/>
  <c r="O48" i="2"/>
  <c r="O80" i="2"/>
  <c r="O148" i="2"/>
  <c r="O164" i="2"/>
  <c r="O13" i="2"/>
  <c r="O29" i="2"/>
  <c r="O45" i="2"/>
  <c r="O61" i="2"/>
  <c r="O77" i="2"/>
  <c r="O116" i="2"/>
  <c r="O343" i="2"/>
  <c r="O375" i="2"/>
  <c r="O423" i="2"/>
  <c r="O445" i="2"/>
  <c r="O461" i="2"/>
  <c r="O877" i="2"/>
  <c r="O1001" i="2"/>
  <c r="O1017" i="2"/>
  <c r="O1074" i="2"/>
  <c r="O1109" i="2"/>
  <c r="O1339" i="2"/>
  <c r="O1355" i="2"/>
  <c r="O1377" i="2"/>
  <c r="O1380" i="2"/>
  <c r="O1414" i="2"/>
  <c r="O1433" i="2"/>
  <c r="O1452" i="2"/>
  <c r="O1468" i="2"/>
  <c r="O1525" i="2"/>
  <c r="O1541" i="2"/>
  <c r="O1560" i="2"/>
  <c r="O1611" i="2"/>
  <c r="O1633" i="2"/>
  <c r="O1649" i="2"/>
  <c r="O1669" i="2"/>
  <c r="O74" i="2"/>
  <c r="O340" i="2"/>
  <c r="O372" i="2"/>
  <c r="O388" i="2"/>
  <c r="O542" i="2"/>
  <c r="O561" i="2"/>
  <c r="O602" i="2"/>
  <c r="O634" i="2"/>
  <c r="O666" i="2"/>
  <c r="O698" i="2"/>
  <c r="O724" i="2"/>
  <c r="O740" i="2"/>
  <c r="O756" i="2"/>
  <c r="O858" i="2"/>
  <c r="O874" i="2"/>
  <c r="O960" i="2"/>
  <c r="O963" i="2"/>
  <c r="O998" i="2"/>
  <c r="O1106" i="2"/>
  <c r="O1288" i="2"/>
  <c r="O1304" i="2"/>
  <c r="O1336" i="2"/>
  <c r="O1352" i="2"/>
  <c r="O1411" i="2"/>
  <c r="O1427" i="2"/>
  <c r="O1430" i="2"/>
  <c r="O1449" i="2"/>
  <c r="O1522" i="2"/>
  <c r="O1538" i="2"/>
  <c r="O321" i="2"/>
  <c r="O353" i="2"/>
  <c r="O369" i="2"/>
  <c r="O385" i="2"/>
  <c r="O545" i="2"/>
  <c r="O574" i="2"/>
  <c r="O590" i="2"/>
  <c r="O593" i="2"/>
  <c r="O689" i="2"/>
  <c r="O721" i="2"/>
  <c r="O737" i="2"/>
  <c r="O823" i="2"/>
  <c r="O957" i="2"/>
  <c r="O995" i="2"/>
  <c r="O1068" i="2"/>
  <c r="O1221" i="2"/>
  <c r="O1237" i="2"/>
  <c r="O1285" i="2"/>
  <c r="O1301" i="2"/>
  <c r="O1424" i="2"/>
  <c r="O1446" i="2"/>
  <c r="O1497" i="2"/>
  <c r="O1519" i="2"/>
  <c r="O1535" i="2"/>
  <c r="O1164" i="2"/>
  <c r="O1196" i="2"/>
  <c r="O1218" i="2"/>
  <c r="O1234" i="2"/>
  <c r="O87" i="2"/>
  <c r="O315" i="2"/>
  <c r="O465" i="2"/>
  <c r="O468" i="2"/>
  <c r="O485" i="2"/>
  <c r="O501" i="2"/>
  <c r="O533" i="2"/>
  <c r="O811" i="2"/>
  <c r="O827" i="2"/>
  <c r="O849" i="2"/>
  <c r="O865" i="2"/>
  <c r="O887" i="2"/>
  <c r="O989" i="2"/>
  <c r="O1027" i="2"/>
  <c r="O1161" i="2"/>
  <c r="O1193" i="2"/>
  <c r="O1215" i="2"/>
  <c r="O1263" i="2"/>
  <c r="O1279" i="2"/>
  <c r="O1387" i="2"/>
  <c r="O1573" i="2"/>
  <c r="O55" i="2"/>
  <c r="O146" i="2"/>
  <c r="O162" i="2"/>
  <c r="O232" i="2"/>
  <c r="O248" i="2"/>
  <c r="O296" i="2"/>
  <c r="O328" i="2"/>
  <c r="O452" i="2"/>
  <c r="O555" i="2"/>
  <c r="O906" i="2"/>
  <c r="O1081" i="2"/>
  <c r="O1356" i="2"/>
  <c r="O1378" i="2"/>
  <c r="O1381" i="2"/>
  <c r="O1399" i="2"/>
  <c r="O1469" i="2"/>
  <c r="O1485" i="2"/>
  <c r="O1507" i="2"/>
  <c r="O1510" i="2"/>
  <c r="O1542" i="2"/>
  <c r="O1561" i="2"/>
  <c r="O1580" i="2"/>
  <c r="O1596" i="2"/>
  <c r="O1634" i="2"/>
  <c r="O1670" i="2"/>
  <c r="O11" i="2"/>
  <c r="O91" i="2"/>
  <c r="O108" i="2"/>
  <c r="O159" i="2"/>
  <c r="O175" i="2"/>
  <c r="O213" i="2"/>
  <c r="O245" i="2"/>
  <c r="O261" i="2"/>
  <c r="O293" i="2"/>
  <c r="O373" i="2"/>
  <c r="O389" i="2"/>
  <c r="O405" i="2"/>
  <c r="O421" i="2"/>
  <c r="O443" i="2"/>
  <c r="O459" i="2"/>
  <c r="O495" i="2"/>
  <c r="O562" i="2"/>
  <c r="O578" i="2"/>
  <c r="O613" i="2"/>
  <c r="O629" i="2"/>
  <c r="O645" i="2"/>
  <c r="O661" i="2"/>
  <c r="O677" i="2"/>
  <c r="O757" i="2"/>
  <c r="O789" i="2"/>
  <c r="O840" i="2"/>
  <c r="O843" i="2"/>
  <c r="O875" i="2"/>
  <c r="O919" i="2"/>
  <c r="O929" i="2"/>
  <c r="O951" i="2"/>
  <c r="O983" i="2"/>
  <c r="O1031" i="2"/>
  <c r="O1034" i="2"/>
  <c r="O1056" i="2"/>
  <c r="O1107" i="2"/>
  <c r="O1123" i="2"/>
  <c r="O1155" i="2"/>
  <c r="O1171" i="2"/>
  <c r="O1187" i="2"/>
  <c r="O1353" i="2"/>
  <c r="O1375" i="2"/>
  <c r="O1396" i="2"/>
  <c r="O1466" i="2"/>
  <c r="O1482" i="2"/>
  <c r="O1539" i="2"/>
  <c r="O1555" i="2"/>
  <c r="O1558" i="2"/>
  <c r="O1577" i="2"/>
  <c r="O1631" i="2"/>
  <c r="O1653" i="2"/>
  <c r="O1667" i="2"/>
  <c r="O290" i="2"/>
  <c r="O370" i="2"/>
  <c r="O386" i="2"/>
  <c r="O418" i="2"/>
  <c r="O440" i="2"/>
  <c r="O456" i="2"/>
  <c r="O472" i="2"/>
  <c r="O559" i="2"/>
  <c r="O722" i="2"/>
  <c r="O754" i="2"/>
  <c r="O872" i="2"/>
  <c r="O910" i="2"/>
  <c r="O958" i="2"/>
  <c r="O967" i="2"/>
  <c r="O1002" i="2"/>
  <c r="O1012" i="2"/>
  <c r="O1028" i="2"/>
  <c r="O1075" i="2"/>
  <c r="O1091" i="2"/>
  <c r="O1104" i="2"/>
  <c r="O1136" i="2"/>
  <c r="O1369" i="2"/>
  <c r="O1372" i="2"/>
  <c r="O1393" i="2"/>
  <c r="O1447" i="2"/>
  <c r="O1552" i="2"/>
  <c r="O1574" i="2"/>
  <c r="O1625" i="2"/>
  <c r="O1628" i="2"/>
  <c r="O1663" i="2"/>
  <c r="O192" i="2"/>
  <c r="O243" i="2"/>
  <c r="O275" i="2"/>
  <c r="O7" i="2"/>
  <c r="O39" i="2"/>
  <c r="O58" i="2"/>
  <c r="O71" i="2"/>
  <c r="O96" i="2"/>
  <c r="O135" i="2"/>
  <c r="O23" i="2"/>
  <c r="O4" i="2"/>
  <c r="O20" i="2"/>
  <c r="O36" i="2"/>
  <c r="O68" i="2"/>
  <c r="O93" i="2"/>
  <c r="O17" i="2"/>
  <c r="O107" i="2"/>
  <c r="O110" i="2"/>
  <c r="O129" i="2"/>
  <c r="O470" i="2"/>
  <c r="O83" i="2"/>
  <c r="O33" i="2"/>
  <c r="O27" i="2"/>
  <c r="O43" i="2"/>
  <c r="O100" i="2"/>
  <c r="O190" i="2"/>
  <c r="O225" i="2"/>
  <c r="O257" i="2"/>
  <c r="O273" i="2"/>
  <c r="O136" i="2"/>
  <c r="O152" i="2"/>
  <c r="O53" i="2"/>
  <c r="O59" i="2"/>
  <c r="O133" i="2"/>
  <c r="O149" i="2"/>
  <c r="O165" i="2"/>
  <c r="O200" i="2"/>
  <c r="O235" i="2"/>
  <c r="O267" i="2"/>
  <c r="O283" i="2"/>
  <c r="O318" i="2"/>
  <c r="O324" i="2"/>
  <c r="O337" i="2"/>
  <c r="O120" i="2"/>
  <c r="O14" i="2"/>
  <c r="O25" i="2"/>
  <c r="O41" i="2"/>
  <c r="O57" i="2"/>
  <c r="O98" i="2"/>
  <c r="O50" i="2"/>
  <c r="O9" i="2"/>
  <c r="O70" i="2"/>
  <c r="O95" i="2"/>
  <c r="O3" i="2"/>
  <c r="O19" i="2"/>
  <c r="O35" i="2"/>
  <c r="O67" i="2"/>
  <c r="O89" i="2"/>
  <c r="O92" i="2"/>
  <c r="O179" i="2"/>
  <c r="O182" i="2"/>
  <c r="O198" i="2"/>
  <c r="O217" i="2"/>
  <c r="O233" i="2"/>
  <c r="O265" i="2"/>
  <c r="O64" i="2"/>
  <c r="O128" i="2"/>
  <c r="O144" i="2"/>
  <c r="O160" i="2"/>
  <c r="O195" i="2"/>
  <c r="O246" i="2"/>
  <c r="O278" i="2"/>
  <c r="O313" i="2"/>
  <c r="O329" i="2"/>
  <c r="O335" i="2"/>
  <c r="O376" i="2"/>
  <c r="O395" i="2"/>
  <c r="O411" i="2"/>
  <c r="O427" i="2"/>
  <c r="O430" i="2"/>
  <c r="O449" i="2"/>
  <c r="O471" i="2"/>
  <c r="O513" i="2"/>
  <c r="O532" i="2"/>
  <c r="O569" i="2"/>
  <c r="O585" i="2"/>
  <c r="O604" i="2"/>
  <c r="O620" i="2"/>
  <c r="O636" i="2"/>
  <c r="O652" i="2"/>
  <c r="O668" i="2"/>
  <c r="O684" i="2"/>
  <c r="O700" i="2"/>
  <c r="O706" i="2"/>
  <c r="O744" i="2"/>
  <c r="O747" i="2"/>
  <c r="O782" i="2"/>
  <c r="O801" i="2"/>
  <c r="O864" i="2"/>
  <c r="O867" i="2"/>
  <c r="O889" i="2"/>
  <c r="O892" i="2"/>
  <c r="O917" i="2"/>
  <c r="O942" i="2"/>
  <c r="O1041" i="2"/>
  <c r="O1044" i="2"/>
  <c r="O1063" i="2"/>
  <c r="O1072" i="2"/>
  <c r="O1135" i="2"/>
  <c r="O1151" i="2"/>
  <c r="O1170" i="2"/>
  <c r="O1186" i="2"/>
  <c r="O1243" i="2"/>
  <c r="O1262" i="2"/>
  <c r="O1310" i="2"/>
  <c r="O1326" i="2"/>
  <c r="O1351" i="2"/>
  <c r="O1376" i="2"/>
  <c r="O1403" i="2"/>
  <c r="O1406" i="2"/>
  <c r="O1428" i="2"/>
  <c r="O1431" i="2"/>
  <c r="O1456" i="2"/>
  <c r="O1481" i="2"/>
  <c r="O1506" i="2"/>
  <c r="O1531" i="2"/>
  <c r="O1534" i="2"/>
  <c r="O1556" i="2"/>
  <c r="O1559" i="2"/>
  <c r="O1609" i="2"/>
  <c r="O1658" i="2"/>
  <c r="O1665" i="2"/>
  <c r="O1671" i="2"/>
  <c r="O510" i="2"/>
  <c r="O529" i="2"/>
  <c r="O554" i="2"/>
  <c r="O557" i="2"/>
  <c r="O560" i="2"/>
  <c r="O582" i="2"/>
  <c r="O601" i="2"/>
  <c r="O617" i="2"/>
  <c r="O649" i="2"/>
  <c r="O681" i="2"/>
  <c r="O725" i="2"/>
  <c r="O779" i="2"/>
  <c r="O814" i="2"/>
  <c r="O833" i="2"/>
  <c r="O836" i="2"/>
  <c r="O886" i="2"/>
  <c r="O936" i="2"/>
  <c r="O939" i="2"/>
  <c r="O961" i="2"/>
  <c r="O964" i="2"/>
  <c r="O1035" i="2"/>
  <c r="O1057" i="2"/>
  <c r="O1060" i="2"/>
  <c r="O1088" i="2"/>
  <c r="O1129" i="2"/>
  <c r="O1132" i="2"/>
  <c r="O1199" i="2"/>
  <c r="O1224" i="2"/>
  <c r="O1240" i="2"/>
  <c r="O1291" i="2"/>
  <c r="O1307" i="2"/>
  <c r="O1323" i="2"/>
  <c r="O1345" i="2"/>
  <c r="O1348" i="2"/>
  <c r="O1370" i="2"/>
  <c r="O1373" i="2"/>
  <c r="O1400" i="2"/>
  <c r="O1425" i="2"/>
  <c r="O1450" i="2"/>
  <c r="O1475" i="2"/>
  <c r="O1478" i="2"/>
  <c r="O1500" i="2"/>
  <c r="O1503" i="2"/>
  <c r="O1528" i="2"/>
  <c r="O1553" i="2"/>
  <c r="O1578" i="2"/>
  <c r="O1603" i="2"/>
  <c r="O1606" i="2"/>
  <c r="O1690" i="2"/>
  <c r="O911" i="2"/>
  <c r="O1275" i="2"/>
  <c r="O132" i="2"/>
  <c r="O151" i="2"/>
  <c r="O167" i="2"/>
  <c r="O221" i="2"/>
  <c r="O253" i="2"/>
  <c r="O285" i="2"/>
  <c r="O301" i="2"/>
  <c r="O320" i="2"/>
  <c r="O361" i="2"/>
  <c r="O399" i="2"/>
  <c r="O415" i="2"/>
  <c r="O437" i="2"/>
  <c r="O453" i="2"/>
  <c r="O475" i="2"/>
  <c r="O482" i="2"/>
  <c r="O488" i="2"/>
  <c r="O498" i="2"/>
  <c r="O517" i="2"/>
  <c r="O573" i="2"/>
  <c r="O589" i="2"/>
  <c r="O592" i="2"/>
  <c r="O716" i="2"/>
  <c r="O732" i="2"/>
  <c r="O738" i="2"/>
  <c r="O770" i="2"/>
  <c r="O786" i="2"/>
  <c r="O805" i="2"/>
  <c r="O855" i="2"/>
  <c r="O896" i="2"/>
  <c r="O899" i="2"/>
  <c r="O924" i="2"/>
  <c r="O974" i="2"/>
  <c r="O977" i="2"/>
  <c r="O980" i="2"/>
  <c r="O1020" i="2"/>
  <c r="O1079" i="2"/>
  <c r="O1101" i="2"/>
  <c r="O1190" i="2"/>
  <c r="O1209" i="2"/>
  <c r="O1212" i="2"/>
  <c r="O1282" i="2"/>
  <c r="O1298" i="2"/>
  <c r="O1333" i="2"/>
  <c r="O1383" i="2"/>
  <c r="O1410" i="2"/>
  <c r="O1435" i="2"/>
  <c r="O1438" i="2"/>
  <c r="O1460" i="2"/>
  <c r="O1463" i="2"/>
  <c r="O1513" i="2"/>
  <c r="O1591" i="2"/>
  <c r="O1687" i="2"/>
  <c r="O364" i="2"/>
  <c r="O719" i="2"/>
  <c r="O735" i="2"/>
  <c r="O927" i="2"/>
  <c r="O1684" i="2"/>
  <c r="O104" i="2"/>
  <c r="O126" i="2"/>
  <c r="O145" i="2"/>
  <c r="O215" i="2"/>
  <c r="O295" i="2"/>
  <c r="O371" i="2"/>
  <c r="O374" i="2"/>
  <c r="O380" i="2"/>
  <c r="O393" i="2"/>
  <c r="O409" i="2"/>
  <c r="O425" i="2"/>
  <c r="O466" i="2"/>
  <c r="O469" i="2"/>
  <c r="O492" i="2"/>
  <c r="O511" i="2"/>
  <c r="O530" i="2"/>
  <c r="O536" i="2"/>
  <c r="O558" i="2"/>
  <c r="O567" i="2"/>
  <c r="O583" i="2"/>
  <c r="O618" i="2"/>
  <c r="O650" i="2"/>
  <c r="O682" i="2"/>
  <c r="O726" i="2"/>
  <c r="O751" i="2"/>
  <c r="O761" i="2"/>
  <c r="O764" i="2"/>
  <c r="O780" i="2"/>
  <c r="O837" i="2"/>
  <c r="O862" i="2"/>
  <c r="O871" i="2"/>
  <c r="O912" i="2"/>
  <c r="O915" i="2"/>
  <c r="O937" i="2"/>
  <c r="O940" i="2"/>
  <c r="O965" i="2"/>
  <c r="O1058" i="2"/>
  <c r="O1061" i="2"/>
  <c r="O1067" i="2"/>
  <c r="O1089" i="2"/>
  <c r="O1111" i="2"/>
  <c r="O1139" i="2"/>
  <c r="O1149" i="2"/>
  <c r="O1168" i="2"/>
  <c r="O1184" i="2"/>
  <c r="O1257" i="2"/>
  <c r="O1260" i="2"/>
  <c r="O1276" i="2"/>
  <c r="O1324" i="2"/>
  <c r="O1346" i="2"/>
  <c r="O1349" i="2"/>
  <c r="O1374" i="2"/>
  <c r="O1401" i="2"/>
  <c r="O1426" i="2"/>
  <c r="O1451" i="2"/>
  <c r="O1454" i="2"/>
  <c r="O1476" i="2"/>
  <c r="O1479" i="2"/>
  <c r="O1504" i="2"/>
  <c r="O1529" i="2"/>
  <c r="O1554" i="2"/>
  <c r="O1579" i="2"/>
  <c r="O1582" i="2"/>
  <c r="O1604" i="2"/>
  <c r="O1607" i="2"/>
  <c r="O1650" i="2"/>
  <c r="O1662" i="2"/>
  <c r="O139" i="2"/>
  <c r="O142" i="2"/>
  <c r="O193" i="2"/>
  <c r="O212" i="2"/>
  <c r="O228" i="2"/>
  <c r="O260" i="2"/>
  <c r="O292" i="2"/>
  <c r="O352" i="2"/>
  <c r="O368" i="2"/>
  <c r="O387" i="2"/>
  <c r="O390" i="2"/>
  <c r="O396" i="2"/>
  <c r="O406" i="2"/>
  <c r="O412" i="2"/>
  <c r="O422" i="2"/>
  <c r="O463" i="2"/>
  <c r="O489" i="2"/>
  <c r="O508" i="2"/>
  <c r="O527" i="2"/>
  <c r="O552" i="2"/>
  <c r="O599" i="2"/>
  <c r="O605" i="2"/>
  <c r="O615" i="2"/>
  <c r="O637" i="2"/>
  <c r="O647" i="2"/>
  <c r="O669" i="2"/>
  <c r="O679" i="2"/>
  <c r="O739" i="2"/>
  <c r="O758" i="2"/>
  <c r="O767" i="2"/>
  <c r="O777" i="2"/>
  <c r="O783" i="2"/>
  <c r="O796" i="2"/>
  <c r="O802" i="2"/>
  <c r="O812" i="2"/>
  <c r="O818" i="2"/>
  <c r="O859" i="2"/>
  <c r="O884" i="2"/>
  <c r="O934" i="2"/>
  <c r="O943" i="2"/>
  <c r="O1008" i="2"/>
  <c r="O1011" i="2"/>
  <c r="O1086" i="2"/>
  <c r="O1146" i="2"/>
  <c r="O1165" i="2"/>
  <c r="O1273" i="2"/>
  <c r="O1321" i="2"/>
  <c r="O1343" i="2"/>
  <c r="O1368" i="2"/>
  <c r="O1395" i="2"/>
  <c r="O1398" i="2"/>
  <c r="O1420" i="2"/>
  <c r="O1423" i="2"/>
  <c r="O1448" i="2"/>
  <c r="O1473" i="2"/>
  <c r="O1498" i="2"/>
  <c r="O1523" i="2"/>
  <c r="O1526" i="2"/>
  <c r="O1548" i="2"/>
  <c r="O1551" i="2"/>
  <c r="O1576" i="2"/>
  <c r="O1601" i="2"/>
  <c r="O1641" i="2"/>
  <c r="O1644" i="2"/>
  <c r="O1647" i="2"/>
  <c r="O1691" i="2"/>
  <c r="O346" i="2"/>
  <c r="O349" i="2"/>
  <c r="O365" i="2"/>
  <c r="O384" i="2"/>
  <c r="O403" i="2"/>
  <c r="O419" i="2"/>
  <c r="O441" i="2"/>
  <c r="O457" i="2"/>
  <c r="O502" i="2"/>
  <c r="O505" i="2"/>
  <c r="O524" i="2"/>
  <c r="O540" i="2"/>
  <c r="O549" i="2"/>
  <c r="O628" i="2"/>
  <c r="O660" i="2"/>
  <c r="O692" i="2"/>
  <c r="O736" i="2"/>
  <c r="O755" i="2"/>
  <c r="O774" i="2"/>
  <c r="O790" i="2"/>
  <c r="O809" i="2"/>
  <c r="O825" i="2"/>
  <c r="O828" i="2"/>
  <c r="O853" i="2"/>
  <c r="O878" i="2"/>
  <c r="O928" i="2"/>
  <c r="O931" i="2"/>
  <c r="O953" i="2"/>
  <c r="O956" i="2"/>
  <c r="O990" i="2"/>
  <c r="O993" i="2"/>
  <c r="O996" i="2"/>
  <c r="O1024" i="2"/>
  <c r="O1052" i="2"/>
  <c r="O1083" i="2"/>
  <c r="O1121" i="2"/>
  <c r="O1124" i="2"/>
  <c r="O1143" i="2"/>
  <c r="O1162" i="2"/>
  <c r="O1235" i="2"/>
  <c r="O1251" i="2"/>
  <c r="O1302" i="2"/>
  <c r="O1318" i="2"/>
  <c r="O1337" i="2"/>
  <c r="O1362" i="2"/>
  <c r="O1365" i="2"/>
  <c r="O1392" i="2"/>
  <c r="O1417" i="2"/>
  <c r="O1442" i="2"/>
  <c r="O1467" i="2"/>
  <c r="O1470" i="2"/>
  <c r="O1492" i="2"/>
  <c r="O1495" i="2"/>
  <c r="O1545" i="2"/>
  <c r="O1570" i="2"/>
  <c r="O1595" i="2"/>
  <c r="O1598" i="2"/>
  <c r="O1626" i="2"/>
  <c r="O1638" i="2"/>
  <c r="O1685" i="2"/>
  <c r="O1688" i="2"/>
  <c r="O1049" i="2"/>
  <c r="O473" i="2"/>
  <c r="O515" i="2"/>
  <c r="O546" i="2"/>
  <c r="O571" i="2"/>
  <c r="O577" i="2"/>
  <c r="O606" i="2"/>
  <c r="O622" i="2"/>
  <c r="O638" i="2"/>
  <c r="O654" i="2"/>
  <c r="O670" i="2"/>
  <c r="O686" i="2"/>
  <c r="O708" i="2"/>
  <c r="O730" i="2"/>
  <c r="O784" i="2"/>
  <c r="O803" i="2"/>
  <c r="O819" i="2"/>
  <c r="O844" i="2"/>
  <c r="O869" i="2"/>
  <c r="O894" i="2"/>
  <c r="O903" i="2"/>
  <c r="O944" i="2"/>
  <c r="O947" i="2"/>
  <c r="O969" i="2"/>
  <c r="O972" i="2"/>
  <c r="O1018" i="2"/>
  <c r="O1115" i="2"/>
  <c r="O1137" i="2"/>
  <c r="O1188" i="2"/>
  <c r="O493" i="2"/>
  <c r="O531" i="2"/>
  <c r="O556" i="2"/>
  <c r="O565" i="2"/>
  <c r="O568" i="2"/>
  <c r="O584" i="2"/>
  <c r="O603" i="2"/>
  <c r="O619" i="2"/>
  <c r="O635" i="2"/>
  <c r="O651" i="2"/>
  <c r="O667" i="2"/>
  <c r="O683" i="2"/>
  <c r="O699" i="2"/>
  <c r="O705" i="2"/>
  <c r="O800" i="2"/>
  <c r="O847" i="2"/>
  <c r="O891" i="2"/>
  <c r="O916" i="2"/>
  <c r="O966" i="2"/>
  <c r="O1015" i="2"/>
  <c r="O1040" i="2"/>
  <c r="O1043" i="2"/>
  <c r="O1267" i="2"/>
  <c r="O1283" i="2"/>
  <c r="O1099" i="2"/>
  <c r="O356" i="2"/>
  <c r="O512" i="2"/>
  <c r="O727" i="2"/>
  <c r="O743" i="2"/>
  <c r="O863" i="2"/>
  <c r="O1090" i="2"/>
  <c r="O1689" i="2"/>
  <c r="O118" i="2"/>
  <c r="O124" i="2"/>
  <c r="O188" i="2"/>
  <c r="O207" i="2"/>
  <c r="O271" i="2"/>
  <c r="O303" i="2"/>
  <c r="O344" i="2"/>
  <c r="O363" i="2"/>
  <c r="O382" i="2"/>
  <c r="O401" i="2"/>
  <c r="O417" i="2"/>
  <c r="O439" i="2"/>
  <c r="O484" i="2"/>
  <c r="O500" i="2"/>
  <c r="O519" i="2"/>
  <c r="O522" i="2"/>
  <c r="O528" i="2"/>
  <c r="O538" i="2"/>
  <c r="O541" i="2"/>
  <c r="O594" i="2"/>
  <c r="O610" i="2"/>
  <c r="O642" i="2"/>
  <c r="O674" i="2"/>
  <c r="O734" i="2"/>
  <c r="O759" i="2"/>
  <c r="O772" i="2"/>
  <c r="O778" i="2"/>
  <c r="O788" i="2"/>
  <c r="O851" i="2"/>
  <c r="O876" i="2"/>
  <c r="O901" i="2"/>
  <c r="O926" i="2"/>
  <c r="O935" i="2"/>
  <c r="O982" i="2"/>
  <c r="O985" i="2"/>
  <c r="O988" i="2"/>
  <c r="O1022" i="2"/>
  <c r="O1050" i="2"/>
  <c r="O1147" i="2"/>
  <c r="O1160" i="2"/>
  <c r="O1176" i="2"/>
  <c r="O1249" i="2"/>
  <c r="O1268" i="2"/>
  <c r="O1316" i="2"/>
  <c r="O1335" i="2"/>
  <c r="O1360" i="2"/>
  <c r="O1385" i="2"/>
  <c r="O1388" i="2"/>
  <c r="O1412" i="2"/>
  <c r="O1415" i="2"/>
  <c r="O1440" i="2"/>
  <c r="O1465" i="2"/>
  <c r="O1490" i="2"/>
  <c r="O1515" i="2"/>
  <c r="O1518" i="2"/>
  <c r="O1540" i="2"/>
  <c r="O1543" i="2"/>
  <c r="O1568" i="2"/>
  <c r="O1593" i="2"/>
  <c r="O1618" i="2"/>
  <c r="O1624" i="2"/>
  <c r="O1630" i="2"/>
  <c r="O1683" i="2"/>
  <c r="O112" i="2"/>
  <c r="O115" i="2"/>
  <c r="O131" i="2"/>
  <c r="O185" i="2"/>
  <c r="O220" i="2"/>
  <c r="O236" i="2"/>
  <c r="O268" i="2"/>
  <c r="O284" i="2"/>
  <c r="O300" i="2"/>
  <c r="O338" i="2"/>
  <c r="O341" i="2"/>
  <c r="O360" i="2"/>
  <c r="O379" i="2"/>
  <c r="O398" i="2"/>
  <c r="O404" i="2"/>
  <c r="O414" i="2"/>
  <c r="O420" i="2"/>
  <c r="O433" i="2"/>
  <c r="O474" i="2"/>
  <c r="O477" i="2"/>
  <c r="O497" i="2"/>
  <c r="O516" i="2"/>
  <c r="O535" i="2"/>
  <c r="O547" i="2"/>
  <c r="O572" i="2"/>
  <c r="O607" i="2"/>
  <c r="O623" i="2"/>
  <c r="O639" i="2"/>
  <c r="O655" i="2"/>
  <c r="O671" i="2"/>
  <c r="O687" i="2"/>
  <c r="O712" i="2"/>
  <c r="O715" i="2"/>
  <c r="O750" i="2"/>
  <c r="O769" i="2"/>
  <c r="O775" i="2"/>
  <c r="O791" i="2"/>
  <c r="O804" i="2"/>
  <c r="O810" i="2"/>
  <c r="O820" i="2"/>
  <c r="O870" i="2"/>
  <c r="O879" i="2"/>
  <c r="O920" i="2"/>
  <c r="O923" i="2"/>
  <c r="O945" i="2"/>
  <c r="O948" i="2"/>
  <c r="O976" i="2"/>
  <c r="O979" i="2"/>
  <c r="O1019" i="2"/>
  <c r="O1047" i="2"/>
  <c r="O1084" i="2"/>
  <c r="O1154" i="2"/>
  <c r="O1157" i="2"/>
  <c r="O1173" i="2"/>
  <c r="O1189" i="2"/>
  <c r="O1265" i="2"/>
  <c r="O1313" i="2"/>
  <c r="O1329" i="2"/>
  <c r="O1332" i="2"/>
  <c r="O1354" i="2"/>
  <c r="O1357" i="2"/>
  <c r="O1382" i="2"/>
  <c r="O1409" i="2"/>
  <c r="O1434" i="2"/>
  <c r="O1459" i="2"/>
  <c r="O1462" i="2"/>
  <c r="O1484" i="2"/>
  <c r="O1487" i="2"/>
  <c r="O1512" i="2"/>
  <c r="O1537" i="2"/>
  <c r="O1562" i="2"/>
  <c r="O1587" i="2"/>
  <c r="O1590" i="2"/>
  <c r="O1612" i="2"/>
  <c r="O1615" i="2"/>
  <c r="O1674" i="2"/>
  <c r="O1677" i="2"/>
  <c r="O1680" i="2"/>
  <c r="O479" i="2"/>
  <c r="O480" i="2"/>
  <c r="O478" i="2"/>
  <c r="O44" i="2"/>
  <c r="O73" i="2"/>
  <c r="O106" i="2"/>
  <c r="O138" i="2"/>
  <c r="O147" i="2"/>
  <c r="O150" i="2"/>
  <c r="O153" i="2"/>
  <c r="O184" i="2"/>
  <c r="O209" i="2"/>
  <c r="O234" i="2"/>
  <c r="O237" i="2"/>
  <c r="O259" i="2"/>
  <c r="O262" i="2"/>
  <c r="O287" i="2"/>
  <c r="O312" i="2"/>
  <c r="O362" i="2"/>
  <c r="O494" i="2"/>
  <c r="O553" i="2"/>
  <c r="O640" i="2"/>
  <c r="O76" i="2"/>
  <c r="O109" i="2"/>
  <c r="O141" i="2"/>
  <c r="O178" i="2"/>
  <c r="O181" i="2"/>
  <c r="O203" i="2"/>
  <c r="O206" i="2"/>
  <c r="O231" i="2"/>
  <c r="O256" i="2"/>
  <c r="O281" i="2"/>
  <c r="O306" i="2"/>
  <c r="O309" i="2"/>
  <c r="O331" i="2"/>
  <c r="O334" i="2"/>
  <c r="O359" i="2"/>
  <c r="O434" i="2"/>
  <c r="O491" i="2"/>
  <c r="O550" i="2"/>
  <c r="O62" i="2"/>
  <c r="O94" i="2"/>
  <c r="O127" i="2"/>
  <c r="O169" i="2"/>
  <c r="O194" i="2"/>
  <c r="O197" i="2"/>
  <c r="O219" i="2"/>
  <c r="O222" i="2"/>
  <c r="O247" i="2"/>
  <c r="O272" i="2"/>
  <c r="O297" i="2"/>
  <c r="O322" i="2"/>
  <c r="O325" i="2"/>
  <c r="O347" i="2"/>
  <c r="O350" i="2"/>
  <c r="O450" i="2"/>
  <c r="O507" i="2"/>
  <c r="O600" i="2"/>
  <c r="O672" i="2"/>
  <c r="O65" i="2"/>
  <c r="O97" i="2"/>
  <c r="O130" i="2"/>
  <c r="O163" i="2"/>
  <c r="O166" i="2"/>
  <c r="O191" i="2"/>
  <c r="O216" i="2"/>
  <c r="O241" i="2"/>
  <c r="O266" i="2"/>
  <c r="O269" i="2"/>
  <c r="O291" i="2"/>
  <c r="O294" i="2"/>
  <c r="O319" i="2"/>
  <c r="O394" i="2"/>
  <c r="O447" i="2"/>
  <c r="O526" i="2"/>
  <c r="O575" i="2"/>
  <c r="O597" i="2"/>
  <c r="O263" i="2"/>
  <c r="O391" i="2"/>
  <c r="O523" i="2"/>
  <c r="O54" i="2"/>
  <c r="O86" i="2"/>
  <c r="O119" i="2"/>
  <c r="O176" i="2"/>
  <c r="O201" i="2"/>
  <c r="O226" i="2"/>
  <c r="O229" i="2"/>
  <c r="O251" i="2"/>
  <c r="O254" i="2"/>
  <c r="O279" i="2"/>
  <c r="O304" i="2"/>
  <c r="O354" i="2"/>
  <c r="O357" i="2"/>
  <c r="O407" i="2"/>
  <c r="O486" i="2"/>
  <c r="O539" i="2"/>
  <c r="O626" i="2"/>
  <c r="O223" i="2"/>
  <c r="O351" i="2"/>
  <c r="O483" i="2"/>
  <c r="O69" i="2"/>
  <c r="O102" i="2"/>
  <c r="O134" i="2"/>
  <c r="O155" i="2"/>
  <c r="O158" i="2"/>
  <c r="O161" i="2"/>
  <c r="O186" i="2"/>
  <c r="O189" i="2"/>
  <c r="O211" i="2"/>
  <c r="O214" i="2"/>
  <c r="O239" i="2"/>
  <c r="O264" i="2"/>
  <c r="O289" i="2"/>
  <c r="O314" i="2"/>
  <c r="O317" i="2"/>
  <c r="O339" i="2"/>
  <c r="O342" i="2"/>
  <c r="O367" i="2"/>
  <c r="O442" i="2"/>
  <c r="O499" i="2"/>
  <c r="O658" i="2"/>
  <c r="O46" i="2"/>
  <c r="O78" i="2"/>
  <c r="O111" i="2"/>
  <c r="O143" i="2"/>
  <c r="O183" i="2"/>
  <c r="O311" i="2"/>
  <c r="O81" i="2"/>
  <c r="O114" i="2"/>
  <c r="O177" i="2"/>
  <c r="O202" i="2"/>
  <c r="O205" i="2"/>
  <c r="O227" i="2"/>
  <c r="O230" i="2"/>
  <c r="O255" i="2"/>
  <c r="O280" i="2"/>
  <c r="O305" i="2"/>
  <c r="O330" i="2"/>
  <c r="O333" i="2"/>
  <c r="O355" i="2"/>
  <c r="O458" i="2"/>
  <c r="O586" i="2"/>
  <c r="O693" i="2"/>
  <c r="O49" i="2"/>
  <c r="O52" i="2"/>
  <c r="O84" i="2"/>
  <c r="O117" i="2"/>
  <c r="O171" i="2"/>
  <c r="O174" i="2"/>
  <c r="O199" i="2"/>
  <c r="O224" i="2"/>
  <c r="O249" i="2"/>
  <c r="O274" i="2"/>
  <c r="O277" i="2"/>
  <c r="O299" i="2"/>
  <c r="O302" i="2"/>
  <c r="O327" i="2"/>
  <c r="O402" i="2"/>
  <c r="O455" i="2"/>
  <c r="O534" i="2"/>
  <c r="O608" i="2"/>
  <c r="O690" i="2"/>
  <c r="O720" i="2"/>
  <c r="O723" i="2"/>
  <c r="O745" i="2"/>
  <c r="O773" i="2"/>
  <c r="O798" i="2"/>
  <c r="O848" i="2"/>
  <c r="O873" i="2"/>
  <c r="O564" i="2"/>
  <c r="O717" i="2"/>
  <c r="O742" i="2"/>
  <c r="O792" i="2"/>
  <c r="O795" i="2"/>
  <c r="O817" i="2"/>
  <c r="O845" i="2"/>
  <c r="O973" i="2"/>
  <c r="O548" i="2"/>
  <c r="O609" i="2"/>
  <c r="O612" i="2"/>
  <c r="O641" i="2"/>
  <c r="O644" i="2"/>
  <c r="O673" i="2"/>
  <c r="O676" i="2"/>
  <c r="O733" i="2"/>
  <c r="O861" i="2"/>
  <c r="O749" i="2"/>
  <c r="O587" i="2"/>
  <c r="O624" i="2"/>
  <c r="O627" i="2"/>
  <c r="O656" i="2"/>
  <c r="O659" i="2"/>
  <c r="O688" i="2"/>
  <c r="O691" i="2"/>
  <c r="O718" i="2"/>
  <c r="O768" i="2"/>
  <c r="O771" i="2"/>
  <c r="O793" i="2"/>
  <c r="O821" i="2"/>
  <c r="O846" i="2"/>
  <c r="O921" i="2"/>
  <c r="O949" i="2"/>
  <c r="O633" i="2"/>
  <c r="O665" i="2"/>
  <c r="O697" i="2"/>
  <c r="O709" i="2"/>
  <c r="O765" i="2"/>
  <c r="O893" i="2"/>
  <c r="O596" i="2"/>
  <c r="O728" i="2"/>
  <c r="O731" i="2"/>
  <c r="O753" i="2"/>
  <c r="O781" i="2"/>
  <c r="O806" i="2"/>
  <c r="O856" i="2"/>
  <c r="O881" i="2"/>
  <c r="O909" i="2"/>
  <c r="O1005" i="2"/>
  <c r="O588" i="2"/>
  <c r="O625" i="2"/>
  <c r="O657" i="2"/>
  <c r="O797" i="2"/>
  <c r="O925" i="2"/>
  <c r="O701" i="2"/>
  <c r="O713" i="2"/>
  <c r="O741" i="2"/>
  <c r="O766" i="2"/>
  <c r="O816" i="2"/>
  <c r="O841" i="2"/>
  <c r="O580" i="2"/>
  <c r="O704" i="2"/>
  <c r="O707" i="2"/>
  <c r="O760" i="2"/>
  <c r="O763" i="2"/>
  <c r="O785" i="2"/>
  <c r="O813" i="2"/>
  <c r="O838" i="2"/>
  <c r="O888" i="2"/>
  <c r="O913" i="2"/>
  <c r="O941" i="2"/>
  <c r="O1016" i="2"/>
  <c r="O1048" i="2"/>
  <c r="O1080" i="2"/>
  <c r="O1113" i="2"/>
  <c r="O1116" i="2"/>
  <c r="O1138" i="2"/>
  <c r="O1141" i="2"/>
  <c r="O1166" i="2"/>
  <c r="O1191" i="2"/>
  <c r="O1216" i="2"/>
  <c r="O1241" i="2"/>
  <c r="O1244" i="2"/>
  <c r="O1266" i="2"/>
  <c r="O1269" i="2"/>
  <c r="O1294" i="2"/>
  <c r="O1319" i="2"/>
  <c r="O1013" i="2"/>
  <c r="O1045" i="2"/>
  <c r="O1077" i="2"/>
  <c r="O1110" i="2"/>
  <c r="O1238" i="2"/>
  <c r="O1366" i="2"/>
  <c r="O1496" i="2"/>
  <c r="O1092" i="2"/>
  <c r="O1126" i="2"/>
  <c r="O1254" i="2"/>
  <c r="O1120" i="2"/>
  <c r="O1145" i="2"/>
  <c r="O1148" i="2"/>
  <c r="O1584" i="2"/>
  <c r="O1037" i="2"/>
  <c r="O1069" i="2"/>
  <c r="O1114" i="2"/>
  <c r="O1117" i="2"/>
  <c r="O1142" i="2"/>
  <c r="O1167" i="2"/>
  <c r="O1192" i="2"/>
  <c r="O1217" i="2"/>
  <c r="O1220" i="2"/>
  <c r="O1242" i="2"/>
  <c r="O1245" i="2"/>
  <c r="O1270" i="2"/>
  <c r="O1295" i="2"/>
  <c r="O1320" i="2"/>
  <c r="O1014" i="2"/>
  <c r="O1046" i="2"/>
  <c r="O1078" i="2"/>
  <c r="O1214" i="2"/>
  <c r="O1289" i="2"/>
  <c r="O1292" i="2"/>
  <c r="O1314" i="2"/>
  <c r="O1317" i="2"/>
  <c r="O1342" i="2"/>
  <c r="O1472" i="2"/>
  <c r="O1600" i="2"/>
  <c r="O1023" i="2"/>
  <c r="O1055" i="2"/>
  <c r="O1087" i="2"/>
  <c r="O1096" i="2"/>
  <c r="O1105" i="2"/>
  <c r="O1108" i="2"/>
  <c r="O1130" i="2"/>
  <c r="O1133" i="2"/>
  <c r="O1158" i="2"/>
  <c r="O1183" i="2"/>
  <c r="O1208" i="2"/>
  <c r="O1233" i="2"/>
  <c r="O1236" i="2"/>
  <c r="O1258" i="2"/>
  <c r="O1261" i="2"/>
  <c r="O1286" i="2"/>
  <c r="O1311" i="2"/>
  <c r="O1032" i="2"/>
  <c r="O1064" i="2"/>
  <c r="O1093" i="2"/>
  <c r="O1102" i="2"/>
  <c r="O1127" i="2"/>
  <c r="O1152" i="2"/>
  <c r="O1177" i="2"/>
  <c r="O1180" i="2"/>
  <c r="O1202" i="2"/>
  <c r="O1205" i="2"/>
  <c r="O1230" i="2"/>
  <c r="O1255" i="2"/>
  <c r="O1280" i="2"/>
  <c r="O1305" i="2"/>
  <c r="O1308" i="2"/>
  <c r="O1330" i="2"/>
  <c r="O1358" i="2"/>
  <c r="O1488" i="2"/>
  <c r="O1616" i="2"/>
  <c r="O1681" i="2"/>
  <c r="O1174" i="2"/>
  <c r="O1038" i="2"/>
  <c r="O1070" i="2"/>
  <c r="O1118" i="2"/>
  <c r="O1246" i="2"/>
  <c r="O1656" i="2"/>
  <c r="O1340" i="2"/>
  <c r="O1520" i="2"/>
  <c r="O1632" i="2"/>
  <c r="O1021" i="2"/>
  <c r="O1053" i="2"/>
  <c r="O1085" i="2"/>
  <c r="O1094" i="2"/>
  <c r="O1103" i="2"/>
  <c r="O1128" i="2"/>
  <c r="O1153" i="2"/>
  <c r="O1156" i="2"/>
  <c r="O1178" i="2"/>
  <c r="O1181" i="2"/>
  <c r="O1206" i="2"/>
  <c r="O1231" i="2"/>
  <c r="O1256" i="2"/>
  <c r="O1281" i="2"/>
  <c r="O1284" i="2"/>
  <c r="O1306" i="2"/>
  <c r="O1309" i="2"/>
  <c r="O1334" i="2"/>
  <c r="O1464" i="2"/>
  <c r="O1592" i="2"/>
  <c r="O1030" i="2"/>
  <c r="O1062" i="2"/>
  <c r="O1100" i="2"/>
  <c r="O1122" i="2"/>
  <c r="O1125" i="2"/>
  <c r="O1150" i="2"/>
  <c r="O1175" i="2"/>
  <c r="O1200" i="2"/>
  <c r="O1225" i="2"/>
  <c r="O1228" i="2"/>
  <c r="O1250" i="2"/>
  <c r="O1253" i="2"/>
  <c r="O1278" i="2"/>
  <c r="O1303" i="2"/>
  <c r="O1328" i="2"/>
  <c r="O1408" i="2"/>
  <c r="O1536" i="2"/>
  <c r="O1673" i="2"/>
  <c r="O1039" i="2"/>
  <c r="O1071" i="2"/>
  <c r="O1119" i="2"/>
  <c r="O1144" i="2"/>
  <c r="O1169" i="2"/>
  <c r="O1172" i="2"/>
  <c r="O1194" i="2"/>
  <c r="O1197" i="2"/>
  <c r="O1222" i="2"/>
  <c r="O1247" i="2"/>
  <c r="O1272" i="2"/>
  <c r="O1297" i="2"/>
  <c r="O1300" i="2"/>
  <c r="O1322" i="2"/>
  <c r="O1325" i="2"/>
  <c r="O1350" i="2"/>
  <c r="O1480" i="2"/>
  <c r="O1608" i="2"/>
</calcChain>
</file>

<file path=xl/sharedStrings.xml><?xml version="1.0" encoding="utf-8"?>
<sst xmlns="http://schemas.openxmlformats.org/spreadsheetml/2006/main" count="28681" uniqueCount="7772">
  <si>
    <t>ประเภท</t>
  </si>
  <si>
    <t>รหัส</t>
  </si>
  <si>
    <t>medical</t>
  </si>
  <si>
    <t>m</t>
  </si>
  <si>
    <t>รายการที่เป็นอุปกรณ์ทางการแพทย์ การซื้อต้องผ่านการ ตัวแทนที่ได้รับอนุญาตจำหน่ายอุปกรณ์การแพทย์เท่านั้น</t>
  </si>
  <si>
    <t>general</t>
  </si>
  <si>
    <t>g</t>
  </si>
  <si>
    <t>รายการที่เป็นอุปกรณ์หาได้โดยทั่วไปโดยไม่ต้องขึ้นทะเบียน เป็นอุปกรณ์การแพทย์</t>
  </si>
  <si>
    <t>ลักษณะ</t>
  </si>
  <si>
    <t>material</t>
  </si>
  <si>
    <t>1</t>
  </si>
  <si>
    <t>รายการที่มีการใช้งานแล้วหมดไป</t>
  </si>
  <si>
    <t>equipment</t>
  </si>
  <si>
    <t>2</t>
  </si>
  <si>
    <t>รายการที่เป็นอุปกรณ์ที่ใช้แล้วไม่หมดไป</t>
  </si>
  <si>
    <t>asset</t>
  </si>
  <si>
    <t>3</t>
  </si>
  <si>
    <t>รายการที่มีลักษณ้เป็นเครื่องจักรต้องมีพลังงาน เช่นเสียบปลั๊กไฟ ใช้แบตเตอรรี่ พลังงานลม</t>
  </si>
  <si>
    <t>product</t>
  </si>
  <si>
    <t>4</t>
  </si>
  <si>
    <t>รายการที่ไว้จำหน่าย หรือแจก</t>
  </si>
  <si>
    <t>แผนก</t>
  </si>
  <si>
    <t>dentgp</t>
  </si>
  <si>
    <t>01</t>
  </si>
  <si>
    <t>การทำหัตถาการทันตกรรม ทั่วไป</t>
  </si>
  <si>
    <t>bur</t>
  </si>
  <si>
    <t>02</t>
  </si>
  <si>
    <t>endo</t>
  </si>
  <si>
    <t>03</t>
  </si>
  <si>
    <t>ortho</t>
  </si>
  <si>
    <t>04</t>
  </si>
  <si>
    <t>prosth</t>
  </si>
  <si>
    <t>05</t>
  </si>
  <si>
    <t>supplies</t>
  </si>
  <si>
    <t>06</t>
  </si>
  <si>
    <t>surgical</t>
  </si>
  <si>
    <t>07</t>
  </si>
  <si>
    <t>it</t>
  </si>
  <si>
    <t>08</t>
  </si>
  <si>
    <t>รายการอุปกรณ์ ไอที</t>
  </si>
  <si>
    <t>regular</t>
  </si>
  <si>
    <t>09</t>
  </si>
  <si>
    <t>รายการอุปกรณ์ ทั่วไป</t>
  </si>
  <si>
    <t>stationary</t>
  </si>
  <si>
    <t>10</t>
  </si>
  <si>
    <t>รายการอุปกรณ์ เครื่องเขียน หรือ เกียวกับงานเอกสาร</t>
  </si>
  <si>
    <t>house</t>
  </si>
  <si>
    <t>รายการอุปกรณ์ ขอใช้ในการทำความสะอาด ความเป็นระเบียบในสถานที่</t>
  </si>
  <si>
    <t>รายละเอียด</t>
  </si>
  <si>
    <t>ยี่ห้อ</t>
  </si>
  <si>
    <t>ราคา</t>
  </si>
  <si>
    <t>Link</t>
  </si>
  <si>
    <t>ผู้ขาย</t>
  </si>
  <si>
    <t>หน่วย</t>
  </si>
  <si>
    <t>code เก่า</t>
  </si>
  <si>
    <t>code ใหม่</t>
  </si>
  <si>
    <t>code ล่าสุด</t>
  </si>
  <si>
    <t>ตั้งต้น</t>
  </si>
  <si>
    <t>ย้ายออก</t>
  </si>
  <si>
    <t>มูลค่า</t>
  </si>
  <si>
    <t>เบิก</t>
  </si>
  <si>
    <t>ถุง plus</t>
  </si>
  <si>
    <t>https://drive.google.com/file/d/1368ZmXH_4HOz0SfxxOZmI1D6Sw6015t-/view?usp=sharing</t>
  </si>
  <si>
    <t>CTM</t>
  </si>
  <si>
    <t>แพ็ค</t>
  </si>
  <si>
    <t>A-B-0014-QP</t>
  </si>
  <si>
    <t>001</t>
  </si>
  <si>
    <t>ใบเสร็จรับเงิน (แพ็ค/40เล่ม)</t>
  </si>
  <si>
    <t>https://drive.google.com/file/d/16_dJB5LctN-4hhEmNPfZ9izHCKPaIDzZ/view?usp=sharing</t>
  </si>
  <si>
    <t>QC PLUS</t>
  </si>
  <si>
    <t>เล่ม</t>
  </si>
  <si>
    <t>A-B-0026-QP</t>
  </si>
  <si>
    <t>002</t>
  </si>
  <si>
    <t>เอโร่ น้ำดื่มถ้วย ขนาด 229 มล. x 48 ถ้วย ยกลัง</t>
  </si>
  <si>
    <t>Makro</t>
  </si>
  <si>
    <t>ลัง</t>
  </si>
  <si>
    <t>003</t>
  </si>
  <si>
    <t>เอลเซ่ เลเยอร์เค้กบัตเตอร์ สอดไส้ครีมและแยมรสราสเบอร์รี่ 15 กรัม แพ็ค 24 ชิ้น</t>
  </si>
  <si>
    <t>กล่อง</t>
  </si>
  <si>
    <t>004</t>
  </si>
  <si>
    <t>เอลเซ่ เลเยอร์เค้กกลิ่นใบเตย สอดไส้ครีม 15 กรัม แพ็ค 24 ชิ้น</t>
  </si>
  <si>
    <t>005</t>
  </si>
  <si>
    <t>เอลเซ่ เลเยอร์เค้ก รสมะพร้าวสอดไส้ครีม 15 กรัม x 24 ชิ้น</t>
  </si>
  <si>
    <t>006</t>
  </si>
  <si>
    <t>แอดวานซ์ไบโอ หลอดรักษ์โลกหักงอ สีขาว ห่อกระดาษ ขนาด 6 มม.ยาว 21 ซม. แพ็ค 480 หลอด</t>
  </si>
  <si>
    <t>007</t>
  </si>
  <si>
    <t>เซพแพ็ค กระดาษเช็ดปาก 200 แผ่น x 24 ห่อ</t>
  </si>
  <si>
    <t>008</t>
  </si>
  <si>
    <t>เซพแพ็ค กระดาษชำระม้วนใหญ่มีลาย+ปรุ ยาว 500 ม. x 4 ม้วน</t>
  </si>
  <si>
    <t>009</t>
  </si>
  <si>
    <t>เอโร่ กระดาษชำระม้วนใหญ่ แพ็ค 4 ม้วน</t>
  </si>
  <si>
    <t>010</t>
  </si>
  <si>
    <t>เอโร่ น้ำยาปรับผ้านุ่ม สีชมพู 20 ลิตร</t>
  </si>
  <si>
    <t>แกลลอน</t>
  </si>
  <si>
    <t>011</t>
  </si>
  <si>
    <t>เปา เอ็มวอช ผงซักฟอก บรรจุถัง 8000 กรัม</t>
  </si>
  <si>
    <t>ถัง</t>
  </si>
  <si>
    <t>012</t>
  </si>
  <si>
    <t>เปา เอ็มวอช ผงซักฟอก 9 กก.</t>
  </si>
  <si>
    <t>ถุง</t>
  </si>
  <si>
    <t>013</t>
  </si>
  <si>
    <t>ไฮเตอร์ น้ำยาซักผ้าขาว สีฟ้า 600 มล. x 6 ขวด</t>
  </si>
  <si>
    <t>014</t>
  </si>
  <si>
    <t>วิกซอล น้ำยาล้างห้องน้ำ สมาร์ท สีม่วง 3500 มล.</t>
  </si>
  <si>
    <t>015</t>
  </si>
  <si>
    <t>เอโร่ น้ำยาล้างห้องน้ำ สูตรขจัดคราบฝังแน่น 3,500 มล.</t>
  </si>
  <si>
    <t>016</t>
  </si>
  <si>
    <t>วิซ น้ำยาถูพื้น สูตรเข้มข้นX5 กลิ่นโรแมนติก บลอสซัม 5200 มล.</t>
  </si>
  <si>
    <t>017</t>
  </si>
  <si>
    <t>เอโร่ น้ำยาถูพื้น สูตรฆ่าเชื้อโรค กลิ่นฟลอรัล พิ้งค์ สีชมพู 5200 มล.</t>
  </si>
  <si>
    <t>018</t>
  </si>
  <si>
    <t>มาจิคลีน สเปรย์ทำความสะอาดห้องน้ำ สีม่วง 500 มล.</t>
  </si>
  <si>
    <t>ขวด</t>
  </si>
  <si>
    <t>019</t>
  </si>
  <si>
    <t>ซันไลต์ น้ำยาล้างจาน เลมอนเทอร์โบ ขนาด 3600 มล.</t>
  </si>
  <si>
    <t>020</t>
  </si>
  <si>
    <t>คิเรอิ คิเรอิ โฟมล้างมือ ชนิดถุงเติม ขนาด 200 มล. แพ็ค 3 ถุง</t>
  </si>
  <si>
    <t>021</t>
  </si>
  <si>
    <t>คิเรอิ คิเรอิ โฟมล้างมือ สูตรออริจินัล 250 มล.</t>
  </si>
  <si>
    <t>022</t>
  </si>
  <si>
    <t>แอมบิเพอร์ เจลปรับอากาศ กลิ่นโรแมนติก โรส 180 กรัม x 3 ชิ้น</t>
  </si>
  <si>
    <t>023</t>
  </si>
  <si>
    <t>เดทตอล สเปรย์ฆ่าเชื้อโรค กลิ่นคริสป์บรีช สีฟ้า 450 มล.</t>
  </si>
  <si>
    <t>กระป๋อง</t>
  </si>
  <si>
    <t>024</t>
  </si>
  <si>
    <t>มิกซ์ สเปรย์ปรับอากาศ กลิ่นยูคาลิปตัส+ลาเวนเดอร์ 320มล. x 3+1 กระป๋อง</t>
  </si>
  <si>
    <t>025</t>
  </si>
  <si>
    <t>สก๊อตช์-ไบรต์ แผ่นใยขัดพร้อมฟองน้ำเล็ก ขนาด 3x4 นิ้ว แพ็ค 12 ชิ้น</t>
  </si>
  <si>
    <t>026</t>
  </si>
  <si>
    <t>คิงส์สเตลล่า น้ำยาเช็ดกระจก 600 มล. x 2 ขวด</t>
  </si>
  <si>
    <t>027</t>
  </si>
  <si>
    <t>บีแมน ยางไล่น้ำ ขนาด 20 นิ้ว</t>
  </si>
  <si>
    <t>อัน</t>
  </si>
  <si>
    <t>028</t>
  </si>
  <si>
    <t>ซอฟท์ดราย ถุงมือยางธรรมชาติ ขนาด M 13 นิ้ว สีส้ม แพ็ค 3 ชิ้น</t>
  </si>
  <si>
    <t>029</t>
  </si>
  <si>
    <t>ตะกร้าผ้า 2 ชั้น มีล้อ รุ่น 1020 สีขาว</t>
  </si>
  <si>
    <t>030</t>
  </si>
  <si>
    <t>ตะกร้าผ้าล้อลาก A รุ่น 5025 คละสี</t>
  </si>
  <si>
    <t>031</t>
  </si>
  <si>
    <t>ตะกร้าผ้า Twin รุ่น B5011 คละสี</t>
  </si>
  <si>
    <t>032</t>
  </si>
  <si>
    <t>ถังน้ำพลาสติกพร้อมฝา ความจุ 17 แกลลอน สีขุ่น รุ่น 309 APP</t>
  </si>
  <si>
    <t>ใบ</t>
  </si>
  <si>
    <t>033</t>
  </si>
  <si>
    <t>นำง่ายฮง ถังผงกลมขาเหยียบ คละสี ขนาด 27.5 x 35.5 ซม.</t>
  </si>
  <si>
    <t>034</t>
  </si>
  <si>
    <t>ดีเคดับบลิว ถังขยะเหลี่ยมผืนผ้า ขนาด 9 ลิตร สีเทาทึบ</t>
  </si>
  <si>
    <t>035</t>
  </si>
  <si>
    <t>ไลอ้อนบิน ถังขยะช่องทิ้ง ขนาด 50 ลิตร</t>
  </si>
  <si>
    <t>036</t>
  </si>
  <si>
    <t>ฮีโร่ ถุงขยะม้วนดำ แบบหนา 30x40 นิ้ว 50 ใบ</t>
  </si>
  <si>
    <t>037</t>
  </si>
  <si>
    <t>ฮีโร่ ถุงขยะม้วนสีดำ รุ่นรักษ์โลก 24x28 นิ้ว x 50 ใบ</t>
  </si>
  <si>
    <t>038</t>
  </si>
  <si>
    <t>ไม้กวาดขนไนล่อน</t>
  </si>
  <si>
    <t>Big-C</t>
  </si>
  <si>
    <t>039</t>
  </si>
  <si>
    <t>ที่โกยผง ด้ามจับอะลูมิเนียม</t>
  </si>
  <si>
    <t>040</t>
  </si>
  <si>
    <t>เบสิโค อะไหล่ผ้าม็อบไมโครไฟเบอร์ รุ่น MH-02 สำหรับถังปั่น แพ็ค 2</t>
  </si>
  <si>
    <t>041</t>
  </si>
  <si>
    <t>ถังขยะขาเหยียบ มิสเตอร์คลีน TT542 27.5 × 35.5 ซม.</t>
  </si>
  <si>
    <t>042</t>
  </si>
  <si>
    <t>ถังขยะฝาสวิง สีเทา ขนาด 14 ล.</t>
  </si>
  <si>
    <t>043</t>
  </si>
  <si>
    <t>ไพโอเนียร์ ถังขยะทรงสี่เหลี่ยม แบบขาเหยียบ ขนาด 13 ล. รุ่น PN6075 สีเทา</t>
  </si>
  <si>
    <t>044</t>
  </si>
  <si>
    <t>แชมเปี้ยน ถุงขยะ แบบก้นถุงทรงกลม 30 x 40 นิ้ว สีดำ แพ็ค 15 ใบ</t>
  </si>
  <si>
    <t>045</t>
  </si>
  <si>
    <t>แชมเปี้ยน ถุงขยะ แบบก้นถุงทรงกลม 18 x 20 นิ้ว สีดำ แพ็ค 60 ใบ</t>
  </si>
  <si>
    <t>046</t>
  </si>
  <si>
    <t>แชมเปี้ยน ถุงขยะ แบบก้นถุงทรงกลม 24 x 28 นิ้ว สีดำ แพ็ค 30 ใบ</t>
  </si>
  <si>
    <t>047</t>
  </si>
  <si>
    <t>แชมเปี้ยน ถุงขยะแบบม้วน สำหรับขยะอันตราย กลิ่นมอร์นิ่ง เฟรช ขนาด 18 x 20 ซม. 40 ใบ สีแดง</t>
  </si>
  <si>
    <t>048</t>
  </si>
  <si>
    <t>POLY BRITE ไม้กวาดและที่โกยผง 5161-6</t>
  </si>
  <si>
    <t>Lyreco</t>
  </si>
  <si>
    <t>เซ็ต</t>
  </si>
  <si>
    <t>049</t>
  </si>
  <si>
    <t>KEEP IN ถังขยะแบบมีฝาปิด RW9263 แบบเหยียบ 10ลิตร สีครีม</t>
  </si>
  <si>
    <t>050</t>
  </si>
  <si>
    <t>KEEP IN ถังขยะมีฝาปิด RW9084 10ลิตร สีครีม</t>
  </si>
  <si>
    <t>051</t>
  </si>
  <si>
    <t>KEEP IN ถังขยะแบบมีฝาปิด RW9296 แบบเหยียบ 28ลิตร สีครีม</t>
  </si>
  <si>
    <t>052</t>
  </si>
  <si>
    <t>CHAMPION ถุงขยะอันตราย ขนาด 30x40" สีแดง แพ็ค 10</t>
  </si>
  <si>
    <t>053</t>
  </si>
  <si>
    <t>CHAMPION ถุงขยะอันตราย ขนาด 26x34" สีแดง แพ็ค 15</t>
  </si>
  <si>
    <t>054</t>
  </si>
  <si>
    <t>Panasonic ถ่านกระดุมลิเธียมรุ่น CR-2016PT/5B (1แพ็ค บรรจุ 5 ก้อน) 3 โวลต์</t>
  </si>
  <si>
    <t>055</t>
  </si>
  <si>
    <t>Panasonic ถ่านกระดุมลิเธียมรุ่น CR-2025PT/5B (1แพ็ค บรรจุ 5 ก้อน) 3 โวลต์</t>
  </si>
  <si>
    <t>056</t>
  </si>
  <si>
    <t>Panasonic ถ่านกระดุมลิเธียมรุ่นCR-2032PT/5B (1แพ็ค บรรจุ 5 ก้อน) 3 โวลต์</t>
  </si>
  <si>
    <t>057</t>
  </si>
  <si>
    <t>Panasonic ถ่านอัลคาไลน์ รุ่น LR03T/2B AAA (1แพ็ค บรรจุ 2 ก้อน) 1.5 โวลต์</t>
  </si>
  <si>
    <t>058</t>
  </si>
  <si>
    <t>Panasonic ถ่าอัลคาไลน์ รุ่น LR03T/4B AAA (1แพ็ค บรรจุ 4 ก้อน) 1.5 โวลต์</t>
  </si>
  <si>
    <t>059</t>
  </si>
  <si>
    <t>Panasonic ถ่าอัลคาไลน์ รุ่น LR08T/8B AAA (1แพ็ค บรรจุ 8 ก้อน) 1.5 โวลต์</t>
  </si>
  <si>
    <t>060</t>
  </si>
  <si>
    <t>Panasonic ถ่าอัลคาไลน์ รุ่น LR06T/2B AA (1แพ็ค บรรจุ 2 ก้อน) 1.5 โวลต์</t>
  </si>
  <si>
    <t>061</t>
  </si>
  <si>
    <t>Panasonic ถ่าอัลคาไลน์ รุ่น LR06T/4B AA (1แพ็ค บรรจุ 4 ก้อน) 1.5 โวลต์</t>
  </si>
  <si>
    <t>062</t>
  </si>
  <si>
    <t>Panasonic ถ่าอัลคาไลน์ รุ่น LR06T/8B AA (1แพ็ค บรรจุ 8 ก้อน) 1.5 โวลต์</t>
  </si>
  <si>
    <t>063</t>
  </si>
  <si>
    <t>Panasonic ถ่าอัลคาไลน์ รุ่น LR20T/2B D (1แพ็ค บรรจุ 2 ก้อน) 1.5 โวลต์</t>
  </si>
  <si>
    <t>064</t>
  </si>
  <si>
    <t>Panasonic ถ่าอัลคาไลน์ รุ่น 6LR61T/1B 9V(1แพ็ค บรรจุ 1 ก้อน) 9 โวลต์</t>
  </si>
  <si>
    <t>065</t>
  </si>
  <si>
    <t>Cable UTP Lan Cat5e 305M</t>
  </si>
  <si>
    <t>เครื่อง</t>
  </si>
  <si>
    <t>หมึก Brother/310,510,810 D60BK</t>
  </si>
  <si>
    <t>หมึก Brother/310,510,810 BT5000M</t>
  </si>
  <si>
    <t>หมึก Brother/310,510,810 BT5000C</t>
  </si>
  <si>
    <t>หมึก Brother/310,510,810 BT5000Y</t>
  </si>
  <si>
    <t>หมึก Brother/1610W TN-1000</t>
  </si>
  <si>
    <t>หมึก Brother/L2700D TN-2360/TN-2380</t>
  </si>
  <si>
    <t>หมึก Brother/L3735CDN TN-263BK/TN-267BK</t>
  </si>
  <si>
    <t>หมึก Brother/L3735CDN TN-263M/TN-267M</t>
  </si>
  <si>
    <t>หมึก Brother/L3735CDN TN-263C/TN-267C</t>
  </si>
  <si>
    <t>หมึก Brother/L3735CDN TN-263Y/TN-267Y</t>
  </si>
  <si>
    <t>หมึก Brother/9140CDN TN-261 BK</t>
  </si>
  <si>
    <t>หมึก Brother/9140CDN TN-261 M</t>
  </si>
  <si>
    <t>หมึก Brother/9140CDN TN-261 C</t>
  </si>
  <si>
    <t>หมึก Brother/9140CDN TN-261 Y</t>
  </si>
  <si>
    <t>หมึก Canon/G2010,G3010 Gl-790BK</t>
  </si>
  <si>
    <t>หมึก Canon/G2010,G3010 Gl-790M</t>
  </si>
  <si>
    <t>หมึก Canon/G2010,G3010 Gl-790C</t>
  </si>
  <si>
    <t>หมึก Canon/G2010,G3010 Gl-790Y</t>
  </si>
  <si>
    <t>หมึก Epson/120 T6641</t>
  </si>
  <si>
    <t>หมึก Epson/120 T6643</t>
  </si>
  <si>
    <t>หมึก Epson/120 T6642</t>
  </si>
  <si>
    <t>หมึก Epson/120 T6644</t>
  </si>
  <si>
    <t>หมึก Epson/L3110 003 BK</t>
  </si>
  <si>
    <t>หมึก Epson/L3110 003 M</t>
  </si>
  <si>
    <t>หมึก Epson/L3110 003 C</t>
  </si>
  <si>
    <t>หมึก Epson/L3110 003 Y</t>
  </si>
  <si>
    <t>เทปอะคริลิคใส กาว3m  20มิล x 10เมตร</t>
  </si>
  <si>
    <t>shopee.co.th/เทปอะคริลิคใส-กาว3mแท้-กาวสองหน้าแบบใส-เทปกาวสำหรับงานอเนกประสงค์-กาวสองหน้าแบบใสไร้รอยต่อ-double-tape-i.288955739.8617369999?position=11</t>
  </si>
  <si>
    <t>3M</t>
  </si>
  <si>
    <t>ม้วน</t>
  </si>
  <si>
    <t>3M Primer 94 แท้ 10ml น้ำยาไพรเมอร์</t>
  </si>
  <si>
    <t>shopee.co.th/3M-Primer-94-แท้-10ml-น้ำยาไพรเมอร์-ช่วยประสานกาว2หน้าให้ติดแน่นยิ่งขึ้นกว่าเดิม-ไม่ทำลายสีรถ-i.288955739.8166714417</t>
  </si>
  <si>
    <t>แป้นกาวรัดสายเคเบิ้ลไทร์ 100 ชิ้น สีขาว 20mm</t>
  </si>
  <si>
    <t>shopee.co.th/ที่รัดสายเคเบิ้ลไทร์-แป้นยึดเคเบิ้ลไทร์-แป้นกาวรัดสายเคเบิ้ลไทร์-100-ชิ้น-แถมฟรีเคเบิ้ลไทร์-Cable-Tie-Mount-100pcs-i.29622604.1842927050</t>
  </si>
  <si>
    <t>คลิปจัดสายไฟ FC-90 ขนาด S สีขาว 50 ตัว</t>
  </si>
  <si>
    <t>shopee.co.th/คลิปจัดสายไฟ-FC-90-ปรับขนาดสายล็อกได้-ใช้กับสายไฟได้หลายขนาด-i.29622604.5251643990?adsid=0&amp;campaignid=0&amp;position=-1</t>
  </si>
  <si>
    <t>คลิปจัดสายไฟ FC-90 ขนาด M สีขาว 50 ตัว</t>
  </si>
  <si>
    <t>OWIRE เทปสายรัด สำหรับจัดระเบียบสายไฟ 5 เมตร</t>
  </si>
  <si>
    <t>shopee.co.th/OWIRE-เทปสายรัด-สำหรับจัดระเบียบสายไฟ-สายเคเบิล-i.296293942.3967323879?ads_keyword=wkdaelpmissisiht&amp;adsid=4731205&amp;campaignid=2666659&amp;position=2</t>
  </si>
  <si>
    <t>OWIRE</t>
  </si>
  <si>
    <t>เส้น</t>
  </si>
  <si>
    <t>Cable Sleeves ร้อยสายไฟ 22mm สีขาว</t>
  </si>
  <si>
    <t>shopee.co.th/คลิปเก็บสายไฟ-สายคอมพิวเตอร์-ตัวล๊อคสายไฟ-ที่เก็บสายไฟ-ไม่ต้องเจาะ-ตัวล็อคสายชาร์ต-จัดระเบียบสายไฟ-เกลียวเก็บสายสำหรับเก็บสาย-22-มม.-และ-28-มม-i.399433870.5985007647?ads_keyword=เก็บสายไฟ&amp;adsid=11157716&amp;campaignid=6399216&amp;position=123</t>
  </si>
  <si>
    <t>PPE สีขาวของคุณหมอ</t>
  </si>
  <si>
    <t>PPE สีฟ้าผู้ช่วย</t>
  </si>
  <si>
    <t>รีเลคโก กรีน กระดาษถ่ายเอกสาร A4 70g. 500Sheet/Reem. ( 1 กล่อง บรรจุ 5 รีม)</t>
  </si>
  <si>
    <t>ลีเรคโก กระดาษถ่ายเอกสาร A4 70 แกรม สีขาว 1 รีม บรรจุ 500 แผ่น</t>
  </si>
  <si>
    <t>IQ กระดาษถ่ายเอกสาร A5 70G สีขาว 1 รีม บรรจุ 500 แผ่น</t>
  </si>
  <si>
    <t>QUALITY กระดาษถ่ายเอกสาร Q-Yellow A3 70 แกรม สีขาว 500 แผ่น/รีม</t>
  </si>
  <si>
    <t>SB กระดาษการ์ดสี A4 180 แกรม ขาว 1 แพ็ค 200แผ่น</t>
  </si>
  <si>
    <t>รีม</t>
  </si>
  <si>
    <t>SAKURA กระดาษความร้อน แบบม้วน ขนาด 80X80 มม. แพ็ค 5 ม้วน</t>
  </si>
  <si>
    <t>โพสต์-อิท Double A แฟล็กซ์ ขนาด 44 x 12 mm. (สีเขียว เหลือง ส้ม ชมพู)</t>
  </si>
  <si>
    <t>โพสต์-อิท Double A แฟล็กซ์ ขนาด 44 x 12 mm. (สีแดง เหลือง เขียว ฟ้า)</t>
  </si>
  <si>
    <t>โพสต์-อิท Double A แฟล็กซ์ ขนาด 44 x 12 mm. (สีฟ้า เขียว เหลือง ชมพู ส้ม)</t>
  </si>
  <si>
    <t>โพสต์-อิท Double A แฟล็กซ์ ขนาด 45 x 12 mm. (สีแดง ส้ม ฟ้า เขียว เหลือง)</t>
  </si>
  <si>
    <t>โพสต์-อิท Double A แฟล็กซ์ ขนาด 45 x 12 mm. (สีส้ม ชมพู เขียว ฟ้า เหลือง)</t>
  </si>
  <si>
    <t>โพสต์-อิท Double A ขนาด 45 x 12, 42 x 12 mm. (แฟล็กซ์ สีม่วง ชมพู ฟ้า ส้ม , แฟล็กซ์ลูกศร สีแดง เขียว น้ำเงิน เหลือง)</t>
  </si>
  <si>
    <t>โพสต์-อิท แฟล็กซ์ รุ่น 683-5CFB size: 0.5 x 1.7" สี ม่วง ส้ม ชมพู เหลือง ฟ้า</t>
  </si>
  <si>
    <t>โพสต์-อิท แฟล็กซ์ รุ่น 683-5C size: 0.5 x 1.7" สี ฟ้า ส้ม แดง เหลือง เขียว (มีตลับกล่องนามบัตรพกพา)</t>
  </si>
  <si>
    <t>โพสต์-อิท แฟล็กซ์ รุ่น 684-ARR4 size: 0.47 x 1.7" แฟล็กซ์ลูกศรคละสี</t>
  </si>
  <si>
    <t>โพสต์-อิท แฟล็กซ์ รุ่น 684-SH size: 0.47 x 1.7" แฟล็กซ์ลูกศรคละสี Sign here</t>
  </si>
  <si>
    <t>Double A ดัชนีแบบแข็ง size : 1.5 x 1" สี เหลือง แดง ฟ้า เขียว แนวตั้ง</t>
  </si>
  <si>
    <t>Double A ดัชนีแบบแข็ง size : 1.5 x 2" สี เหลือง แดง ฟ้า เขียว แนวนอน</t>
  </si>
  <si>
    <t>โพสต์-อิท รุ่น 686-PGO size : 1 x 1.5" สีชมพู เขียว ส้ม</t>
  </si>
  <si>
    <t>โพสต์-อิท ตราช้าง เพจ มาร์กเกอร์ รุ่น 112110 size : 1.2 x 5 cm. สีเหลือง เขียว ชมพู เหลือง เขียว ชมพู</t>
  </si>
  <si>
    <t>ลีเรคโก กระดาษโน้ตชนิดมีกาว 3"x3" 6 สี แพ็ค 6 เล่ม</t>
  </si>
  <si>
    <t>ลีเรคโก พรีเมี่ยม กระดาษโน้ตชนิดมีกาว 2X2 นิ้ว คละสีซัมเมอร์ แพ็ค 12 เล่ม</t>
  </si>
  <si>
    <t>โพสต์-อิท เพจ มาร์กเกอร์ รุ่น 670-5AN size : 0.5 x 2" สีเขียว ส้ม บานเย็น เหลือง ฟ้า</t>
  </si>
  <si>
    <t>ลีเรคโก บัดเจ็ท ปากกาเน้นข้อความ 2-5มม. คละสี 6 ด้าม</t>
  </si>
  <si>
    <t>PENTEL ปากกาเน้นข้อความ S512 1-3.5มม. คละสี แพ็ค 5 ด้าม</t>
  </si>
  <si>
    <t>QUANTUM ปากกาลูกลื่นเจลโล่พลัส X5 สีน้ำเงิน แพ็ค 50 ด้าม</t>
  </si>
  <si>
    <t>QUANTUM ปากกาลูกลื่นเจลโล่พลัส X5 สีแดง แพ็ค 50 ด้าม</t>
  </si>
  <si>
    <t>STEADTLER ปากกาอเนกประสงค์ F 0.6มม. ลบไม่ได้ แพ็ค 4 ด้าม</t>
  </si>
  <si>
    <t>STEADTLER ปากกาอเนกประสงค์ M 1.0มม. ลบไม่ได้ แพ็ค 4 ด้าม</t>
  </si>
  <si>
    <t>ตราม้า ปากกาเคมี 2 หัว หัวกลม 2มม. หัวตัด 3-5มม. น้ำเงิน</t>
  </si>
  <si>
    <t>แท่ง</t>
  </si>
  <si>
    <t>ตราม้า ปากกาเคมี 2 หัว หัวกลม 2มม. หัวตัด 3-5มม. แดง</t>
  </si>
  <si>
    <t>ตราม้า ปากกาเคมี 2 หัว หัวกลม 2มม. หัวตัด 3-5มม. ดำ</t>
  </si>
  <si>
    <t>PILOT ปากกาไวท์บอร์ด WBMK-M หัวกลม 2.5มม. แพ็ค 6 คละสี</t>
  </si>
  <si>
    <t>ตราม้า แปรงสำหรับลบกระดานไวท์บอร์ด คละสี</t>
  </si>
  <si>
    <t>ตราม้า แท่นประทับสี เบอร์2 7 x 11ซม. สีน้ำเงิน</t>
  </si>
  <si>
    <t>ตลับ</t>
  </si>
  <si>
    <t>ตราม้า แท่นประทับสี เบอร์2 7 x 11ซม. สีแดง</t>
  </si>
  <si>
    <t>ตราม้า แท่นประทับสี เบอร์2 7 x 11ซม. สีดำ</t>
  </si>
  <si>
    <t>ตราม้า หมึกเติมแท่นประทับแบบกันน้ำ 30 ซีซี สีน้ำเงิน</t>
  </si>
  <si>
    <t>ตราม้า หมึกเติมแท่นประทับแบบกันน้ำ 30 ซีซี สีดำ</t>
  </si>
  <si>
    <t>ตราม้า หมึกเติมแท่นประทับแบบกันน้ำ 30 ซีซี สีแดง</t>
  </si>
  <si>
    <t>YAMAYO เทปลบคำผิด YM-230-3 5มม.X6ม. แพ็ค 3ชิ้น</t>
  </si>
  <si>
    <t>PENTEL ปากกาลบคำผิด ZL102-W 4.2 มล.</t>
  </si>
  <si>
    <t>ชิ้น</t>
  </si>
  <si>
    <t>STAEDTLER ยางลบดินสอ 526 35F 18X35มม.</t>
  </si>
  <si>
    <t>ตราม้า ดินสอกด H-7106 0.5มม. คละสี</t>
  </si>
  <si>
    <t>ตราม้า ไส้ดินสอ H-40 2B 0.5มม. 15 แท่ง/หลอด</t>
  </si>
  <si>
    <t>หลอด</t>
  </si>
  <si>
    <t>ตราม้า มีดคัตเตอร์ H-111 SILVER SLIDE PACK สเตนเลส 9 มม.</t>
  </si>
  <si>
    <t>ตราม้า ใบมีดคัตเตอร์ S 30องศา 9มม. 6 ใบ/หลอด</t>
  </si>
  <si>
    <t>ตราช้าง กรรไกร VALUE 7 นิ้ว สีส้ม</t>
  </si>
  <si>
    <t>ELFEN ลวดเสียบหัวกลม 33มม. 50 ตัว/กล่อง</t>
  </si>
  <si>
    <t>ตราม้า คลิปหนีบกระดาษ 112 19มม. 12 ตัว/กล่อง</t>
  </si>
  <si>
    <t>ตราม้า คลิปหนีบกระดาษ 111 25มม. 12 ตัว/กล่อง</t>
  </si>
  <si>
    <t>ตราม้า คลิปหนีบกระดาษ 110 32มม. 12 ตัว/กล่อง</t>
  </si>
  <si>
    <t>ARMSTRONG เทปผ้า 2นิ้ว x 8หลา แกน 3 นิ้ว สีฟ้า</t>
  </si>
  <si>
    <t>ARMSTRONG เทปผ้า 1.5นิ้ว x 8หลา แกน 3 นิ้ว สีฟ้า</t>
  </si>
  <si>
    <t>ARMSTRONG เทปผ้า 2นิ้ว x 8หลา แกน 3 นิ้ว สีน้ำเงิน</t>
  </si>
  <si>
    <t>ARMSTRONG เทปผ้า 2นิ้ว x 8หลา แกน 3 นิ้ว สีเหลือง</t>
  </si>
  <si>
    <t>ARMSTRONG เทปผ้า 2นิ้ว x 8หลา แกน 3 นิ้ว สีแดง</t>
  </si>
  <si>
    <t>ARMSTRONG เทปผ้า 2นิ้ว x 8หลา แกน 3 นิ้ว สีดำ</t>
  </si>
  <si>
    <t>ARMSTRONG เทปผ้า 1นิ้ว x 8หลา แกน 3 นิ้ว สีแดง</t>
  </si>
  <si>
    <t>ARMSTRONG เทปผ้า 2นิ้ว x 8หลา แกน 3 นิ้ว สีเงิน</t>
  </si>
  <si>
    <t>ARMSTRONG เทปผ้า 2นิ้ว x 8หลา แกน 3 นิ้ว สีเขียว</t>
  </si>
  <si>
    <t>ARMSTRONG เทปผ้า 1.5นิ้ว x 8หลา แกน 3 นิ้ว สีน้ำเงิน</t>
  </si>
  <si>
    <t>ARMSTRONG เทปผ้า 1นิ้ว x 8หลา แกน 3 นิ้ว สีเขียว</t>
  </si>
  <si>
    <t>ARMSTRONG เทปผ้า 1.5นิ้ว x 8หลา แกน 3 นิ้ว สีดำ</t>
  </si>
  <si>
    <t>ARMSTRONG เทปผ้า 1.5นิ้ว x 8หลา แกน 3 นิ้ว สีแดง</t>
  </si>
  <si>
    <t>ARMSTRONG เทปผ้า 1นิ้ว x 8หลา แกน 3 นิ้ว สีน้ำเงิน</t>
  </si>
  <si>
    <t>066</t>
  </si>
  <si>
    <t>ARMSTRONG เทปผ้า 1.5นิ้ว x 8หลา แกน 3 นิ้ว สีเหลือง</t>
  </si>
  <si>
    <t>067</t>
  </si>
  <si>
    <t>ARMSTRONG เทปผ้า 2นิ้ว x 8หลา แกน 3 นิ้ว สีน้ำตาล</t>
  </si>
  <si>
    <t>068</t>
  </si>
  <si>
    <t>ARMSTRONG เทปผ้า 1นิ้ว x 8หลา แกน 3 นิ้ว สีเหลือง</t>
  </si>
  <si>
    <t>069</t>
  </si>
  <si>
    <t>ARMSTRONG เทปผ้า 2นิ้ว x 8หลา แกน 3 นิ้ว สีขาว</t>
  </si>
  <si>
    <t>070</t>
  </si>
  <si>
    <t>ARMSTRONG เทปผ้า 1.5นิ้ว x 8หลา แกน 3 นิ้ว สีเขียว</t>
  </si>
  <si>
    <t>071</t>
  </si>
  <si>
    <t>ARMSTRONG เทปผ้า 2นิ้ว x 8หลา แกน 3 นิ้ว สีชมพู</t>
  </si>
  <si>
    <t>072</t>
  </si>
  <si>
    <t>ARMSTRONG เทปผ้า 2นิ้ว x 8หลา แกน 3 นิ้ว สีเขียวอ่อน</t>
  </si>
  <si>
    <t>073</t>
  </si>
  <si>
    <t>ARMSTRONG เทปผ้า 1.5นิ้ว x 8หลา แกน 3 นิ้ว สีเงิน</t>
  </si>
  <si>
    <t>074</t>
  </si>
  <si>
    <t>ARMSTRONG เทปผ้า 1.5นิ้ว x 8หลา แกน 3 นิ้ว สีน้ำตาล</t>
  </si>
  <si>
    <t>075</t>
  </si>
  <si>
    <t>ARMSTRONG เทปผ้า 1.5นิ้ว x 8หลา แกน 3 นิ้ว สีเขียวอ่อน</t>
  </si>
  <si>
    <t>076</t>
  </si>
  <si>
    <t>ARMSTRONG เทปผ้า 1นิ้ว x 8หลา แกน 3 นิ้ว สีดำ</t>
  </si>
  <si>
    <t>077</t>
  </si>
  <si>
    <t>ARMSTRONG เทปผ้า 1นิ้ว x 8หลา แกน 3 นิ้ว สีขาว</t>
  </si>
  <si>
    <t>078</t>
  </si>
  <si>
    <t>ARMSTRONG เทปผ้า 1.5นิ้ว x 8หลา แกน 3 นิ้ว สีชมพู</t>
  </si>
  <si>
    <t>079</t>
  </si>
  <si>
    <t>ARMSTRONG เทปผ้า 1นิ้ว x 8หลา แกน 3 นิ้ว สีน้ำตาล</t>
  </si>
  <si>
    <t>080</t>
  </si>
  <si>
    <t>ARMSTRONG เทปผ้า 1นิ้ว x 8หลา แกน 3 นิ้ว สีเงิน</t>
  </si>
  <si>
    <t>081</t>
  </si>
  <si>
    <t>ARMSTRONG เทปผ้า 1นิ้ว x 8หลา แกน 3 นิ้ว สีเขียวอ่อน</t>
  </si>
  <si>
    <t>082</t>
  </si>
  <si>
    <t>ARMSTRONG เทปผ้า 1.5นิ้ว x 8หลา แกน 3 นิ้ว สีขาว</t>
  </si>
  <si>
    <t>083</t>
  </si>
  <si>
    <t>ARMSTRONG เทปผ้า 1นิ้ว x 8หลา แกน 3 นิ้ว สีชมพู</t>
  </si>
  <si>
    <t>084</t>
  </si>
  <si>
    <t>SCOTCH เทปปิดกล่อง OPP ขนาด 2 นิ้ว X 43.74 หลา แกน 3 นิ้ว แพ็ค 10 ฟรี 2 สีใส</t>
  </si>
  <si>
    <t>085</t>
  </si>
  <si>
    <t>SCOTCH เทปใส 500 3/4นิ้ว x 36หลา แกน 1 นิ้ว แพ็ค 6 ม้วน</t>
  </si>
  <si>
    <t>086</t>
  </si>
  <si>
    <t>SCOTCH เทปใส 500 1/2นิ้ว x 36หลา แกน 1 นิ้ว แพ็ค 9 ม้วน</t>
  </si>
  <si>
    <t>087</t>
  </si>
  <si>
    <t>SCOTCH เทปใส 600 3/4นิ้ว x 36หลา แกน 1 นิ้ว เทป 3 ม้วนและแท่นตัดเทป</t>
  </si>
  <si>
    <t>ชุด</t>
  </si>
  <si>
    <t>088</t>
  </si>
  <si>
    <t>ตราม้า เครื่องเย็บกระดาษ HD-10 คละสี</t>
  </si>
  <si>
    <t>ตัว</t>
  </si>
  <si>
    <t>089</t>
  </si>
  <si>
    <t>MAX เครื่องเย็บกระดาษ HD-50 สีน้ำเงิน</t>
  </si>
  <si>
    <t>090</t>
  </si>
  <si>
    <t>ตราม้า เครื่องเย็บกระดาษ HD-10EE คละสี</t>
  </si>
  <si>
    <t>091</t>
  </si>
  <si>
    <t>POWERSTONE เครื่องเย็บกระดาษสำหรับงานหนัก PS-613A 100 แผ่น</t>
  </si>
  <si>
    <t>092</t>
  </si>
  <si>
    <t>POWERSTONE เครื่องเย็บกระดาษสำหรับงานหนัก PS-624A 210 แผ่น</t>
  </si>
  <si>
    <t>093</t>
  </si>
  <si>
    <t>EAGLE ที่ถอนลวดเย็บกระดาษชนิดคีม 1039A โลหะ</t>
  </si>
  <si>
    <t>094</t>
  </si>
  <si>
    <t>SDI ที่ถอนลวดเย็บกระดาษ 1163 คละสี</t>
  </si>
  <si>
    <t>095</t>
  </si>
  <si>
    <t>MAX ลวดเย็บกระดาษ 10-1M 1000 ลวด/กล่อง</t>
  </si>
  <si>
    <t>096</t>
  </si>
  <si>
    <t>MAX ลวดเย็บกระดาษ 1213FA-H (23/13) 1000 ลวด/กล่อง</t>
  </si>
  <si>
    <t>097</t>
  </si>
  <si>
    <t>MAX ลวดเย็บกระดาษ 10-5M 5000 ลวด/กล่อง</t>
  </si>
  <si>
    <t>098</t>
  </si>
  <si>
    <t>MAX ลวดเย็บกระดาษ 1210FA-H (23/10) 1000 ลวด/กล่อง</t>
  </si>
  <si>
    <t>099</t>
  </si>
  <si>
    <t>MAX ลวดเย็บกระดาษ 1215FA-H (23/15) 1000 ลวด/กล่อง</t>
  </si>
  <si>
    <t>100</t>
  </si>
  <si>
    <t>MAX ลวดเย็บกระดาษ 1217FA-H (23/17) 1000 ลวด/กล่อง</t>
  </si>
  <si>
    <t>101</t>
  </si>
  <si>
    <t>UHU กาวแท่งติดแน่นและแห้งเร็ว 8.2 กรัม แพ็ค 4+2</t>
  </si>
  <si>
    <t>102</t>
  </si>
  <si>
    <t>ตราม้า กาวน้ำใสแบบใบพาย H-150 150 ซีซี</t>
  </si>
  <si>
    <t>103</t>
  </si>
  <si>
    <t>BENNON 80 กาวน้ำเจลใสหัวฟองน้ำ ขวด 50 มล.</t>
  </si>
  <si>
    <t>104</t>
  </si>
  <si>
    <t>LOUIS เทปโฟมกาวสองหน้า 24มม. x 1ม. โฟมหนา 1.6 มม.</t>
  </si>
  <si>
    <t>105</t>
  </si>
  <si>
    <t>LOUIS เทปโฟมกาวสองหน้า 21มม. x 3ม. โฟมหนา 1.6 มม.</t>
  </si>
  <si>
    <t>106</t>
  </si>
  <si>
    <t>LOUIS เทปโฟมกาวสองหน้า 21มม. x 5ม. โฟมหนา 1.6 มม.</t>
  </si>
  <si>
    <t>107</t>
  </si>
  <si>
    <t>555 ซองเอกสารกระดาษคราฟท์น้ำตาล BA 110แกรม ขนาด 9'X12 3/4' (C4) แพ็ค 50ซอง</t>
  </si>
  <si>
    <t>108</t>
  </si>
  <si>
    <t>ซองเอกสารกระดาษคราฟท์น้ำตาล BA 110แกรม 10' X 13' แพ็ค 50ซอง</t>
  </si>
  <si>
    <t>109</t>
  </si>
  <si>
    <t>555 ซองเอกสารกระดาษคราฟท์น้ำตาล BA 110แกรม ขนาด 10' X 13' แพ็ค 50ซอง</t>
  </si>
  <si>
    <t>110</t>
  </si>
  <si>
    <t>555 ซองเอกสารกระดาษคราฟท์น้ำตาล KA 125แกรม 9'X12 3/4' (C4) แพ็ค 50ซอง</t>
  </si>
  <si>
    <t>111</t>
  </si>
  <si>
    <t>ซองเอกสารกระดาษคราฟท์น้ำตาล KA 125แกรม 10' X 13' แพ็ค 50ซอง</t>
  </si>
  <si>
    <t>112</t>
  </si>
  <si>
    <t>555 ซองขาวฝาขนานพื้นลายซิลิคอน เบอร์ 9/125 แพ็ค 50ซอง</t>
  </si>
  <si>
    <t>113</t>
  </si>
  <si>
    <t>555 ซองขาวฝาแหลม เบอร์ 9/125 แพ็ค 50ซอง</t>
  </si>
  <si>
    <t>114</t>
  </si>
  <si>
    <t>DOUBLE A กระดาษถ่ายเอกสาร A3 80 แกรม สีขาว 1 รีม 500 แผ่น</t>
  </si>
  <si>
    <t>115</t>
  </si>
  <si>
    <t>ORCA ซองเอกสาร A4 40 ไมครอน 11 รู แพ็ค 20 ซอง ใส</t>
  </si>
  <si>
    <t>116</t>
  </si>
  <si>
    <t>ORCA ซองเอกสาร A4 50 ไมครอน 11 รู แพ็ค 20 ซอง ใส</t>
  </si>
  <si>
    <t>117</t>
  </si>
  <si>
    <t>ตราช้าง แฟ้มซองพลาสติก 405 A4 แพ็ค 12 ซอง ใส</t>
  </si>
  <si>
    <t>118</t>
  </si>
  <si>
    <t>ตราม้า แฟ้มคลิปบอร์ด H-99 A4 สีน้ำเงิน</t>
  </si>
  <si>
    <t>119</t>
  </si>
  <si>
    <t>ตราช้าง แฟ้มก้านยก 120 A4 สัน 3 นิ้ว สีดำ</t>
  </si>
  <si>
    <t>120</t>
  </si>
  <si>
    <t>ตราช้าง แฟ้มก้านยก 125 A4 สัน 2 นิ้ว สีดำ</t>
  </si>
  <si>
    <t>121</t>
  </si>
  <si>
    <t>ตราช้าง แฟ้มก้านยก 2100 F สัน 3 นิ้ว สีน้ำเงิน</t>
  </si>
  <si>
    <t>122</t>
  </si>
  <si>
    <t>ตราม้า แฟ้มก้านยก H-1002 F สัน 3 นิ้ว สีน้ำเงิน</t>
  </si>
  <si>
    <t>123</t>
  </si>
  <si>
    <t>ตราช้าง อินเด็กซ์พลาสติก 320 A4 10 หยัก 5 สี</t>
  </si>
  <si>
    <t>124</t>
  </si>
  <si>
    <t>ตราม้า ตาไก่พลาสติก แพ็ค 500 ดวง สีขาว</t>
  </si>
  <si>
    <t>125</t>
  </si>
  <si>
    <t>เชือกขาวแดง ยาว 180 เมตร</t>
  </si>
  <si>
    <t>126</t>
  </si>
  <si>
    <t>ORCA พลาสติกเคลือบบัตร 216 X 303 มม. A4 125 ไมครอน 100 แผ่น</t>
  </si>
  <si>
    <t>127</t>
  </si>
  <si>
    <t>ORCA พลาสติกเคลือบบัตร 303 X 426 มม. A3 125 ไมครอน 100 แผ่น</t>
  </si>
  <si>
    <t>128</t>
  </si>
  <si>
    <t>ORCA พลาสติกเคลือบบัตร 65 X 95 มม. 125ไมครอน 100 แผ่น</t>
  </si>
  <si>
    <t>129</t>
  </si>
  <si>
    <t>ORCA พลาสติกเคลือบบัตร 70 X 100 มม. 125 ไมครอน 100 แผ่น</t>
  </si>
  <si>
    <t>130</t>
  </si>
  <si>
    <t>ตราช้าง เครื่องเจาะกระดาษ DP-540 คละสี</t>
  </si>
  <si>
    <t>131</t>
  </si>
  <si>
    <t>AROMA เครื่องเจาะกระดาษสำหรับงานหนัก DP800</t>
  </si>
  <si>
    <t>132</t>
  </si>
  <si>
    <t>ORCA ตะกร้าลวดเคลือบมีฝาปิด 78 สีขาว</t>
  </si>
  <si>
    <t>133</t>
  </si>
  <si>
    <t>ORCA ตะแกรงเหล็กใส่เอกสาร H-0931 3ชั้น สีเงิน</t>
  </si>
  <si>
    <t>134</t>
  </si>
  <si>
    <t>ORCA ตู้เก็บเอกสาร TCB-5 5ชั้น โครงขาว ลิ้นชักฟ้า</t>
  </si>
  <si>
    <t>135</t>
  </si>
  <si>
    <t>ORCA ตู้เก็บเอกสาร TCB-7 7ชั้น โครงขาว ลิ้นชักฟ้า</t>
  </si>
  <si>
    <t>136</t>
  </si>
  <si>
    <t>เสื้อกาวน์หมอ Size SS</t>
  </si>
  <si>
    <t>https://drive.google.com/file/d/1LGTMiO2OD6o661SMaWSUOEiaa-Qo7znH/view?usp=sharing</t>
  </si>
  <si>
    <t>A-C-0044-QP</t>
  </si>
  <si>
    <t>เสื้อกาวน์หมอ Size S</t>
  </si>
  <si>
    <t>A-C-0045-QP</t>
  </si>
  <si>
    <t>เสื้อกาวน์หมอ Size M</t>
  </si>
  <si>
    <t>https://drive.google.com/file/d/1pAmcr3f0tgWlHaw0vLuVT-_LEWEJj1ka/view?usp=sharing</t>
  </si>
  <si>
    <t>A-C-0046-QP</t>
  </si>
  <si>
    <t>เสื้อกาวน์หมอ Size L</t>
  </si>
  <si>
    <t>https://drive.google.com/file/d/1RXvEx0zIjAEDtLWLVp-_ER7sv7jfq0I4/view?usp=sharing</t>
  </si>
  <si>
    <t>A-C-0047-QP</t>
  </si>
  <si>
    <t>เสื้อกาวน์หมอ Size XL</t>
  </si>
  <si>
    <t>https://drive.google.com/file/d/1rh86C0FyFt2L2Jqp3hNE_F_20r0rZFUy/view?usp=sharing</t>
  </si>
  <si>
    <t>A-C-0048-QP</t>
  </si>
  <si>
    <t>เสื้อกาวน์ผู้ช่วย Size S</t>
  </si>
  <si>
    <t>https://drive.google.com/file/d/1FYa2v-5iVT603ifG9bvUHHShkmhSql42/view?usp=sharing</t>
  </si>
  <si>
    <t>A-C-0049-QP</t>
  </si>
  <si>
    <t>เสื้อกาวน์ผู้ช่วย Size M</t>
  </si>
  <si>
    <t>A-C-0050-QP</t>
  </si>
  <si>
    <t>เสื้อกาวน์ผู้ช่วย Size L</t>
  </si>
  <si>
    <t>A-C-0051-QP</t>
  </si>
  <si>
    <t>เสื้อกาวน์ผู้ช่วย Size XL</t>
  </si>
  <si>
    <t>A-C-0052-QP</t>
  </si>
  <si>
    <t>เสื้อกาวน์ผู้ช่วย Size 2XL</t>
  </si>
  <si>
    <t>A-C-0053-QP</t>
  </si>
  <si>
    <t>ผ้าสีน้ำเงินห่อชุดตรวจ ขนาดเล็ก 18*19 นิ้ว</t>
  </si>
  <si>
    <t>https://drive.google.com/file/d/17kfZEbS5UF2rfLvXvtuc8DvRJK8uk7s4/view?usp=sharing</t>
  </si>
  <si>
    <t>เดอะ เด็นทอล ลีดเดอร์</t>
  </si>
  <si>
    <t>โหล</t>
  </si>
  <si>
    <t>A-A-0082- DL</t>
  </si>
  <si>
    <t>ผ้าสีน้ำเงินเจาะกลาง คลุมหน้า ใหญ่ 25*30</t>
  </si>
  <si>
    <t>กระต่าย</t>
  </si>
  <si>
    <t>A-A-0019-##</t>
  </si>
  <si>
    <t>ผ้าสีน้ำเงินห่อชุดตรวจ เล็ก 19*18</t>
  </si>
  <si>
    <t>A-A-0020-##</t>
  </si>
  <si>
    <t>ผ้าสีน้ำเงินห่อชุดตรวจ ใหญ่ 25*30</t>
  </si>
  <si>
    <t>A-A-0022-##</t>
  </si>
  <si>
    <t>คีม 150</t>
  </si>
  <si>
    <t>คีม 151</t>
  </si>
  <si>
    <t>คีม 150S</t>
  </si>
  <si>
    <t>คีม 151S</t>
  </si>
  <si>
    <t>Mouse Logitech</t>
  </si>
  <si>
    <t>Mouse ไร้สาย Logitech</t>
  </si>
  <si>
    <t>Mouse ไร้สาย Xiaomi</t>
  </si>
  <si>
    <t>Keybroad Logitech</t>
  </si>
  <si>
    <t>Keybroad ไร้สาย Microsoft</t>
  </si>
  <si>
    <t>Keybroad ไร้สาย Logitech</t>
  </si>
  <si>
    <t>USB Bluetooth TP-LINK UB400 BLUETOOTH</t>
  </si>
  <si>
    <t xml:space="preserve">Cat6 UTP Patch cord 1 M สีขาว </t>
  </si>
  <si>
    <t>shopee.co.th/สายแลน-LINK-CAT-6-ยาว-1-2-3-5-10-15-20-25-30-ถึง-160-เมตร-เข้าหัวสำเร็จรูปจากโรงงาน-Lan-Cable-RJ45-Patch-Cord-LSZH-i.153082125.3182106907?ads_keyword=wkdaelpmissisiht&amp;adsid=5903688&amp;campaignid=3276825&amp;position=1</t>
  </si>
  <si>
    <t>LINK</t>
  </si>
  <si>
    <t>Cat6 UTP Patch cord 1 M สีเหลือง</t>
  </si>
  <si>
    <t>Cat6 UTP Patch cord 1 M สีน้ำเงิน</t>
  </si>
  <si>
    <t>Cat6 UTP Patch cord 1 M สีแดง</t>
  </si>
  <si>
    <t>Cat6 UTP Patch cord 1 M สีเขียว</t>
  </si>
  <si>
    <t>POE Splitter ตัวแปลง POE</t>
  </si>
  <si>
    <t>https://drive.google.com/file/d/1vA69vIeUQxxl5cycXN3dctvvgUlNRn41/view?usp=sharing</t>
  </si>
  <si>
    <t>Dahua</t>
  </si>
  <si>
    <t>Harddisk 4tb wd purple</t>
  </si>
  <si>
    <t>Western Digital</t>
  </si>
  <si>
    <t>ลูก</t>
  </si>
  <si>
    <t>LOGITECH WIRELESS (Mouse,Keybroad) MK270R</t>
  </si>
  <si>
    <t>shopee.co.th/ชุดคู่-Mouse-Keyboard-Logitech-ไร้สาย-MK270R-MK270-i.15652705.837082221</t>
  </si>
  <si>
    <t>LOGITECH</t>
  </si>
  <si>
    <t>ชุดไฟไลฟ์สด ไฟ 26cm+ขาตั้ง 2.1m</t>
  </si>
  <si>
    <t>shopee.co.th/(ส่งด่วน)PG-ชุดไฟไลฟ์สด-ไฟไลฟ์สด-LED-ไฟเปลี่ยน3สี-ปรับได้10ระดับ-(ที่หนีบมือถือติดมากับวงไฟ)-พร้อมใช้งาน-i.5138385.7700115461?position=5</t>
  </si>
  <si>
    <t>Vention Usb 2.0 เครื่องพิมพ์สายเคเบิ้ล ยาว5 เมตร (USB2.0 Upgrade)</t>
  </si>
  <si>
    <t>shopee.co.th/Vention-Usb-2-.-0-เครื่องพิมพ์สายเคเบิ้ล-480-Mbps-สายซิงค์ข้อมูล-Usb-สําหรับเครื่องสแกนเนอร์-เครื่องแฟกซ์-i.95235724.1585144015?adsid=3134456&amp;campaignid=1824124&amp;position=-1</t>
  </si>
  <si>
    <t>Vention</t>
  </si>
  <si>
    <t>install  tool  Cable Sleeves สีขาว</t>
  </si>
  <si>
    <t>กรอบป้ายแพทย์</t>
  </si>
  <si>
    <t>ป้าย information</t>
  </si>
  <si>
    <t>ป้าย เลขห้องหน้าสาขา</t>
  </si>
  <si>
    <t>Computer PC Intel(R) Pentium / Ram 4 Gb / SSD</t>
  </si>
  <si>
    <t>Computer PC Intel(R) Pentium / Ram 8 Gb / SSD</t>
  </si>
  <si>
    <t>Computer PC Intel(R) Pentium / Ram 8 Gb / HDD</t>
  </si>
  <si>
    <t>Computer PC Intel(R) Pentium / Ram 4 Gb / HDD</t>
  </si>
  <si>
    <t>Computer PC Intel(R) Core(TM) i3 / Ram 4 / SSD</t>
  </si>
  <si>
    <t>Computer PC Intel(R) Core(TM) i3 / Ram 8 / SSD</t>
  </si>
  <si>
    <t>Computer PC Intel(R) Core(TM) i3 / Ram 10 / HDD</t>
  </si>
  <si>
    <t>Computer PC Intel(R) Core(TM) i5 / Ram 8 / SSD</t>
  </si>
  <si>
    <t>Computer PC Intel(R) Core(TM) i5 / Ram 8 / HDD</t>
  </si>
  <si>
    <t>Computer PC Intel(R) Core(TM) i5 / Ram 16 / SSD</t>
  </si>
  <si>
    <t>Computer PC Intel(R) Core(TM) i7 / Ram 8 / HDD</t>
  </si>
  <si>
    <t>Computer PC Intel(R) Core(TM) i7 / Ram 32 / SSD</t>
  </si>
  <si>
    <t>Computer PC AMD Ryzen 5 / Ram 4 / SSD</t>
  </si>
  <si>
    <t>Computer PC AMD Ryzen 5 / Ram 8 / M.2</t>
  </si>
  <si>
    <t>Computer PC AMD Ryzen 5 / Ram 8 / SSD</t>
  </si>
  <si>
    <t>Computer PC AMD Ryzen 7 / Ram 16 / M.2</t>
  </si>
  <si>
    <t>Computer AIO Intel(R) Pentium / Ram 4 Gb / HDD</t>
  </si>
  <si>
    <t>Computer AIO Intel(R) Pentium / Ram 4 Gb / SSD</t>
  </si>
  <si>
    <t>Computer AIO Intel(R) Pentium / Ram 8 Gb / HDD</t>
  </si>
  <si>
    <t>Computer AIO Intel(R) Core(TM) i3 / Ram 4 / HDD</t>
  </si>
  <si>
    <t>Computer AIO Intel(R) Core(TM) i3 / Ram 4 / SSD</t>
  </si>
  <si>
    <t>Computer AIO AMD A4 / Ram 4 / HDD</t>
  </si>
  <si>
    <t>Notebook Lenovo | Intel(R) Pentium® /Ram 4 / SSD</t>
  </si>
  <si>
    <t>Notebook Lenovo | Intel(R) Pentium® /Ram 4 / M.2</t>
  </si>
  <si>
    <t>Notebook Lenovo | Intel(R) Core(TM) i3 / Ram 4 / SSD</t>
  </si>
  <si>
    <t>Notebook Lenovo | Intel(R) Core(TM) i5 / Ram 8 / SSD</t>
  </si>
  <si>
    <t>Notebook Lenovo | Intel(R) Core(TM) i5 / Ram 8 / M.2</t>
  </si>
  <si>
    <t>Notebook Lenovo | Intel(R) Core(TM) i7 / Ram 8 / HDD</t>
  </si>
  <si>
    <t>Notebook HP | Intel(R) Core(TM) i5 / Ram 8 / SSD</t>
  </si>
  <si>
    <t>Notebook DELL | Intel(R) Core(TM) i5 / Ram 4 / HDD</t>
  </si>
  <si>
    <t>Notebook DELL | Intel(R) Core(TM) i7 / Ram 8 / SSD</t>
  </si>
  <si>
    <t>Notebook ACER | Intel(R) Core(TM) i5 / Ram 8 / SSD</t>
  </si>
  <si>
    <t>Notebook Lenovo | AMD A9 / Ram 16 / HDD</t>
  </si>
  <si>
    <t>Notebook Lenovo | AMD A9 / Ram 4 / HDD</t>
  </si>
  <si>
    <t>Notebook Lenovo | AMD Ryzen 3 / Ram 4 / M.2</t>
  </si>
  <si>
    <t>Notebook Lenovo | AMD Ryzen 3 / Ram 4 / SSD</t>
  </si>
  <si>
    <t>Notebook ASUS | AMD Ryzen 3 / Ram 8 / SSD</t>
  </si>
  <si>
    <t>Notebook DELL | AMD Ryzen 5 / Ram 8 / M.2</t>
  </si>
  <si>
    <t>Notebook ACER | AMD Ryzen 5 / Ram 8 / M.2</t>
  </si>
  <si>
    <t>เครื่องพิมพ์ Brother MFC-L2700D</t>
  </si>
  <si>
    <t>เครื่องพิมพ์ Brother 310</t>
  </si>
  <si>
    <t>เครื่องพิมพ์ Epson L120</t>
  </si>
  <si>
    <t>เครื่องพิมพ์ BROTHER DCP-1610</t>
  </si>
  <si>
    <t>เครื่องพิมพ์ Epson L3110</t>
  </si>
  <si>
    <t>เครื่องพิมพ์ Brother HJ-1110</t>
  </si>
  <si>
    <t>เครื่องพิมพ์ Panasonic</t>
  </si>
  <si>
    <t>เครื่องพิมพ์ Brother L3735</t>
  </si>
  <si>
    <t>เครื่องพิมพ์ Brother 510</t>
  </si>
  <si>
    <t>เครื่องพิมพ์ Samsung SL-M3870FW</t>
  </si>
  <si>
    <t>เครื่องพิมพ์ Brother MFC-T810W</t>
  </si>
  <si>
    <t>เครื่องพิมพ์ Brother-9140CDN</t>
  </si>
  <si>
    <t>เครื่องพิมพ์ Canon pixma g3010</t>
  </si>
  <si>
    <t>เครื่องพิมพ์ Canon pixma g2010</t>
  </si>
  <si>
    <t>Finger scan HIP</t>
  </si>
  <si>
    <t>Router Xiaomi AX1800</t>
  </si>
  <si>
    <t>Router Xiaomi AX3600</t>
  </si>
  <si>
    <t>Router Xiaomi AX2100</t>
  </si>
  <si>
    <t>Switch Hub TP-LINK 24 Port Gigabit</t>
  </si>
  <si>
    <t>Switch Hub TP-LINK 16 Port Gigabit</t>
  </si>
  <si>
    <t>Switch Hub TP-LINK 8 Port Gigabit</t>
  </si>
  <si>
    <t>Switch Hub TP-LINK 4 Port Gigabit</t>
  </si>
  <si>
    <t>จอ monitor ACER</t>
  </si>
  <si>
    <t>จอ monitor AOC</t>
  </si>
  <si>
    <t>จอ monitor DELL</t>
  </si>
  <si>
    <t>จอ monitor HP</t>
  </si>
  <si>
    <t>จอ monitor Philips</t>
  </si>
  <si>
    <t>จอ monitor LG</t>
  </si>
  <si>
    <t>จอ monitor Samsung</t>
  </si>
  <si>
    <t>จอ monitor ASUS</t>
  </si>
  <si>
    <t>จอ monitor Xiaomi</t>
  </si>
  <si>
    <t xml:space="preserve">TV </t>
  </si>
  <si>
    <t>Robot Camera Hivistion</t>
  </si>
  <si>
    <t>NVR Hivistion</t>
  </si>
  <si>
    <t>Apple I pad IPAD GEN8 32Gb</t>
  </si>
  <si>
    <t>Huawei Tablet HUAWEI MatePad</t>
  </si>
  <si>
    <t>Samsung Tablet Galaxy Tab S6 Lite</t>
  </si>
  <si>
    <t>เครื่องพิมพ์ thermal Xเครื่องพิมพ์ X80</t>
  </si>
  <si>
    <t>Speakers Bluetooth JBL Charge Essential Portable waterproof speaker</t>
  </si>
  <si>
    <t xml:space="preserve">UPS </t>
  </si>
  <si>
    <t>Switch Gigabit 16 Port</t>
  </si>
  <si>
    <t>shopee.co.th/Switch-TP-Link-16-Port-Gigabit-Desktop-Rackmount-Switch(TL-SG1016D)-i.189050359.5101895134?position=4</t>
  </si>
  <si>
    <t>TP-LINK</t>
  </si>
  <si>
    <t>shopee.co.th/-เหลือ-809-โค้ด-K5GVQ33Q-Xiaomi-Mi-AIoT-AX3600-Router-AC2100-WiFi6-IoT-5G-AX6000-เราเตอร์รับสัญญาณ-Wi-Fi-i.111580283.7152906237?adsid=0&amp;campaignid=0&amp;position=-1</t>
  </si>
  <si>
    <t>Xiaomi</t>
  </si>
  <si>
    <t>Router Xiaomi AC2100</t>
  </si>
  <si>
    <t>Printer thermal รุ่น XP-N160II</t>
  </si>
  <si>
    <t>shopee.co.th/🎉-Xprinter-XP-N160II-USB-USB-WIFI-เครื่องศูนย์-100-🇹🇭-ใบเสร็จรับเงิน-สลิป-i.63240269.2315794612</t>
  </si>
  <si>
    <t>Xprinter</t>
  </si>
  <si>
    <t>Apple IPAD Gen8 32 Gb สีเทา</t>
  </si>
  <si>
    <t>Apple</t>
  </si>
  <si>
    <t>ชุด Mini PC Intel Nuc Core i3-1115G4 (ประกอบ)</t>
  </si>
  <si>
    <t>Intel</t>
  </si>
  <si>
    <t>PC Intel Corei5-10400 8 Gb M.2 128Gb (ประกอบ)</t>
  </si>
  <si>
    <t>AMD</t>
  </si>
  <si>
    <t>Monitor LED 19.5"</t>
  </si>
  <si>
    <t>shopee.co.th/ACER-Monitor-19.5''-K202HQLBI-(TN-VGA-HDMI)-60Hz-i.62824618.9765026762</t>
  </si>
  <si>
    <t>ACER</t>
  </si>
  <si>
    <t>NVR5216-4KS2 16 Ch.</t>
  </si>
  <si>
    <t>IMOU-IPC-A42P</t>
  </si>
  <si>
    <t>Switch POE-PSE3117-16ET-135</t>
  </si>
  <si>
    <t>UPS zircon 1000VA/550W</t>
  </si>
  <si>
    <t>shopee.co.th/UPS-1000VA-550W-A.E.-ZIRCON-รุ่นยอดนิยม-สินค้าล็อตใหม่-หน้าจอดิจิทัล-ฟังก์ชั่นดี-ใช้งานง่าย-ประกัน-2-ปี-มีชิงโชครถยนต์--i.151115010.2594217000?adsid=0&amp;campaignid=0&amp;position=-1</t>
  </si>
  <si>
    <t>Zircon</t>
  </si>
  <si>
    <t>เครื่องปริ้น BROTHER HL-L2370DN</t>
  </si>
  <si>
    <t>shopee.co.th/Printer-Mono-Brother-Laser-รุ่น-HL-L2370DN-(พิมพ์สองหน้าอัตโนมัติ)-ใช้กับหมึกพิมพ์รุ่น-TN2460-2480-กับ-ดรั๊ม-DR-2455-i.55063488.2070427727?ads_keyword=brother%20hl%20l2370%20dn&amp;adsid=308022&amp;campaignid=308145&amp;position=0</t>
  </si>
  <si>
    <t>BROTHER</t>
  </si>
  <si>
    <t>Logo PLUS หลังเคาน์เตอร์</t>
  </si>
  <si>
    <t>ป้ายไฟหน้าสาขา</t>
  </si>
  <si>
    <t>เข็มฉีดยา 27G*21mm.</t>
  </si>
  <si>
    <t>https://drive.google.com/file/d/1t_rLwHLYFitntb0nwiccn7ftdI4n93X9/view?usp=sharing</t>
  </si>
  <si>
    <t>สมโชค Maerketing</t>
  </si>
  <si>
    <t>D-B-0002-SC</t>
  </si>
  <si>
    <t>เข็มฉีดยา 27G*30mm.</t>
  </si>
  <si>
    <t>D-B-0003-SC</t>
  </si>
  <si>
    <t>เข็มฉีดยา 30G*21mm.</t>
  </si>
  <si>
    <t>https://drive.google.com/file/d/1f68gagyzUqhBLRBZV11c6Mrw7P4LHaJA/view?usp=sharing</t>
  </si>
  <si>
    <t>D-B-0004-SC</t>
  </si>
  <si>
    <t>เข็มน้ำเกลือ 0.55x22</t>
  </si>
  <si>
    <t>https://drive.google.com/file/d/1NoM_r_GI-ANfAUJs_pXSMGr6CITZfWaE/view?usp=sharing</t>
  </si>
  <si>
    <t>D-B-0009-SC</t>
  </si>
  <si>
    <t>เข็มน้ำเกลือ 1.2 x 40</t>
  </si>
  <si>
    <t>https://drive.google.com/file/d/1p8Szt7dn8y7oSsiVi9oD9IvMf2bzi3Qu/view?usp=sharing</t>
  </si>
  <si>
    <t>D-B-0010-SC</t>
  </si>
  <si>
    <t>เข็มน้ำเกลือ No.18 1.5 ล้างแผล</t>
  </si>
  <si>
    <t>https://drive.google.com/file/d/1B4Eb72V8ai6ljhM4fP4ecMtcy6Ku0eSE/view?usp=sharing</t>
  </si>
  <si>
    <t>D-B-0011-SC</t>
  </si>
  <si>
    <t>เข็มน้ำเกลือ No.24 1.5 ล้างคลองราก</t>
  </si>
  <si>
    <t>https://drive.google.com/file/d/1Sq2MocxDR57gxGuY8mI8XQ5SgdIn5h1Q/view?usp=sharing</t>
  </si>
  <si>
    <t>D-C-0001-SC</t>
  </si>
  <si>
    <t>ไซริงค์น้ำเกลือ 10 ml.</t>
  </si>
  <si>
    <t>https://drive.google.com/file/d/1cEK7fOdH0kJiAT_yxmM1p7_gxe3eqy1F/view?usp=sharing</t>
  </si>
  <si>
    <t>D-B-0018-SC</t>
  </si>
  <si>
    <t>ไซริงค์น้ำเกลือ 20 ml.</t>
  </si>
  <si>
    <t>https://drive.google.com/file/d/1v-fc7vkghx9OxfOltjusQRuU5D-kl5sF/view?usp=sharing</t>
  </si>
  <si>
    <t>D-B-0019-SC</t>
  </si>
  <si>
    <t>OpalDam 1.2 ml น้ำยาบล๊อคเหงือก</t>
  </si>
  <si>
    <t>https://drive.google.com/file/d/1go0CqxiejtrkqxcbSQ3c6hkOxeZzgli-/view?usp=sharing</t>
  </si>
  <si>
    <t>นูเด้น</t>
  </si>
  <si>
    <t>D-A-0103-ND</t>
  </si>
  <si>
    <t>OPALESCENT Boost PF 40%</t>
  </si>
  <si>
    <t>https://drive.google.com/file/d/1BMcj8eVa-OGUmshVk5sjbZeDHn32zaxX/view?usp=sharing</t>
  </si>
  <si>
    <t>D-A-0109-ND</t>
  </si>
  <si>
    <t>OPALESCENT 15% PF Melon refill</t>
  </si>
  <si>
    <t>https://drive.google.com/file/d/182SY9-iVcc9A3t38-Ied7bXnGhWJW78G/view?usp=sharing</t>
  </si>
  <si>
    <t>D-A-0105-ND</t>
  </si>
  <si>
    <t>น้ำยาฟอกสีฟัน ZOOM</t>
  </si>
  <si>
    <t>https://drive.google.com/file/d/1I3swGEHdKCW52TAFATscro1w9bro_7xr/view?usp=sharing</t>
  </si>
  <si>
    <t>ACCORD</t>
  </si>
  <si>
    <t>D-A-0040-AC</t>
  </si>
  <si>
    <t>น้ำยาล้างฟิล์ม Developer 500 ML เล็ก</t>
  </si>
  <si>
    <t>https://drive.google.com/file/d/1nAoAX47uHuOvSpDwbHYF43rV-FoY4tpL/view?usp=sharing</t>
  </si>
  <si>
    <t>SD ทันตเวช</t>
  </si>
  <si>
    <t>D-A-0043-SD</t>
  </si>
  <si>
    <t>น้ำยาล้างฟิล์ม Fixer 500 ML เล็ก</t>
  </si>
  <si>
    <t>D-A-0045-SD</t>
  </si>
  <si>
    <t>สำลี</t>
  </si>
  <si>
    <t>https://drive.google.com/file/d/11VI3dZ_t0RqfGdnL_aDbyeDuiO_jPEGC/view?usp=sharing</t>
  </si>
  <si>
    <t>A-A-0025-SC</t>
  </si>
  <si>
    <t>DURA Cap Blue หมวกคลุมผม</t>
  </si>
  <si>
    <t>https://drive.google.com/file/d/1E7E24ybqKm0S_mkkqmq6RHNKAkBokVR5/view?usp=sharing</t>
  </si>
  <si>
    <t>A-A-0033-SC</t>
  </si>
  <si>
    <t>แอลกอฮอล์</t>
  </si>
  <si>
    <t>https://drive.google.com/file/d/1ammcXd__VojrESmaN3_CfoKXLWYAOlCq/view?usp=sharing</t>
  </si>
  <si>
    <t>A-A-0028-SC</t>
  </si>
  <si>
    <t>Caviwipes แผ่น</t>
  </si>
  <si>
    <t>https://drive.google.com/file/d/1ccytx0Yud4gjT-BHR3Qs7uJR5aUuq-KT/view?usp=sharing</t>
  </si>
  <si>
    <t>Kerr</t>
  </si>
  <si>
    <t>กระปุก</t>
  </si>
  <si>
    <t>A-A-0032-KR</t>
  </si>
  <si>
    <t>PROSEPT WIPES LEMON BOX INC.REFILL W/250 แผ่นเช็ดฆ่าเชื้อ</t>
  </si>
  <si>
    <t>https://drive.google.com/file/d/1basAl8T_6SwKwAygwq18xcZVp2b4m8KR/view?usp=sharing</t>
  </si>
  <si>
    <t>Eminance/NSK</t>
  </si>
  <si>
    <t>A-A-0049-EM</t>
  </si>
  <si>
    <t>Caviwipes น้ำ</t>
  </si>
  <si>
    <t>ยกเลิกการสั่ง</t>
  </si>
  <si>
    <t>https://drive.google.com/file/d/1pixMUQzmGHAkJzSM2y0Gi10Sn-9_q_cO/view?usp=sharing</t>
  </si>
  <si>
    <t>A-A-0078-KR</t>
  </si>
  <si>
    <t>Clinicare ULTRA Disifectant แผ่นเช็ดฆ่าเชื้อ</t>
  </si>
  <si>
    <t>https://drive.google.com/file/d/1oWbmzEf4tsa-YJ4guadcVhCtvgIL7Hab/view?usp=sharing</t>
  </si>
  <si>
    <t>DKSH</t>
  </si>
  <si>
    <t>A-A-0079-DK</t>
  </si>
  <si>
    <t>DURA Mask blue ชนิดคล้องหู ผ้าปิดปาก</t>
  </si>
  <si>
    <t>https://drive.google.com/file/d/1olmVTtlWG85yqtIa7aXBLN6JBiowe8Bs/view?usp=sharing</t>
  </si>
  <si>
    <t>A-A-0035-SC</t>
  </si>
  <si>
    <t>Motex Surgical Gloves , Powdered Sterile No.6.5</t>
  </si>
  <si>
    <t>https://drive.google.com/file/d/1DLT9w1aX4wWg9YSJrUUWO9eZ8VfYanTH/view?usp=sharing</t>
  </si>
  <si>
    <t>กล่องละ 50 คู่</t>
  </si>
  <si>
    <t>A-A-0044-SC</t>
  </si>
  <si>
    <t>N-S-S IRRIGATE 1000 CC. น้ำเกลือ</t>
  </si>
  <si>
    <t>https://drive.google.com/file/d/1OUw_OCy3ImvIOlNuLiKaWjzNY42kI_o2/view?usp=sharing</t>
  </si>
  <si>
    <t>บริษัท เสนา</t>
  </si>
  <si>
    <t>A-A-0046-SN</t>
  </si>
  <si>
    <t>Suction หลอดดูดน้ำลายพาสติก</t>
  </si>
  <si>
    <t>https://drive.google.com/file/d/1Goz2gUcrgH_X-patd9QGAAH1Tb4iiXhh/view?usp=sharing</t>
  </si>
  <si>
    <t>ถุงละ 50 ชิ้น</t>
  </si>
  <si>
    <t>A-A-0056-SC</t>
  </si>
  <si>
    <t>TURBO VAC น้ำยาล้าง suction</t>
  </si>
  <si>
    <t>https://drive.google.com/file/d/1wE0vxwWybIm-Ie7oUz3nmxGCppPLoB-y/view?usp=sharing</t>
  </si>
  <si>
    <t>A-A-0058-EM</t>
  </si>
  <si>
    <t>PROSEPT JET D 2L น้ำยาล้าง Suction</t>
  </si>
  <si>
    <t>https://drive.google.com/file/d/1C9wxr-PiSM6q2MqM1KRAH2oKgnPa6E_Z/view?usp=sharing</t>
  </si>
  <si>
    <t>A-A-0062-EM</t>
  </si>
  <si>
    <t>UNI GAUZE ผ้าก็อสม้วน ขนาด 36 นิ้ว x100 หลา แบบตัด 6 ท่อน</t>
  </si>
  <si>
    <t>https://drive.google.com/file/d/1Q_lZ-5cP-tWrBnHka8iX_XkQ0dY0ww6E/view?usp=sharing</t>
  </si>
  <si>
    <t>ลัง 6 ม้วน</t>
  </si>
  <si>
    <t>A-A-0059-SC</t>
  </si>
  <si>
    <t>หัวขัด Porcelain เทา ก้านยาว กรอช้า</t>
  </si>
  <si>
    <t>https://drive.google.com/file/d/1tnfs5S29sNGqFwW9xWbC3rLrOHPUH5du/view?usp=sharing</t>
  </si>
  <si>
    <t>Dent Mate</t>
  </si>
  <si>
    <t>หัว</t>
  </si>
  <si>
    <t>E-D-0058-DM</t>
  </si>
  <si>
    <t>หัวขัด Porcelain เทา ก้านยาว กรอเร็ว</t>
  </si>
  <si>
    <t>E-D-0059-DM</t>
  </si>
  <si>
    <t>VITREBOND KIT 7510</t>
  </si>
  <si>
    <t>https://drive.google.com/file/d/1RsSUD_QI-4mQQs9P9DBT-Qg8ENlqbAN6/view?usp=sharing</t>
  </si>
  <si>
    <t>3M / DKSH</t>
  </si>
  <si>
    <t>D-A-0151-3M</t>
  </si>
  <si>
    <t>คอมโพสิต 3M BODY สี A2</t>
  </si>
  <si>
    <t>https://drive.google.com/file/d/1Xn2yqaFRZuHXfIo_Vp2A5570Mkk8PN2t/view?usp=sharing</t>
  </si>
  <si>
    <t>D-A-0002-3M</t>
  </si>
  <si>
    <t>คอมโพสิต 3M BODY สี A3</t>
  </si>
  <si>
    <t>https://drive.google.com/file/d/1zcoEHEZLUAQMoa6g-9DPhwgPI7lOl_r8/view?usp=sharing</t>
  </si>
  <si>
    <t>D-A-0003-3M</t>
  </si>
  <si>
    <t>คอมโพสิต 3M BODY สี A3.5</t>
  </si>
  <si>
    <t>https://drive.google.com/file/d/1qVwgiZgY2aUq-Zz6DF3F80EdVCKEWP7g/view?usp=sharing</t>
  </si>
  <si>
    <t>D-A-0004-3M</t>
  </si>
  <si>
    <t>เทปสเตอร์ไล</t>
  </si>
  <si>
    <t>https://drive.google.com/file/d/1w-pjDZGtatROm6cPyOncKgcdxVNYmbzu/view?usp=sharing</t>
  </si>
  <si>
    <t>A-A-0008-SC</t>
  </si>
  <si>
    <t>APPROXI SANDPER STRIPS กระดาษขัดซอกฟัน</t>
  </si>
  <si>
    <t>https://drive.google.com/file/d/1bSb7v65o0MHELFqNCfqiHEfrO7Ozokwo/view?usp=sharing</t>
  </si>
  <si>
    <t>D-A-0062-DM</t>
  </si>
  <si>
    <t>ARTICUKATING เกือกม้า กระดาษเช็คสบฟัน</t>
  </si>
  <si>
    <t>https://drive.google.com/file/d/1M0MJo5zsSWVYlaBKNaGfiFAF5Hh5Y3jm/view?usp=sharing</t>
  </si>
  <si>
    <t>D-A-0063-DM</t>
  </si>
  <si>
    <t>DYCAL STANDARD PACK DENTIN</t>
  </si>
  <si>
    <t>https://drive.google.com/file/d/14YYNdeaMEPZFNPpjC8uvfuMzwzOh276y/view?usp=sharing</t>
  </si>
  <si>
    <t>DKSH/dentspy</t>
  </si>
  <si>
    <t>C-A-0050-DK</t>
  </si>
  <si>
    <t>คอมโพสิต Estellite E QUICK A1</t>
  </si>
  <si>
    <t>https://drive.google.com/file/d/1-HyecaeA4q00pI2ul508IeNaGNc4eJER/view?usp=sharing</t>
  </si>
  <si>
    <t>Unity</t>
  </si>
  <si>
    <t>D-A-0018-UN</t>
  </si>
  <si>
    <t>คอมโพสิต Estellite E QUICK A2</t>
  </si>
  <si>
    <t>https://drive.google.com/file/d/1p22rLZg-a4r8i3AwYKvGwKTahy6uQudB/view?usp=sharing</t>
  </si>
  <si>
    <t>D-A-0019-UN</t>
  </si>
  <si>
    <t>คอมโพสิต Estellite E QUICK A3</t>
  </si>
  <si>
    <t>https://drive.google.com/file/d/10hAIMOVXnxIkFDbs2qjaVT-SOUQJUid-/view?usp=sharing</t>
  </si>
  <si>
    <t>D-A-0020-UN</t>
  </si>
  <si>
    <t>คอมโพสิต Estellite E QUICK A3.5</t>
  </si>
  <si>
    <t>https://drive.google.com/file/d/15hohAyMn5usVMx8iJ6CwhA9S_jUSSnkw/view?usp=sharing</t>
  </si>
  <si>
    <t>D-A-0021-UN</t>
  </si>
  <si>
    <t>ETCHING 50 ML เอชชิ่งอุดฟัน ใหญ่</t>
  </si>
  <si>
    <t>https://drive.google.com/file/d/1bToPfDc7Gg3HHRKVJpcz0CQeo_e-q7ri/view?usp=sharing</t>
  </si>
  <si>
    <t>D-A-0069-DM</t>
  </si>
  <si>
    <t>GI IONOSIT (แบบฉีด) Pack/6หลอด</t>
  </si>
  <si>
    <t>https://drive.google.com/file/d/1ILTCLPz8tZ6byjwNlSzBMuMzf4JSgKPc/view?usp=sharing</t>
  </si>
  <si>
    <t>ACCORD สั่งเพิ่ม</t>
  </si>
  <si>
    <t>D-A-0073-AC</t>
  </si>
  <si>
    <t>เม็ดอมัลกัม Hight-Alloy 1 spill 500 cap แบ่ง</t>
  </si>
  <si>
    <t>https://drive.google.com/file/d/1MVO5b3WBKClcxLkRfv7BIh5xf6_e_7kf/view?usp=sharing</t>
  </si>
  <si>
    <t>เม็ด</t>
  </si>
  <si>
    <t>D-A-0057-SD</t>
  </si>
  <si>
    <t>KNITTRAX PLAIN # 000 ( Cord No.000 )</t>
  </si>
  <si>
    <t>https://drive.google.com/file/d/1niRtlS-aEwX78Qal9wECWTTeYRKtS6OH/view?usp=sharing</t>
  </si>
  <si>
    <t>D-D-0022-DM</t>
  </si>
  <si>
    <t>KNITTRAX PLAIN # 00 ( Cord No.00 )</t>
  </si>
  <si>
    <t>https://drive.google.com/file/d/1WQw5wc_YwHBoR1vE5bRWox4L16Krik_U/view?usp=sharing</t>
  </si>
  <si>
    <t>D-D-0023-DM</t>
  </si>
  <si>
    <t>KNITTRAX PLAIN # 0 ( Cord No.0 )</t>
  </si>
  <si>
    <t>https://drive.google.com/file/d/1D1WV74axiDdAZhpKPw9JTQqKKaTCrsQ5/view?usp=sharing</t>
  </si>
  <si>
    <t>D-D-0024-DM</t>
  </si>
  <si>
    <t>MATRIX BAND 0.04*5 mm. (ตลับ)</t>
  </si>
  <si>
    <t>https://drive.google.com/file/d/1I8T-Lw0vGkdOqgSo6_hk1609bPWY0FOt/view?usp=sharing</t>
  </si>
  <si>
    <t>D-A-0076-DM</t>
  </si>
  <si>
    <t>MATRIX BAND 0.04*6 mm. (ตลับ)</t>
  </si>
  <si>
    <t>D-A-0077-DM</t>
  </si>
  <si>
    <t>MATRIX BAND 0.04*7 mm. (ตลับ)</t>
  </si>
  <si>
    <t>D-A-0078-DM</t>
  </si>
  <si>
    <t>MATRIX BAND 0.04 mm. (ตลับ)</t>
  </si>
  <si>
    <t>D-A-0079-DM</t>
  </si>
  <si>
    <t>MATRIX BAND #102 ( ตัวยาว)</t>
  </si>
  <si>
    <t>https://drive.google.com/file/d/15WRfHiWJr2_9lKKt9ZZwBOyCKuqaIh9i/view?usp=sharing</t>
  </si>
  <si>
    <t>ห่อ</t>
  </si>
  <si>
    <t>D-A-0080-DM</t>
  </si>
  <si>
    <t>MATRIX BAND #11 ( Band 2 รู )</t>
  </si>
  <si>
    <t>D-A-0081-DM</t>
  </si>
  <si>
    <t>MATRIX BAND #12 ( Band 2 รู )</t>
  </si>
  <si>
    <t>D-A-0082-DM</t>
  </si>
  <si>
    <t>MATRIX BAND #13 ( Band 2 รู )</t>
  </si>
  <si>
    <t>D-A-0083-DM</t>
  </si>
  <si>
    <t>MATRIX BAND #14 ( Band 3 รู )</t>
  </si>
  <si>
    <t>D-A-0084-DM</t>
  </si>
  <si>
    <t>MATRIX BAND #15 ( Band 3 รู )</t>
  </si>
  <si>
    <t>D-A-0085-DM</t>
  </si>
  <si>
    <t>MATRIX BAND #16 ( Band 3 รู )</t>
  </si>
  <si>
    <t>D-A-0086-DM</t>
  </si>
  <si>
    <t>MATRIX BAND #17 ( Band 3 รู )</t>
  </si>
  <si>
    <t>D-A-0087-DM</t>
  </si>
  <si>
    <t>Maxem (Kerr) NX 3</t>
  </si>
  <si>
    <t>https://drive.google.com/file/d/1bAcl9Ygci5RQ8_soNFzPHAZQs_bLSsc5/view?usp=sharing</t>
  </si>
  <si>
    <t>ปาลิน</t>
  </si>
  <si>
    <t>D-D-0025-KR</t>
  </si>
  <si>
    <t>Mixing tip สีฟ้า</t>
  </si>
  <si>
    <t>https://drive.google.com/file/d/1Lza8XHHuQ5Dwxh_7NV9j4vbxI9F6TuK3/view?usp=sharing</t>
  </si>
  <si>
    <t>เซี่ยงไฮ้</t>
  </si>
  <si>
    <t>D-D-0026-SH</t>
  </si>
  <si>
    <t>TOPICAL GEL PPF ฟลูออไรด์ #องุ่น</t>
  </si>
  <si>
    <t>https://drive.google.com/file/d/1x4kaXqCUtRh6GdXg1S45xFRcAA9T2hCR/view?usp=sharing</t>
  </si>
  <si>
    <t>D-A-0115-DM</t>
  </si>
  <si>
    <t>MYLAR STRIP เซลลูลอยด์ เมทริก</t>
  </si>
  <si>
    <t>https://drive.google.com/file/d/1st5kOmdZB0mRpdy_HQ-y5FM-rBO6ce_q/view?usp=sharing</t>
  </si>
  <si>
    <t>D-A-0102-DM</t>
  </si>
  <si>
    <t>PUMICE # ละเอียด</t>
  </si>
  <si>
    <t>https://drive.google.com/file/d/1Av7lw0DH6sBMPdYGM3Wlq32Be5aHjidc/view?usp=sharing</t>
  </si>
  <si>
    <t>D-A-0117-DM</t>
  </si>
  <si>
    <t>Regular Set Life Dycal</t>
  </si>
  <si>
    <t>https://drive.google.com/file/d/1GxiGxI_-qEzvH7WBDEVH80UTnkDyaxNc/view?usp=sharing</t>
  </si>
  <si>
    <t>D-A-0123-DK</t>
  </si>
  <si>
    <t>CLINPRO Sealant Syring Refill 3M</t>
  </si>
  <si>
    <t>https://drive.google.com/file/d/1nSWhKtsiTA_1HvKcwfEqheEiqhJ9Fypx/view?usp=sharing</t>
  </si>
  <si>
    <t>D-A-0065-3M</t>
  </si>
  <si>
    <t>RACESTYPTINE HAEMOSTATIC SOLUTION AGENT Stop bleed</t>
  </si>
  <si>
    <t>https://drive.google.com/file/d/1kt8JSUF2avpxXxl1sxU1Vs6U_Tgb45aA/view?usp=sharing</t>
  </si>
  <si>
    <t>D-A-0118-AC</t>
  </si>
  <si>
    <t>Tallbot</t>
  </si>
  <si>
    <t>https://drive.google.com/file/d/1goG6fxh445F2_5RCxYzX0cmlDL2FAbLe/view?usp=sharing</t>
  </si>
  <si>
    <t>คณะทันตแพทย์ จุฬา</t>
  </si>
  <si>
    <t>D-A-0133-CU</t>
  </si>
  <si>
    <t>T-Band สีเงิน L ( ผู้ใหญ่ )</t>
  </si>
  <si>
    <t>https://drive.google.com/file/d/1EkHaLCmZO-0xrfDJDFpXOD8Opk74qeEg/view?usp=sharing</t>
  </si>
  <si>
    <t>D-A-0134-DM</t>
  </si>
  <si>
    <t>T-Band สีเงิน M</t>
  </si>
  <si>
    <t>D-A-0135-DM</t>
  </si>
  <si>
    <t>T-Band สีเงิน S ( เด็ก )</t>
  </si>
  <si>
    <t>https://drive.google.com/file/d/1P5AuEjOxU60K3bw16YbcGPqCSWxcY1y3/view?usp=sharing</t>
  </si>
  <si>
    <t>D-A-0136-DM</t>
  </si>
  <si>
    <t>Tetric N-bond refill 1x6 g บอนดิ้งอุดฟัน เหลือง</t>
  </si>
  <si>
    <t>https://drive.google.com/file/d/1CgMCqt2dvZ0tbHT7AtAT2-xfDARNorBO/view?usp=sharing</t>
  </si>
  <si>
    <t>VRP Dent</t>
  </si>
  <si>
    <t>D-A-0140-VD</t>
  </si>
  <si>
    <t>คอมโพสิต Tetric N-Flow A2</t>
  </si>
  <si>
    <t>https://drive.google.com/file/d/1kHFhlI7iwR7GG3SNtV9V2KM3SHlNa36S/view?usp=sharing</t>
  </si>
  <si>
    <t>D-A-0031-VD</t>
  </si>
  <si>
    <t>คอมโพสิต Tetric N-Flow A3</t>
  </si>
  <si>
    <t>https://drive.google.com/file/d/1miziz0HbzfcltczY9IZoweYz9TEZgxB0/view?usp=sharing</t>
  </si>
  <si>
    <t>D-A-0032-VD</t>
  </si>
  <si>
    <t>คอมโพสิต Tetric N-Flow A3.5</t>
  </si>
  <si>
    <t>https://drive.google.com/file/d/17aAUKDZu5z8C_rA6n018oSCnA3DhinTN/view?usp=sharing</t>
  </si>
  <si>
    <t>D-A-0033-VD</t>
  </si>
  <si>
    <t>UNIMATRIX*Refill L</t>
  </si>
  <si>
    <t>https://drive.google.com/file/d/15Ww4RsfugmalqmNCL4OJ3vi9C3anPMvF/view?usp=sharing</t>
  </si>
  <si>
    <t>D-A-0145-DM</t>
  </si>
  <si>
    <t>UNIMATRIX*Refill M</t>
  </si>
  <si>
    <t>https://drive.google.com/file/d/1mYylGqvt0ss_J4YbJdPpSHjr3zlXAXZg/view?usp=sharing</t>
  </si>
  <si>
    <t>D-A-0146-DM</t>
  </si>
  <si>
    <t>UNIMATRIX*Refill S</t>
  </si>
  <si>
    <t>https://drive.google.com/file/d/1fDHLyRRWnvzgjDthUAp78eeFYJWqUFY_/view?usp=sharing</t>
  </si>
  <si>
    <t>D-A-0147-DM</t>
  </si>
  <si>
    <t>VITREBOND น้ำ</t>
  </si>
  <si>
    <t>https://drive.google.com/file/d/1v080S0UBVp-WCzvoygmc0L55jFZlwFbk/view?usp=sharing</t>
  </si>
  <si>
    <t>D-A-0149-3M</t>
  </si>
  <si>
    <t>Wedge ไม้ #S</t>
  </si>
  <si>
    <t>https://drive.google.com/file/d/1IPxCVQxWdqg7zcY22E_PpAam93aNkmQW/view?usp=sharing</t>
  </si>
  <si>
    <t>D-A-0161-DM</t>
  </si>
  <si>
    <t>น้ำยาฟอกสีฟัน Zoom home day</t>
  </si>
  <si>
    <t>https://drive.google.com/file/d/1kbhD3sgq8Dk-bRgPoNDFFrnY4rCguC13/view?usp=sharing</t>
  </si>
  <si>
    <t>D-A-0159-AC</t>
  </si>
  <si>
    <t>น้ำยาฟอกสีฟัน Zoom home night</t>
  </si>
  <si>
    <t>D-A-0160-AC</t>
  </si>
  <si>
    <t>OPALESCENT 20% PF Melon refill</t>
  </si>
  <si>
    <t>https://drive.google.com/file/d/1ab9YQXVPQIC0gAGuzJUHGG-TMuzaXVE8/view?usp=sharing</t>
  </si>
  <si>
    <t>D-A-0106-ND</t>
  </si>
  <si>
    <t>Micro Applicator Super Fine Size S พู่กันเล็ก</t>
  </si>
  <si>
    <t>https://drive.google.com/file/d/125LfCkhS5BG1Q7Gn2aHGIO0o_KQv-jqS/view?usp=sharing</t>
  </si>
  <si>
    <t>D-A-0090-CM</t>
  </si>
  <si>
    <t>Gluma น้ำยาแก้เสียวฟัน</t>
  </si>
  <si>
    <t>https://drive.google.com/file/d/1S7TMdO50G84PcrzduBqK3v3u5wfN81ug/view?usp=sharing</t>
  </si>
  <si>
    <t>ทันตสยาม</t>
  </si>
  <si>
    <t>D-A-0074-TS</t>
  </si>
  <si>
    <t>Wedge ไม้ #L</t>
  </si>
  <si>
    <t>https://drive.google.com/file/d/1X8dQrUBasyFX_Gp8vMd9pd5d3sj53j45/view?usp=sharing</t>
  </si>
  <si>
    <t>D-A-0162-DM</t>
  </si>
  <si>
    <t>Fuji 9 แบบ แคปซูล</t>
  </si>
  <si>
    <t>https://drive.google.com/file/d/1m7VJXqjzCVMHoZxpzICraATYHCDwDJPc/view?usp=sharing</t>
  </si>
  <si>
    <t>D-A-0072-AC</t>
  </si>
  <si>
    <t>ผงแอร์โฟร์ กลิ่น มะนาว</t>
  </si>
  <si>
    <t>https://drive.google.com/file/d/120cK-_xbastQaLhRusEFcLH_TGFYZ2QB/view?usp=sharing</t>
  </si>
  <si>
    <t>Lion Care</t>
  </si>
  <si>
    <t>D-A-0048-LC</t>
  </si>
  <si>
    <t>Wedge ไม้ M</t>
  </si>
  <si>
    <t>D-A-0164-DM</t>
  </si>
  <si>
    <t>Face shield</t>
  </si>
  <si>
    <t>https://drive.google.com/file/d/1lt76PywG6J4n41CnurI53U27AG0011ZT/view?usp=sharing</t>
  </si>
  <si>
    <t>D-A-0165-DM</t>
  </si>
  <si>
    <t>อะไหล่ แผ่นใส Face shield</t>
  </si>
  <si>
    <t>แผ่น</t>
  </si>
  <si>
    <t>D-A-0166-DM</t>
  </si>
  <si>
    <t>Mouth miror SE plus กระจกส่องปาก</t>
  </si>
  <si>
    <t>https://drive.google.com/file/d/1cAU2v0d8y3Lrpx1_FugINNNIK9UWYuOO/view?usp=sharing</t>
  </si>
  <si>
    <t>C-A-0121-DM</t>
  </si>
  <si>
    <t>Unimatrix Plier TDV</t>
  </si>
  <si>
    <t>https://drive.google.com/file/d/1YEIwK6WtnVR5vkQTYPoEUjRvwdnBkNeU/view?usp=sharing</t>
  </si>
  <si>
    <t>D-A-0183-DM</t>
  </si>
  <si>
    <t>Unimatrix Clamp TDV</t>
  </si>
  <si>
    <t>https://drive.google.com/file/d/18X4SxN3eBxP8EnkvDPrUpqy0WaCa7hYz/view?usp=sharing</t>
  </si>
  <si>
    <t>D-A-0187-DM</t>
  </si>
  <si>
    <t>Pola Office Bulk Kit ฟอกสีฟัน</t>
  </si>
  <si>
    <t>https://drive.google.com/file/d/1tdwPCblpiN_CIjDbJ4DCc4_ogwmsMwhb/view?usp=sharing</t>
  </si>
  <si>
    <t>D-A-0189-SH</t>
  </si>
  <si>
    <t>เข็มน้ำเกลือ No.25 1" กล่องส้ม</t>
  </si>
  <si>
    <t>https://drive.google.com/file/d/136rbUYpkF_ZOlfQmmzlctUVDeC-uhDwC/view?usp=sharing</t>
  </si>
  <si>
    <t>D-B-0046-SC</t>
  </si>
  <si>
    <t>ELASTIC Placers</t>
  </si>
  <si>
    <t>https://drive.google.com/file/d/1UxAQzS40b3Re1gVXGcThOWcDLofddwOT/view?usp=sharing</t>
  </si>
  <si>
    <t>B-F-0021-CM</t>
  </si>
  <si>
    <t>หัวขูดหินปูน Woodpacker Scaler Tip P1</t>
  </si>
  <si>
    <t>https://drive.google.com/file/d/19kgAqKJMBlUqmUWee-38HkJqjrIARSD1/view?usp=sharing</t>
  </si>
  <si>
    <t>C-A-0025-CM</t>
  </si>
  <si>
    <t>หัวขัด Porcelain ชมพู ก้านยาว กรอช้า</t>
  </si>
  <si>
    <t>https://drive.google.com/file/d/1QBhm3QB_yb0AZQCDIY89kjOetOZRslYI/view?usp=sharing</t>
  </si>
  <si>
    <t>E-D-0054-DM</t>
  </si>
  <si>
    <t>หัวขัด Porcelain ชมพู ก้านยาว กรอเร็ว</t>
  </si>
  <si>
    <t>E-D-0055-DM</t>
  </si>
  <si>
    <t>JOTA DAIMOND BUR FG858EF/010 คาดเหลืองปลายแหลม</t>
  </si>
  <si>
    <t>DENTAL VISION</t>
  </si>
  <si>
    <t>E-A-0058-DV</t>
  </si>
  <si>
    <t>หัวขัด Porcelain ชมพู ก้านสั้น กรอช้า</t>
  </si>
  <si>
    <t>E-D-0056-DM</t>
  </si>
  <si>
    <t>หัวขัด Porcelain ชมพู ก้านสั้น กรอเร็ว</t>
  </si>
  <si>
    <t>E-D-0057-DM</t>
  </si>
  <si>
    <t>หัวขัด Porcelain เทา ก้านสั้น กรอช้า</t>
  </si>
  <si>
    <t>E-D-0060-DM</t>
  </si>
  <si>
    <t>ALPHAFLEX RA. #0033 หัวยางแดง ขัดโลหะ</t>
  </si>
  <si>
    <t>https://drive.google.com/file/d/1YehlPXeWyh5pzEk-AV0SBWhaFk21MNFO/view?usp=sharing</t>
  </si>
  <si>
    <t>E-D-0009-DM</t>
  </si>
  <si>
    <t>ALPHAFLEX RA. #0133 หัวยางเขียว ขัดโลหะ</t>
  </si>
  <si>
    <t>https://drive.google.com/file/d/16eTkO6vrSTMeX1GHIJOA_g_PGq6B88Ih/view?usp=sharing</t>
  </si>
  <si>
    <t>E-D-0010-DM</t>
  </si>
  <si>
    <t>FISSURE CARBIDE ฟิชเชอร์/ช้า/ยาว SCH 31/021 ยกเลิกสั่ง</t>
  </si>
  <si>
    <t>https://drive.google.com/drive/folders/1NQIy0mWHFDWM5NkfoFL4fiIqCsx_ZSIv?usp=sharing</t>
  </si>
  <si>
    <t>E-B-0002-DM</t>
  </si>
  <si>
    <t>FISSURE CARBIDE ฟิชเชอร์/ช้า/ยาว SCH 33/014</t>
  </si>
  <si>
    <t>E-B-0003-DM</t>
  </si>
  <si>
    <t>Carbide คาดเขียว กรอฟันปลอม 010</t>
  </si>
  <si>
    <t>https://drive.google.com/file/d/1p8dPIwqqvJpBuc76q63aYTqFvibmbWB0/view?usp=sharing</t>
  </si>
  <si>
    <t>E-D-0011-DM</t>
  </si>
  <si>
    <t>Carbide คาดเขียว กรอฟันปลอม 012</t>
  </si>
  <si>
    <t>E-D-0012-DM</t>
  </si>
  <si>
    <t>Carbide คาดฟ้า กรอฟันปลอม 012</t>
  </si>
  <si>
    <t>https://drive.google.com/file/d/1cwPRfhTj7zERru_CdIcfkmvQk-Y6Xwah/view?usp=sharing</t>
  </si>
  <si>
    <t>E-D-0013-DM</t>
  </si>
  <si>
    <t>Carbide คาดฟ้า กรอฟันปลอม 014</t>
  </si>
  <si>
    <t>E-D-0014-DM</t>
  </si>
  <si>
    <t>ROUND CARBIDE LONG SHANK กลม/เร็ว/ยาว FG. SCLF 1/014</t>
  </si>
  <si>
    <t>E-C-0006-DM</t>
  </si>
  <si>
    <t>ROUND CARBIDE LONG SHANK กลม/เร็ว/ยาว FG. SCLF 1/016</t>
  </si>
  <si>
    <t>E-C-0007-DM</t>
  </si>
  <si>
    <t>ROUND CARBIDE LONG SHANK กลม/เร็ว/ยาว FG. SCLF 1/021</t>
  </si>
  <si>
    <t>E-C-0008-DM</t>
  </si>
  <si>
    <t>ROUND CARBIDE LONG SHANK กลม/เร็ว/ยาว FG. SCLF 1/18</t>
  </si>
  <si>
    <t>E-C-0009-DM</t>
  </si>
  <si>
    <t>ROUND CARBIDE LONG SHANK กลม/เร็ว/ยาว FG. SCLF 1/23</t>
  </si>
  <si>
    <t>E-C-0010-DM</t>
  </si>
  <si>
    <t>Diamond bur FG858 010 ยกเลิกสั่ง</t>
  </si>
  <si>
    <t>https://drive.google.com/file/d/1cJif0YIhSePLALg3uO7Q-JWIbo5_2ypr/view?usp=sharing</t>
  </si>
  <si>
    <t>DDI</t>
  </si>
  <si>
    <t>E-A-0004-DD</t>
  </si>
  <si>
    <t>DIAMOND/EDENTA FG 368.023C</t>
  </si>
  <si>
    <t>E-A-0005-DM</t>
  </si>
  <si>
    <t>DIAMOND/EDENTA FG 801.010G</t>
  </si>
  <si>
    <t>E-A-0007-DM</t>
  </si>
  <si>
    <t>DIAMOND/EDENTA FG 801.010S</t>
  </si>
  <si>
    <t>E-A-0008-DM</t>
  </si>
  <si>
    <t>DIAMOND/EDENTA FG 801.012</t>
  </si>
  <si>
    <t>E-A-0009-DM</t>
  </si>
  <si>
    <t>DIAMOND/EDENTA FG 801.012G</t>
  </si>
  <si>
    <t>https://drive.google.com/file/d/1fFU4U7P9rZZxqaUYTcdg4V-uOthjr-TA/view?usp=sharing</t>
  </si>
  <si>
    <t>E-A-0010-DM</t>
  </si>
  <si>
    <t>DIAMOND/EDENTA FG 801.012S</t>
  </si>
  <si>
    <t>E-A-0011-DM</t>
  </si>
  <si>
    <t>DIAMOND/EDENTA FG 801.014</t>
  </si>
  <si>
    <t>E-A-0012-DM</t>
  </si>
  <si>
    <t>DIAMOND/EDENTA FG 801.016</t>
  </si>
  <si>
    <t>https://drive.google.com/file/d/19BTsAygz64ZFMIhqOqcxZ1Uk40-gH_Nc/view?usp=sharing</t>
  </si>
  <si>
    <t>E-A-0014-DM</t>
  </si>
  <si>
    <t>DIAMOND/EDENTA FG 801.018</t>
  </si>
  <si>
    <t>E-A-0015-DM</t>
  </si>
  <si>
    <t>DIAMOND/EDENTA FG 801.021</t>
  </si>
  <si>
    <t>E-A-0016-DM</t>
  </si>
  <si>
    <t>DIAMOND/EDENTA FG 835.010 FISSURE</t>
  </si>
  <si>
    <t>E-A-0018-DM</t>
  </si>
  <si>
    <t>DIAMOND/EDENTA FG 835.012 FISSURE</t>
  </si>
  <si>
    <t>E-A-0020-DM</t>
  </si>
  <si>
    <t>DIAMOND/EDENTA FG 835.014 FISSURE</t>
  </si>
  <si>
    <t>E-A-0021-DM</t>
  </si>
  <si>
    <t>DIAMOND/EDENTA FG 835.016 FISSURE</t>
  </si>
  <si>
    <t>E-A-0022-DM</t>
  </si>
  <si>
    <t>DIAMOND/EDENTA FG 835.018 FISSURE</t>
  </si>
  <si>
    <t>E-A-0023-DM</t>
  </si>
  <si>
    <t>JOTA DIAMOND BUR FG862EF/010 คาดเหลืองตอปิโด</t>
  </si>
  <si>
    <t>https://drive.google.com/file/d/1WEMUBa-U2rp9FRquJhYgxPcpAqDw0pXy/view?usp=sharing</t>
  </si>
  <si>
    <t>E-A-0072-DV</t>
  </si>
  <si>
    <t>JOTA DIAMOND BUR FG833F/018 คาดเหลืองรักบี้ปลายมน</t>
  </si>
  <si>
    <t>https://drive.google.com/file/d/1vdZuChbm3RMFqM83oBv4AfxGsmCDRY1g/view?usp=sharing</t>
  </si>
  <si>
    <t>E-A-0070-DV</t>
  </si>
  <si>
    <t>JOTA DIAMOND BUR FG833F/023 คาดเหลืองรักบี้ปลายมน</t>
  </si>
  <si>
    <t>https://drive.google.com/file/d/1OdZ7SMo9b8JTgVc95ekzdPaF1sprjosJ/view?usp=sharing</t>
  </si>
  <si>
    <t>E-A-0071-DV</t>
  </si>
  <si>
    <t>JOTA DIAMOND BUR FG833EF/016 คาดเหลืองรักบี้ปลายมน</t>
  </si>
  <si>
    <t>E-A-0067-DV</t>
  </si>
  <si>
    <t>JOTA DIAMOND BUR FG833EF/018 คาดเหลืองรักบี้ปลายมน</t>
  </si>
  <si>
    <t>E-A-0068-DV</t>
  </si>
  <si>
    <t>JOTA DIAMOND BUR FG833EF/023 คาดเหลืองรักบี้ปลายมน</t>
  </si>
  <si>
    <t>E-A-0069-DV</t>
  </si>
  <si>
    <t>Enhance</t>
  </si>
  <si>
    <t>https://drive.google.com/file/d/1HP5P1jWNDiCdeW1_aIo91VogFeFnENUI/view?usp=sharing</t>
  </si>
  <si>
    <t>E-A-0028-DK</t>
  </si>
  <si>
    <t>EXA-TECHNIK 0656 ( หัวขัดอะคลิลิก เหลือง )</t>
  </si>
  <si>
    <t>https://drive.google.com/file/d/1M_PSEM2VMLIq-p0KH6-LICAnLXlJkjxg/view?usp=sharing</t>
  </si>
  <si>
    <t>E-D-0015-DM</t>
  </si>
  <si>
    <t>EXA-TECHNIK 0666 ( หัวขัดอะคลิลิก ดำ )</t>
  </si>
  <si>
    <t>https://drive.google.com/file/d/1JmW9Rw7FUE3FeSZPgUElKtxwaSyw12Bc/view?usp=sharing</t>
  </si>
  <si>
    <t>E-D-0016-DM</t>
  </si>
  <si>
    <t>EXA-TECHNIK 0676 ( หัวขัดอะคลิลิก เขียว )</t>
  </si>
  <si>
    <t>https://drive.google.com/file/d/1hWUDffH4MqZzDPepgWVE-Fp54cLdbIrr/view?usp=sharing</t>
  </si>
  <si>
    <t>E-D-0017-DM</t>
  </si>
  <si>
    <t>Green Stone flame กรอเร็ว/ก้านสั้น FGFL257 #PN0104</t>
  </si>
  <si>
    <t>https://drive.google.com/file/d/1vBu-mF7ilb966-jtavkGmCTmK-Rw0Yee/view?usp=sharing</t>
  </si>
  <si>
    <t>กล่อง 12 หัว</t>
  </si>
  <si>
    <t>E-A-0036-AC</t>
  </si>
  <si>
    <t>Green Stone round กรอเร็ว/ก้านสั้น FGRD122 #PN0107</t>
  </si>
  <si>
    <t>https://drive.google.com/file/d/1Q0B85KS5szot_qMx8zwzpij32VXeKsrr/view?usp=sharing</t>
  </si>
  <si>
    <t>E-A-0038-AC</t>
  </si>
  <si>
    <t>INTENSIVE : 19</t>
  </si>
  <si>
    <t>Bangkok Dental Supply</t>
  </si>
  <si>
    <t>E-D-0034-BS</t>
  </si>
  <si>
    <t>INTENSIVE : 19 A</t>
  </si>
  <si>
    <t>E-D-0035-BS</t>
  </si>
  <si>
    <t>INTENSIVE : D12</t>
  </si>
  <si>
    <t>https://drive.google.com/file/d/1pfiusJR1d9Ii6o-Pbj12_IkQCr2GHhR6/view?usp=sharing</t>
  </si>
  <si>
    <t>E-D-0019-BS</t>
  </si>
  <si>
    <t>INTENSIVE : D16</t>
  </si>
  <si>
    <t>E-D-0020-BS</t>
  </si>
  <si>
    <t>INTENSIVE : D2</t>
  </si>
  <si>
    <t>https://drive.google.com/file/d/1CLeyDrAmpSpqPHlEFCVAsGz3EsLB2Nhq/view?usp=sharing</t>
  </si>
  <si>
    <t>E-D-0021-BS</t>
  </si>
  <si>
    <t>INTENSIVE : D8</t>
  </si>
  <si>
    <t>https://drive.google.com/file/d/1yFMYV2M_3C7IbDQBtuZV1zkHpJN5EJHK/view?usp=sharing</t>
  </si>
  <si>
    <t>E-D-0023-BS</t>
  </si>
  <si>
    <t>JOTA CARBIDE BUR C1.HP.016 ROUND</t>
  </si>
  <si>
    <t>https://drive.google.com/file/d/15o_7Pk4-8wS5Xksf4rbUjQIJN6xnDvJ8/view?usp=sharing</t>
  </si>
  <si>
    <t>E-B-0006-DV</t>
  </si>
  <si>
    <t>JOTA CARBIDE BUR C1.HP.018 ROUND</t>
  </si>
  <si>
    <t>https://drive.google.com/file/d/1KiJLSRjmz6F-_JNcSbYzmuVjF1HEvCoo/view?usp=sharing</t>
  </si>
  <si>
    <t>E-B-0007-DV</t>
  </si>
  <si>
    <t>JOTA CARBIDE BUR C1.HP.021 ROUND</t>
  </si>
  <si>
    <t>https://drive.google.com/file/d/157DPJL4oyUZ42QTQSmKGyLkVGNqv3eBu/view?usp=sharing</t>
  </si>
  <si>
    <t>E-B-0008-DV</t>
  </si>
  <si>
    <t>JOTA CARBIDE BUR C1.HP.023 ROUND</t>
  </si>
  <si>
    <t>E-B-0009-DV</t>
  </si>
  <si>
    <t>JOTA CARBIDE BUR C33.HP.016 FISSURE</t>
  </si>
  <si>
    <t>https://drive.google.com/file/d/1kpSWmskxqaF9Vg-QuvxMcThHPJ8C2yeb/view?usp=sharing</t>
  </si>
  <si>
    <t>E-B-0010-DV</t>
  </si>
  <si>
    <t>JOTA CARBIDE BUR C33.HP.018 FISSURE</t>
  </si>
  <si>
    <t>E-B-0011-DV</t>
  </si>
  <si>
    <t>JOTA CARBIDE BUR C33.HP.021 FISSURE</t>
  </si>
  <si>
    <t>https://drive.google.com/file/d/1lRGLVW9yjGkHyp3Qx7aCctTgevTgSsrI/view?usp=sharing</t>
  </si>
  <si>
    <t>E-B-0012-DV</t>
  </si>
  <si>
    <t>JOTA CARBIDE BUR C33.HP.023 FISSURE</t>
  </si>
  <si>
    <t>E-B-0013-DV</t>
  </si>
  <si>
    <t>Micro Applicator Fine Size M พู่กันใหญ่</t>
  </si>
  <si>
    <t>https://drive.google.com/file/d/15B1HwI1_6b3sQxmm__cKlnPC-upuddjb/view?usp=sharing</t>
  </si>
  <si>
    <t>D-A-0089-CM</t>
  </si>
  <si>
    <t>PROPHY BRUSH SOET,NYLON Rubber Brush</t>
  </si>
  <si>
    <t>https://drive.google.com/file/d/1aBr3chkKUHOoenpwytOyZWPzplww5FnW/view?usp=sharing</t>
  </si>
  <si>
    <t>D-A-0116-DM</t>
  </si>
  <si>
    <t>Rubber Cup พร้อม MENDREL (โหล) มีก้าน</t>
  </si>
  <si>
    <t>https://drive.google.com/file/d/1VXP6nBmwIY5sLU8WZci2dEiUt6gAq8T7/view?usp=sharing</t>
  </si>
  <si>
    <t>D-A-0124-DM</t>
  </si>
  <si>
    <t>DIAMOND/EDENTA FG 835.010S FISSURE</t>
  </si>
  <si>
    <t>E-A-0019-DM</t>
  </si>
  <si>
    <t>DIAMOND/EDENTA FG 835.010G FISSURE</t>
  </si>
  <si>
    <t>E-A-0045-DM</t>
  </si>
  <si>
    <t>JOTA DAIMOND BUR FG801/021 คาดน้ำเงิน</t>
  </si>
  <si>
    <t>E-A-0082-DV</t>
  </si>
  <si>
    <t>JOTA DIAMOND BUR FG862EF/012 คาดเหลืองตอปิโด</t>
  </si>
  <si>
    <t>E-A-0083-DV</t>
  </si>
  <si>
    <t>White Stone flame กรอเร็ว/ก้านสั้น FGFL257 #PN0244</t>
  </si>
  <si>
    <t>https://drive.google.com/file/d/1xZVIJkkJQyGNZeSt3woQIy64asmh2Ngw/view?usp=sharing</t>
  </si>
  <si>
    <t>E-A-0079-AC</t>
  </si>
  <si>
    <t>White Stone round กรอเร็ว/ก้านสั้น FGRD122 #PN0247</t>
  </si>
  <si>
    <t>https://drive.google.com/file/d/1l9x8Q8iiNNfyw0cZ7ws-54pKx-0JuiOY/view?usp=sharing</t>
  </si>
  <si>
    <t>E-A-0081-AC</t>
  </si>
  <si>
    <t>SOF. EXTRA THIN COARSE, 1/2</t>
  </si>
  <si>
    <t>https://drive.google.com/file/d/1Qwi3RXTtk6PkrWLkL46L3G6GtyilZ5-o/view?usp=sharing</t>
  </si>
  <si>
    <t>D-A-0125-3M</t>
  </si>
  <si>
    <t>SOF. EXTRA THIN FINE,1/2</t>
  </si>
  <si>
    <t>https://drive.google.com/file/d/1oyXxe8z4KLbRVX8v4Ayc2V_4fsO5N-c2/view?usp=sharing</t>
  </si>
  <si>
    <t>D-A-0127-3M</t>
  </si>
  <si>
    <t>SOF. EXTRA THIN MEDIUM,1/2</t>
  </si>
  <si>
    <t>https://drive.google.com/file/d/1u5ha26DZm45esVmRmLtQJNPhE-275yWI/view?usp=sharing</t>
  </si>
  <si>
    <t>D-A-0129-3M</t>
  </si>
  <si>
    <t>SOF. EXTRA THIN SUP. FINE,1/2</t>
  </si>
  <si>
    <t>https://drive.google.com/file/d/1FUrhq-SsLeoey0wP6vq362bcpZ-m7p5E/view?usp=sharing</t>
  </si>
  <si>
    <t>D-A-0131-3M</t>
  </si>
  <si>
    <t>ก้าน POP ON</t>
  </si>
  <si>
    <t>https://drive.google.com/file/d/18mkvlK_y6mkXshivnlomDLiNzCSXEDeo/view?usp=sharing</t>
  </si>
  <si>
    <t>E-A-0002-DM</t>
  </si>
  <si>
    <t>MSG Rubber cup รัพเบอคัพพร้อมก้าน คละสี</t>
  </si>
  <si>
    <t>D-A-0101-SD</t>
  </si>
  <si>
    <t>SOF. EXTRA THIN COARSE, 3/8</t>
  </si>
  <si>
    <t>https://drive.google.com/file/d/1Ne4HVpw6Zy4_m1ugXIMhoOrG0wbk35fe/view?usp=sharing</t>
  </si>
  <si>
    <t>D-A-0126-3M</t>
  </si>
  <si>
    <t>SOF.EXTRA THIN FINE.3/8</t>
  </si>
  <si>
    <t>https://drive.google.com/file/d/1iIao7I20o-BrqfWEv5U1FaWKEu8v9IWo/view?usp=sharing</t>
  </si>
  <si>
    <t>D-A-0128-3M</t>
  </si>
  <si>
    <t>SOF.EXTRA THIN MEDIUM, 3/8</t>
  </si>
  <si>
    <t>https://drive.google.com/file/d/1G1Gnw_Ss064Ysbd5ljRkts5KiT1hCWRd/view?usp=sharing</t>
  </si>
  <si>
    <t>D-A-0130-3M</t>
  </si>
  <si>
    <t>SOF.EXTRA THIN SUP. FINE3/8</t>
  </si>
  <si>
    <t>https://drive.google.com/file/d/1x414uT-SoGYFCV5QSsrutLCJ3BJ43m2w/view?usp=sharing</t>
  </si>
  <si>
    <t>D-A-0132-3M</t>
  </si>
  <si>
    <t>CARBIDE LONG SHANK FG. SCLR 1/014</t>
  </si>
  <si>
    <t>E-C-0001-DM</t>
  </si>
  <si>
    <t>CARBIDE LONG SHANK FG. SCLR 1/016</t>
  </si>
  <si>
    <t>E-C-0002-DM</t>
  </si>
  <si>
    <t>CARBIDE LONG SHANK FG. SCLR 1/018</t>
  </si>
  <si>
    <t>E-C-0003-DM</t>
  </si>
  <si>
    <t>DIAMOND/EDENTA FG 801.021C</t>
  </si>
  <si>
    <t>E-A-0017-DM</t>
  </si>
  <si>
    <t>CARBIDE LONG SHANK FG. SCLR 1/023</t>
  </si>
  <si>
    <t>E-C-0005-DM</t>
  </si>
  <si>
    <t>DIAMOND/EDENTA FG 801.014s</t>
  </si>
  <si>
    <t>E-A-0013-DM</t>
  </si>
  <si>
    <t>CARBIDE LONG SHANK FG. SCLR 1/021</t>
  </si>
  <si>
    <t>E-C-0004-DM</t>
  </si>
  <si>
    <t>DIAMOND/EDENTA FG 801.010</t>
  </si>
  <si>
    <t>E-A-0006-DM</t>
  </si>
  <si>
    <t>JOTA DAIMOND BUR FG801/012 คาดน้ำเงิน</t>
  </si>
  <si>
    <t>E-A-0039-DV</t>
  </si>
  <si>
    <t>JOTA DAIMOND BUR FG801/014 คาดน้ำเงิน</t>
  </si>
  <si>
    <t>E-A-0040-DV</t>
  </si>
  <si>
    <t>JOTA DAIMOND BUR FG835/012 คาดน้ำเงิน</t>
  </si>
  <si>
    <t>E-A-0056-DV</t>
  </si>
  <si>
    <t>JOTA DAIMOND BUR FG852G/012 คาดเขียว</t>
  </si>
  <si>
    <t>E-A-0057-DV</t>
  </si>
  <si>
    <t>Green Stone flame กรอช้า/ก้านสั้น CAFL257 #PN0060</t>
  </si>
  <si>
    <t>https://drive.google.com/file/d/1Ya5CzJTq6bcgXbHEP_1mSr1O0VqodcvQ/view?usp=sharing</t>
  </si>
  <si>
    <t>E-A-0035-AC</t>
  </si>
  <si>
    <t>Green Stone round กรอช้า/ก้านสั้น CARD122 #PN0082</t>
  </si>
  <si>
    <t>E-A-0037-AC</t>
  </si>
  <si>
    <t>White Stone flame กรอช้า/ก้านสั้น CAFL257 #PN0223</t>
  </si>
  <si>
    <t>https://drive.google.com/file/d/12xxwFo4jUUFx4u5mYS477-vdfQfPzUoz/view?usp=sharing</t>
  </si>
  <si>
    <t>E-A-0078-AC</t>
  </si>
  <si>
    <t>White Stone round กรอช้า/ก้านสั้น CARD122 #PN0227</t>
  </si>
  <si>
    <t>E-A-0080-AC</t>
  </si>
  <si>
    <t>JOTA DAIMOND BUR FG858EF/012 คาดเหลืองปลายแหลม</t>
  </si>
  <si>
    <t>E-A-0060-DV</t>
  </si>
  <si>
    <t>JOTA DAIMOND BUR FG858EF/014 คาดเหลืองปลายแหลม</t>
  </si>
  <si>
    <t>E-A-0061-DV</t>
  </si>
  <si>
    <t>JOTA DAIMOND BUR FG858EF/016 คาดเหลืองปลายแหลม</t>
  </si>
  <si>
    <t>E-A-0062-DV</t>
  </si>
  <si>
    <t>JOTA DAIMOND BUR FG858EF/018 คาดเหลืองปลายแหลม</t>
  </si>
  <si>
    <t>E-A-0063-DV</t>
  </si>
  <si>
    <t>JOTA DAIMOND BUR FG801/016 คาดน้ำเงิน</t>
  </si>
  <si>
    <t>E-A-0041-DV</t>
  </si>
  <si>
    <t>JOTA DAIMOND BUR FG801/018 คาดน้ำเงิน</t>
  </si>
  <si>
    <t>E-A-0042-DV</t>
  </si>
  <si>
    <t>JOTA DAIMOND BUR FG801/023 คาดน้ำเงิน</t>
  </si>
  <si>
    <t>E-A-0043-DV</t>
  </si>
  <si>
    <t>JOTA DAIMOND BUR FG801EF/012 คาดเหลืองกลม</t>
  </si>
  <si>
    <t>E-A-0044-DV</t>
  </si>
  <si>
    <t>JOTA DAIMOND BUR FG801EF/014 คาดเหลืองกลม</t>
  </si>
  <si>
    <t>E-A-0045-DV</t>
  </si>
  <si>
    <t>JOTA DAIMOND BUR FG801EF/016 คาดเหลืองกลม</t>
  </si>
  <si>
    <t>E-A-0046-DV</t>
  </si>
  <si>
    <t>JOTA DAIMOND BUR FG801EF/018 คาดเหลืองกลม</t>
  </si>
  <si>
    <t>E-A-0047-DV</t>
  </si>
  <si>
    <t>JOTA DAIMOND BUR FG801EF/021 คาดเหลืองกลม</t>
  </si>
  <si>
    <t>E-A-0049-DV</t>
  </si>
  <si>
    <t>JOTA DAIMOND BUR FG801EF/023 คาดเหลืองกลม</t>
  </si>
  <si>
    <t>E-A-0050-DV</t>
  </si>
  <si>
    <t>JOTA DAIMOND BUR FG801F/018 คาดแดงกลม</t>
  </si>
  <si>
    <t>E-A-0052-DV</t>
  </si>
  <si>
    <t>JOTA DAIMOND BUR FG801F/023 คาดแดงกลม</t>
  </si>
  <si>
    <t>E-A-0054-DV</t>
  </si>
  <si>
    <t>JOTA DAIMOND BUR FG858F/010 คาดแดงปลายแหลม</t>
  </si>
  <si>
    <t>E-A-0064-DV</t>
  </si>
  <si>
    <t>JOTA DAIMOND BUR FG859LF/014 คาดแดงปลายแหลมยาว</t>
  </si>
  <si>
    <t>E-A-0066-DV</t>
  </si>
  <si>
    <t>JOTA DAIMOND BUR FG859LEF/014 คาดเหลืองปลายแหลมยาว</t>
  </si>
  <si>
    <t>E-A-0065-DV</t>
  </si>
  <si>
    <t>JOTA DIAMOND BUR FG862EF/014 คาดเหลืองตอปิโด</t>
  </si>
  <si>
    <t>E-A-0073-DV</t>
  </si>
  <si>
    <t>JOTA DIAMOND BUR FG862F/014 คาดแดงตอปิโด</t>
  </si>
  <si>
    <t>E-A-0074-DV</t>
  </si>
  <si>
    <t>JOTA DIAMOND BUR FG890LF/008 คาดแดงแหลมเฉพาะปลาย</t>
  </si>
  <si>
    <t>E-A-0076-DV</t>
  </si>
  <si>
    <t>JOTA DIAMOND BUR FG890LEF/008 คาดเหลืองแหลมเฉพาะปลาย</t>
  </si>
  <si>
    <t>E-A-0075-DV</t>
  </si>
  <si>
    <t>JOTA DAIMOND BUR FG835/014 คาดน้ำเงิน</t>
  </si>
  <si>
    <t>E-A-0085-DV</t>
  </si>
  <si>
    <t>JOTA DAIMOND BUR FG835/016 คาดน้ำเงิน</t>
  </si>
  <si>
    <t>E-A-0086-DV</t>
  </si>
  <si>
    <t>JOTA DAIMOND BUR FG835/018 คาดน้ำเงิน</t>
  </si>
  <si>
    <t>E-A-0087-DV</t>
  </si>
  <si>
    <t>JOTA DIAMOND BUR FG830F/021 คาดแดง</t>
  </si>
  <si>
    <t>E-A-0088-DV</t>
  </si>
  <si>
    <t>JOTA DIAMOND BUR FG830EF/018 คาดเหลือง</t>
  </si>
  <si>
    <t>E-A-0090-DV</t>
  </si>
  <si>
    <t>JOTA DIAMOND BUR FG830EF/021 คาดเหลือง</t>
  </si>
  <si>
    <t>E-A-0091-DV</t>
  </si>
  <si>
    <t>หัวขูดหินปูน G1</t>
  </si>
  <si>
    <t>C-A-0141-CM</t>
  </si>
  <si>
    <t>Diamond disc ก้านยาว 355.190</t>
  </si>
  <si>
    <t>https://drive.google.com/file/d/1y9ky6lWdkQTLCqMrOv9lFE6-pPRDW3Y0/view?usp=sharing</t>
  </si>
  <si>
    <t>F-I-0068-DM</t>
  </si>
  <si>
    <t>DIAMOND/EDENTA FG 862.010C</t>
  </si>
  <si>
    <t>E-A-0094-DM</t>
  </si>
  <si>
    <t>DIAMOND/EDENTA FG 852.010C</t>
  </si>
  <si>
    <t>E-A-0095-DM</t>
  </si>
  <si>
    <t>DIAMOND/EDENTA FG 852.012C</t>
  </si>
  <si>
    <t>E-A-0096-DM</t>
  </si>
  <si>
    <t>JOTA DAIMOND BAR FG 833.018</t>
  </si>
  <si>
    <t>แผง</t>
  </si>
  <si>
    <t>E-A-0103-DV</t>
  </si>
  <si>
    <t>JOTA VIPER CARBIDE BAR 31R.012</t>
  </si>
  <si>
    <t>E-A-0104-DV</t>
  </si>
  <si>
    <t>JOTA STEEL BUR LONGSHANK 1/010</t>
  </si>
  <si>
    <t>E-A-0108-DV</t>
  </si>
  <si>
    <t>JOTA STEEL BUR LONGSHANK 1/012</t>
  </si>
  <si>
    <t>E-A-0109-DV</t>
  </si>
  <si>
    <t>JOTA STEEL BUR LONGSHANK 1/014</t>
  </si>
  <si>
    <t>E-A-0110-DV</t>
  </si>
  <si>
    <t>JOTA STEEL BUR LONGSHANK 1/016</t>
  </si>
  <si>
    <t>E-A-0111-DV</t>
  </si>
  <si>
    <t>JOTA STEEL BUR LONGSHANK 1/018</t>
  </si>
  <si>
    <t>E-A-0112-DV</t>
  </si>
  <si>
    <t>137</t>
  </si>
  <si>
    <t>JOTA DAIMOND BUR FG801/008 คาดน้ำเงิน</t>
  </si>
  <si>
    <t>E-A-0113-DV</t>
  </si>
  <si>
    <t>138</t>
  </si>
  <si>
    <t>JOTA DAIMOND BUR FG801/010 คาดน้ำเงิน</t>
  </si>
  <si>
    <t>E-A-0114-DV</t>
  </si>
  <si>
    <t>139</t>
  </si>
  <si>
    <t>EXA-TECHNIK 0674 ( หัวขัดอะคลิลิก เขียว )</t>
  </si>
  <si>
    <t>E-D-0076-DM</t>
  </si>
  <si>
    <t>140</t>
  </si>
  <si>
    <t>Round Steeel burs .1 016</t>
  </si>
  <si>
    <t>E-A-0115-DM</t>
  </si>
  <si>
    <t>141</t>
  </si>
  <si>
    <t>Round Steeel burs .3 014</t>
  </si>
  <si>
    <t>E-A-0116-DM</t>
  </si>
  <si>
    <t>142</t>
  </si>
  <si>
    <t>Round Steeel burs .4 016</t>
  </si>
  <si>
    <t>E-A-0117-DM</t>
  </si>
  <si>
    <t>143</t>
  </si>
  <si>
    <t>Round Steeel burs .5 018</t>
  </si>
  <si>
    <t>E-A-0118-DM</t>
  </si>
  <si>
    <t>144</t>
  </si>
  <si>
    <t>DIAMOND/EDENTA FG 835.008 FISSURE</t>
  </si>
  <si>
    <t>E-A-0119-DM</t>
  </si>
  <si>
    <t>145</t>
  </si>
  <si>
    <t>White stone FGCN1 #PN0101</t>
  </si>
  <si>
    <t>https://drive.google.com/file/d/1ZlKj4yHhK4q4dnzqcufCQdQ6sHor8lTf/view?usp=sharing</t>
  </si>
  <si>
    <t>Dentmate</t>
  </si>
  <si>
    <t>E-A-0120-AC</t>
  </si>
  <si>
    <t>146</t>
  </si>
  <si>
    <t>หัว Tungsten Carbide Cutter cross cut fine #1516</t>
  </si>
  <si>
    <t>E-A-0121-DM</t>
  </si>
  <si>
    <t>147</t>
  </si>
  <si>
    <t>หัว Tungsten Carbide Cutter cross cut fine #1517</t>
  </si>
  <si>
    <t>E-A-0122-DM</t>
  </si>
  <si>
    <t>148</t>
  </si>
  <si>
    <t>น้ำยาฟอกสีฟัน ผง (โซเดียมเพอบอเรต)</t>
  </si>
  <si>
    <t>https://drive.google.com/file/d/12NV3FoqF2oegkfs3hn45zhhSrvRgz3pL/view?usp=sharing</t>
  </si>
  <si>
    <t>D-A-0039-CU</t>
  </si>
  <si>
    <t>Mouth miror Front Surface top vision Endo</t>
  </si>
  <si>
    <t>https://drive.google.com/file/d/10ONuISZWFdsnGtF9-Mh8te6QzsgCLYlH/view?usp=sharing</t>
  </si>
  <si>
    <t>กล่อง 12 ชิ้น</t>
  </si>
  <si>
    <t>C-A-0070-SH</t>
  </si>
  <si>
    <t>Root canal cement ซีเมนต์พิเศษอุดคลองรากฟัน</t>
  </si>
  <si>
    <t>https://drive.google.com/file/d/1XNy1_XzzGYGPl0K5esr3gltjF5fKWcLm/view?usp=sharing</t>
  </si>
  <si>
    <t>D-C-0163-CU</t>
  </si>
  <si>
    <t>H File no...45-80 25 MM (ชุด)</t>
  </si>
  <si>
    <t>https://drive.google.com/drive/folders/1BaIEyIktiWFbn8JbFhOagkTV5hAkg1cJ?usp=sharing</t>
  </si>
  <si>
    <t>D-C-0187-DK</t>
  </si>
  <si>
    <t>MTA ซีเมนต์พิเศษอุดคลองรากฟัน</t>
  </si>
  <si>
    <t>https://drive.google.com/file/d/1i-zwH8dNJXq-I9lL-nwG9oDU3bnBBSDs/view?usp=sharing</t>
  </si>
  <si>
    <t>D-C-0154-DK</t>
  </si>
  <si>
    <t>น้ำยาล้างคลองรากฟัน (คลอรอก2.5%) 1000 ML.</t>
  </si>
  <si>
    <t>https://drive.google.com/file/d/182L5ebqIojoXEjqqtYBVqXxBGppg9pr4/view?usp=sharing</t>
  </si>
  <si>
    <t>D-C-0003-CU</t>
  </si>
  <si>
    <t>Rubber dam sheet แผ่นยางกันน้ำลาย 6*6</t>
  </si>
  <si>
    <t>https://drive.google.com/file/d/1XMOzrssOMHmdiQIhq4Gmq73S9JKvbyVU/view?usp=sharing</t>
  </si>
  <si>
    <t>D-C-0185-SH</t>
  </si>
  <si>
    <t>Colorinox barbe boarch 21 mm (แดง)</t>
  </si>
  <si>
    <t>https://drive.google.com/drive/folders/16BFrvBOSuzQQPGiFHoFttKJw5Mfnys0c?usp=sharing</t>
  </si>
  <si>
    <t>D-C-0022-DK</t>
  </si>
  <si>
    <t>Colorinox barbe boarch 21 mm (น้ำเงิน)</t>
  </si>
  <si>
    <t>D-C-0023-DK</t>
  </si>
  <si>
    <t>Colorinox barbe boarch 21 mm (เหลือง)</t>
  </si>
  <si>
    <t>D-C-0024-DK</t>
  </si>
  <si>
    <t>Calcium hydroxide (OH) 2 power</t>
  </si>
  <si>
    <t>https://drive.google.com/file/d/1ml-qJODSY6sdGf2H3Q3Amt_aqNDwZOtv/view?usp=sharing</t>
  </si>
  <si>
    <t>D-C-0004-CU</t>
  </si>
  <si>
    <t>Clove oil (โคลฟออย)</t>
  </si>
  <si>
    <t>https://drive.google.com/file/d/1odmokecvrSIxuWHx9gRSlujjA4KhGMMu/view?usp=sharing</t>
  </si>
  <si>
    <t>D-C-0021-CU</t>
  </si>
  <si>
    <t>EDTA</t>
  </si>
  <si>
    <t>https://drive.google.com/file/d/1bZ7n56e2qpUs0Rs1sceXo9v1eaNjZgal/view?usp=sharing</t>
  </si>
  <si>
    <t>D-C-0025-CU</t>
  </si>
  <si>
    <t>Flex-O-File no...015-40 21 MM</t>
  </si>
  <si>
    <t>D-C-0031-DK</t>
  </si>
  <si>
    <t>Flex-O-File no...15-40 25 MM</t>
  </si>
  <si>
    <t>D-C-0033-DK</t>
  </si>
  <si>
    <t>Largo Gates 28MM ASS #1-6 (ชุด) ยกเลิกสั่ง</t>
  </si>
  <si>
    <t>D-C-0107-DK</t>
  </si>
  <si>
    <t>Largo Gates 28MM #4 ยกเลิกสั่ง</t>
  </si>
  <si>
    <t>D-C-0104-DK</t>
  </si>
  <si>
    <t>GLYDE SYAINGES KIT FILE PREP</t>
  </si>
  <si>
    <t>https://drive.google.com/file/d/1dEd38N91OKvbzLNFrf4SqSlMd5yEn7wX/view?usp=sharing</t>
  </si>
  <si>
    <t>D-C-0036-DK</t>
  </si>
  <si>
    <t>Gutta Percha Points F</t>
  </si>
  <si>
    <t>https://drive.google.com/file/d/12DweUHPBpvYVEm-Te3nLs534DI-4vlpM/view?usp=sharing</t>
  </si>
  <si>
    <t>D-C-0058-DK</t>
  </si>
  <si>
    <t>Gutta Percha Points FF</t>
  </si>
  <si>
    <t>https://drive.google.com/file/d/1zYVA2VQ73ZCoNWh8KnlvHyWpUC6knlc8/view?usp=sharing</t>
  </si>
  <si>
    <t>D-C-0059-DK</t>
  </si>
  <si>
    <t>Gutta Percha Points MF</t>
  </si>
  <si>
    <t>https://drive.google.com/file/d/12G0mVVaU48Jk4Y9FrrRHp6kmYXpYAlHN/view?usp=sharing</t>
  </si>
  <si>
    <t>D-C-0060-DK</t>
  </si>
  <si>
    <t>H File no...010 21 MM</t>
  </si>
  <si>
    <t>D-C-0061-DK</t>
  </si>
  <si>
    <t>H File no...15-40 21 MM (ชุด)</t>
  </si>
  <si>
    <t>DDS</t>
  </si>
  <si>
    <t>D-C-0062-DK</t>
  </si>
  <si>
    <t>H File no...15-40 25 MM (ชุด)</t>
  </si>
  <si>
    <t>D-C-0063-DK</t>
  </si>
  <si>
    <t>H File no...45-80 21 MM (ชุด)</t>
  </si>
  <si>
    <t>D-C-0064-DK</t>
  </si>
  <si>
    <t>H File no...8 21 MM</t>
  </si>
  <si>
    <t>D-C-0065-DK</t>
  </si>
  <si>
    <t>IRM CEMENT IVORY (ขวด)</t>
  </si>
  <si>
    <t>https://drive.google.com/file/d/14XKvEPWpAmSecT3kpyBebK0xYtB6XSLX/view?usp=sharing</t>
  </si>
  <si>
    <t>D-C-0066-DK</t>
  </si>
  <si>
    <t>K File M-Access 008 31 MM</t>
  </si>
  <si>
    <t>D-C-0067-DK</t>
  </si>
  <si>
    <t>K File M-Access 010 31 MM</t>
  </si>
  <si>
    <t>D-C-0068-DK</t>
  </si>
  <si>
    <t>K File M-Access 015 31 MM</t>
  </si>
  <si>
    <t>D-C-0069-DK</t>
  </si>
  <si>
    <t>K File M-Access 010 21 MM</t>
  </si>
  <si>
    <t>D-C-0070-DK</t>
  </si>
  <si>
    <t>K File M-Access 010 25 MM</t>
  </si>
  <si>
    <t>D-C-0071-DK</t>
  </si>
  <si>
    <t>K File M-Access 010 21 MM แข็งกว่าปกติใส่คลองรากตีบ</t>
  </si>
  <si>
    <t>D-C-0072-DK</t>
  </si>
  <si>
    <t>K File M-Access 015 21 MM</t>
  </si>
  <si>
    <t>D-C-0073-DK</t>
  </si>
  <si>
    <t>K File M-Access 015 25 MM</t>
  </si>
  <si>
    <t>D-C-0074-DK</t>
  </si>
  <si>
    <t>K File M-Access 015-40 21 MM</t>
  </si>
  <si>
    <t>D-C-0075-DK</t>
  </si>
  <si>
    <t>K File M-Access 015-40 25 MM</t>
  </si>
  <si>
    <t>D-C-0076-DK</t>
  </si>
  <si>
    <t>K File M-Access 015-40 31 MM</t>
  </si>
  <si>
    <t>D-C-0077-DK</t>
  </si>
  <si>
    <t>K ile no...015-40 31 MM (ชุด)</t>
  </si>
  <si>
    <t>D-C-0086-DK</t>
  </si>
  <si>
    <t>K File M-Access 020 21 MM</t>
  </si>
  <si>
    <t>D-C-0078-DK</t>
  </si>
  <si>
    <t>K File M-Access 45-80 21 MM</t>
  </si>
  <si>
    <t>D-C-0081-DK</t>
  </si>
  <si>
    <t>K File M-Access 45-80 25 MM</t>
  </si>
  <si>
    <t>D-C-0082-DK</t>
  </si>
  <si>
    <t>H File no...8 25 MM</t>
  </si>
  <si>
    <t>D-C--DK</t>
  </si>
  <si>
    <t>K File M-Access 45-80 31 MM</t>
  </si>
  <si>
    <t>D-C-0084-DK</t>
  </si>
  <si>
    <t>K File M-Access 008 21 MM</t>
  </si>
  <si>
    <t>D-C-0079-DK</t>
  </si>
  <si>
    <t>K File M-Access 008 25 MM</t>
  </si>
  <si>
    <t>D-C-0080-DK</t>
  </si>
  <si>
    <t>K File M-Access 008 25 MM แข็งกว่าปกติใส่คลองรากตีบ</t>
  </si>
  <si>
    <t>D-C-0085-DK</t>
  </si>
  <si>
    <t>LARGO RA PEESO 32MM ASS 1-6 ยกเลิกสั่ง</t>
  </si>
  <si>
    <t>D-C-0142-DK</t>
  </si>
  <si>
    <t>Gutta Percha No.M-Fine (Lateral cone) Sure-Endo</t>
  </si>
  <si>
    <t>D-C-0040-SH</t>
  </si>
  <si>
    <t>Gutta Percha No.Fine (Lateral cone) Sure-Endo</t>
  </si>
  <si>
    <t>D-C-0039-SH</t>
  </si>
  <si>
    <t>LENTULO #25 L25 (แดง)</t>
  </si>
  <si>
    <t>https://drive.google.com/drive/folders/1ac59ZMRPLDxhJQkvb403kLk4aGAoucdL?usp=sharing</t>
  </si>
  <si>
    <t>D-C-0147-DM</t>
  </si>
  <si>
    <t>LENTULO #30 L21 (น้ำเงิน)</t>
  </si>
  <si>
    <t>D-C-0148-DM</t>
  </si>
  <si>
    <t>LENTULO #30 L25 (น้ำเงิน)</t>
  </si>
  <si>
    <t>D-C-0149-DM</t>
  </si>
  <si>
    <t>Lentulo # 3 25mm (เขียว) ยกเลิกสั่ง</t>
  </si>
  <si>
    <t>D-C-0151-DK</t>
  </si>
  <si>
    <t>Lentulo #4 21mm (ดำ) ยกเลิกสั่ง</t>
  </si>
  <si>
    <t>D-C-0152-DK</t>
  </si>
  <si>
    <t>Lentulo #1 21mm (แดง) ยกเลิกสั่ง</t>
  </si>
  <si>
    <t>D-C-0143-DK</t>
  </si>
  <si>
    <t>Lentulo #1 25mm (แดง) ยกเลิกสั่ง</t>
  </si>
  <si>
    <t>D-C-0144-DK</t>
  </si>
  <si>
    <t>Lentulo #2 21mm (น้ำเงิน) ยกเลิกสั่ง</t>
  </si>
  <si>
    <t>D-C-0145-DK</t>
  </si>
  <si>
    <t>Lentulo #2 25mm (น้ำเงิน) ยกเลิกสั่ง</t>
  </si>
  <si>
    <t>D-C-0146-DK</t>
  </si>
  <si>
    <t>Gutta Percha No. 45-80 (Main cone) Sure-Endo</t>
  </si>
  <si>
    <t>D-C-0038-SH</t>
  </si>
  <si>
    <t>Gutta Percha No. 15-40 (Main cone) Sure-Endo</t>
  </si>
  <si>
    <t>D-C-0037-SH</t>
  </si>
  <si>
    <t>paper piont #L</t>
  </si>
  <si>
    <t>https://drive.google.com/file/d/15qsEt9OtzbTw3rPtrgvhIHOac6mYLnzc/view?usp=sharing</t>
  </si>
  <si>
    <t>D-C-0155-CU</t>
  </si>
  <si>
    <t>paper piont #M</t>
  </si>
  <si>
    <t>https://drive.google.com/file/d/1066qh5lpMAblIjTy-QIoXEknINTkL2RY/view?usp=sharing</t>
  </si>
  <si>
    <t>D-C-0156-CU</t>
  </si>
  <si>
    <t>paper piont #S</t>
  </si>
  <si>
    <t>D-C-0157-CU</t>
  </si>
  <si>
    <t>Gutta percha point Protaper F1</t>
  </si>
  <si>
    <t>https://drive.google.com/file/d/1435TXvW9EDuMpyHfWEjLv0ygjCa1HAZN/view?usp=sharing</t>
  </si>
  <si>
    <t>D-C-0055-DK</t>
  </si>
  <si>
    <t>Gutta percha point Protaper F2</t>
  </si>
  <si>
    <t>https://drive.google.com/file/d/11wXyj9VreJWXWYLIz7BFCHBfOmGwKAd1/view?usp=sharing</t>
  </si>
  <si>
    <t>D-C-0056-DK</t>
  </si>
  <si>
    <t>Gutta percha point Protaper F3</t>
  </si>
  <si>
    <t>https://drive.google.com/file/d/1z4aDmhL-dqQpwGZguD-4B15BaAKtMwc0/view?usp=sharing</t>
  </si>
  <si>
    <t>D-C-0057-DK</t>
  </si>
  <si>
    <t>K File M-Access 010 25 MM แข็งกว่าปกติใส่คลองรากตีบ</t>
  </si>
  <si>
    <t>https://drive.google.com/file/d/13Cmo5BnPezR0gdbCLYzb0-M6f38DbsqU/view?usp=sharing</t>
  </si>
  <si>
    <t>D-C-0188-DK</t>
  </si>
  <si>
    <t>K File M-Access 010 31 MM แข็งกว่าปกติใส่คลองรากตีบ</t>
  </si>
  <si>
    <t>D-C-0189-DK</t>
  </si>
  <si>
    <t>K File M-Access 008 21 MM แข็งกว่าปกติใส่คลองรากตีบ</t>
  </si>
  <si>
    <t>D-C-0190-DK</t>
  </si>
  <si>
    <t>K File M-Access 008 31 MM แข็งกว่าปกติใส่คลองรากตีบ</t>
  </si>
  <si>
    <t>D-C-0191-DK</t>
  </si>
  <si>
    <t>H File no...8 31 MM</t>
  </si>
  <si>
    <t>GATE DRILL 32 MM #1-6</t>
  </si>
  <si>
    <t>D-C-0192-DM</t>
  </si>
  <si>
    <t>C File READYSTEEL no...6 18 MM</t>
  </si>
  <si>
    <t>D-C-0012-DK</t>
  </si>
  <si>
    <t>C File READYSTEEL no...8 18 MM</t>
  </si>
  <si>
    <t>D-C-0015-DK</t>
  </si>
  <si>
    <t>C File READYSTEEL no...15 18 MM</t>
  </si>
  <si>
    <t>D-C-0009-DK</t>
  </si>
  <si>
    <t>C File READYSTEEL no...6 21 MM</t>
  </si>
  <si>
    <t>D-C-0013-DK</t>
  </si>
  <si>
    <t>C File READYSTEEL no...8 21 MM</t>
  </si>
  <si>
    <t>D-C-0016-DK</t>
  </si>
  <si>
    <t>C File READYSTEEL no...10 21MM</t>
  </si>
  <si>
    <t>D-C-0007-DK</t>
  </si>
  <si>
    <t>C File READYSTEEL no...15 21 MM</t>
  </si>
  <si>
    <t>D-C-0010-DK</t>
  </si>
  <si>
    <t>C File READYSTEEL no...6 25 MM</t>
  </si>
  <si>
    <t>D-C-0014-DK</t>
  </si>
  <si>
    <t>C File READYSTEEL no...ASSORT 18 MM</t>
  </si>
  <si>
    <t>D-C-0018-DK</t>
  </si>
  <si>
    <t>C File READYSTEEL no...ASSORT 21 MM</t>
  </si>
  <si>
    <t>D-C-0019-DK</t>
  </si>
  <si>
    <t>C File READYSTEEL no...ASSORT 25 MM</t>
  </si>
  <si>
    <t>D-C-0020-DK</t>
  </si>
  <si>
    <t>C File READYSTEEL no...8 25 MM</t>
  </si>
  <si>
    <t>D-C-0017-DK</t>
  </si>
  <si>
    <t>C File READYSTEEL no...10 25 MM</t>
  </si>
  <si>
    <t>D-C-0008-DK</t>
  </si>
  <si>
    <t>C File READYSTEEL no...15 25 MM</t>
  </si>
  <si>
    <t>D-C-0011-DK</t>
  </si>
  <si>
    <t>E-Temp เควิต</t>
  </si>
  <si>
    <t>https://drive.google.com/file/d/18C5l5Jc_NH9wL8GiQXPQhbsDEO7VJ06i/view?usp=sharing</t>
  </si>
  <si>
    <t>D-C-0026-SH</t>
  </si>
  <si>
    <t>Uitra cal calcium hydroxide (OH)2 แคลเซียมแบบฉีด</t>
  </si>
  <si>
    <t>https://drive.google.com/file/d/1bIsBWrRwAfx7d4nRrTjl1RJf7E-11Gpm/view?usp=sharing</t>
  </si>
  <si>
    <t>D-C-0186-ND</t>
  </si>
  <si>
    <t>Largo Gates 28MM #1 ยกเลิกสั่ง</t>
  </si>
  <si>
    <t>D-C-0101-DK</t>
  </si>
  <si>
    <t>LARGO PEESO 28MM ASS #1-6 ยกเลิกสั่ง</t>
  </si>
  <si>
    <t>D-C-0135-DK</t>
  </si>
  <si>
    <t>GATE DRILL 21 MM #1</t>
  </si>
  <si>
    <t>D-C-0193-DM</t>
  </si>
  <si>
    <t>GATE DRILL 21 MM #2</t>
  </si>
  <si>
    <t>D-C-0194-DM</t>
  </si>
  <si>
    <t>GATE DRILL 21 MM #3</t>
  </si>
  <si>
    <t>D-C-0195-DM</t>
  </si>
  <si>
    <t>GATE DRILL 21 MM #4</t>
  </si>
  <si>
    <t>D-C-0196-DM</t>
  </si>
  <si>
    <t>GATE DRILL 21 MM #1-6</t>
  </si>
  <si>
    <t>D-C-0199-DM</t>
  </si>
  <si>
    <t>GATE DRILL 25 MM #1</t>
  </si>
  <si>
    <t>D-C-0200-DM</t>
  </si>
  <si>
    <t>GATE DRILL 25 MM #2</t>
  </si>
  <si>
    <t>D-C-0201-DM</t>
  </si>
  <si>
    <t>GATE DRILL 25 MM #3</t>
  </si>
  <si>
    <t>D-C-0202-DM</t>
  </si>
  <si>
    <t>GATE DRILL 25 MM #4</t>
  </si>
  <si>
    <t>D-C-0203-DM</t>
  </si>
  <si>
    <t>GATE DRILL 28 MM #1</t>
  </si>
  <si>
    <t>D-C-0207-DM</t>
  </si>
  <si>
    <t>GATE DRILL 28 MM #2</t>
  </si>
  <si>
    <t>D-C-0208-DM</t>
  </si>
  <si>
    <t>GATE DRILL 28 MM #3</t>
  </si>
  <si>
    <t>D-C-0209-DM</t>
  </si>
  <si>
    <t>GATE DRILL 28 MM #4</t>
  </si>
  <si>
    <t>D-C-0210-DM</t>
  </si>
  <si>
    <t>GATE DRILL 28 MM #5</t>
  </si>
  <si>
    <t>D-C-0211-DM</t>
  </si>
  <si>
    <t>GATE DRILL 28 MM #6</t>
  </si>
  <si>
    <t>D-C-0212-DM</t>
  </si>
  <si>
    <t>GATE DRILL 28 MM #1-6</t>
  </si>
  <si>
    <t>D-C-0213-DM</t>
  </si>
  <si>
    <t>GATE DRILL 32 MM #1</t>
  </si>
  <si>
    <t>D-C-0214-DM</t>
  </si>
  <si>
    <t>GATE DRILL 32 MM #2</t>
  </si>
  <si>
    <t>D-C-0215-DM</t>
  </si>
  <si>
    <t>GATE DRILL 32 MM #3</t>
  </si>
  <si>
    <t>D-C-0216-DM</t>
  </si>
  <si>
    <t>GATE DRILL 32 MM #4</t>
  </si>
  <si>
    <t>D-C-0217-DM</t>
  </si>
  <si>
    <t>GATE DRILL 32 MM #5</t>
  </si>
  <si>
    <t>D-C-0218-DM</t>
  </si>
  <si>
    <t>GATE DRILL 32 MM #6</t>
  </si>
  <si>
    <t>D-C-0219-DM</t>
  </si>
  <si>
    <t>Peper Point #L</t>
  </si>
  <si>
    <t>D-C-0221-DM</t>
  </si>
  <si>
    <t>RC-Prep ครีมรองพื้นคลองรากฟัน</t>
  </si>
  <si>
    <t>https://drive.google.com/file/d/1LTFF2UGS8M7TTNrbtHSFj6Pj1O_OiabT/view?usp=sharing</t>
  </si>
  <si>
    <t>D-C-0250-PL</t>
  </si>
  <si>
    <t>super chain S สีเขียว</t>
  </si>
  <si>
    <t>Ortholine</t>
  </si>
  <si>
    <t>F-I-0051-OL</t>
  </si>
  <si>
    <t>Tube #6 0.22 ROTH T28</t>
  </si>
  <si>
    <t>https://drive.google.com/file/d/1pEk5yl5-I4eMt-FWwaVI9dUVdUifU9Cn/view?usp=sharing</t>
  </si>
  <si>
    <t>W&amp;H</t>
  </si>
  <si>
    <t>F-B-0039-WH</t>
  </si>
  <si>
    <t>TLTF162224 SS T-loop 016x22 26 MM</t>
  </si>
  <si>
    <t>https://drive.google.com/file/d/1MlBgeGX4zvDhQIoyeFXZ7MWJ85S8Lrnh/view?usp=sharing</t>
  </si>
  <si>
    <t>Orthobrite</t>
  </si>
  <si>
    <t>F-I-0052-OB</t>
  </si>
  <si>
    <t>Porcelain ETCH</t>
  </si>
  <si>
    <t>https://drive.google.com/file/d/1CwCTubbB_5MdxDZCk2m_dFHegb5R1x14/view?usp=sharing</t>
  </si>
  <si>
    <t>D-D-0034-ND</t>
  </si>
  <si>
    <t>Optragate assortment ( กล่อง 80 ชิ้น )</t>
  </si>
  <si>
    <t>https://drive.google.com/file/d/1C50jUS-l_EZWZ7V-Fe28vf1Snjimhd-f/view?usp=sharing</t>
  </si>
  <si>
    <t>D-A-0110-VD</t>
  </si>
  <si>
    <t>OptraGate Regulr ( กล่อง 80 ชิ้น )</t>
  </si>
  <si>
    <t>D-A-0111-VD</t>
  </si>
  <si>
    <t>OptraGate Small ( กล่อง 80 ชิ้น )</t>
  </si>
  <si>
    <t>D-A-0112-VD</t>
  </si>
  <si>
    <t>TLTF162224 SS T-loop 016x22 28 MM</t>
  </si>
  <si>
    <t>F-I-0053-OB</t>
  </si>
  <si>
    <t>Chain LT red</t>
  </si>
  <si>
    <t>https://drive.google.com/file/d/1MjgAVt7GsJM9qTWumZcHMTEsSTEHIHJ6/view?usp=sharing</t>
  </si>
  <si>
    <t>Pacific</t>
  </si>
  <si>
    <t>F-E-0003-PF</t>
  </si>
  <si>
    <t>Chain LT Burgundy</t>
  </si>
  <si>
    <t>https://drive.google.com/file/d/1imLyP3jCvDrdjr_TPuHEpbSkZC3zHLQu/view?usp=sharing</t>
  </si>
  <si>
    <t>F-E-0006-PF</t>
  </si>
  <si>
    <t>Chain LT Neon Pink</t>
  </si>
  <si>
    <t>https://drive.google.com/file/d/1ILydWBAuGanYWxXbOdPxTVog9qfTsHDs/view?usp=sharing</t>
  </si>
  <si>
    <t>F-E-0011-PF</t>
  </si>
  <si>
    <t>Chain LT Light pink</t>
  </si>
  <si>
    <t>https://drive.google.com/file/d/1ymCuCd1BaVX6g_J4QtRFOUyQFUgGuqlh/view?usp=sharing</t>
  </si>
  <si>
    <t>F-E-0013-PF</t>
  </si>
  <si>
    <t>Chain LT orange</t>
  </si>
  <si>
    <t>https://drive.google.com/file/d/142uOPiedDVsOBIVmSmsxIu9NCM1QKh1j/view?usp=sharing</t>
  </si>
  <si>
    <t>F-E-0016-PF</t>
  </si>
  <si>
    <t>Chain LT Neon Green</t>
  </si>
  <si>
    <t>https://drive.google.com/file/d/1cYMNTqunf_AynLbcSlDPPZh2TbXndqq2/view?usp=sharing</t>
  </si>
  <si>
    <t>F-E-0024-PF</t>
  </si>
  <si>
    <t>Chain LT Light Green</t>
  </si>
  <si>
    <t>F-E-0026-PF</t>
  </si>
  <si>
    <t>Chain LT Green</t>
  </si>
  <si>
    <t>https://drive.google.com/file/d/1Tl4IRPE9r_gwGMwq5uPiwAxO9iJhGRLe/view?usp=sharing</t>
  </si>
  <si>
    <t>F-E-0037-PF</t>
  </si>
  <si>
    <t>Chain LT Teal</t>
  </si>
  <si>
    <t>https://drive.google.com/file/d/1fOg7QsWvTXtHj8QCMyhUDuhMPADDfYAX/view?usp=sharing</t>
  </si>
  <si>
    <t>F-E-0040-PF</t>
  </si>
  <si>
    <t>Chain LT Periwinkle</t>
  </si>
  <si>
    <t>https://drive.google.com/file/d/1DZZiDe-XXCBJGbNx05xL7kTRHN6VZyH7/view?usp=sharing</t>
  </si>
  <si>
    <t>F-E-0048-PF</t>
  </si>
  <si>
    <t>Chain LT Neon Blue</t>
  </si>
  <si>
    <t>https://drive.google.com/file/d/1NaOFfKwsb52G159yjjbyOAsKNyXblbz8/view?usp=sharing</t>
  </si>
  <si>
    <t>F-E-0041-PF</t>
  </si>
  <si>
    <t>Chain LT Metallic Blue</t>
  </si>
  <si>
    <t>https://drive.google.com/file/d/1yADRS9ojW6NmbCU1u6scyYGekbatPJh_/view?usp=sharing</t>
  </si>
  <si>
    <t>F-E-0052-PF</t>
  </si>
  <si>
    <t>Chain LT Blue</t>
  </si>
  <si>
    <t>https://drive.google.com/file/d/1cYBxHCkw9P0x8Tr53RLQwyVMUQuq9Olh/view?usp=sharing</t>
  </si>
  <si>
    <t>F-E-0054-PF</t>
  </si>
  <si>
    <t>Chain LT Grape</t>
  </si>
  <si>
    <t>https://drive.google.com/file/d/1VTE_JfLZEFpceHJRkpRujHRMj8-dNBe5/view?usp=sharing</t>
  </si>
  <si>
    <t>F-E-0057-PF</t>
  </si>
  <si>
    <t>Chain LT Purple</t>
  </si>
  <si>
    <t>https://drive.google.com/file/d/1n3cw6igzTRG2Gpllw--ToBZtoYvKOBPJ/view?usp=sharing</t>
  </si>
  <si>
    <t>F-E-0060-PF</t>
  </si>
  <si>
    <t>Chain LT silver</t>
  </si>
  <si>
    <t>https://drive.google.com/file/d/1kFL9AQ8t8uGA9__MWp0EYinIhjDASNxd/view?usp=sharing</t>
  </si>
  <si>
    <t>F-E-0068-PF</t>
  </si>
  <si>
    <t>Chain LT Gray</t>
  </si>
  <si>
    <t>https://drive.google.com/file/d/19ZGWgtIPfKqUFfzMsdu3JrJVgMf4UHHv/view?usp=sharing</t>
  </si>
  <si>
    <t>F-E-0069-PF</t>
  </si>
  <si>
    <t>Chain LT Rasberry</t>
  </si>
  <si>
    <t>https://drive.google.com/file/d/18xqc_AYlb7W59zxavJPwq62Eu3eKxz4f/view?usp=sharing</t>
  </si>
  <si>
    <t>F-E-0073-PF</t>
  </si>
  <si>
    <t>Chain metalic red</t>
  </si>
  <si>
    <t>https://drive.google.com/file/d/1b3_vBsc_eU_D4JQAsXpu5EDLJGySNu9k/view?usp=sharing</t>
  </si>
  <si>
    <t>F-E-0001-OL</t>
  </si>
  <si>
    <t>Chain Fire Red</t>
  </si>
  <si>
    <t>https://drive.google.com/file/d/1p_Fjstxg-EynzEFrF1ojJSihtHALaZT3/view?usp=sharing</t>
  </si>
  <si>
    <t>F-E-0002-OL</t>
  </si>
  <si>
    <t>Chain red</t>
  </si>
  <si>
    <t>https://drive.google.com/file/d/18U6CsqZV2JAc1weh_P97qi59kngzDZaw/view?usp=sharing</t>
  </si>
  <si>
    <t>F-E-0004-OL</t>
  </si>
  <si>
    <t>Chain maroon</t>
  </si>
  <si>
    <t>https://drive.google.com/file/d/1aOefoWEIMiuczggXA4RPJo11oFrPSTDi/view?usp=sharing</t>
  </si>
  <si>
    <t>F-E-0005-OL</t>
  </si>
  <si>
    <t>Chain jelly red</t>
  </si>
  <si>
    <t>https://drive.google.com/file/d/1HqeQkH69yjTMTPRwB7uv-ceLX0mv5Y5M/view?usp=sharing</t>
  </si>
  <si>
    <t>F-E-0007-OL</t>
  </si>
  <si>
    <t>Chain flu red *ขาดสต็อคชั่วคราว*</t>
  </si>
  <si>
    <t>https://drive.google.com/file/d/1mQJ4F5kXAaUORO8WgCOKwTs0bp8hdh5V/view?usp=sharing</t>
  </si>
  <si>
    <t>F-E-0008-OL</t>
  </si>
  <si>
    <t>Chain fusia</t>
  </si>
  <si>
    <t>https://drive.google.com/file/d/1xhMhsD5BW1RrqF-h8Dj0R2lq8_nw6tsY/view?usp=sharing</t>
  </si>
  <si>
    <t>F-E-0009-OL</t>
  </si>
  <si>
    <t>Chain Fluorescent pink</t>
  </si>
  <si>
    <t>https://drive.google.com/file/d/19Aly0sasEsEXJTpubE8OPSqaXJ_P_KwQ/view?usp=sharing</t>
  </si>
  <si>
    <t>F-E-0010-OL</t>
  </si>
  <si>
    <t>Chain hot pink</t>
  </si>
  <si>
    <t>https://drive.google.com/file/d/1IBGJuMza3mIrCTw1r4cb6eGwkMre1sio/view?usp=sharing</t>
  </si>
  <si>
    <t>F-E-0012-OL</t>
  </si>
  <si>
    <t>Chain Light pink</t>
  </si>
  <si>
    <t>https://drive.google.com/file/d/1FiQ8-pfp2aEPrVqUdHg5l6do37j9qgSI/view?usp=sharing</t>
  </si>
  <si>
    <t>F-E-0014-OL</t>
  </si>
  <si>
    <t>Chain Glow red</t>
  </si>
  <si>
    <t>https://drive.google.com/file/d/1-N0of2ko_KudTCp5oMfaZuZNRr9P_uxQ/view?usp=sharing</t>
  </si>
  <si>
    <t>F-E-0015-OL</t>
  </si>
  <si>
    <t>Chain Orange</t>
  </si>
  <si>
    <t>F-E-0017-OL</t>
  </si>
  <si>
    <t>Chain Glow orange</t>
  </si>
  <si>
    <t>https://drive.google.com/file/d/1cLkeszvaDxXvW17zHR64xntRDHuRaghu/view?usp=sharing</t>
  </si>
  <si>
    <t>F-E-0018-OL</t>
  </si>
  <si>
    <t>Chain Yellow</t>
  </si>
  <si>
    <t>https://drive.google.com/file/d/129RbmY4nZzw3029AYPt6tWjywy2sTgZt/view?usp=sharing</t>
  </si>
  <si>
    <t>F-E-0019-OL</t>
  </si>
  <si>
    <t>Chain Fluorescent Yellow *ขาดสต็อคชั่วคราว*</t>
  </si>
  <si>
    <t>https://drive.google.com/file/d/1fy8Je-09dsgDggKQ88n_zTD8nSsb21Tj/view?usp=sharing</t>
  </si>
  <si>
    <t>F-E-0021-OL</t>
  </si>
  <si>
    <t>Chain Fluorescent Green</t>
  </si>
  <si>
    <t>https://drive.google.com/file/d/1xORHiYp0y3HpOziLEA9PSJnKfX0ey5xh/view?usp=sharing</t>
  </si>
  <si>
    <t>F-E-0022-OL</t>
  </si>
  <si>
    <t>Chain Glow Green</t>
  </si>
  <si>
    <t>https://drive.google.com/file/d/1PplY2J2iRy4RgHhFFnzukuuTUZRJ45BA/view?usp=sharing</t>
  </si>
  <si>
    <t>F-E-0023-OL</t>
  </si>
  <si>
    <t>Chain Pearl Green</t>
  </si>
  <si>
    <t>https://drive.google.com/file/d/16S6TWhu_CBNvyeZfz3M9iV7r3t4Dc9fx/view?usp=sharing</t>
  </si>
  <si>
    <t>F-E-0025-OL</t>
  </si>
  <si>
    <t>Chain Light Green</t>
  </si>
  <si>
    <t>https://drive.google.com/file/d/1WLp4kQAEfl7e4zy_FX09uFAxNjpaXBjp/view?usp=sharing</t>
  </si>
  <si>
    <t>F-E-0027-OL</t>
  </si>
  <si>
    <t>Chain Spring Green</t>
  </si>
  <si>
    <t>https://drive.google.com/file/d/1kYsuZZscrilouKAaHrtRL94oL0rA0coC/view?usp=sharing</t>
  </si>
  <si>
    <t>F-E-0028-OL</t>
  </si>
  <si>
    <t>Chain Metallic Green</t>
  </si>
  <si>
    <t>https://drive.google.com/file/d/14-cMbRGyobjTWkoOQi2GoOIuNxkHF93_/view?usp=sharing</t>
  </si>
  <si>
    <t>F-E-0029-OL</t>
  </si>
  <si>
    <t>Chain Green</t>
  </si>
  <si>
    <t>https://drive.google.com/file/d/1lkKuSJiWee5Yiaz5gcm9-RfJEFm-2GqN/view?usp=sharing</t>
  </si>
  <si>
    <t>F-E-0030-OL</t>
  </si>
  <si>
    <t>Chain Aquamarine</t>
  </si>
  <si>
    <t>https://drive.google.com/file/d/1-yIAckvrgdJXKVPMES0wAAaDDNDb7hSv/view?usp=sharing</t>
  </si>
  <si>
    <t>F-E-0031-OL</t>
  </si>
  <si>
    <t>Chain Emerald Green</t>
  </si>
  <si>
    <t>https://drive.google.com/file/d/18BhkVVt18u0p7qdLdX-3u1rHsPF3hA3t/view?usp=sharing</t>
  </si>
  <si>
    <t>F-E-0032-OL</t>
  </si>
  <si>
    <t>Chain Jade jewel</t>
  </si>
  <si>
    <t>https://drive.google.com/file/d/1y3Ui9QTMAzZh-MLVol42DeGOHbQDcdr0/view?usp=sharing</t>
  </si>
  <si>
    <t>F-E-0033-OL</t>
  </si>
  <si>
    <t>Chain Metal Ocean Green</t>
  </si>
  <si>
    <t>https://drive.google.com/file/d/12YKJxu3SFFQ_bsc9r0U5TYrTB2IFtv9Y/view?usp=sharing</t>
  </si>
  <si>
    <t>F-E-0034-OL</t>
  </si>
  <si>
    <t>Chain Teal</t>
  </si>
  <si>
    <t>F-E-0035-OL</t>
  </si>
  <si>
    <t>Chain Jelly Green</t>
  </si>
  <si>
    <t>https://drive.google.com/file/d/1q0A3OaExcUTCiz6Gzgi1iWtPJzotUHEi/view?usp=sharing</t>
  </si>
  <si>
    <t>F-E-0036-OL</t>
  </si>
  <si>
    <t>https://drive.google.com/file/d/1ebNoUAbi7ZyU4Gz_20q7_nOjkW7gMIHu/view?usp=sharing</t>
  </si>
  <si>
    <t>F-E-0038-OL</t>
  </si>
  <si>
    <t>Chain Turquoise</t>
  </si>
  <si>
    <t>https://drive.google.com/file/d/1v-tFPp-Z7We028DBbDMuox5xBvfuCXQN/view?usp=sharing</t>
  </si>
  <si>
    <t>F-E-0039-OL</t>
  </si>
  <si>
    <t>Chain Jelly Blue *ขาดสต็อคชั่วคราว*</t>
  </si>
  <si>
    <t>https://drive.google.com/drive/folders/1NuOqAYo55VRiatfLJ_iwnlgrA3MXQX-d?usp=sharing</t>
  </si>
  <si>
    <t>F-E-0042-OL</t>
  </si>
  <si>
    <t>Chain Sky Blue</t>
  </si>
  <si>
    <t>F-E-0043-OL</t>
  </si>
  <si>
    <t>Chain Glow Blue</t>
  </si>
  <si>
    <t>F-E-0044-OL</t>
  </si>
  <si>
    <t>Chain Cobalt Blue</t>
  </si>
  <si>
    <t>F-E-0045-OL</t>
  </si>
  <si>
    <t>Chain Sapphire jewel</t>
  </si>
  <si>
    <t>F-E-0046-OL</t>
  </si>
  <si>
    <t>Chain Pearl Blue</t>
  </si>
  <si>
    <t>F-E-0047-OL</t>
  </si>
  <si>
    <t>Chain Light Blue</t>
  </si>
  <si>
    <t>F-E-0049-OL</t>
  </si>
  <si>
    <t>Chain Navy Blue</t>
  </si>
  <si>
    <t>F-E-0050-OL</t>
  </si>
  <si>
    <t>Chain Metallic Blue</t>
  </si>
  <si>
    <t>F-E-0051-OL</t>
  </si>
  <si>
    <t>Chain Blue</t>
  </si>
  <si>
    <t>F-E-0053-OL</t>
  </si>
  <si>
    <t>Chain Jelly plum *ขาดสต็อคชั่วคราว*</t>
  </si>
  <si>
    <t>F-E-0055-OL</t>
  </si>
  <si>
    <t>Chain Violet</t>
  </si>
  <si>
    <t>F-E-0056-OL</t>
  </si>
  <si>
    <t>Chain Orchid Purple</t>
  </si>
  <si>
    <t>F-E-0058-OL</t>
  </si>
  <si>
    <t>Chain Glow Purple *ยกเลิกผลิต*</t>
  </si>
  <si>
    <t>F-E-0059-OL</t>
  </si>
  <si>
    <t>Chain Metallic Purple</t>
  </si>
  <si>
    <t>F-E-0061-OL</t>
  </si>
  <si>
    <t>Chain Amethyst jewel</t>
  </si>
  <si>
    <t>F-E-0062-OB</t>
  </si>
  <si>
    <t>Chain Purple</t>
  </si>
  <si>
    <t>F-E-0063-OL</t>
  </si>
  <si>
    <t>Chain Metallic Copper *ขาดสต็อคชั่วคราว*</t>
  </si>
  <si>
    <t>F-E-0065-OL</t>
  </si>
  <si>
    <t>Chain Black</t>
  </si>
  <si>
    <t>F-E-0066-OL</t>
  </si>
  <si>
    <t>Chain Silver</t>
  </si>
  <si>
    <t>F-E-0067-OL</t>
  </si>
  <si>
    <t>Chain White</t>
  </si>
  <si>
    <t>F-E-0070-OL</t>
  </si>
  <si>
    <t>Chain Pearl White</t>
  </si>
  <si>
    <t>F-E-0071-OL</t>
  </si>
  <si>
    <t>Chain Clear</t>
  </si>
  <si>
    <t>F-E-0072-OL</t>
  </si>
  <si>
    <t>Chain LT Carolina Blue</t>
  </si>
  <si>
    <t>F-E-0074-PF</t>
  </si>
  <si>
    <t>O-Ring LT red</t>
  </si>
  <si>
    <t>https://drive.google.com/file/d/1moCpNyz5Efp8_Z-3LlV_kNSTaanYHNdY/view?usp=sharing</t>
  </si>
  <si>
    <t>F-D-0003-PF</t>
  </si>
  <si>
    <t>O-Ring LT Burgundy</t>
  </si>
  <si>
    <t>F-D-0006-PF</t>
  </si>
  <si>
    <t>O-Ring LT Neon Pink</t>
  </si>
  <si>
    <t>https://drive.google.com/file/d/12fZDQMdA953EuxOGrRaJcrU6c3xMvT0_/view?usp=sharing</t>
  </si>
  <si>
    <t>F-D-0011-PF</t>
  </si>
  <si>
    <t>O-Ring LT Light pink</t>
  </si>
  <si>
    <t>https://drive.google.com/file/d/1SouGEIHlNKs1CazvrgoYxZaB4afZKqZL/view?usp=sharing</t>
  </si>
  <si>
    <t>F-D-0013-PF</t>
  </si>
  <si>
    <t>O-Ring LT orange</t>
  </si>
  <si>
    <t>https://drive.google.com/file/d/1Z96nJ8Aeqx1Uyqii07U9XOMQKhpFcQRm/view?usp=sharing</t>
  </si>
  <si>
    <t>F-D-0016-PF</t>
  </si>
  <si>
    <t>O-Ring LT Neon Green</t>
  </si>
  <si>
    <t>https://drive.google.com/file/d/19NrV9KYaxWC_Swr8BUFNOwM3fjkLKntH/view?usp=sharing</t>
  </si>
  <si>
    <t>F-D-0024-PF</t>
  </si>
  <si>
    <t>O-Ring LT Light Green</t>
  </si>
  <si>
    <t>https://drive.google.com/file/d/1E6cRfRk_E3I3WfgI8Ai5JdVyOZJ2szog/view?usp=sharing</t>
  </si>
  <si>
    <t>F-D-0026-PF</t>
  </si>
  <si>
    <t>O-Ring Dark Green</t>
  </si>
  <si>
    <t>https://drive.google.com/file/d/1bV9y-P7S-dfsKwSw14wyoio1bDBL5ibV/view?usp=sharing</t>
  </si>
  <si>
    <t>F-D-0037-OL</t>
  </si>
  <si>
    <t>O-Ring LT Teal</t>
  </si>
  <si>
    <t>F-D-0040-PF</t>
  </si>
  <si>
    <t>O-Ring LT Periwinkle</t>
  </si>
  <si>
    <t>https://drive.google.com/file/d/16o_AdUQiSNStj96dcO868usEJb_OJ_Ia/view?usp=sharing</t>
  </si>
  <si>
    <t>F-D-0048-PF</t>
  </si>
  <si>
    <t>O-Ring LT Neon Blue</t>
  </si>
  <si>
    <t>https://drive.google.com/file/d/1II1-RLg8i_fHVwiNI0anqOw9PaK_v0UE/view?usp=sharing</t>
  </si>
  <si>
    <t>F-D-0041-PF</t>
  </si>
  <si>
    <t>O-Ring LT Metallic Blue</t>
  </si>
  <si>
    <t>https://drive.google.com/file/d/1KF2FKQ-t1DVMqg-Gj3RCipqmGJdK2cU7/view?usp=sharing</t>
  </si>
  <si>
    <t>F-D-0052-PF</t>
  </si>
  <si>
    <t>O-Ring LT Blue</t>
  </si>
  <si>
    <t>https://drive.google.com/file/d/1_lYozXP_slKs1uLYijDHQN5skunxIA81/view?usp=sharing</t>
  </si>
  <si>
    <t>F-D-0054-PF</t>
  </si>
  <si>
    <t>O-Ring LT Grape</t>
  </si>
  <si>
    <t>https://drive.google.com/file/d/1w59Qmc0cTlI5VhPeKfeTgdi3BxH1pniX/view?usp=sharing</t>
  </si>
  <si>
    <t>F-D-0057-PF</t>
  </si>
  <si>
    <t>O-Ring LT Purple</t>
  </si>
  <si>
    <t>https://drive.google.com/file/d/12YrkjgbRTtlznyNiJBRLmvwsqacyRQ4k/view?usp=sharing</t>
  </si>
  <si>
    <t>F-D-0060-PF</t>
  </si>
  <si>
    <t>O-Ring LT silver</t>
  </si>
  <si>
    <t>https://drive.google.com/file/d/1Vy3Rva6k7fZPbkmhepIy-mVSPqruDe9R/view?usp=sharing</t>
  </si>
  <si>
    <t>F-D-0068-PF</t>
  </si>
  <si>
    <t>O-Ring LT Gray</t>
  </si>
  <si>
    <t>F-D-0069-PF</t>
  </si>
  <si>
    <t>O-Ring LT Rasberry</t>
  </si>
  <si>
    <t>https://drive.google.com/file/d/19RjCljm3kEdYrdolyl3aBF3El13weGzf/view?usp=sharing</t>
  </si>
  <si>
    <t>F-D-0073-PF</t>
  </si>
  <si>
    <t>O-Ring metalic red</t>
  </si>
  <si>
    <t>https://drive.google.com/file/d/1PIde81DVmyQmDEqlMSpGrzfdRp52BUVt/view?usp=sharing</t>
  </si>
  <si>
    <t>F-D-0001-OL</t>
  </si>
  <si>
    <t>O-Ring Fire Red</t>
  </si>
  <si>
    <t>F-D-0002-OL</t>
  </si>
  <si>
    <t>O-Ring red</t>
  </si>
  <si>
    <t>F-D-0004-OL</t>
  </si>
  <si>
    <t>O-Ring Maroon</t>
  </si>
  <si>
    <t>F-D-0005-OL</t>
  </si>
  <si>
    <t>O-Ring jelly red</t>
  </si>
  <si>
    <t>F-D-0007-OL</t>
  </si>
  <si>
    <t>O-Ring flu red *ขาดสต็อคชั่วคราว*</t>
  </si>
  <si>
    <t>F-D-0008-OL</t>
  </si>
  <si>
    <t>O-Ring fusia</t>
  </si>
  <si>
    <t>F-D-0009-OL</t>
  </si>
  <si>
    <t>O-Ring flu pink</t>
  </si>
  <si>
    <t>F-D-0010-OL</t>
  </si>
  <si>
    <t>O-Ring hot pink *ขาดสต็อคชั่วตราว*</t>
  </si>
  <si>
    <t>F-D-0012-OL</t>
  </si>
  <si>
    <t>O-Ring light pink</t>
  </si>
  <si>
    <t>F-D-0014-OL</t>
  </si>
  <si>
    <t>O-Ring Glow red</t>
  </si>
  <si>
    <t>F-D-0015-OL</t>
  </si>
  <si>
    <t>O-Ring Orange</t>
  </si>
  <si>
    <t>F-D-0017-OL</t>
  </si>
  <si>
    <t>O-Ring Glow orange</t>
  </si>
  <si>
    <t>F-D-0018-OL</t>
  </si>
  <si>
    <t>O-Ring Yellow</t>
  </si>
  <si>
    <t>F-D-0019-OL</t>
  </si>
  <si>
    <t>O-Ring Fluorescent Yellow</t>
  </si>
  <si>
    <t>F-D-0021-OL</t>
  </si>
  <si>
    <t>O-Ring Fluorescent Green</t>
  </si>
  <si>
    <t>F-D-0022-OL</t>
  </si>
  <si>
    <t>O-Ring Glow Green</t>
  </si>
  <si>
    <t>F-D-0023-OL</t>
  </si>
  <si>
    <t>O-Ring Pearl Green</t>
  </si>
  <si>
    <t>F-D-0025-OL</t>
  </si>
  <si>
    <t>O-Ring Light Green</t>
  </si>
  <si>
    <t>F-D-0027-OL</t>
  </si>
  <si>
    <t>O-Ring Spring Green</t>
  </si>
  <si>
    <t>F-D-0028-OL</t>
  </si>
  <si>
    <t>O-Ring Metallic Green</t>
  </si>
  <si>
    <t>F-D-0029-OL</t>
  </si>
  <si>
    <t>O-Ring Green</t>
  </si>
  <si>
    <t>F-D-0030-OL</t>
  </si>
  <si>
    <t>O-Ring Aquamarine</t>
  </si>
  <si>
    <t>F-D-0031-OL</t>
  </si>
  <si>
    <t>O-Ring Emerald Green</t>
  </si>
  <si>
    <t>F-D-0032-OL</t>
  </si>
  <si>
    <t>O-Ring Jade jewel</t>
  </si>
  <si>
    <t>F-D-0033-OL</t>
  </si>
  <si>
    <t>O-Ring Metal Ocean Green</t>
  </si>
  <si>
    <t>F-D-0034-OL</t>
  </si>
  <si>
    <t>O-Ring Teal *ขาดสต็อคชั่วคราว*</t>
  </si>
  <si>
    <t>F-D-0035-OL</t>
  </si>
  <si>
    <t>O-Ring Jelly Green *ขาดสต็อคชั่วคราว*</t>
  </si>
  <si>
    <t>F-D-0036-OL</t>
  </si>
  <si>
    <t>F-D-0038-OL</t>
  </si>
  <si>
    <t>O-Ring Turquoise</t>
  </si>
  <si>
    <t>F-D-0039-OL</t>
  </si>
  <si>
    <t>O-Ring Jelly Blue</t>
  </si>
  <si>
    <t>F-D-0042-OL</t>
  </si>
  <si>
    <t>O-Ring Sky Blue</t>
  </si>
  <si>
    <t>F-D-0043-OL</t>
  </si>
  <si>
    <t>O-Ring Glow Blue</t>
  </si>
  <si>
    <t>F-D-0044-OL</t>
  </si>
  <si>
    <t>O-Ring Cobalt Blue</t>
  </si>
  <si>
    <t>F-D-0045-OL</t>
  </si>
  <si>
    <t>O-Ring Sapphire jewel</t>
  </si>
  <si>
    <t>F-D-0046-OL</t>
  </si>
  <si>
    <t>O-Ring Pearl Blue</t>
  </si>
  <si>
    <t>F-D-0047-OL</t>
  </si>
  <si>
    <t>O-Ring Light Blue</t>
  </si>
  <si>
    <t>F-D-0049-OL</t>
  </si>
  <si>
    <t>O-Ring Navy Blue</t>
  </si>
  <si>
    <t>F-D-0050-OL</t>
  </si>
  <si>
    <t>O-Ring Metallic Blue</t>
  </si>
  <si>
    <t>F-D-0051-OL</t>
  </si>
  <si>
    <t>O-Ring Blue</t>
  </si>
  <si>
    <t>F-D-0053-OL</t>
  </si>
  <si>
    <t>O-Ring Jelly plum *ขาดสต็อคชั่วคราว*</t>
  </si>
  <si>
    <t>F-D-0055-OL</t>
  </si>
  <si>
    <t>O-Ring Violet *ขาดสต็อคชั่วคราว*</t>
  </si>
  <si>
    <t>F-D-0056-OL</t>
  </si>
  <si>
    <t>O-Ring Orchid Purple</t>
  </si>
  <si>
    <t>F-D-0058-OL</t>
  </si>
  <si>
    <t>O-Ring Glow Purple ยกเลิกผลิต</t>
  </si>
  <si>
    <t>F-D-0059-OL</t>
  </si>
  <si>
    <t>O-Ring Metallic Purple</t>
  </si>
  <si>
    <t>F-D-0061-OL</t>
  </si>
  <si>
    <t>O-Ring Amethyst jewel</t>
  </si>
  <si>
    <t>F-D-0062-OB</t>
  </si>
  <si>
    <t>O-Ring Purple</t>
  </si>
  <si>
    <t>F-D-0063-OL</t>
  </si>
  <si>
    <t>O-Ring Metallic Copper</t>
  </si>
  <si>
    <t>F-D-0065-OL</t>
  </si>
  <si>
    <t>O-Ring Black</t>
  </si>
  <si>
    <t>F-D-0066-OL</t>
  </si>
  <si>
    <t>O-Ring Silver</t>
  </si>
  <si>
    <t>F-D-0067-OL</t>
  </si>
  <si>
    <t>O-Ring White</t>
  </si>
  <si>
    <t>F-D-0070-OL</t>
  </si>
  <si>
    <t>149</t>
  </si>
  <si>
    <t>O-Ring Pearl Whte</t>
  </si>
  <si>
    <t>F-D-0071-OL</t>
  </si>
  <si>
    <t>150</t>
  </si>
  <si>
    <t>O-Ring Clear</t>
  </si>
  <si>
    <t>F-D-0072-OL</t>
  </si>
  <si>
    <t>151</t>
  </si>
  <si>
    <t>O-Ring LT Carolina Blue</t>
  </si>
  <si>
    <t>F-D-0074-PF</t>
  </si>
  <si>
    <t>152</t>
  </si>
  <si>
    <t>TLTF162224 SS T-loop 016x22 30MM</t>
  </si>
  <si>
    <t>F-I-0054-OB</t>
  </si>
  <si>
    <t>153</t>
  </si>
  <si>
    <t>น้ำมันหล่อลื่นเครื่องมือ</t>
  </si>
  <si>
    <t>https://drive.google.com/file/d/1sahzo0n_5yVv4zRXR6oSwPU3vNliRiCW/view?usp=sharing</t>
  </si>
  <si>
    <t>F-I-0005-OB</t>
  </si>
  <si>
    <t>154</t>
  </si>
  <si>
    <t>ลวด 0.12 NITI Lower</t>
  </si>
  <si>
    <t>https://drive.google.com/file/d/1oZUEPQUmtWgvnKv_AqSdIzKqE30atOJF/view?usp=sharing</t>
  </si>
  <si>
    <t>ซอง10เส้น</t>
  </si>
  <si>
    <t>F-C-0001-WH</t>
  </si>
  <si>
    <t>155</t>
  </si>
  <si>
    <t>ลวด 0.12 NITI Upper</t>
  </si>
  <si>
    <t>https://drive.google.com/file/d/140W7K-kQGgX3LWThS0AqzdK5jkb8n9Dn/view?usp=sharing</t>
  </si>
  <si>
    <t>F-C-0003-WH</t>
  </si>
  <si>
    <t>156</t>
  </si>
  <si>
    <t>ลวด 0.12 SS Lower</t>
  </si>
  <si>
    <t>https://drive.google.com/file/d/1Ug0FT96CUxp0CLxQqe5GDpVQdNUxD3Ag/view?usp=sharing</t>
  </si>
  <si>
    <t>F-C-0004-WH</t>
  </si>
  <si>
    <t>157</t>
  </si>
  <si>
    <t>ลวด 0.12 SS Upper</t>
  </si>
  <si>
    <t>https://drive.google.com/file/d/1CCZCTyVdNuNqx4XSlLSCPJy6xS4iPNcK/view?usp=sharing</t>
  </si>
  <si>
    <t>F-C-0006-WH</t>
  </si>
  <si>
    <t>158</t>
  </si>
  <si>
    <t>ลวด 0.14 NITI Lower</t>
  </si>
  <si>
    <t>https://drive.google.com/file/d/1y9Ot-0i79OlfHDjLBYAlIm2ziPPVcjan/view?usp=sharing</t>
  </si>
  <si>
    <t>F-C-0009-WH</t>
  </si>
  <si>
    <t>159</t>
  </si>
  <si>
    <t>ลวด 0.14 NITI Upper</t>
  </si>
  <si>
    <t>https://drive.google.com/file/d/1uQfrdUjl8IDJ_TJ0Oc7RfhwlQDbN-JDt/view?usp=sharing</t>
  </si>
  <si>
    <t>F-C-0011-WH</t>
  </si>
  <si>
    <t>160</t>
  </si>
  <si>
    <t>ลวด 0.14 SS Lower</t>
  </si>
  <si>
    <t>https://drive.google.com/file/d/19BXlf3p_QhZNLu8uG8GTHIEYvjTUPrhJ/view?usp=sharing</t>
  </si>
  <si>
    <t>F-C-0012-WH</t>
  </si>
  <si>
    <t>161</t>
  </si>
  <si>
    <t>ลวด 0.14 SS Upper</t>
  </si>
  <si>
    <t>https://drive.google.com/file/d/1ZCwD0IOFRCXZZLguqeishi_vHbts9SEg/view?usp=sharing</t>
  </si>
  <si>
    <t>F-C-0014-WH</t>
  </si>
  <si>
    <t>162</t>
  </si>
  <si>
    <t>ลวด 0.16*0.16 NITI Lower</t>
  </si>
  <si>
    <t>https://drive.google.com/file/d/126gk0uwrdaCkATs7I2Fg3KMri4JMy8sJ/view?usp=sharing</t>
  </si>
  <si>
    <t>F-C-0017-WH</t>
  </si>
  <si>
    <t>163</t>
  </si>
  <si>
    <t>ลวด 0.16*0.16 NITI Upper</t>
  </si>
  <si>
    <t>https://drive.google.com/file/d/1hfa0FG0-ZEU2JLawJow_AbvLH2i4cKMo/view?usp=sharing</t>
  </si>
  <si>
    <t>F-C-0019-WH</t>
  </si>
  <si>
    <t>164</t>
  </si>
  <si>
    <t>ลวด 0.16*0.16 SS Lower</t>
  </si>
  <si>
    <t>https://drive.google.com/file/d/1dJSBVB-k38k8Anj8eT6l1X-XdGT6edZI/view?usp=sharing</t>
  </si>
  <si>
    <t>F-C-0020-WH</t>
  </si>
  <si>
    <t>165</t>
  </si>
  <si>
    <t>ลวด 0.16*0.16 SS Upper</t>
  </si>
  <si>
    <t>F-C-0022-WH</t>
  </si>
  <si>
    <t>166</t>
  </si>
  <si>
    <t>ลวด 0.16*0.22 NITI Lower</t>
  </si>
  <si>
    <t>https://drive.google.com/file/d/1FgrcUBaU0hqnpwg5O7KdM90TecIqTcof/view?usp=sharing</t>
  </si>
  <si>
    <t>F-C-0023-WH</t>
  </si>
  <si>
    <t>167</t>
  </si>
  <si>
    <t>ลวด 0.16*0.22 NITI Upper</t>
  </si>
  <si>
    <t>https://drive.google.com/file/d/1VqWOQFNkgIszwE0rjmIhKFm7puA0B-BC/view?usp=sharing</t>
  </si>
  <si>
    <t>F-C-0025-WH</t>
  </si>
  <si>
    <t>168</t>
  </si>
  <si>
    <t>ลวด 0.16*0.22 SS Lower</t>
  </si>
  <si>
    <t>F-C-0026-WH</t>
  </si>
  <si>
    <t>169</t>
  </si>
  <si>
    <t>ลวด 0.16*0.22 SS Upper</t>
  </si>
  <si>
    <t>F-C-0028-WH</t>
  </si>
  <si>
    <t>170</t>
  </si>
  <si>
    <t>ลวด 0.16 NITI Lower</t>
  </si>
  <si>
    <t>https://drive.google.com/file/d/1zpUPjE27u9oS2IAHTbQgJ8vEe9RPYrfc/view?usp=sharing</t>
  </si>
  <si>
    <t>F-C-0029-WH</t>
  </si>
  <si>
    <t>171</t>
  </si>
  <si>
    <t>ลวด 0.16 NITI Upper</t>
  </si>
  <si>
    <t>https://drive.google.com/file/d/1wMFlJrRlOMxOVjA_y_nr4FgSKH3daI1Y/view?usp=sharing</t>
  </si>
  <si>
    <t>F-C-0031-WH</t>
  </si>
  <si>
    <t>172</t>
  </si>
  <si>
    <t>ลวด 0.16 SS Lower</t>
  </si>
  <si>
    <t>https://drive.google.com/file/d/18sKaDqTQ3uql_uJWQxOdvCuB6ygEpLRq/view?usp=sharing</t>
  </si>
  <si>
    <t>F-C-0032-WH</t>
  </si>
  <si>
    <t>173</t>
  </si>
  <si>
    <t>ลวด 0.16 SS Upper</t>
  </si>
  <si>
    <t>F-C-0034-WH</t>
  </si>
  <si>
    <t>174</t>
  </si>
  <si>
    <t>ลวด 0.17*0.25 NITI Lower</t>
  </si>
  <si>
    <t>https://drive.google.com/file/d/1_MpSdknTnoOAob76i8Vi9bZRD1yPLm1d/view?usp=sharing</t>
  </si>
  <si>
    <t>F-C-0035-WH</t>
  </si>
  <si>
    <t>175</t>
  </si>
  <si>
    <t>ลวด 0.17*0.25 NITI Upper</t>
  </si>
  <si>
    <t>https://drive.google.com/file/d/1SHj6uD8MLETN8D0crp5cGGvtjOw1oecd/view?usp=sharing</t>
  </si>
  <si>
    <t>F-C-0037-WH</t>
  </si>
  <si>
    <t>176</t>
  </si>
  <si>
    <t>ลวด 0.17*0.25 SS Lower</t>
  </si>
  <si>
    <t>https://drive.google.com/file/d/1UgX13EGxrCCN-trF6gUW8EG7Qwymg-7J/view?usp=sharing</t>
  </si>
  <si>
    <t>F-C-0038-WH</t>
  </si>
  <si>
    <t>177</t>
  </si>
  <si>
    <t>ลวด 0.17*0.25 SS Upper</t>
  </si>
  <si>
    <t>F-C-0040-WH</t>
  </si>
  <si>
    <t>178</t>
  </si>
  <si>
    <t>ลวด 0.18*0.25 NITI Lower</t>
  </si>
  <si>
    <t>https://drive.google.com/file/d/1UFKiMkjOEas1mea0DbISjyzoxY6ehj9F/view?usp=sharing</t>
  </si>
  <si>
    <t>F-C-0041-WH</t>
  </si>
  <si>
    <t>179</t>
  </si>
  <si>
    <t>ลวด 0.18*0.25 NITI Upper</t>
  </si>
  <si>
    <t>https://drive.google.com/file/d/1dea6ZI7zJoq4XzEvXQCbyQhLup3X1cci/view?usp=sharing</t>
  </si>
  <si>
    <t>F-C-0043-WH</t>
  </si>
  <si>
    <t>180</t>
  </si>
  <si>
    <t>ลวด 0.18*0.25 SS Lower</t>
  </si>
  <si>
    <t>https://drive.google.com/file/d/1P-ZggCRyiVx0ytU2xTS3kEQrwG7D7v2q/view?usp=sharing</t>
  </si>
  <si>
    <t>F-C-0044-WH</t>
  </si>
  <si>
    <t>181</t>
  </si>
  <si>
    <t>ลวด 0.18*0.25 SS Upper</t>
  </si>
  <si>
    <t>https://drive.google.com/file/d/1tdF2hBxRFYmOvg9DZBCdaXl0eIy_7TMX/view?usp=sharing</t>
  </si>
  <si>
    <t>F-C-0046-WH</t>
  </si>
  <si>
    <t>182</t>
  </si>
  <si>
    <t>ลวด 0.18 NITI Lower</t>
  </si>
  <si>
    <t>https://drive.google.com/file/d/1zKzEH4MDhlIxCTmL0sWpaHhdmD1cf7jq/view?usp=sharing</t>
  </si>
  <si>
    <t>F-C-0047-WH</t>
  </si>
  <si>
    <t>183</t>
  </si>
  <si>
    <t>ลวด 0.18 NITI Upper</t>
  </si>
  <si>
    <t>F-C-0049-WH</t>
  </si>
  <si>
    <t>184</t>
  </si>
  <si>
    <t>ลวด 0.18 SS Lower</t>
  </si>
  <si>
    <t>F-C-0050-WH</t>
  </si>
  <si>
    <t>185</t>
  </si>
  <si>
    <t>ลวด 0.18 SS Upper</t>
  </si>
  <si>
    <t>F-C-0052-WH</t>
  </si>
  <si>
    <t>186</t>
  </si>
  <si>
    <t>ลวด Damon Copper NITI .018</t>
  </si>
  <si>
    <t>https://drive.google.com/file/d/1IDzSUrxNc2Ckgp5hCqLzaKC_gxNhwEfK/view?usp=sharing</t>
  </si>
  <si>
    <t>ACCORD/ORTHO</t>
  </si>
  <si>
    <t>ซอง1เส้น</t>
  </si>
  <si>
    <t>F-C-0075-AO</t>
  </si>
  <si>
    <t>187</t>
  </si>
  <si>
    <t>Bracket Molar #6 0.22 standard T4</t>
  </si>
  <si>
    <t>https://drive.google.com/file/d/1SrxUycCwDC8EQLIW-KOYRWQauN4Ng-JW/view?usp=sharing</t>
  </si>
  <si>
    <t>F-A-0056-WH</t>
  </si>
  <si>
    <t>188</t>
  </si>
  <si>
    <t>ลวด 0.19*0.25 NITI Lower</t>
  </si>
  <si>
    <t>https://drive.google.com/file/d/1UXnfoo-JHJBH5kXATYEEYf5onQr_irP1/view?usp=sharing</t>
  </si>
  <si>
    <t>F-C-0053-WH</t>
  </si>
  <si>
    <t>189</t>
  </si>
  <si>
    <t>ลวด 0.19*0.25 NITI Upper</t>
  </si>
  <si>
    <t>https://drive.google.com/file/d/1KnnSXV7GmH8qWNCq5yCf-sr90nOhtELD/view?usp=sharing</t>
  </si>
  <si>
    <t>F-C-0054-WH</t>
  </si>
  <si>
    <t>190</t>
  </si>
  <si>
    <t>ลวด 0.19*0.25 SS Lower</t>
  </si>
  <si>
    <t>https://drive.google.com/file/d/1rfng50L6jnffVLzYCSB3B1SVamoBG50f/view?usp=sharing</t>
  </si>
  <si>
    <t>F-C-0055-WH</t>
  </si>
  <si>
    <t>191</t>
  </si>
  <si>
    <t>ลวด 0.19*0.25 SS Upper</t>
  </si>
  <si>
    <t>https://drive.google.com/file/d/1YSHAbjSXqzqUjs4Z1QxtlELJ_HUpN0Ny/view?usp=sharing</t>
  </si>
  <si>
    <t>F-C-0057-WH</t>
  </si>
  <si>
    <t>192</t>
  </si>
  <si>
    <t>JOTA DIAMOND BUR FG830F/018 คาดแดง</t>
  </si>
  <si>
    <t>E-A-0084-DV</t>
  </si>
  <si>
    <t>193</t>
  </si>
  <si>
    <t>ลวด 0.20 NITI Lower</t>
  </si>
  <si>
    <t>https://drive.google.com/file/d/1iH8FO1sLpTaY9EFctJlKySC-Dy4zTZKV/view?usp=sharing</t>
  </si>
  <si>
    <t>F-C-0058-WH</t>
  </si>
  <si>
    <t>194</t>
  </si>
  <si>
    <t>ลวด 0.20 NITI Upper</t>
  </si>
  <si>
    <t>https://drive.google.com/file/d/1JyQTekmp764mHu8UyCGn1jZl3Wai-faJ/view?usp=sharing</t>
  </si>
  <si>
    <t>F-C-0060-WH</t>
  </si>
  <si>
    <t>195</t>
  </si>
  <si>
    <t>ลวด 0.20 SS Lower</t>
  </si>
  <si>
    <t>https://drive.google.com/file/d/1TidK5VmY87Zy-O_5snsLH3vGI1DZQue5/view?usp=sharing</t>
  </si>
  <si>
    <t>F-C-0061-WH</t>
  </si>
  <si>
    <t>196</t>
  </si>
  <si>
    <t>ลวด 0.20 SS Upper</t>
  </si>
  <si>
    <t>F-C-0063-WH</t>
  </si>
  <si>
    <t>197</t>
  </si>
  <si>
    <t>ลวด Damon Copper NITI .013</t>
  </si>
  <si>
    <t>https://drive.google.com/file/d/1gAP0NsSH0Se6kHLT0rd70MQAz5Axn_BO/view?usp=sharing</t>
  </si>
  <si>
    <t>ห่อ 1 เส้น</t>
  </si>
  <si>
    <t>F-C-0093-AO</t>
  </si>
  <si>
    <t>198</t>
  </si>
  <si>
    <t>MINI Screw SS Bioray A-1P 1.5*8 mm.</t>
  </si>
  <si>
    <t>https://drive.google.com/file/d/1qWEJ8lFVEJQDZo55vyyDKEJspCXOznBi/view?usp=sharing</t>
  </si>
  <si>
    <t>F-F-0048-AO</t>
  </si>
  <si>
    <t>199</t>
  </si>
  <si>
    <t>ลวดพิเศษ AOS 0.012</t>
  </si>
  <si>
    <t>https://drive.google.com/file/d/1S6vhw4IG_wOhzdfYIONm_f8-hjtpwFHt/view?usp=sharing</t>
  </si>
  <si>
    <t>AOSC</t>
  </si>
  <si>
    <t>F-C-0064-AS</t>
  </si>
  <si>
    <t>200</t>
  </si>
  <si>
    <t>ลวดพิเศษ AOS 0.014</t>
  </si>
  <si>
    <t>F-C-0065-AS</t>
  </si>
  <si>
    <t>201</t>
  </si>
  <si>
    <t>ลวดพิเศษ AOS 0.014*0.25</t>
  </si>
  <si>
    <t>F-C-0066-AS</t>
  </si>
  <si>
    <t>202</t>
  </si>
  <si>
    <t>ลวดพิเศษ AOS 0.016</t>
  </si>
  <si>
    <t>F-C-0067-AS</t>
  </si>
  <si>
    <t>203</t>
  </si>
  <si>
    <t>ลวดพิเศษ AOS 0.016*0.25</t>
  </si>
  <si>
    <t>F-C-0068-AS</t>
  </si>
  <si>
    <t>204</t>
  </si>
  <si>
    <t>ลวด Damon Copper NITI .014</t>
  </si>
  <si>
    <t>https://drive.google.com/file/d/1UWUHHDN8c5R8f31k_e1pSNJPE38sOqTN/view?usp=sharing</t>
  </si>
  <si>
    <t>F-C-0070-AO</t>
  </si>
  <si>
    <t>205</t>
  </si>
  <si>
    <t>ลวด Damon Copper NITI .014*025</t>
  </si>
  <si>
    <t>https://drive.google.com/file/d/18UADUz6nuraxO94z9pgwYwX7DnQcPo1l/view?usp=sharing</t>
  </si>
  <si>
    <t>F-C-0071-AO</t>
  </si>
  <si>
    <t>206</t>
  </si>
  <si>
    <t>ลวด Damon Copper NITI .016</t>
  </si>
  <si>
    <t>https://drive.google.com/file/d/1anwIow0bYWfiljzlt4BK4rGvinCExj74/view?usp=sharing</t>
  </si>
  <si>
    <t>F-C-0072-AO</t>
  </si>
  <si>
    <t>207</t>
  </si>
  <si>
    <t>ลวด Damon Copper NITI .016*025</t>
  </si>
  <si>
    <t>https://drive.google.com/file/d/1oHsfMKfr1uOq98e6FsPTdadcQ6rcOQm7/view?usp=sharing</t>
  </si>
  <si>
    <t>F-C-0073-AO</t>
  </si>
  <si>
    <t>208</t>
  </si>
  <si>
    <t>ลวด Damon TMA 017*025</t>
  </si>
  <si>
    <t>https://drive.google.com/file/d/1sBiM2bPwNGRph5wm2o9lpXQs_KobPkcS/view?usp=sharing</t>
  </si>
  <si>
    <t>F-C-0074-AO</t>
  </si>
  <si>
    <t>209</t>
  </si>
  <si>
    <t>ลวด Damon Copper NITI .018*025</t>
  </si>
  <si>
    <t>F-C-0076-AO</t>
  </si>
  <si>
    <t>210</t>
  </si>
  <si>
    <t>ลวด Damon TMA .019*025</t>
  </si>
  <si>
    <t>F-C-0077-AO</t>
  </si>
  <si>
    <t>211</t>
  </si>
  <si>
    <t>ลวด NITI Reverse 16*16 Lower</t>
  </si>
  <si>
    <t>F-C-0086-WH</t>
  </si>
  <si>
    <t>212</t>
  </si>
  <si>
    <t>ลวด NITI Reverse 16*16 Upper</t>
  </si>
  <si>
    <t>F-C-0087-WH</t>
  </si>
  <si>
    <t>213</t>
  </si>
  <si>
    <t>ลวด NITI Reverse 16*22 Lower</t>
  </si>
  <si>
    <t>F-C-0088-WH</t>
  </si>
  <si>
    <t>214</t>
  </si>
  <si>
    <t>ลวด NITI Reverse 16*22 Upper</t>
  </si>
  <si>
    <t>F-C-0089-WH</t>
  </si>
  <si>
    <t>215</t>
  </si>
  <si>
    <t>Band 0.22 6 Con.v. LL 34</t>
  </si>
  <si>
    <t>https://drive.google.com/file/d/1nNNLXnkrzehwt9ObondEqYeut_krST8i/view?usp=sharing</t>
  </si>
  <si>
    <t>I Dew plus</t>
  </si>
  <si>
    <t>F-G-0003-ID</t>
  </si>
  <si>
    <t>216</t>
  </si>
  <si>
    <t>Band 0.22 6 Con.v. LL 34+</t>
  </si>
  <si>
    <t>F-G-0004-ID</t>
  </si>
  <si>
    <t>217</t>
  </si>
  <si>
    <t>Band 0.22 6 Con.v. LL 35</t>
  </si>
  <si>
    <t>F-G-0005-ID</t>
  </si>
  <si>
    <t>218</t>
  </si>
  <si>
    <t>Band 0.22 6 Con.v. LL 35+</t>
  </si>
  <si>
    <t>F-G-0006-ID</t>
  </si>
  <si>
    <t>219</t>
  </si>
  <si>
    <t>Band 0.22 6 Con.v. LL 36</t>
  </si>
  <si>
    <t>F-G-0007-ID</t>
  </si>
  <si>
    <t>220</t>
  </si>
  <si>
    <t>Band 0.22 6 Con.v. LL 36+</t>
  </si>
  <si>
    <t>F-G-0008-ID</t>
  </si>
  <si>
    <t>221</t>
  </si>
  <si>
    <t>Band 0.22 6 Con.v. LL 37</t>
  </si>
  <si>
    <t>F-G-0009-ID</t>
  </si>
  <si>
    <t>222</t>
  </si>
  <si>
    <t>Band 0.22 6 Con.v. LL 37+</t>
  </si>
  <si>
    <t>F-G-0010-ID</t>
  </si>
  <si>
    <t>223</t>
  </si>
  <si>
    <t>Band 0.22 6 Con.v. LL 38</t>
  </si>
  <si>
    <t>F-G-0011-ID</t>
  </si>
  <si>
    <t>224</t>
  </si>
  <si>
    <t>Band 0.22 6 Con.v. LL 38+</t>
  </si>
  <si>
    <t>F-G-0012-ID</t>
  </si>
  <si>
    <t>225</t>
  </si>
  <si>
    <t>Band 0.22 6 Con.v. LL 39</t>
  </si>
  <si>
    <t>F-G-0013-ID</t>
  </si>
  <si>
    <t>226</t>
  </si>
  <si>
    <t>Band 0.22 6 Con.v. LL 39+</t>
  </si>
  <si>
    <t>F-G-0014-ID</t>
  </si>
  <si>
    <t>227</t>
  </si>
  <si>
    <t>Band 0.22 6 Con.v. LL 40</t>
  </si>
  <si>
    <t>F-G-0015-ID</t>
  </si>
  <si>
    <t>228</t>
  </si>
  <si>
    <t>Band 0.22 6 Con.v. LL 40+</t>
  </si>
  <si>
    <t>F-G-0016-ID</t>
  </si>
  <si>
    <t>229</t>
  </si>
  <si>
    <t>Band 0.22 6 Con.v. LL 41</t>
  </si>
  <si>
    <t>F-G-0017-ID</t>
  </si>
  <si>
    <t>230</t>
  </si>
  <si>
    <t>Band 0.22 6 Con.v. LL 41+</t>
  </si>
  <si>
    <t>F-G-0018-ID</t>
  </si>
  <si>
    <t>231</t>
  </si>
  <si>
    <t>Band 0.22 6 Con.v. LR 34</t>
  </si>
  <si>
    <t>F-G-0021-ID</t>
  </si>
  <si>
    <t>232</t>
  </si>
  <si>
    <t>Band 0.22 6 Con.v. LR 34+</t>
  </si>
  <si>
    <t>F-G-0022-ID</t>
  </si>
  <si>
    <t>233</t>
  </si>
  <si>
    <t>Band 0.22 6 Con.v. LR 35</t>
  </si>
  <si>
    <t>F-G-0023-ID</t>
  </si>
  <si>
    <t>234</t>
  </si>
  <si>
    <t>Band 0.22 6 Con.v. LR 35+</t>
  </si>
  <si>
    <t>F-G-0024-ID</t>
  </si>
  <si>
    <t>235</t>
  </si>
  <si>
    <t>Band 0.22 6 Con.v. LR 36</t>
  </si>
  <si>
    <t>F-G-0025-ID</t>
  </si>
  <si>
    <t>236</t>
  </si>
  <si>
    <t>Band 0.22 6 Con.v. LR 36+</t>
  </si>
  <si>
    <t>F-G-0026-ID</t>
  </si>
  <si>
    <t>237</t>
  </si>
  <si>
    <t>Band 0.22 6 Con.v. LR 37</t>
  </si>
  <si>
    <t>F-G-0027-ID</t>
  </si>
  <si>
    <t>238</t>
  </si>
  <si>
    <t>Band 0.22 6 Con.v. LR 37+</t>
  </si>
  <si>
    <t>F-G-0028-ID</t>
  </si>
  <si>
    <t>239</t>
  </si>
  <si>
    <t>Band 0.22 6 Con.v. LR 38</t>
  </si>
  <si>
    <t>F-G-0029-ID</t>
  </si>
  <si>
    <t>240</t>
  </si>
  <si>
    <t>Band 0.22 6 Con.v. LR 38+</t>
  </si>
  <si>
    <t>F-G-0030-ID</t>
  </si>
  <si>
    <t>241</t>
  </si>
  <si>
    <t>Band 0.22 6 Con.v. LR 39+</t>
  </si>
  <si>
    <t>F-G-0031-ID</t>
  </si>
  <si>
    <t>242</t>
  </si>
  <si>
    <t>Band 0.22 6 Con.v. LR 40</t>
  </si>
  <si>
    <t>F-G-0032-ID</t>
  </si>
  <si>
    <t>243</t>
  </si>
  <si>
    <t>Band 0.22 6 Con.v. LR 40+</t>
  </si>
  <si>
    <t>F-G-0033-ID</t>
  </si>
  <si>
    <t>244</t>
  </si>
  <si>
    <t>Band 0.22 6 Con.v. LR 41</t>
  </si>
  <si>
    <t>F-G-0034-ID</t>
  </si>
  <si>
    <t>245</t>
  </si>
  <si>
    <t>Band 0.22 6 Con.v. LR 41+</t>
  </si>
  <si>
    <t>F-G-0035-ID</t>
  </si>
  <si>
    <t>246</t>
  </si>
  <si>
    <t>Band 0.22 6 Con.v. UL 34</t>
  </si>
  <si>
    <t>F-G-0038-ID</t>
  </si>
  <si>
    <t>247</t>
  </si>
  <si>
    <t>Band 0.22 6 Con.v. UL 34+</t>
  </si>
  <si>
    <t>F-G-0039-ID</t>
  </si>
  <si>
    <t>248</t>
  </si>
  <si>
    <t>Band 0.22 6 Con.v. UL 35</t>
  </si>
  <si>
    <t>F-G-0040-ID</t>
  </si>
  <si>
    <t>249</t>
  </si>
  <si>
    <t>Band 0.22 6 Con.v. UL 35+</t>
  </si>
  <si>
    <t>F-G-0041-ID</t>
  </si>
  <si>
    <t>250</t>
  </si>
  <si>
    <t>Band 0.22 6 Con.v. UL 36</t>
  </si>
  <si>
    <t>F-G-0042-ID</t>
  </si>
  <si>
    <t>251</t>
  </si>
  <si>
    <t>Band 0.22 6 Con.v. UL 36+</t>
  </si>
  <si>
    <t>F-G-0043-ID</t>
  </si>
  <si>
    <t>252</t>
  </si>
  <si>
    <t>Band 0.22 6 Con.v. UL 37</t>
  </si>
  <si>
    <t>F-G-0044-ID</t>
  </si>
  <si>
    <t>253</t>
  </si>
  <si>
    <t>Band 0.22 6 Con.v. UL 37+</t>
  </si>
  <si>
    <t>F-G-0045-ID</t>
  </si>
  <si>
    <t>254</t>
  </si>
  <si>
    <t>Band 0.22 6 Con.v. UL 38</t>
  </si>
  <si>
    <t>F-G-0046-ID</t>
  </si>
  <si>
    <t>255</t>
  </si>
  <si>
    <t>Band 0.22 6 Con.v. UL 38+</t>
  </si>
  <si>
    <t>F-G-0047-ID</t>
  </si>
  <si>
    <t>256</t>
  </si>
  <si>
    <t>Band 0.22 6 Con.v. UL 39</t>
  </si>
  <si>
    <t>F-G-0048-ID</t>
  </si>
  <si>
    <t>257</t>
  </si>
  <si>
    <t>Band 0.22 6 Con.v. UL 39+</t>
  </si>
  <si>
    <t>F-G-0049-ID</t>
  </si>
  <si>
    <t>258</t>
  </si>
  <si>
    <t>Band 0.22 6 Con.v. UL 40</t>
  </si>
  <si>
    <t>F-G-0050-ID</t>
  </si>
  <si>
    <t>259</t>
  </si>
  <si>
    <t>Band 0.22 6 Con.v. UL 40+</t>
  </si>
  <si>
    <t>F-G-0051-ID</t>
  </si>
  <si>
    <t>260</t>
  </si>
  <si>
    <t>Band 0.22 6 Con.v. UL 41</t>
  </si>
  <si>
    <t>F-G-0052-ID</t>
  </si>
  <si>
    <t>261</t>
  </si>
  <si>
    <t>Band 0.22 6 Con.v. UL 41+</t>
  </si>
  <si>
    <t>F-G-0053-ID</t>
  </si>
  <si>
    <t>262</t>
  </si>
  <si>
    <t>Band 0.22 6 Con.v. UR 34</t>
  </si>
  <si>
    <t>F-G-0056-ID</t>
  </si>
  <si>
    <t>263</t>
  </si>
  <si>
    <t>Band 0.22 6 Con.v. UR 34+</t>
  </si>
  <si>
    <t>F-G-0057-ID</t>
  </si>
  <si>
    <t>264</t>
  </si>
  <si>
    <t>Band 0.22 6 Con.v. UR 35</t>
  </si>
  <si>
    <t>F-G-0058-ID</t>
  </si>
  <si>
    <t>265</t>
  </si>
  <si>
    <t>Band 0.22 6 Con.v. UR 35+</t>
  </si>
  <si>
    <t>F-G-0059-ID</t>
  </si>
  <si>
    <t>266</t>
  </si>
  <si>
    <t>Band 0.22 6 Con.v. UR 36</t>
  </si>
  <si>
    <t>F-G-0060-ID</t>
  </si>
  <si>
    <t>267</t>
  </si>
  <si>
    <t>Band 0.22 6 Con.v. UR 36+</t>
  </si>
  <si>
    <t>F-G-0061-ID</t>
  </si>
  <si>
    <t>268</t>
  </si>
  <si>
    <t>Band 0.22 6 Con.v. UR 37</t>
  </si>
  <si>
    <t>F-G-0062-ID</t>
  </si>
  <si>
    <t>269</t>
  </si>
  <si>
    <t>Band 0.22 6 Con.v. UR 37+</t>
  </si>
  <si>
    <t>F-G-0063-ID</t>
  </si>
  <si>
    <t>270</t>
  </si>
  <si>
    <t>Band 0.22 6 Con.v. UR 38</t>
  </si>
  <si>
    <t>F-G-0064-ID</t>
  </si>
  <si>
    <t>271</t>
  </si>
  <si>
    <t>Band 0.22 6 Con.v. UR 38+</t>
  </si>
  <si>
    <t>F-G-0065-ID</t>
  </si>
  <si>
    <t>272</t>
  </si>
  <si>
    <t>Band 0.22 6 Con.v. UR 39</t>
  </si>
  <si>
    <t>F-G-0066-ID</t>
  </si>
  <si>
    <t>273</t>
  </si>
  <si>
    <t>Band 0.22 6 Con.v. UR 39+</t>
  </si>
  <si>
    <t>F-G-0067-ID</t>
  </si>
  <si>
    <t>274</t>
  </si>
  <si>
    <t>Band 0.22 6 Con.v. UR 40</t>
  </si>
  <si>
    <t>F-G-0068-ID</t>
  </si>
  <si>
    <t>275</t>
  </si>
  <si>
    <t>Band 0.22 6 Con.v. UR 40+</t>
  </si>
  <si>
    <t>F-G-0069-ID</t>
  </si>
  <si>
    <t>276</t>
  </si>
  <si>
    <t>Band 0.22 6 Con.v. UR 41</t>
  </si>
  <si>
    <t>F-G-0070-ID</t>
  </si>
  <si>
    <t>277</t>
  </si>
  <si>
    <t>Band 0.22 6 Con.v. UR 41+</t>
  </si>
  <si>
    <t>F-G-0071-ID</t>
  </si>
  <si>
    <t>278</t>
  </si>
  <si>
    <t>Bracket – AOSC Hook # 3</t>
  </si>
  <si>
    <t>https://drive.google.com/file/d/1Sc2ZVPU-zLPSXisbf9zAQmxdH1q3IK1X/view?usp=sharing</t>
  </si>
  <si>
    <t>F-A-0001-AS</t>
  </si>
  <si>
    <t>279</t>
  </si>
  <si>
    <t>Bracket – AOSC Hook # 3 4 5</t>
  </si>
  <si>
    <t>https://drive.google.com/file/d/1oubZ_IErWhFK1gNdlYgjNFcLNVxP-pw8/view?usp=sharing</t>
  </si>
  <si>
    <t>F-A-0002-AS</t>
  </si>
  <si>
    <t>280</t>
  </si>
  <si>
    <t>Bracket DAMON CLEAR</t>
  </si>
  <si>
    <t>https://drive.google.com/file/d/1_Pm7A34gPWhwyWWYXYxVkJkBjQ-KdIx2/view?usp=sharing</t>
  </si>
  <si>
    <t>F-A-0019-AO</t>
  </si>
  <si>
    <t>281</t>
  </si>
  <si>
    <t>Bracket DAMON Q</t>
  </si>
  <si>
    <t>https://drive.google.com/file/d/1E4CaK9R0guwPkzKPrv8O2bnl14q0rKx7/view?usp=sharing</t>
  </si>
  <si>
    <t>F-A-0021-AO</t>
  </si>
  <si>
    <t>282</t>
  </si>
  <si>
    <t>Bracket – Pacific 018 เต็ม ยกเลิกสั่ง</t>
  </si>
  <si>
    <t>F-A-0023-PF</t>
  </si>
  <si>
    <t>283</t>
  </si>
  <si>
    <t>Bracket – Pacific 018 เต็ม Hook 3 4 5 ยกเลิกสั่ง</t>
  </si>
  <si>
    <t>F-A-0024-PF</t>
  </si>
  <si>
    <t>284</t>
  </si>
  <si>
    <t>Bracket – Tomy Omiarch 018เต็ม</t>
  </si>
  <si>
    <t>https://drive.google.com/file/d/1Wm1rnqbwQD4SPCTZsh8loQZUHOprn2BF/view?usp=sharing</t>
  </si>
  <si>
    <t>F-A-0031-OL</t>
  </si>
  <si>
    <t>285</t>
  </si>
  <si>
    <t>Bracket – Tomy Omiarch 018 เว้น</t>
  </si>
  <si>
    <t>https://drive.google.com/file/d/1uQrpj7fg6L9FauPuuwaEFgRfA5pNmWOB/view?usp=sharing</t>
  </si>
  <si>
    <t>F-A-0032-OL</t>
  </si>
  <si>
    <t>286</t>
  </si>
  <si>
    <t>Bracket – Tomy Omiarch 022 เต็ม</t>
  </si>
  <si>
    <t>https://drive.google.com/file/d/1Jcv7g787UqqEWWPTwrH7MWZ5Fow1ylif/view?usp=sharing</t>
  </si>
  <si>
    <t>F-A-0033-OL</t>
  </si>
  <si>
    <t>287</t>
  </si>
  <si>
    <t>Bracket – Tomy Omiarch 022 เว้น</t>
  </si>
  <si>
    <t>https://drive.google.com/file/d/1XGSh0B3E4wncq4D3_-iMmwRKookbpHmo/view?usp=sharing</t>
  </si>
  <si>
    <t>F-A-0034-OL</t>
  </si>
  <si>
    <t>288</t>
  </si>
  <si>
    <t>Bracket - Vapor Ceramic</t>
  </si>
  <si>
    <t>https://drive.google.com/file/d/1Hfgv_9g9AdkiBUY70YJGI8IskQ7k7RRV/view?usp=sharing</t>
  </si>
  <si>
    <t>F-A-0037-OB</t>
  </si>
  <si>
    <t>289</t>
  </si>
  <si>
    <t>Bracket – W &amp; H B11 022 ROTH Mini 3H</t>
  </si>
  <si>
    <t>https://drive.google.com/file/d/1iCegeqoHYK6iUNHSrQlJLxDDU94PsjDG/view?usp=sharing</t>
  </si>
  <si>
    <t>F-A-0038-WH</t>
  </si>
  <si>
    <t>290</t>
  </si>
  <si>
    <t>Bracket – W &amp; H B14-1 022 Standard MBT 345H</t>
  </si>
  <si>
    <t>F-A-0040-WH</t>
  </si>
  <si>
    <t>291</t>
  </si>
  <si>
    <t>Bracket – W &amp; H B14 022 Standard MBT 3H</t>
  </si>
  <si>
    <t>F-A-0039-WH</t>
  </si>
  <si>
    <t>292</t>
  </si>
  <si>
    <t>Bracket – W &amp; H B16-1 018 ROTH 345H</t>
  </si>
  <si>
    <t>F-A-0042-WH</t>
  </si>
  <si>
    <t>293</t>
  </si>
  <si>
    <t>Bracket – W &amp; H B16 018 ROTH 3H</t>
  </si>
  <si>
    <t>F-A-0041-WH</t>
  </si>
  <si>
    <t>294</t>
  </si>
  <si>
    <t>Bracket – W &amp; H B17 018 ROTH 3H</t>
  </si>
  <si>
    <t>F-A-0043-WH</t>
  </si>
  <si>
    <t>295</t>
  </si>
  <si>
    <t>Bracket – W &amp; H B18 018 Standard MBT 3H</t>
  </si>
  <si>
    <t>F-A-0045-WH</t>
  </si>
  <si>
    <t>296</t>
  </si>
  <si>
    <t>Bracket - W&amp;H B17-1 018 ROTH 345H</t>
  </si>
  <si>
    <t>F-A-0044-WH</t>
  </si>
  <si>
    <t>297</t>
  </si>
  <si>
    <t>Bracket – W &amp; H B19-1 022 MBT Mini 345H</t>
  </si>
  <si>
    <t>F-A-0047-WH</t>
  </si>
  <si>
    <t>298</t>
  </si>
  <si>
    <t>Bracket – W &amp; H B19 022 MBT Mini 3H</t>
  </si>
  <si>
    <t>F-A-0046-WH</t>
  </si>
  <si>
    <t>299</t>
  </si>
  <si>
    <t>Bracket – W &amp; H B6-1 022 ST EDGEWISE 345H</t>
  </si>
  <si>
    <t>F-A-0049-WH</t>
  </si>
  <si>
    <t>300</t>
  </si>
  <si>
    <t>Bracket – W &amp; H B6 022 ST EDGEWISE 3H</t>
  </si>
  <si>
    <t>F-A-0048-WH</t>
  </si>
  <si>
    <t>301</t>
  </si>
  <si>
    <t>Bracket – W &amp; H B9 022 ROTH 3H</t>
  </si>
  <si>
    <t>F-A-0050-WH</t>
  </si>
  <si>
    <t>302</t>
  </si>
  <si>
    <t>Bracket – W &amp; H B9-1 022 ROTH 345H</t>
  </si>
  <si>
    <t>F-A-0051-WH</t>
  </si>
  <si>
    <t>303</t>
  </si>
  <si>
    <t>Double Sided Lightning Strip Fine ABRASIVE 4 mm</t>
  </si>
  <si>
    <t>F-I-0020-DM</t>
  </si>
  <si>
    <t>304</t>
  </si>
  <si>
    <t>Double Sided Lightning Strip Fine ABRASIVE 6 mm</t>
  </si>
  <si>
    <t>F-I-0021-DM</t>
  </si>
  <si>
    <t>305</t>
  </si>
  <si>
    <t>HOOK DROP-IN ฮุกดาม่อน</t>
  </si>
  <si>
    <t>https://drive.google.com/file/d/1so3cYeDszLpxOBt6W63Q9z2Tm9PRPEhk/view?usp=sharing</t>
  </si>
  <si>
    <t>F-I-0026-AO</t>
  </si>
  <si>
    <t>306</t>
  </si>
  <si>
    <t>ยาง ELASTIC COLOR CHIPMUNK สี 1/8 3.5 OZ.</t>
  </si>
  <si>
    <t>https://drive.google.com/file/d/1udN8nyHNBaMQDdDesJ1TyqUNIGeZ7Xjg/view?usp=sharing</t>
  </si>
  <si>
    <t>B-F-0002-AO</t>
  </si>
  <si>
    <t>307</t>
  </si>
  <si>
    <t>ยาง ELASTIC COLOR FOX สี 1/4 3.5 OZ.</t>
  </si>
  <si>
    <t>B-F-0003-AO</t>
  </si>
  <si>
    <t>308</t>
  </si>
  <si>
    <t>ยาง ELASTIC COLOR RABBIT สี 3/16 3.5 OZ.</t>
  </si>
  <si>
    <t>B-F-0008-AO</t>
  </si>
  <si>
    <t>309</t>
  </si>
  <si>
    <t>กาวติด BK ENLIGHT REFILL 7400179 คู่บอนดิ้ง</t>
  </si>
  <si>
    <t>https://drive.google.com/file/d/14fiKLDH_Td4FWtqCK5HsUVWhwTp8TjVv/view?usp=sharing</t>
  </si>
  <si>
    <t>F-H-0001-AO</t>
  </si>
  <si>
    <t>310</t>
  </si>
  <si>
    <t>Etching SOLUTION 740-0038 เอชชิ่งใสจัดฟัน</t>
  </si>
  <si>
    <t>https://drive.google.com/file/d/1odJYrjzoaXTnn7qZwX6fGzy4rElaWXBM/view?usp=sharing</t>
  </si>
  <si>
    <t>F-H-0006-AO</t>
  </si>
  <si>
    <t>311</t>
  </si>
  <si>
    <t>Eyelet AOSC</t>
  </si>
  <si>
    <t>https://drive.google.com/file/d/1iTW-Ef8GELRrsB9EiGT80YdqAB5pG_xl/view?usp=sharing</t>
  </si>
  <si>
    <t>ห่อ10 ตัว</t>
  </si>
  <si>
    <t>F-I-0022-AS</t>
  </si>
  <si>
    <t>312</t>
  </si>
  <si>
    <t>Botton Chain (เงิน)</t>
  </si>
  <si>
    <t>https://drive.google.com/file/d/12rLyQFe__F_dCOIe1w0YzFkKqK6wtQYH/view?usp=sharing</t>
  </si>
  <si>
    <t>F-I-0009-WH</t>
  </si>
  <si>
    <t>313</t>
  </si>
  <si>
    <t>กาวติด BK GRENGLOO SYRINGE REFILL #740-0321</t>
  </si>
  <si>
    <t>https://drive.google.com/file/d/19EDjmj7avRkJN2gXnHnhZu_t4giw_CD-/view?usp=sharing</t>
  </si>
  <si>
    <t>F-H-0003-AO</t>
  </si>
  <si>
    <t>314</t>
  </si>
  <si>
    <t>Hook 3 mm</t>
  </si>
  <si>
    <t>https://drive.google.com/file/d/1aT469OX0JNpCPQyucLMU0IwHTDBhO9zv/view?usp=sharing</t>
  </si>
  <si>
    <t>F-I-0024-WH</t>
  </si>
  <si>
    <t>315</t>
  </si>
  <si>
    <t>Hook 6 mm</t>
  </si>
  <si>
    <t>F-I-0025-WH</t>
  </si>
  <si>
    <t>316</t>
  </si>
  <si>
    <t>Hook Stop</t>
  </si>
  <si>
    <t>F-I-0029-WH</t>
  </si>
  <si>
    <t>317</t>
  </si>
  <si>
    <t>Ligature 009 (ม้วนใหญ่)</t>
  </si>
  <si>
    <t>https://drive.google.com/file/d/1iZL-BNz94GCBQTJk6ueN44z1p5x1N0QZ/view?usp=sharing</t>
  </si>
  <si>
    <t>F-I-0031-OL</t>
  </si>
  <si>
    <t>318</t>
  </si>
  <si>
    <t>Ligature 012 (ม้วนใหญ่)</t>
  </si>
  <si>
    <t>https://drive.google.com/file/d/1Ittr9X3tE81JdTkAxBxTQ9mtDsMoINvg/view?usp=sharing</t>
  </si>
  <si>
    <t>F-I-0035-OL</t>
  </si>
  <si>
    <t>319</t>
  </si>
  <si>
    <t>Ligature 010 (ม้วนใหญ่)</t>
  </si>
  <si>
    <t>https://drive.google.com/file/d/1CCWro2KitzIaBcF_V1r8YqLSqCVY8UWf/view?usp=sharing</t>
  </si>
  <si>
    <t>ซอง</t>
  </si>
  <si>
    <t>F-I-0033-WH</t>
  </si>
  <si>
    <t>320</t>
  </si>
  <si>
    <t>Lingual Botton</t>
  </si>
  <si>
    <t>https://drive.google.com/file/d/1T4Tq89xkyti7xtisKVc9g4K_DlBQVDWl/view?usp=sharing</t>
  </si>
  <si>
    <t>F-I-0036-WH</t>
  </si>
  <si>
    <t>321</t>
  </si>
  <si>
    <t>MINI Screw JEIT 1.4*10</t>
  </si>
  <si>
    <t>https://drive.google.com/file/d/1T61lv1hivuig45wi4wFzQI5IyGiOsjoM/view?usp=sharing</t>
  </si>
  <si>
    <t>Dental Innovision</t>
  </si>
  <si>
    <t>F-F-0006-DI</t>
  </si>
  <si>
    <t>322</t>
  </si>
  <si>
    <t>MINI Screw JEIT 1.4*6</t>
  </si>
  <si>
    <t>https://drive.google.com/file/d/18czUomff8hlYrQOTXEbbx54EVOSNfCPu/view?usp=sharing</t>
  </si>
  <si>
    <t>F-F-0008-DI</t>
  </si>
  <si>
    <t>323</t>
  </si>
  <si>
    <t>MINI Screw JEIT 1.4*8</t>
  </si>
  <si>
    <t>https://drive.google.com/file/d/1foUA5mNE9BBgclPoQrxTNR-_3cZQwWU_/view?usp=sharing</t>
  </si>
  <si>
    <t>F-F-0009-DI</t>
  </si>
  <si>
    <t>324</t>
  </si>
  <si>
    <t>MINI Screw JEIT 1.6*10</t>
  </si>
  <si>
    <t>https://drive.google.com/file/d/1eELA8MMVdiQMyi4wVcUDTy1er9xBDimq/view?usp=sharing</t>
  </si>
  <si>
    <t>F-F-0010-DI</t>
  </si>
  <si>
    <t>325</t>
  </si>
  <si>
    <t>MINI Screw JEIT 1.6*6</t>
  </si>
  <si>
    <t>F-F-0012-DI</t>
  </si>
  <si>
    <t>326</t>
  </si>
  <si>
    <t>MINI Screw JEIT 1.6*8</t>
  </si>
  <si>
    <t>https://drive.google.com/file/d/1I7otoYR5kEVlkiuHkmx8VH9_BWGgISHZ/view?usp=sharing</t>
  </si>
  <si>
    <t>F-F-0013-DI</t>
  </si>
  <si>
    <t>327</t>
  </si>
  <si>
    <t>MINI Screw JEIT 2.0*10</t>
  </si>
  <si>
    <t>https://drive.google.com/file/d/1ejPYkZBg9sFn5SzECRtdLXjuTBw7h4Lh/view?usp=sharing</t>
  </si>
  <si>
    <t>F-F-0014-DI</t>
  </si>
  <si>
    <t>328</t>
  </si>
  <si>
    <t>MINI Screw JEIT 2.0*12</t>
  </si>
  <si>
    <t>F-F-0015-DI</t>
  </si>
  <si>
    <t>329</t>
  </si>
  <si>
    <t>MINI Screw JEIT 2.0*6</t>
  </si>
  <si>
    <t>F-F-0016-DI</t>
  </si>
  <si>
    <t>330</t>
  </si>
  <si>
    <t>MINI Screw JEIT 2.0*8</t>
  </si>
  <si>
    <t>https://drive.google.com/file/d/1R47zhcIoGemmXrULmVWjuhle-B_ZsL7t/view?usp=sharing</t>
  </si>
  <si>
    <t>F-F-0017-DI</t>
  </si>
  <si>
    <t>331</t>
  </si>
  <si>
    <t>MINI Screw OSTEM 1.4*6</t>
  </si>
  <si>
    <t>https://drive.google.com/file/d/1eHW9H_3YE0tD8mSwCaOGo2EPbmkk3OWj/view?usp=sharing</t>
  </si>
  <si>
    <t>OSSTEM</t>
  </si>
  <si>
    <t>F-F-0033-OS</t>
  </si>
  <si>
    <t>332</t>
  </si>
  <si>
    <t>MINI Screw OSTEM 1.4*8</t>
  </si>
  <si>
    <t>https://drive.google.com/file/d/19O-iBx4zZPmfjhAzYqc4lkWUrG9Fbb5D/view?usp=sharing</t>
  </si>
  <si>
    <t>F-F-0034-OS</t>
  </si>
  <si>
    <t>333</t>
  </si>
  <si>
    <t>MINI Screw OSTEM 1.6*10</t>
  </si>
  <si>
    <t>F-F-0035-OS</t>
  </si>
  <si>
    <t>334</t>
  </si>
  <si>
    <t>MINI Screw OSTEM 1.6*6</t>
  </si>
  <si>
    <t>https://drive.google.com/file/d/1V87jITPJsZoVIlsfOm0higQI9aCfftgv/view?usp=sharing</t>
  </si>
  <si>
    <t>F-F-0037-OS</t>
  </si>
  <si>
    <t>335</t>
  </si>
  <si>
    <t>MINI Screw OSTEM 1.6*8</t>
  </si>
  <si>
    <t>F-F-0038-OS</t>
  </si>
  <si>
    <t>336</t>
  </si>
  <si>
    <t>MINI Screw OSTEM 1.8*10</t>
  </si>
  <si>
    <t>F-F-0039-OS</t>
  </si>
  <si>
    <t>337</t>
  </si>
  <si>
    <t>MINI Screw OSTEM 1.8*6</t>
  </si>
  <si>
    <t>F-F-0041-OS</t>
  </si>
  <si>
    <t>338</t>
  </si>
  <si>
    <t>MINI Screw OSTEM 1.8*8</t>
  </si>
  <si>
    <t>F-F-0042-OS</t>
  </si>
  <si>
    <t>339</t>
  </si>
  <si>
    <t>Band lock blue</t>
  </si>
  <si>
    <t>https://drive.google.com/file/d/1S1QPD6PLDN9awtZa-1M560GYek8OE7mx/view?usp=sharing</t>
  </si>
  <si>
    <t>กล่อง(6หลอด)</t>
  </si>
  <si>
    <t>F-H-0010-CM</t>
  </si>
  <si>
    <t>340</t>
  </si>
  <si>
    <t>MINI Screw SS Bioray A-1P 2.0*10 mm.</t>
  </si>
  <si>
    <t>F-F-0050-AO</t>
  </si>
  <si>
    <t>341</t>
  </si>
  <si>
    <t>MINI Screw SS Bioray A-1P 2.0*8 mm.</t>
  </si>
  <si>
    <t>F-F-0051-AO</t>
  </si>
  <si>
    <t>342</t>
  </si>
  <si>
    <t>OPEN COIL SPING 10</t>
  </si>
  <si>
    <t>https://drive.google.com/file/d/1siTNZ4FEz5O7Wu3brBoDaRk2O5pA2CNq/view?usp=sharing</t>
  </si>
  <si>
    <t>F-I-0039-WH</t>
  </si>
  <si>
    <t>343</t>
  </si>
  <si>
    <t>Ortho Solo Bonding บอนดิ้งจัดฟัน</t>
  </si>
  <si>
    <t>https://drive.google.com/file/d/1jhTAcExLuyN38hzvPoIY9Ev-hkJbzomY/view?usp=sharing</t>
  </si>
  <si>
    <t>F-H-0007-AO</t>
  </si>
  <si>
    <t>344</t>
  </si>
  <si>
    <t>Power Chain</t>
  </si>
  <si>
    <t>https://drive.google.com/file/d/1rwhY0IamUdXcjMuSldHgJ5Eg21wWjeUC/view?usp=sharing</t>
  </si>
  <si>
    <t>F-I-0042-AO</t>
  </si>
  <si>
    <t>345</t>
  </si>
  <si>
    <t>Hook Power 6 mm. UL/LR Long hook 25 LL</t>
  </si>
  <si>
    <t>https://drive.google.com/file/d/1HpdxwEtPNIJR0mOfceLoUYQMGNKfbGu_/view?usp=sharing</t>
  </si>
  <si>
    <t>F-I-0027-WH</t>
  </si>
  <si>
    <t>346</t>
  </si>
  <si>
    <t>Hook Power 6 mm. UR/LL Long hook 25 UR</t>
  </si>
  <si>
    <t>F-I-0028-WH</t>
  </si>
  <si>
    <t>347</t>
  </si>
  <si>
    <t>Rotation Wedg</t>
  </si>
  <si>
    <t>https://drive.google.com/file/d/1O3q_6ezmBoYNse6BpFUtQaW74cWVy1BX/view?usp=sharing</t>
  </si>
  <si>
    <t>F-I-0043-WH</t>
  </si>
  <si>
    <t>348</t>
  </si>
  <si>
    <t>Single Sided Lightning Strip Fine ABRASIVE 4 mm</t>
  </si>
  <si>
    <t>https://drive.google.com/file/d/1VuHcSNExz9nZEvT9PDgaM632mhJyaign/view?usp=sharing</t>
  </si>
  <si>
    <t>F-I-0044-DM</t>
  </si>
  <si>
    <t>349</t>
  </si>
  <si>
    <t>Single Sided Lightning Strip Fine ABRASIVE 6 mm</t>
  </si>
  <si>
    <t>F-I-0045-DM</t>
  </si>
  <si>
    <t>350</t>
  </si>
  <si>
    <t>TLTF162224 SS T-loop 016x22 24 MM</t>
  </si>
  <si>
    <t>F-I-0046-OB</t>
  </si>
  <si>
    <t>351</t>
  </si>
  <si>
    <t>Tissue Guard (สีเทา)</t>
  </si>
  <si>
    <t>https://drive.google.com/file/d/1yaXpYjtsEkW7jTbgMDDPRNf3lynAFzSu/view?usp=sharing</t>
  </si>
  <si>
    <t>F-I-0049-OL</t>
  </si>
  <si>
    <t>352</t>
  </si>
  <si>
    <t>Tube #6 0.18 ROTH T38</t>
  </si>
  <si>
    <t>F-B-0009-WH</t>
  </si>
  <si>
    <t>353</t>
  </si>
  <si>
    <t>Tube #6 0.18 ROTH T40-1</t>
  </si>
  <si>
    <t>F-B-0010-WH</t>
  </si>
  <si>
    <t>354</t>
  </si>
  <si>
    <t>Tube #6 0.22 MBT T15</t>
  </si>
  <si>
    <t>W&amp;H สั่งเพิ่ม</t>
  </si>
  <si>
    <t>F-B-0013-WH</t>
  </si>
  <si>
    <t>355</t>
  </si>
  <si>
    <t>Tube #6 0.22 ROTH T21</t>
  </si>
  <si>
    <t>F-B-0016-WH</t>
  </si>
  <si>
    <t>356</t>
  </si>
  <si>
    <t>Tube #6 0.22 ROTH T22</t>
  </si>
  <si>
    <t>F-B-0017-WH</t>
  </si>
  <si>
    <t>357</t>
  </si>
  <si>
    <t>Tube #6 0.22 ROTH T27 Mini</t>
  </si>
  <si>
    <t>F-B-0018-WH</t>
  </si>
  <si>
    <t>358</t>
  </si>
  <si>
    <t>Tube #7 0.18 ROTH T49</t>
  </si>
  <si>
    <t>F-B-0023-WH</t>
  </si>
  <si>
    <t>359</t>
  </si>
  <si>
    <t>Tube #7 0.22 MBT T20</t>
  </si>
  <si>
    <t>F-B-0026-WH</t>
  </si>
  <si>
    <t>360</t>
  </si>
  <si>
    <t>Tube #7 0.22 ROTH T30</t>
  </si>
  <si>
    <t>F-B-0029-WH</t>
  </si>
  <si>
    <t>361</t>
  </si>
  <si>
    <t>Tube #7 0.18 ROTH T44</t>
  </si>
  <si>
    <t>F-B-0030-WH</t>
  </si>
  <si>
    <t>362</t>
  </si>
  <si>
    <t>Ultra Bandlock</t>
  </si>
  <si>
    <t>https://drive.google.com/file/d/1F4GH5vmYsPpVoThomanexd2-gFNc2u8s/view?usp=sharing</t>
  </si>
  <si>
    <t>F-H-0008-OL</t>
  </si>
  <si>
    <t>363</t>
  </si>
  <si>
    <t>ยาง ZOO MASTER PACK CHIPMUNK 1/8 ใส 3.5 oz.</t>
  </si>
  <si>
    <t>https://drive.google.com/file/d/1kNzdBd9vrTFfOP23Pt27ENbrKC2WMqRt/view?usp=sharing</t>
  </si>
  <si>
    <t>B-F-0012-AO</t>
  </si>
  <si>
    <t>364</t>
  </si>
  <si>
    <t>ยาง ZOO MASTER PACK FOX 1/4 ใส 3.5 oz.</t>
  </si>
  <si>
    <t>https://drive.google.com/file/d/1x3CZIRpWr7nkbvoLpj_VR6KHqnlUs-B4/view?usp=sharing</t>
  </si>
  <si>
    <t>B-F-0013-AO</t>
  </si>
  <si>
    <t>365</t>
  </si>
  <si>
    <t>ยาง ZOO MASTER PACK PENGUIN 5/16 ใส 3.5 oz.</t>
  </si>
  <si>
    <t>https://drive.google.com/file/d/1olD19vhmKAsQuhs54fdQsF0KPMiDkRuE/view?usp=sharing</t>
  </si>
  <si>
    <t>B-F-0017-AO</t>
  </si>
  <si>
    <t>366</t>
  </si>
  <si>
    <t>ยาง ZOO MASTER PACK RABBIT 3/16 ใส 3.5 oz.</t>
  </si>
  <si>
    <t>https://drive.google.com/file/d/143Q6HFwaM4fyAp2OsZ7F9m9ZDI6O2xKv/view?usp=sharing</t>
  </si>
  <si>
    <t>B-F-0018-AO</t>
  </si>
  <si>
    <t>367</t>
  </si>
  <si>
    <t>Band 0.22 6 Con.v. UR 33</t>
  </si>
  <si>
    <t>F-G-0054-ID</t>
  </si>
  <si>
    <t>368</t>
  </si>
  <si>
    <t>Band 0.22 6 Con.v. LR 33</t>
  </si>
  <si>
    <t>F-G-0019-ID</t>
  </si>
  <si>
    <t>369</t>
  </si>
  <si>
    <t>Band 0.22 6 Con.v. UL 33</t>
  </si>
  <si>
    <t>F-G-0036-ID</t>
  </si>
  <si>
    <t>370</t>
  </si>
  <si>
    <t>Band 0.22 6 Con.v. LL 33</t>
  </si>
  <si>
    <t>F-G-0001-ID</t>
  </si>
  <si>
    <t>371</t>
  </si>
  <si>
    <t>Band 0.22 6 Con.v. UR 33+</t>
  </si>
  <si>
    <t>F-G-0055-ID</t>
  </si>
  <si>
    <t>372</t>
  </si>
  <si>
    <t>Band 0.22 6 Con.v. LR 33+</t>
  </si>
  <si>
    <t>F-G-0020-ID</t>
  </si>
  <si>
    <t>373</t>
  </si>
  <si>
    <t>Band 0.22 6 Con.v. UL 33+</t>
  </si>
  <si>
    <t>F-G-0037-ID</t>
  </si>
  <si>
    <t>374</t>
  </si>
  <si>
    <t>Band 0.22 6 Con.v. LL 33+</t>
  </si>
  <si>
    <t>F-G-0002-ID</t>
  </si>
  <si>
    <t>375</t>
  </si>
  <si>
    <t>ยาง ZOO MASTER PACK BEAR 1/4 ใส 4.5 oz.</t>
  </si>
  <si>
    <t>B-F-0011-AO</t>
  </si>
  <si>
    <t>376</t>
  </si>
  <si>
    <t>ยาง ZOO MASTER PACK ZEBRA 5/16 ใส 4.5 oz.</t>
  </si>
  <si>
    <t>https://drive.google.com/file/d/1-f6y3_XWu88MkN-AL6pPGmWzarUjiMMe/view?usp=sharing</t>
  </si>
  <si>
    <t>B-F-0020-AO</t>
  </si>
  <si>
    <t>377</t>
  </si>
  <si>
    <t>ยาง ZOO MASTER PACK KANGAROO 3/16 ใส 4.5 oz.</t>
  </si>
  <si>
    <t>B-F-0015-AO</t>
  </si>
  <si>
    <t>378</t>
  </si>
  <si>
    <t>ยาง ZOO MASTER PACK RAM 1/4 ใส 6 oz.</t>
  </si>
  <si>
    <t>B-F-0019-AO</t>
  </si>
  <si>
    <t>379</t>
  </si>
  <si>
    <t>ยาง ZOO MASTER PACK MOOSE 5/16 ใส 6 oz.</t>
  </si>
  <si>
    <t>B-F-0016-AO</t>
  </si>
  <si>
    <t>380</t>
  </si>
  <si>
    <t>ยาง ZOO MASTER PACK IMPALA 3/16 ใส 6 oz.</t>
  </si>
  <si>
    <t>https://drive.google.com/file/d/1qGw-jc1jL_gkaUi0fSYG-UPHlZZw8gnx/view?usp=sharing</t>
  </si>
  <si>
    <t>B-F-0014-AO</t>
  </si>
  <si>
    <t>381</t>
  </si>
  <si>
    <t>ยาง ELASTIC COLOR BEAR สี 1/4 4.5 OZ.</t>
  </si>
  <si>
    <t>https://drive.google.com/file/d/1P4kCwp0cJFOcvB9s9vS9pxpF0BTnDigm/view?usp=sharing</t>
  </si>
  <si>
    <t>B-F-0001-AO</t>
  </si>
  <si>
    <t>382</t>
  </si>
  <si>
    <t>ยาง ELASTIC COLOR PENGUIN สี 5/16 3.5 OZ.</t>
  </si>
  <si>
    <t>https://drive.google.com/file/d/1kTVXcUAfLkpiOArsTpinYR4qXHq6Wy8X/view?usp=sharing</t>
  </si>
  <si>
    <t>B-F-0007-AO</t>
  </si>
  <si>
    <t>383</t>
  </si>
  <si>
    <t>ยาง ELASTIC COLOR RAM สี 1/4 6 OZ.</t>
  </si>
  <si>
    <t>https://drive.google.com/file/d/1Qlmbx7LPjOUm0UOk5zVrdwFhLmkFj77G/view?usp=sharing</t>
  </si>
  <si>
    <t>B-F-0009-AO</t>
  </si>
  <si>
    <t>384</t>
  </si>
  <si>
    <t>ยาง ELASTIC COLOR IMPALA สี 3/16 6 OZ .</t>
  </si>
  <si>
    <t>https://drive.google.com/file/d/1TTL1JIyq2QmgQzA6D_VwSopLsHXC-hLL/view?usp=sharing</t>
  </si>
  <si>
    <t>B-F-0004-AO</t>
  </si>
  <si>
    <t>385</t>
  </si>
  <si>
    <t>ยาง ELASTIC COLOR MOOSE สี 5/16 6 OZ.</t>
  </si>
  <si>
    <t>B-F-0006-AO</t>
  </si>
  <si>
    <t>386</t>
  </si>
  <si>
    <t>กาวติด BK SYRING ENLIGHT 7400195</t>
  </si>
  <si>
    <t>https://drive.google.com/file/d/1c7KBLhAzDLM0wfD8IiAlfLcj5I6S3YJd/view?usp=sharing</t>
  </si>
  <si>
    <t>F-H-0005-AO</t>
  </si>
  <si>
    <t>387</t>
  </si>
  <si>
    <t>ชุดStipping งานจัดฟันพร้อมหัวไมโคร</t>
  </si>
  <si>
    <t>A-C-0015-LC</t>
  </si>
  <si>
    <t>388</t>
  </si>
  <si>
    <t>หัวStippingจัดฟัน ทุกไซต์</t>
  </si>
  <si>
    <t>A-C-0029-LC</t>
  </si>
  <si>
    <t>389</t>
  </si>
  <si>
    <t>Tube #6 0.22 ROTH Model A non-con</t>
  </si>
  <si>
    <t>F-B-0014-CM</t>
  </si>
  <si>
    <t>390</t>
  </si>
  <si>
    <t>Tube #6 0.22 MBT Model A non-con</t>
  </si>
  <si>
    <t>F-B-0011-CM</t>
  </si>
  <si>
    <t>391</t>
  </si>
  <si>
    <t>Tube #6 0.18 ROTH Model A non-con</t>
  </si>
  <si>
    <t>F-B-0007-CM</t>
  </si>
  <si>
    <t>392</t>
  </si>
  <si>
    <t>Tube #7 0.22 ROTH Model A non-con</t>
  </si>
  <si>
    <t>F-B-0027-CM</t>
  </si>
  <si>
    <t>393</t>
  </si>
  <si>
    <t>Tube #7 0.22 MBT Model A non-con</t>
  </si>
  <si>
    <t>F-B-0024-CM</t>
  </si>
  <si>
    <t>394</t>
  </si>
  <si>
    <t>กาวติด BK Orthodontic Adhesive</t>
  </si>
  <si>
    <t>https://drive.google.com/file/d/1Ju3AyPvP0r5hI0i_LsaF5LdAQR6gGpmA/view?usp=sharing</t>
  </si>
  <si>
    <t>F-H-0004-CM</t>
  </si>
  <si>
    <t>395</t>
  </si>
  <si>
    <t>Diamond Disc 1 ด้าน บน</t>
  </si>
  <si>
    <t>https://drive.google.com/file/d/1W1x6ugYY9fji-isxji6tJVawFqYOkQDg/view?usp=sharing</t>
  </si>
  <si>
    <t>F-I-0011-DM</t>
  </si>
  <si>
    <t>396</t>
  </si>
  <si>
    <t>Diamond Disc 1 ด้าน ล่าง</t>
  </si>
  <si>
    <t>F-I-0014-DM</t>
  </si>
  <si>
    <t>397</t>
  </si>
  <si>
    <t>Diamond Disc 2 ด้าน</t>
  </si>
  <si>
    <t>F-I-0015-DM</t>
  </si>
  <si>
    <t>398</t>
  </si>
  <si>
    <t>Tube #5 #4 0.22 ST</t>
  </si>
  <si>
    <t>F-B-0003-WH</t>
  </si>
  <si>
    <t>399</t>
  </si>
  <si>
    <t>Tube #5 #4 0.18 ROTH T32-2</t>
  </si>
  <si>
    <t>F-B-0001-WH</t>
  </si>
  <si>
    <t>400</t>
  </si>
  <si>
    <t>Tube #5 #4 0.22 ROTH T32-1</t>
  </si>
  <si>
    <t>F-B-0002-WH</t>
  </si>
  <si>
    <t>401</t>
  </si>
  <si>
    <t>super chain M สีเขียว</t>
  </si>
  <si>
    <t>https://drive.google.com/file/d/1GrQ6W-Y0RhnPvX9d-82iagbjRzIFKP-C/view?usp=sharing</t>
  </si>
  <si>
    <t>F-I-0050-OL</t>
  </si>
  <si>
    <t>402</t>
  </si>
  <si>
    <t>ลวด NITI Reverse 17*25 Lower</t>
  </si>
  <si>
    <t>https://drive.google.com/file/d/1r83MsTb9m1GgXWXTBb3JdQ0zFG0wPunP/view?usp=sharing</t>
  </si>
  <si>
    <t>F-C-0094-WH</t>
  </si>
  <si>
    <t>403</t>
  </si>
  <si>
    <t>ลวด NITI Reverse 17*25 Upper</t>
  </si>
  <si>
    <t>https://drive.google.com/file/d/1P0OkvpcIgARfN_VH3GUR1dJJBS0Qvo6S/view?usp=sharing</t>
  </si>
  <si>
    <t>F-C-0095-WH</t>
  </si>
  <si>
    <t>404</t>
  </si>
  <si>
    <t>ลวด NITI Reverse 19*25 Lower</t>
  </si>
  <si>
    <t>F-C-0096-WH</t>
  </si>
  <si>
    <t>405</t>
  </si>
  <si>
    <t>ลวด NITI Reverse 19*25 Upper</t>
  </si>
  <si>
    <t>F-C-0097-WH</t>
  </si>
  <si>
    <t>406</t>
  </si>
  <si>
    <t>Bracket Molar #6 0.22 standard T4-1</t>
  </si>
  <si>
    <t>F-A-0057-WH</t>
  </si>
  <si>
    <t>407</t>
  </si>
  <si>
    <t>Clear Rotation wedge</t>
  </si>
  <si>
    <t>https://drive.google.com/file/d/1zidU2_buofdicIFcGcihbHtE0xoWqpbM/view?usp=sharing</t>
  </si>
  <si>
    <t>แพ็ค 25 ตัว</t>
  </si>
  <si>
    <t>F-I-0056-OL</t>
  </si>
  <si>
    <t>408</t>
  </si>
  <si>
    <t>Eyelet</t>
  </si>
  <si>
    <t>https://drive.google.com/file/d/1el1aTEFY1N1mQSaBGsXC1TjU22IeHYrt/view?usp=sharing</t>
  </si>
  <si>
    <t>F-I-0062-CM</t>
  </si>
  <si>
    <t>409</t>
  </si>
  <si>
    <t>HIGHLAND SS Reg 009 Ligature Wire</t>
  </si>
  <si>
    <t>https://drive.google.com/file/d/17wsApA7ygjuVgnhybISd6NjjwloLHzwj/view?usp=sharing</t>
  </si>
  <si>
    <t>F-I-0064-CM</t>
  </si>
  <si>
    <t>410</t>
  </si>
  <si>
    <t>Closed-coil sping 6 mm (แพคละ10ตัว)</t>
  </si>
  <si>
    <t>https://drive.google.com/file/d/1F4muEtRXvP-KEVKTMqWDzXo6OTV1GhID/view?usp=sharing</t>
  </si>
  <si>
    <t>F-I-0065-CM</t>
  </si>
  <si>
    <t>411</t>
  </si>
  <si>
    <t>Closed-coil sping 9 mm (แพคละ10ตัว)</t>
  </si>
  <si>
    <t>F-I-0066-CM</t>
  </si>
  <si>
    <t>412</t>
  </si>
  <si>
    <t>Closed-coil sping 12 mm (แพคละ10ตัว)</t>
  </si>
  <si>
    <t>F-I-0067-CM</t>
  </si>
  <si>
    <t>413</t>
  </si>
  <si>
    <t>Micro appicator brush พู่กันหางม้า</t>
  </si>
  <si>
    <t>https://drive.google.com/file/d/1q07_ihitvlZwHz2HXwuD9xifZG8baFz-/view?usp=sharing</t>
  </si>
  <si>
    <t>D-A-0176-DM</t>
  </si>
  <si>
    <t>414</t>
  </si>
  <si>
    <t>Bracket - หน้า 018 หลัง 022 MBT Hook 3</t>
  </si>
  <si>
    <t>F-A-0060-CM</t>
  </si>
  <si>
    <t>415</t>
  </si>
  <si>
    <t>Bracket - หน้า 018 หลัง 022 MBT Hook 3,4,5</t>
  </si>
  <si>
    <t>F-A-0061-CM</t>
  </si>
  <si>
    <t>416</t>
  </si>
  <si>
    <t>IQ Chromatic alginate 450g</t>
  </si>
  <si>
    <t>https://drive.google.com/file/d/1gfDS-fUJiR_aJsRdOsEUtk0P5Oq1cGSv/view?usp=sharing</t>
  </si>
  <si>
    <t>A-A-0061-CM</t>
  </si>
  <si>
    <t>417</t>
  </si>
  <si>
    <t>Double Tube #6 0.22 ROTH Con Model A</t>
  </si>
  <si>
    <t>https://drive.google.com/file/d/1PR_RRVAtICFTPVkQPLajRWblKcvTlfjH/view?usp=sharing</t>
  </si>
  <si>
    <t>F-B-0040-CM</t>
  </si>
  <si>
    <t>418</t>
  </si>
  <si>
    <t>Double Tube #6 0.22 ROTH NON-Con Model A</t>
  </si>
  <si>
    <t>F-B-0041-CM</t>
  </si>
  <si>
    <t>419</t>
  </si>
  <si>
    <t>ยางแยกฟัน</t>
  </si>
  <si>
    <t>https://drive.google.com/file/d/1VtwXyS6TM1XHu8LwrkZ0Fu_htY0HlMii/view?usp=sharing</t>
  </si>
  <si>
    <t>F-I-0069-OL</t>
  </si>
  <si>
    <t>420</t>
  </si>
  <si>
    <t>Tube #7 0.22 MBT T11-2 mini</t>
  </si>
  <si>
    <t>F-B-0042-WH</t>
  </si>
  <si>
    <t>421</t>
  </si>
  <si>
    <t>Bracket – W &amp; H B19N 022 MBT Mini 3H</t>
  </si>
  <si>
    <t>F-A-0058-WH</t>
  </si>
  <si>
    <t>422</t>
  </si>
  <si>
    <t>MINI Screw SS Bioray A-1P 2.0*12 mm.</t>
  </si>
  <si>
    <t>https://drive.google.com/file/d/1hy3lc3ILcTzpOmtiPSvIxmWDy_euMQyN/view?usp=sharing</t>
  </si>
  <si>
    <t>F-F-0063-AO</t>
  </si>
  <si>
    <t>423</t>
  </si>
  <si>
    <t>Hook Righ L5.5mm</t>
  </si>
  <si>
    <t>https://drive.google.com/file/d/1pWGIX_5iO53UqZL2m-HbzcZhmqnSJQfK/view?usp=sharing</t>
  </si>
  <si>
    <t>F-I-0071-DM</t>
  </si>
  <si>
    <t>424</t>
  </si>
  <si>
    <t>Hook Left L5.5mm</t>
  </si>
  <si>
    <t>F-I-0072-DM</t>
  </si>
  <si>
    <t>425</t>
  </si>
  <si>
    <t>TFI SS T-loop 016x22 32 MM</t>
  </si>
  <si>
    <t>F-I-0073-OL</t>
  </si>
  <si>
    <t>426</t>
  </si>
  <si>
    <t>Monoblock Hinge ตัวกั้นลิ้น</t>
  </si>
  <si>
    <t>https://drive.google.com/file/d/1plxJm-peWJ1s401Wgu3li1pztEO-Sdjk/view?usp=sharing</t>
  </si>
  <si>
    <t>F-I-0074-WH</t>
  </si>
  <si>
    <t>427</t>
  </si>
  <si>
    <t>ลวด Damon Copper SS .016*.025 (กล่อง/10เส้น)</t>
  </si>
  <si>
    <t>F-C-0107-AO</t>
  </si>
  <si>
    <t>428</t>
  </si>
  <si>
    <t>BAND-LOCK BLUE</t>
  </si>
  <si>
    <t>https://drive.google.com/file/d/1k3zRRUR0horDDtRCYk-k1Sqr5fAxzeha/view?usp=sharing</t>
  </si>
  <si>
    <t>NANA Ortho</t>
  </si>
  <si>
    <t>F-H-0012-NA</t>
  </si>
  <si>
    <t>429</t>
  </si>
  <si>
    <t>F-B-0043-WH</t>
  </si>
  <si>
    <t>430</t>
  </si>
  <si>
    <t>Torque Spring S</t>
  </si>
  <si>
    <t>https://drive.google.com/file/d/15fL0woQaNcqAwGl4zlH_qJRpyWYTLtIo/view?usp=sharing</t>
  </si>
  <si>
    <t>I Dew Plus</t>
  </si>
  <si>
    <t>แพ็ค 10 ตัว</t>
  </si>
  <si>
    <t>F-G-0077-ID</t>
  </si>
  <si>
    <t>431</t>
  </si>
  <si>
    <t>Torque Spring M</t>
  </si>
  <si>
    <t>F-G-0078-ID</t>
  </si>
  <si>
    <t>432</t>
  </si>
  <si>
    <t>Torque Spring L</t>
  </si>
  <si>
    <t>F-G-0079-ID</t>
  </si>
  <si>
    <t>433</t>
  </si>
  <si>
    <t>F-B-0029-CM</t>
  </si>
  <si>
    <t>434</t>
  </si>
  <si>
    <t>Tube #7 0.18 ROTH Model A non-con</t>
  </si>
  <si>
    <t>F-B-0030-CM</t>
  </si>
  <si>
    <t>435</t>
  </si>
  <si>
    <t>Wax knive</t>
  </si>
  <si>
    <t>https://drive.google.com/file/d/1DXZ6K6cQ0sMSEW0UQySGsfWDM2U9v84B/view?usp=sharing</t>
  </si>
  <si>
    <t>C-D-0025-DM</t>
  </si>
  <si>
    <t>RELYX FIBER POST SIZE 1 10/BG 56861 เดือยไฟเบอร์ #1</t>
  </si>
  <si>
    <t>https://drive.google.com/file/d/1NP8Ryk_ycW9YIpusC9pJGpufkVJVVHOO/view?usp=sharing</t>
  </si>
  <si>
    <t>D-D-0041-3M</t>
  </si>
  <si>
    <t>RELYX FIBER POST SIZE 2 10/BG 56862 เดือยไฟเบอร์ #2</t>
  </si>
  <si>
    <t>https://drive.google.com/file/d/1qKUJwvULqJFmsv4pwTP-8c_59_Lytvzt/view?usp=sharing</t>
  </si>
  <si>
    <t>D-D-0042-3M</t>
  </si>
  <si>
    <t>RELYX FIBER POST SIZE 3 10/BG 56863 เดือยไฟเบอร์ #3</t>
  </si>
  <si>
    <t>https://drive.google.com/file/d/1RAqNVl7F7AdfY5K8151P1_R7IA5HJqk8/view?usp=sharing</t>
  </si>
  <si>
    <t>D-D-0043-3M</t>
  </si>
  <si>
    <t>RELYX FIBER POST SIZE 0 10/BG 56872 เดือยไฟเบอร์ #0</t>
  </si>
  <si>
    <t>https://drive.google.com/file/d/1QK4FjfSKgEFrxnbnYYUxSjLAXjpDt8wN/view?usp=sharing</t>
  </si>
  <si>
    <t>D-D-0040-3M</t>
  </si>
  <si>
    <t>น้ำผสมผงอะคลิลิก (ขวด)</t>
  </si>
  <si>
    <t>https://drive.google.com/file/d/1I_ql_SFiATPOe0eIjsZZeFM7ayrbUKv7/view?usp=sharing</t>
  </si>
  <si>
    <t>D-D-0007-SH</t>
  </si>
  <si>
    <t>วัสดุพิพม์ปาก Impregum HP</t>
  </si>
  <si>
    <t>https://drive.google.com/file/d/1T60NxAjp4BVWvs0SMqFwYIK9w83N_zBr/view?usp=sharing</t>
  </si>
  <si>
    <t>D-D-0009-3M</t>
  </si>
  <si>
    <t>RELYX Drill post #0</t>
  </si>
  <si>
    <t>https://drive.google.com/file/d/1HLCt1UNj1XWxBY-0thPXFOJF6-2u2YwB/view?usp=sharing</t>
  </si>
  <si>
    <t>D-D-0036-3M</t>
  </si>
  <si>
    <t>EXCITE F DSC แบ่ง</t>
  </si>
  <si>
    <t>https://drive.google.com/file/d/1MR1P8Go5LTKvUPFwBM7ai3baf3KLMZxx/view?usp=sharing</t>
  </si>
  <si>
    <t>D-D-0015-VD</t>
  </si>
  <si>
    <t>Elite Light body ไลท์ บอดี้</t>
  </si>
  <si>
    <t>https://drive.google.com/file/d/1ZJRX9wPIH7MVLKVckv32GZahI0Pz4jPz/view?usp=sharing</t>
  </si>
  <si>
    <t>D-D-0012-UN</t>
  </si>
  <si>
    <t>Elite Putty พุตตี้</t>
  </si>
  <si>
    <t>https://drive.google.com/file/d/1ds6g2yy-AVpIzJwWfWQ6e5qK8zEpiBu3/view?usp=sharing</t>
  </si>
  <si>
    <t>D-D-0013-UN</t>
  </si>
  <si>
    <t>FITCHECKER #Base</t>
  </si>
  <si>
    <t>https://drive.google.com/file/d/1LTvf5MjbUZVPiyqfmDaPRCpTYsZVk6VH/view?usp=sharing</t>
  </si>
  <si>
    <t>D-D-0017-AC</t>
  </si>
  <si>
    <t>FITCHECKER #catalyst</t>
  </si>
  <si>
    <t>D-D-0018-AC</t>
  </si>
  <si>
    <t>Ketac cem</t>
  </si>
  <si>
    <t>https://drive.google.com/file/d/1WLQLYr3x7gyOEzd2dbxYoLOnrp8JZw6d/view?usp=sharing</t>
  </si>
  <si>
    <t>D-D-0020-3M</t>
  </si>
  <si>
    <t>Multicore Flow</t>
  </si>
  <si>
    <t>https://drive.google.com/file/d/181tttqPJayaO_olK6wnIOw-chj0vDpjD/view?usp=sharing</t>
  </si>
  <si>
    <t>D-D-0028-VD</t>
  </si>
  <si>
    <t>Occlufast bite</t>
  </si>
  <si>
    <t>https://drive.google.com/file/d/1OaBwP6KyhI7rZL7WUGql7zkgLwSD2uwO/view?usp=sharing</t>
  </si>
  <si>
    <t>D-D-0029-UN</t>
  </si>
  <si>
    <t>pink wax</t>
  </si>
  <si>
    <t>https://drive.google.com/file/d/10JaaCqo_JVPmRn2jZXYgmoacPopX3WE9/view?usp=sharing</t>
  </si>
  <si>
    <t>D-D-0031-DM</t>
  </si>
  <si>
    <t>Rely-x U200</t>
  </si>
  <si>
    <t>https://drive.google.com/file/d/1mlunB4Y6ZfthQ1VgeBR00SsWN7zlFylL/view?usp=sharing</t>
  </si>
  <si>
    <t>D-D-0044-3M</t>
  </si>
  <si>
    <t>Shimstock foil 8 mic. metallic</t>
  </si>
  <si>
    <t>https://drive.google.com/file/d/1D-8VrdyebuVa1soUvC7pSVK31QBLKPex/view?usp=sharing</t>
  </si>
  <si>
    <t>D-D-0046-HD</t>
  </si>
  <si>
    <t>SHIMSTOCK METAL FOIL #480180</t>
  </si>
  <si>
    <t>https://drive.google.com/file/d/1mGg4924d9eL8BaaZdSxO987qvycMr-JN/view?usp=sharing</t>
  </si>
  <si>
    <t>D-D-0047-AC</t>
  </si>
  <si>
    <t>Stiky wax</t>
  </si>
  <si>
    <t>https://drive.google.com/file/d/16ch0yIvy0vepSm-OW9NT7JYS5-e4zT2H/view?usp=sharing</t>
  </si>
  <si>
    <t>D-D-0049-SH</t>
  </si>
  <si>
    <t>Temp Bond</t>
  </si>
  <si>
    <t>https://drive.google.com/file/d/1nJUDZi0b72YWGaI0q7JgZ8fG1ENkFRX9/view?usp=sharing</t>
  </si>
  <si>
    <t>D-D-0051-KR</t>
  </si>
  <si>
    <t>Temp crown ฟันหน้า</t>
  </si>
  <si>
    <t>https://drive.google.com/file/d/1K19w051FvkYTD1HC1HyX3TGJH2uDvoSq/view?usp=sharing</t>
  </si>
  <si>
    <t>ซี่</t>
  </si>
  <si>
    <t>D-D-0052-SH</t>
  </si>
  <si>
    <t>Temp crown ฟันหลัง</t>
  </si>
  <si>
    <t>https://drive.google.com/file/d/1qR7Ur8CI55rI3jgO5hf7h8pkCqM6t9M5/view?usp=sharing</t>
  </si>
  <si>
    <t>D-D-0053-SH</t>
  </si>
  <si>
    <t>Unifast GC Powder+Liquid Ivory ขาว ชุด</t>
  </si>
  <si>
    <t>D-D-0054-SH</t>
  </si>
  <si>
    <t>Unifast GC Powder+Liquid pink ชมพู ชุด</t>
  </si>
  <si>
    <t>D-D-0055-SH</t>
  </si>
  <si>
    <t>Unifast GC Powder Ivory ขาว (ผง)</t>
  </si>
  <si>
    <t>https://drive.google.com/file/d/1g1YtT8Zy-X1nxRtds-6iljZMzv2CftC4/view?usp=sharing</t>
  </si>
  <si>
    <t>D-D-0056-SH</t>
  </si>
  <si>
    <t>Unifast GC Powder pink ชมพู (ผง)</t>
  </si>
  <si>
    <t>D-D-0057-SH</t>
  </si>
  <si>
    <t>Zine Phosphate Cement</t>
  </si>
  <si>
    <t>https://drive.google.com/file/d/1GcMrhukpyJzIz3FFLwGtykT0UMJ8SPLF/view?usp=sharing</t>
  </si>
  <si>
    <t>D-D-0058-AC</t>
  </si>
  <si>
    <t>ปลายทิปมัลติคอล สีฟ้า</t>
  </si>
  <si>
    <t>https://drive.google.com/file/d/114wiQhPAZRn7kcPFekTnQNLekFcKptsm/view?usp=sharing</t>
  </si>
  <si>
    <t>D-D-0008-VD</t>
  </si>
  <si>
    <t>Super Bond C&amp;B Set</t>
  </si>
  <si>
    <t>https://drive.google.com/file/d/1CAbAtpcslErazVL-od38XA0DK-M7NXAE/view?usp=sharing</t>
  </si>
  <si>
    <t>UDOM MEDICAL</t>
  </si>
  <si>
    <t>D-D-0050-UM</t>
  </si>
  <si>
    <t>RELYX Drill post #1</t>
  </si>
  <si>
    <t>D-D-0037-3M</t>
  </si>
  <si>
    <t>RELYX Drill post #2</t>
  </si>
  <si>
    <t>D-D-0038-3M</t>
  </si>
  <si>
    <t>RELYX Drill post #3</t>
  </si>
  <si>
    <t>D-D-0039-3M</t>
  </si>
  <si>
    <t>FITCHECKER 1-1 KIT #00398</t>
  </si>
  <si>
    <t>D-D-0016-AC</t>
  </si>
  <si>
    <t>INTENSIV FG : D8</t>
  </si>
  <si>
    <t>E-D-0063-BS</t>
  </si>
  <si>
    <t>NX3 Refill AUTOMIX DUAL SYR WHITE</t>
  </si>
  <si>
    <t>D-D-0063-KR</t>
  </si>
  <si>
    <t>Peeso Drill 28 mm #1</t>
  </si>
  <si>
    <t>D-C-0236-DM</t>
  </si>
  <si>
    <t>Peeso Drill 28 mm #2</t>
  </si>
  <si>
    <t>D-C-0237-DM</t>
  </si>
  <si>
    <t>Peeso Drill 28 mm #3</t>
  </si>
  <si>
    <t>D-C-0238-DM</t>
  </si>
  <si>
    <t>Peeso Drill 28 mm #4</t>
  </si>
  <si>
    <t>D-C-0239-DM</t>
  </si>
  <si>
    <t>Peeso Drill 28 mm #5</t>
  </si>
  <si>
    <t>D-C-0240-DM</t>
  </si>
  <si>
    <t>Peeso Drill 28 mm #6</t>
  </si>
  <si>
    <t>D-C-0241-DM</t>
  </si>
  <si>
    <t>Peeso Drill 32 mm #1</t>
  </si>
  <si>
    <t>D-C-0242-DM</t>
  </si>
  <si>
    <t>Peeso Drill 32 mm #2</t>
  </si>
  <si>
    <t>D-C-0243-DM</t>
  </si>
  <si>
    <t>Peeso Drill 32 mm #3</t>
  </si>
  <si>
    <t>D-C-0244-DM</t>
  </si>
  <si>
    <t>Peeso Drill 32 mm #4</t>
  </si>
  <si>
    <t>D-C-0245-DM</t>
  </si>
  <si>
    <t>Peeso Drill 32 mm #5</t>
  </si>
  <si>
    <t>D-C-0246-DM</t>
  </si>
  <si>
    <t>Peeso Drill 32 mm #6</t>
  </si>
  <si>
    <t>D-C-0247-DM</t>
  </si>
  <si>
    <t>Soft Liner 1-1 #B2360000</t>
  </si>
  <si>
    <t>D-D-0066-AC</t>
  </si>
  <si>
    <t>หัวขัดครอบฟัน Zilmaster Finishing and Polishing KIT HP #PNS0009</t>
  </si>
  <si>
    <t>E-D-0074-AC</t>
  </si>
  <si>
    <t>หัว ALPHAFLEX RA. #AS01 หัวยางขาว โลหะ</t>
  </si>
  <si>
    <t>E-D-0075-DM</t>
  </si>
  <si>
    <t>Protemp4 สี A2</t>
  </si>
  <si>
    <t>https://drive.google.com/file/d/1vsz9L4LdldZxAqn0KYDhouApIsd7ktjh/view?usp=sharing</t>
  </si>
  <si>
    <t>D-D-0067-3M</t>
  </si>
  <si>
    <t>Protemp4 สี A3</t>
  </si>
  <si>
    <t>D-D-0068-3M</t>
  </si>
  <si>
    <t>Putty Fast</t>
  </si>
  <si>
    <t>https://drive.google.com/file/d/1PKS9Zl0OC6DLSnqnjgoOGOTHudZ-e_n8/view?usp=sharing</t>
  </si>
  <si>
    <t>D-D-0069-PL</t>
  </si>
  <si>
    <t>ปลายทิปมัลติคอล สีเหลือง</t>
  </si>
  <si>
    <t>https://drive.google.com/drive/folders/1cpjpT6OgvgWOB9MkFMQWz-mTyAsxfqyP</t>
  </si>
  <si>
    <t>D-D-0058-VD</t>
  </si>
  <si>
    <t>ถุงขยะแดง ใหญ่ 28*36</t>
  </si>
  <si>
    <t>https://drive.google.com/file/d/1AbesPc2kn90JPMteMqfBOupHSsdB12is/view?usp=sharing</t>
  </si>
  <si>
    <t>A-B-0013-SC</t>
  </si>
  <si>
    <t>ถุงมือ-มีแป้ง size XS</t>
  </si>
  <si>
    <t>https://drive.google.com/file/d/1FWuhFZ9uv-jL4mk4Y36CsC-yU2I-JLyf/view?usp=sharing</t>
  </si>
  <si>
    <t>A-A-0004-SC</t>
  </si>
  <si>
    <t>ถุงมือ-มีแป้ง size S</t>
  </si>
  <si>
    <t>https://drive.google.com/file/d/1HeIOpC3jAUdjZjLPN8xOnIH_fQIe5Cnf/view?usp=sharing</t>
  </si>
  <si>
    <t>A-A-0003-SC</t>
  </si>
  <si>
    <t>ถุงมือ-มีแป้ง size M</t>
  </si>
  <si>
    <t>https://drive.google.com/file/d/1g7YcH5u6TrC3qJl6gpbW4PQzZ4MTeWbO/view?usp=sharing</t>
  </si>
  <si>
    <t>A-A-0002-SC</t>
  </si>
  <si>
    <t>ถุงมือ ไม่มีแป้ง size XS</t>
  </si>
  <si>
    <t>https://drive.google.com/file/d/1ipI88ycpL-QlXzeglwRtJWa6k0SbHq7S/view?usp=sharing</t>
  </si>
  <si>
    <t>A-A-0007-SC</t>
  </si>
  <si>
    <t>ถุงมือ ไม่มีแป้ง size S</t>
  </si>
  <si>
    <t>https://drive.google.com/file/d/1crHE9himOBtTUTjaBCJ5-SA2B7sVcikS/view?usp=sharing</t>
  </si>
  <si>
    <t>A-A-0006-SC</t>
  </si>
  <si>
    <t>ถุงมือ ไม่มีแป้ง size M</t>
  </si>
  <si>
    <t>https://drive.google.com/file/d/1v4MIw3AXR97Oe1JidDkJsQ8o4YLoohU8/view?usp=sharing</t>
  </si>
  <si>
    <t>A-A-0005-SC</t>
  </si>
  <si>
    <t>ปูนขาว</t>
  </si>
  <si>
    <t>https://drive.google.com/file/d/1YZX7qOufyQD0UPSvZybt16iOCl22iZ04/view?usp=sharing</t>
  </si>
  <si>
    <t>ถุง/กล่อง</t>
  </si>
  <si>
    <t>A-A-0013-SC</t>
  </si>
  <si>
    <t>ปูนเขียว</t>
  </si>
  <si>
    <t>https://drive.google.com/file/d/1NYk_kQiMB5W85rXfOXzqzrbMW0jT8gHE/view?usp=sharing</t>
  </si>
  <si>
    <t>A-A-0014-SC</t>
  </si>
  <si>
    <t>ปูนแดง</t>
  </si>
  <si>
    <t>https://drive.google.com/file/d/162avZHo1GpObbsnOj6p6PxXA7cdNSwvc/view?usp=sharing</t>
  </si>
  <si>
    <t>A-A-0015-SC</t>
  </si>
  <si>
    <t>HI-Clean Spray สเปรย์หัวกรอ</t>
  </si>
  <si>
    <t>https://drive.google.com/file/d/1HBQTUXIcjWSAod5KCGdAJa8sHMK87U9a/view?usp=sharing</t>
  </si>
  <si>
    <t>A-A-0042-EM</t>
  </si>
  <si>
    <t>Cavex Green Scaling ผงแช่Tray</t>
  </si>
  <si>
    <t>https://drive.google.com/file/d/1hszQblOSHkS_m4N18Czl3wp_97FYnI9P/view?usp=sharing</t>
  </si>
  <si>
    <t>A-A-0030-SH</t>
  </si>
  <si>
    <t>ถุงขยะแดง ไซต์ 18*20</t>
  </si>
  <si>
    <t>https://drive.google.com/file/d/1_Vw2HReeoD-GoInhGYJ4DikPtQQtXkh7/view?usp=sharing</t>
  </si>
  <si>
    <t>A-B-0012-SC</t>
  </si>
  <si>
    <t>Sterilization Reel Pouneh 2" ซองสเตอไรล์ 2 นิ้ว</t>
  </si>
  <si>
    <t>https://drive.google.com/file/d/1o9jSz19qtbSJ9M0MCCqunKPcltYj4R6K/view?usp=sharing</t>
  </si>
  <si>
    <t>A-A-0051-CM</t>
  </si>
  <si>
    <t>Sterilization Reel Pouneh 3" ซองสเตอไรล์ 3 นิ้ว</t>
  </si>
  <si>
    <t>https://drive.google.com/file/d/19jEak3vpsUH42Yq6BThkNxqEnrD-l4mv/view?usp=sharing</t>
  </si>
  <si>
    <t>A-A-0052-CM</t>
  </si>
  <si>
    <t>Sterilization Reel Pouneh 4" ซองสเตอไรล์ 4นิ้ว</t>
  </si>
  <si>
    <t>https://drive.google.com/file/d/1GaGX-rbSgMTzKweNMlk82G3x5oLXciJ6/view?usp=sharing</t>
  </si>
  <si>
    <t>A-A-0053-CM</t>
  </si>
  <si>
    <t>Sterilization Reel Pouneh 6" ซองสเตอไรล์ 6 นิ้ว</t>
  </si>
  <si>
    <t>https://drive.google.com/file/d/157eSjhbjR5Q2om7-AOJcKyjtd1Hzvu0z/view?usp=sharing</t>
  </si>
  <si>
    <t>A-A-0054-CM</t>
  </si>
  <si>
    <t>Sterilization Reel Pouneh 8" ซองสเตอไรล์ 8 นิ้ว</t>
  </si>
  <si>
    <t>https://drive.google.com/file/d/17St0TxUEBcRaM7VzpwZzprYrjBXTLCWt/view?usp=sharing</t>
  </si>
  <si>
    <t>A-A-0055-CM</t>
  </si>
  <si>
    <t>Sterilization Reel Pouneh 10" ซองสเตอไรล์ 10 นิ้ว</t>
  </si>
  <si>
    <t>https://drive.google.com/file/d/1NnhYmS1csua1WCr2gt_MoQqQzuqIwfWk/view?usp=sharing</t>
  </si>
  <si>
    <t>A-A-0050-CM</t>
  </si>
  <si>
    <t>เม็ดกันสนิม</t>
  </si>
  <si>
    <t>https://drive.google.com/file/d/1LuGI61WUXFoz7WDejwHTIYWHEJbHQmdo/view?usp=sharing</t>
  </si>
  <si>
    <t>A-A-0024-CU</t>
  </si>
  <si>
    <t>ผงล้างเครื่อง Autoclave</t>
  </si>
  <si>
    <t>https://drive.google.com/file/d/1hFLYLO_VSQb346UGHLsC3B3WyZxoh_oG/view?usp=sharing</t>
  </si>
  <si>
    <t>A-A-0064-SC</t>
  </si>
  <si>
    <t>Prosept Fortis 5 ลิตร น้ำยาแช่เครื่องมือ</t>
  </si>
  <si>
    <t>https://drive.google.com/file/d/1gRALYD_0LVi9WEEgUt_Z5XXfjAF72SJV/view?usp=sharing</t>
  </si>
  <si>
    <t>A-A-0071-EM</t>
  </si>
  <si>
    <t>Carestream ฟิล์ม ผู้ใหญ่เดี่ยว DF-58 #2</t>
  </si>
  <si>
    <t>https://drive.google.com/file/d/1lCnkquniT6oirDkM87EdTHP9mNH4nbNE/view?usp=sharing</t>
  </si>
  <si>
    <t>D-A-0172-SD</t>
  </si>
  <si>
    <t>อัลจิเนต Ortho print</t>
  </si>
  <si>
    <t>https://drive.google.com/file/d/1zXeHfctzNDjFpOxTYXYPI2Z7AYQkYlUX/view?usp=sharing</t>
  </si>
  <si>
    <t>A-A-0027-UN</t>
  </si>
  <si>
    <t>Motex Surgical Gloves , Powdered Sterile No.7.0</t>
  </si>
  <si>
    <t>https://drive.google.com/file/d/11PtkjiOqPILY3DCNa3-FO8kcUwCRl6zb/view?usp=sharing</t>
  </si>
  <si>
    <t>A-A-0045-SC</t>
  </si>
  <si>
    <t>เบลด12</t>
  </si>
  <si>
    <t>https://drive.google.com/file/d/1UTrJhnF5DlP28WMroHJyoAG8p2hkmObm/view?usp=sharing</t>
  </si>
  <si>
    <t>D-B-0021-SC</t>
  </si>
  <si>
    <t>เบลด15</t>
  </si>
  <si>
    <t>https://drive.google.com/file/d/1C1oQp-tKHYhwsOtef9-Ea8Tk2THLkaVa/view?usp=sharing</t>
  </si>
  <si>
    <t>D-B-0022-SC</t>
  </si>
  <si>
    <t>เบลด15 c</t>
  </si>
  <si>
    <t>https://drive.google.com/file/d/18hnzWHenfkXAy2g5N8mBPECh9jv1Zgdb/view?usp=sharing</t>
  </si>
  <si>
    <t>D-B-0023-SC</t>
  </si>
  <si>
    <t>SCANDONNEST PLAIN ยาชา3%</t>
  </si>
  <si>
    <t>https://drive.google.com/file/d/1pGEdGizpuvgAmc331FYqVtgfVqtnD01-/view?usp=sharing</t>
  </si>
  <si>
    <t>D-B-0032-AC</t>
  </si>
  <si>
    <t>ไหมเย็บ No.4/0</t>
  </si>
  <si>
    <t>https://drive.google.com/file/d/1GubrfWPuWSvOXYhVW4qH0BooieGUDNpk/view?usp=sharing</t>
  </si>
  <si>
    <t>D-B-0025-SH</t>
  </si>
  <si>
    <t>เข็มเย็บ No.18 1/2 (1ซอง/12pcs)</t>
  </si>
  <si>
    <t>https://drive.google.com/file/d/1BSDeMqSM5EmaRaxh2zAw-hqzS_wzQPcU/view?usp=sharing</t>
  </si>
  <si>
    <t>D-B-0012-DM</t>
  </si>
  <si>
    <t>เข็มเย็บ No.18 3/8 (1ซอง/12pcs)</t>
  </si>
  <si>
    <t>https://drive.google.com/file/d/1nOHRAIk9pirI_R0VJW7r345GopB735qd/view?usp=sharing</t>
  </si>
  <si>
    <t>D-B-0013-DM</t>
  </si>
  <si>
    <t>เข็มเย็บ No.21 1/2 (1ซอง/12pcs)</t>
  </si>
  <si>
    <t>https://drive.google.com/file/d/1CXdKefck8i_m41wXVSMvg5FuYxNbAaCv/view?usp=sharing</t>
  </si>
  <si>
    <t>D-B-0014-DM</t>
  </si>
  <si>
    <t>เข็มเย็บ No.21 3/8 (1ซอง/12pcs)</t>
  </si>
  <si>
    <t>D-B-0015-DM</t>
  </si>
  <si>
    <t>เข็มเย็บ No.24 1/2 (1ซอง/12pcs)</t>
  </si>
  <si>
    <t>https://drive.google.com/file/d/1Geaa-A9dhbIEJGoZm2zGrsYPYEQato6K/view?usp=sharing</t>
  </si>
  <si>
    <t>D-B-0016-DM</t>
  </si>
  <si>
    <t>เข็มเย็บ No.24 3/8 (1ซอง/12pcs)</t>
  </si>
  <si>
    <t>D-B-0017-DM</t>
  </si>
  <si>
    <t>ไหมละลาย No. 4/0 Chromic</t>
  </si>
  <si>
    <t>https://drive.google.com/file/d/13dzZ_26MZkhOudq9i1BZsfGK4qfP5nYD/view?usp=sharing</t>
  </si>
  <si>
    <t>D-B-0027-SH</t>
  </si>
  <si>
    <t>GELATAMP #274007 ฟองน้ำห้ามเลือด</t>
  </si>
  <si>
    <t>https://drive.google.com/file/d/1cvzhqrBBidO21CIY1r44LrnWX52GIAcu/view?usp=sharing</t>
  </si>
  <si>
    <t>D-B-0030-AC</t>
  </si>
  <si>
    <t>SURGISPON ฟองน้ำห้ามเลือด</t>
  </si>
  <si>
    <t>https://drive.google.com/file/d/1cjIEbG8-jjhXfLL9ccQhErZewzt8xaVy/view?usp=sharing</t>
  </si>
  <si>
    <t>D-B-0035-AC</t>
  </si>
  <si>
    <t>Topical Anesthetic Gel ยาชาเจล</t>
  </si>
  <si>
    <t>https://drive.google.com/file/d/1qnpY_gMPcD-aWxm-zTAXVTI_WN-ythln/view?usp=sharing</t>
  </si>
  <si>
    <t>D-A-0141-SC</t>
  </si>
  <si>
    <t>VCP 4/0 PS-2 3/8 19MM 70CM REV CUTT ไหมละลาย Vicryl Plus 4-0 แบ่ง</t>
  </si>
  <si>
    <t>https://drive.google.com/file/d/1AwKb4pRKmCqs3U-i2h1TXufAGkjWeo4C/view?usp=sharing</t>
  </si>
  <si>
    <t>DKSH ปลา</t>
  </si>
  <si>
    <t>D-B-0037-DK</t>
  </si>
  <si>
    <t>VCP 4/0 PS-2 3/8 19MM 70CM REV CUTT ไหมละลาย Vicryl Plus 4-0</t>
  </si>
  <si>
    <t>D-B-0036-DK</t>
  </si>
  <si>
    <t>Topical Gal ยาชาป้าย สตอเบอรี่</t>
  </si>
  <si>
    <t>https://drive.google.com/file/d/16BwpCYbkK4DBRUwxCyyCgutd7griItRh/view?usp=sharing</t>
  </si>
  <si>
    <t>D-A-0168-DM</t>
  </si>
  <si>
    <t>Bone curette Lucas 85</t>
  </si>
  <si>
    <t>https://drive.google.com/file/d/1TBES0amvPW4KzyAWY4uVVoJalIGI4B50/view?usp=sharing</t>
  </si>
  <si>
    <t>C-B-0084-SD</t>
  </si>
  <si>
    <t>Surgicel แผ่นห้ามเลือด (24 ชิ้น)</t>
  </si>
  <si>
    <t>https://drive.google.com/file/d/1-98m9nTRg1f6jBFD5HSChYRT4SFxBZwL/view?usp=sharing</t>
  </si>
  <si>
    <t>D-B-0047-DK</t>
  </si>
  <si>
    <t>ยาชา 2%</t>
  </si>
  <si>
    <t>https://drive.google.com/file/d/1ZueBVKiaoGc7TjbC0UYCMklaHccC0WHn/view?usp=sharing</t>
  </si>
  <si>
    <t>ชูมิต</t>
  </si>
  <si>
    <t>D-B-0048-##</t>
  </si>
  <si>
    <t>ยาชา 4%</t>
  </si>
  <si>
    <t>D-B-0049-##</t>
  </si>
  <si>
    <t>กล่องล้างฟิล์ม Stainless 27cm x 37cm x 27cm</t>
  </si>
  <si>
    <t>https://drive.google.com/file/d/1tV6tcmhZ8CevHEyxRRY67HfgIYc8hvhM/view?usp=sharing</t>
  </si>
  <si>
    <t>A-A-0001-SD</t>
  </si>
  <si>
    <t>ที่หนีบฟิล์มเดี่ยว</t>
  </si>
  <si>
    <t>https://drive.google.com/file/d/1hwmiKWlg8Nrmk7NHx_uEOUdASzYd4vSe/view?usp=sharing</t>
  </si>
  <si>
    <t>C-A-0018-SH</t>
  </si>
  <si>
    <t>แผ่นกันแสง ไม้ปิงปองสีส้ม</t>
  </si>
  <si>
    <t>https://drive.google.com/file/d/1sP7rJa8k_Ire0ljoEnwlFLOB9_-63gFi/view?usp=sharing</t>
  </si>
  <si>
    <t>D-A-0050-DM</t>
  </si>
  <si>
    <t>กระปอก Forceps "1*4"</t>
  </si>
  <si>
    <t>https://drive.google.com/file/d/1LdMD2McOKYU_DvOf17mlNAa5S7YjUgfM/view?usp=sharing</t>
  </si>
  <si>
    <t>C-A-0001-SH</t>
  </si>
  <si>
    <t>กระปอก Forceps "2*4.5"</t>
  </si>
  <si>
    <t>C-A-0002-SH</t>
  </si>
  <si>
    <t>กระปุกผ้าก๊อซ "4*2.5"</t>
  </si>
  <si>
    <t>https://drive.google.com/file/d/16OM47Qk4dU1MkCcy88gO6oq8sYYiJCxr/view?usp=sharing</t>
  </si>
  <si>
    <t>C-A-0003-SH</t>
  </si>
  <si>
    <t>กระปุกผ้าก๊อซ "4*3"</t>
  </si>
  <si>
    <t>C-A-0004-SH</t>
  </si>
  <si>
    <t>กล่องแสตนเลสใส่ผ้าก๊อซ "12*8"</t>
  </si>
  <si>
    <t>https://drive.google.com/file/d/1JpXGv_t0_WQifZpPLd7cvgBDv6uvU47d/view?usp=sharing</t>
  </si>
  <si>
    <t>C-A-0005-SH</t>
  </si>
  <si>
    <t>กล่องแสตนเลสใส่ผ้าก๊อซ "8*5"</t>
  </si>
  <si>
    <t>C-A-0006-SH</t>
  </si>
  <si>
    <t>แก้วแสตนเลส 12 Oz</t>
  </si>
  <si>
    <t>https://drive.google.com/file/d/1MHCYheeEXU652m15vpaDsgopyDpchKo6/view?usp=sharing</t>
  </si>
  <si>
    <t>C-A-0007-SH</t>
  </si>
  <si>
    <t>แก้วแสตนเลส 7 Oz</t>
  </si>
  <si>
    <t>C-A-0008-SH</t>
  </si>
  <si>
    <t>ช้อนตัก Pumish</t>
  </si>
  <si>
    <t>https://drive.google.com/file/d/11dCLcnnCogWCbmDSULF2KL6OBn-MJ9yO/view?usp=sharing</t>
  </si>
  <si>
    <t>C-A-0009-SH</t>
  </si>
  <si>
    <t>ชุดตรวจ (Set 5 ชิ้น)</t>
  </si>
  <si>
    <t>https://drive.google.com/file/d/1hOhHFa08-XyVOZWSzkTe6YcBvQJM4SmU/view?usp=sharing</t>
  </si>
  <si>
    <t>C-A-0010-SD</t>
  </si>
  <si>
    <t>ด้าม Mouth miror</t>
  </si>
  <si>
    <t>https://drive.google.com/file/d/1DQmDMwM2pbunz8gtV61zYDH9wG9gXHLU/view?usp=sharing</t>
  </si>
  <si>
    <t>ด้าม</t>
  </si>
  <si>
    <t>C-A-0011-SH</t>
  </si>
  <si>
    <t>ถาดเล็ก ถาดเปล่า</t>
  </si>
  <si>
    <t>https://drive.google.com/file/d/1c_PyVRehgZShlrQFPDveI6AEzQkovLm3/view?usp=sharing</t>
  </si>
  <si>
    <t>C-A-0012-SD</t>
  </si>
  <si>
    <t>ถาดเล็ก (ถาดเปล่า) Tray 5 ''x9''</t>
  </si>
  <si>
    <t>C-A-0013-SH</t>
  </si>
  <si>
    <t>Amalgam หกเหลี่ยม</t>
  </si>
  <si>
    <t>https://drive.google.com/file/d/1Wj0HiFYxVFOsxErAeZA-ASyv6uDVlbTv/view?usp=sharing</t>
  </si>
  <si>
    <t>C-A-0028-SH</t>
  </si>
  <si>
    <t>Amalgam Carvers</t>
  </si>
  <si>
    <t>https://drive.google.com/file/d/1cfRCQQueVBXiqD8Zhe2o8zGWq0BtRxeX/view?usp=sharing</t>
  </si>
  <si>
    <t>C-A-0031-SH</t>
  </si>
  <si>
    <t>Amalgam plugers</t>
  </si>
  <si>
    <t>https://drive.google.com/file/d/1olAbef1CEEkdEIbagrWgkrZXBBUkIZai/view?usp=sharing</t>
  </si>
  <si>
    <t>C-A-0033-SH</t>
  </si>
  <si>
    <t>Composite Instruments</t>
  </si>
  <si>
    <t>https://drive.google.com/file/d/1s0eTFShteLoFcLYwXXniFILJw0OOu4Iv/view?usp=sharing</t>
  </si>
  <si>
    <t>C-A-0043-SH</t>
  </si>
  <si>
    <t>Dappen Glass</t>
  </si>
  <si>
    <t>https://drive.google.com/file/d/1olPRUxjzy9ItaCjd0po5c7FbP0eBEy4c/view?usp=sharing</t>
  </si>
  <si>
    <t>C-A-0044-DM</t>
  </si>
  <si>
    <t>Discoid cleoids</t>
  </si>
  <si>
    <t>https://drive.google.com/file/d/1UVBmzv6ZVVVTtok7nqiDoeHs0GLM0hIS/view?usp=sharing</t>
  </si>
  <si>
    <t>C-A-0048-SH</t>
  </si>
  <si>
    <t>Explorer</t>
  </si>
  <si>
    <t>https://drive.google.com/file/d/1rQe0LcO_-hTsW3ZYUOLb1JJe_FBn7yGo/view?usp=sharing</t>
  </si>
  <si>
    <t>C-A-0051-SD</t>
  </si>
  <si>
    <t>C-A-0052-SH</t>
  </si>
  <si>
    <t>Gracey curetks #11/12</t>
  </si>
  <si>
    <t>https://drive.google.com/file/d/17WqzCucb22YvZcVfZ8OCva1IgknPOqDs/view?usp=sharing</t>
  </si>
  <si>
    <t>C-F-0001-AC</t>
  </si>
  <si>
    <t>Gracey curetks #13/14</t>
  </si>
  <si>
    <t>https://drive.google.com/file/d/1FDLtQYISy5cPYvmge8mIEjX8uhwr_lw9/view?usp=sharing</t>
  </si>
  <si>
    <t>C-F-0002-AC</t>
  </si>
  <si>
    <t>Gracey curetks #3/4</t>
  </si>
  <si>
    <t>https://drive.google.com/file/d/15IQrhYj708Dszd-3l5a85tR9LiSaf31f/view?usp=sharing</t>
  </si>
  <si>
    <t>C-F-0003-AC</t>
  </si>
  <si>
    <t>Gracey curetks #7/8</t>
  </si>
  <si>
    <t>https://drive.google.com/file/d/1Zo6GkVg3rS_6p187Cw1G5Pa6xAOWCsC7/view?usp=sharing</t>
  </si>
  <si>
    <t>C-F-0004-AC</t>
  </si>
  <si>
    <t>Hot Plate</t>
  </si>
  <si>
    <t>https://drive.google.com/file/d/1ZIG86GJQdNjm0qfghyRq5fcI04BQXD30/view?usp=sharing</t>
  </si>
  <si>
    <t>C-D-0011-DM</t>
  </si>
  <si>
    <t>Impression Tray Size (แบบมีรู L #12)</t>
  </si>
  <si>
    <t>https://drive.google.com/file/d/1zA9E46tynqNCIdh0aorq4gkEXL0-25pF/view?usp=sharing</t>
  </si>
  <si>
    <t>C-A-0058-SH</t>
  </si>
  <si>
    <t>Impression Tray Size (แบบมีรู M #13)</t>
  </si>
  <si>
    <t>https://drive.google.com/file/d/1x2IVSY-ZDZmw3AnA315NuEewOb1kx-KI/view?usp=sharing</t>
  </si>
  <si>
    <t>C-A-0059-SH</t>
  </si>
  <si>
    <t>Ivory Holder</t>
  </si>
  <si>
    <t>https://drive.google.com/file/d/1mEzJCbIfSg1I1XoQ-0mgunmVSJl4ah1u/view?usp=sharing</t>
  </si>
  <si>
    <t>C-A-0061-SH</t>
  </si>
  <si>
    <t>Mouth Gag 11 CM</t>
  </si>
  <si>
    <t>https://drive.google.com/file/d/1teQWN81MsCu3l1vBcoARDtp6_6Ampe4z/view?usp=sharing</t>
  </si>
  <si>
    <t>C-A-0065-DM</t>
  </si>
  <si>
    <t>Mouth Gag 9 CM</t>
  </si>
  <si>
    <t>https://drive.google.com/file/d/1Y_t6JIYXg4L7XMc9brPeaOdGKMw8F_Xn/view?usp=sharing</t>
  </si>
  <si>
    <t>C-A-0067-DM</t>
  </si>
  <si>
    <t>Plaster Shear คีมตัดปูน</t>
  </si>
  <si>
    <t>https://drive.google.com/file/d/1F1o9SdxDlKEXC14qMtErGjWZoN5EFmxo/view?usp=sharing</t>
  </si>
  <si>
    <t>C-A-0089-DM</t>
  </si>
  <si>
    <t>Plastick Instruments</t>
  </si>
  <si>
    <t>https://drive.google.com/file/d/1Ndg7JwXCEhNINdveTKrO9wh3XXdfyAej/view?usp=sharing</t>
  </si>
  <si>
    <t>C-A-0090-SH</t>
  </si>
  <si>
    <t>SICKLE SH 11/126</t>
  </si>
  <si>
    <t>https://drive.google.com/file/d/1lGfokGWQiq8g8Ase2ujd0MR1g0CMTuq7/view?usp=sharing</t>
  </si>
  <si>
    <t>C-F-0007-AC</t>
  </si>
  <si>
    <t>SICKLE SH 3/46</t>
  </si>
  <si>
    <t>C-F-0008-AC</t>
  </si>
  <si>
    <t>Hu-Fidry SCALER SATIN STEEL #SH6/76 Sickle</t>
  </si>
  <si>
    <t>C-F-0005-AC</t>
  </si>
  <si>
    <t>SICKLE SH 7/86</t>
  </si>
  <si>
    <t>C-F-0009-AC</t>
  </si>
  <si>
    <t>Spoons สั้น อุดฟัน</t>
  </si>
  <si>
    <t>https://drive.google.com/file/d/1wygk1uXSsGHmpCCH7rc9VhlzDjVmVN8H/view?usp=sharing</t>
  </si>
  <si>
    <t>C-A-0102-SH</t>
  </si>
  <si>
    <t>suction tip 3 MM</t>
  </si>
  <si>
    <t>https://drive.google.com/file/d/1QRKMcnV8wI7yaBKvyB3IYnwPbBtu4Bdi/view?usp=sharing</t>
  </si>
  <si>
    <t>C-A-0103-SH</t>
  </si>
  <si>
    <t>T-Ball Burnisher 29-33 ใหญ่</t>
  </si>
  <si>
    <t>https://drive.google.com/file/d/14C2YkhInYRKm56dgTzJizYKsEK7T1CBc/view?usp=sharing</t>
  </si>
  <si>
    <t>C-A-0107-SD</t>
  </si>
  <si>
    <t>T-Ball Burnisher 27-31 เล็ก</t>
  </si>
  <si>
    <t>C-A-0106-SD</t>
  </si>
  <si>
    <t>Tipple Syring</t>
  </si>
  <si>
    <t>https://drive.google.com/file/d/1oRtU2UAVYibeV3qn2vE8_8mGLNU0Bldp/view?usp=sharing</t>
  </si>
  <si>
    <t>C-A-0111-SD</t>
  </si>
  <si>
    <t>Tissu forceps</t>
  </si>
  <si>
    <t>https://drive.google.com/file/d/1GtENt9IaVLEyZaRBTXUxNg5_izZ5kPwE/view?usp=sharing</t>
  </si>
  <si>
    <t>C-B-0067-SH</t>
  </si>
  <si>
    <t>Tofflemire Holder</t>
  </si>
  <si>
    <t>https://drive.google.com/file/d/1RPo7CTTqXrvs4jyL5J41Td_sfyjqpq-Y/view?usp=sharing</t>
  </si>
  <si>
    <t>C-A-0112-SH</t>
  </si>
  <si>
    <t>Cement spatula</t>
  </si>
  <si>
    <t>https://drive.google.com/file/d/1mZMtov_VfiyE0VhGyopS_hZa593_cf8v/view?usp=sharing</t>
  </si>
  <si>
    <t>C-A-0118-DM</t>
  </si>
  <si>
    <t>suction tip 5 MM</t>
  </si>
  <si>
    <t>C-B-0070-SH</t>
  </si>
  <si>
    <t>Thompson Composite GTX 6</t>
  </si>
  <si>
    <t>C-A-0108-SD</t>
  </si>
  <si>
    <t>Thompson Composite GTX 7</t>
  </si>
  <si>
    <t>C-A-0109-SD</t>
  </si>
  <si>
    <t>ที่ขันหัว P 1 ยี่ห้อ Woodpacker</t>
  </si>
  <si>
    <t>https://drive.google.com/file/d/1HscFRansAI4wA5xpoxIsnWPUUl4OMj4J/view?usp=sharing</t>
  </si>
  <si>
    <t>C-A-0016-SH</t>
  </si>
  <si>
    <t>ซิกเกล (sickle)</t>
  </si>
  <si>
    <t>ดาร์ฟี่</t>
  </si>
  <si>
    <t>A-C-0031-DP</t>
  </si>
  <si>
    <t>เชดไกด์ Mature Dent</t>
  </si>
  <si>
    <t>https://drive.google.com/file/d/1iUoEVIezoJXMHaz9JrBgP1y_15Vf0qv6/view?usp=sharing</t>
  </si>
  <si>
    <t>D-D-0001-SH</t>
  </si>
  <si>
    <t>เชดไกด์ VITA 3 D</t>
  </si>
  <si>
    <t>D-D-0003-SH</t>
  </si>
  <si>
    <t>ถ้วยยางผสม ACRYLIC ไซต์ L</t>
  </si>
  <si>
    <t>https://drive.google.com/file/d/1kwCFDlkGD7YM2oUNSJ9IBsOWBl3kLo5E/view?usp=sharing</t>
  </si>
  <si>
    <t>D-D-0005-DM</t>
  </si>
  <si>
    <t>ถ้วยยางผสม ACRYLIC ไซต์ M</t>
  </si>
  <si>
    <t>D-D-0006-DM</t>
  </si>
  <si>
    <t>ถ้วยยางผสม ACRYLIC ไซต์ S</t>
  </si>
  <si>
    <t>D-A-0036-DM</t>
  </si>
  <si>
    <t>ยางใส่ Mouth GAG</t>
  </si>
  <si>
    <t>https://drive.google.com/file/d/1yBDapCD4f4T7uiykHUh5ImD7_Ect4Dj8/view?usp=sharing</t>
  </si>
  <si>
    <t>C-A-0021-DM</t>
  </si>
  <si>
    <t>แว่นตากันแสงสีส้ม</t>
  </si>
  <si>
    <t>https://drive.google.com/file/d/1InpgXg-QystawmWBWzQCrPnf0q1uQGO8/view?usp=sharing</t>
  </si>
  <si>
    <t>D-A-0060-DM</t>
  </si>
  <si>
    <t>ALVEOGYL #5712U</t>
  </si>
  <si>
    <t>https://drive.google.com/file/d/1x185wpgOcVLEFQxBJBTac38Rld_SIqb2/view?usp=sharing</t>
  </si>
  <si>
    <t>D-B-0028-AC</t>
  </si>
  <si>
    <t>Amalgam Burnisher</t>
  </si>
  <si>
    <t>C-A-0029-SH</t>
  </si>
  <si>
    <t>Amalgam Carrier</t>
  </si>
  <si>
    <t>https://drive.google.com/file/d/1QlV32uHdBKXntNRnPdlF4qBY9AjiqFiN/view?usp=sharing</t>
  </si>
  <si>
    <t>C-A-0030-SH</t>
  </si>
  <si>
    <t>Cosmo Shade Guide CM-10301G</t>
  </si>
  <si>
    <t>HOMEDENT</t>
  </si>
  <si>
    <t>D-D-0011-HD</t>
  </si>
  <si>
    <t>Dycal carrier</t>
  </si>
  <si>
    <t>https://drive.google.com/file/d/1AY026QNCMCTM3S02c_C9C8ToW-WMiKaM/view?usp=sharing</t>
  </si>
  <si>
    <t>C-A-0049-SH</t>
  </si>
  <si>
    <t>Mixing plate w. Light prot ถาดบลอดดิ่ง ฝาสีส้ม</t>
  </si>
  <si>
    <t>https://drive.google.com/file/d/1HD808qnsqubhL1wh3GiaMTetKzPgh2WV/view?usp=sharing</t>
  </si>
  <si>
    <t>D-A-0091-VD</t>
  </si>
  <si>
    <t>Mixing Bowl ไซต์ M</t>
  </si>
  <si>
    <t>https://drive.google.com/file/d/1ph2NMJKfH_Z3CWNeiJ3TRcjTXmfmV_Cn/view?usp=sharing</t>
  </si>
  <si>
    <t>C-A-0062-DM</t>
  </si>
  <si>
    <t>Mixing Bowl ไซต์ S</t>
  </si>
  <si>
    <t>C-A-0063-DM</t>
  </si>
  <si>
    <t>Mouth Prob ดำ #L</t>
  </si>
  <si>
    <t>https://drive.google.com/file/d/17n7R2CPn-KDFdMxts0Ad1NKd3wy1yvTg/view?usp=sharing</t>
  </si>
  <si>
    <t>D-A-0096-DM</t>
  </si>
  <si>
    <t>Mouth Prob ดำ #M</t>
  </si>
  <si>
    <t>D-A-0097-DM</t>
  </si>
  <si>
    <t>Mouth Gag Sleeve</t>
  </si>
  <si>
    <t>https://drive.google.com/file/d/1a_7uVECwJa69ZqxGi7IAURWP69JgeLEs/view?usp=sharing</t>
  </si>
  <si>
    <t>คู่</t>
  </si>
  <si>
    <t>C-A-0068-DM</t>
  </si>
  <si>
    <t>Mouth Prob</t>
  </si>
  <si>
    <t>D-A-0095-SD</t>
  </si>
  <si>
    <t>Mouth Prob ดำ #S</t>
  </si>
  <si>
    <t>D-A-0098-DM</t>
  </si>
  <si>
    <t>Mouth Prop เขียว #L</t>
  </si>
  <si>
    <t>D-A-0099-DM</t>
  </si>
  <si>
    <t>Mouth Prop เขียว #S</t>
  </si>
  <si>
    <t>D-A-0100-DM</t>
  </si>
  <si>
    <t>Tray Fluoride #L</t>
  </si>
  <si>
    <t>https://drive.google.com/file/d/1j5LRyZNbAOyWlxu6j_Gnmw2MQb2GtOrt/view?usp=sharing</t>
  </si>
  <si>
    <t>C-A-0113-DM</t>
  </si>
  <si>
    <t>Tray Fluoride #M</t>
  </si>
  <si>
    <t>C-A-0114-DM</t>
  </si>
  <si>
    <t>Tray Fluoride #S</t>
  </si>
  <si>
    <t>C-A-0115-DM</t>
  </si>
  <si>
    <t>UNIMATRIX and Elastic Wedges mini Kit</t>
  </si>
  <si>
    <t>https://drive.google.com/file/d/1oZygBNe5P9Ym_weYGExYR9vjk5QNIIys/view?usp=sharing</t>
  </si>
  <si>
    <t>D-A-0143-DM</t>
  </si>
  <si>
    <t>UNIMATRIX MINI KIT (TDV)</t>
  </si>
  <si>
    <t>https://drive.google.com/file/d/1Ta_yxLLH_LuK4W5zjSdvue2lQJvkU39Y/view?usp=sharing</t>
  </si>
  <si>
    <t>D-A-0144-DM</t>
  </si>
  <si>
    <t>พายผสมวัสดุพาสติก</t>
  </si>
  <si>
    <t>https://drive.google.com/file/d/1Rw29GLl-9-EoLyTnVDOuF1bCD4NTqhgw/view?usp=sharing</t>
  </si>
  <si>
    <t>C-A-0020-DM</t>
  </si>
  <si>
    <t>ซักชั่นทิป ขนาด 5 mm</t>
  </si>
  <si>
    <t>C-B-0010-DM</t>
  </si>
  <si>
    <t>V3 band kit</t>
  </si>
  <si>
    <t>D-A-0148-DM</t>
  </si>
  <si>
    <t>ปืนฉีดGI FUJI9</t>
  </si>
  <si>
    <t>https://drive.google.com/file/d/169ZeUdONygKI2-fRutJaBgfNUTHK_jQR/view?usp=sharing</t>
  </si>
  <si>
    <t>D-A-0047-AC</t>
  </si>
  <si>
    <t>TD-1L Torque Wrench ที่ขันหัวขูด P 5</t>
  </si>
  <si>
    <t>https://drive.google.com/file/d/1Yov7vV1QS6vrFSxJnM-VdkdS-wW80wri/view?usp=sharing</t>
  </si>
  <si>
    <t>D-A-0137-CM</t>
  </si>
  <si>
    <t>Tray Unit ถาดวางทิชชู่ติดยูนิต</t>
  </si>
  <si>
    <t>https://drive.google.com/file/d/13Myq_40CKubUG_boNu3aYrfHVA8dOud2/view?usp=sharing</t>
  </si>
  <si>
    <t>A-A-0057-LC</t>
  </si>
  <si>
    <t>PROBE SATIN STEEL #PCPUNC156</t>
  </si>
  <si>
    <t>https://drive.google.com/file/d/1Z0XXXyfO33NjHIZ7D7IBn44CgXDP3Jbo/view?usp=sharing</t>
  </si>
  <si>
    <t>C-F-0006-AC</t>
  </si>
  <si>
    <t>Hu-Fidry HEIDBRINK #EHB13/14</t>
  </si>
  <si>
    <t>C-B-0033-AC</t>
  </si>
  <si>
    <t>Tofflemire matrix holder</t>
  </si>
  <si>
    <t>C-A-0131-DM</t>
  </si>
  <si>
    <t>Ivory matrix holder (ก้ามปู)</t>
  </si>
  <si>
    <t>C-A-0132-DM</t>
  </si>
  <si>
    <t>Mouth miror Economy กระจกส่องปากธรรมดา</t>
  </si>
  <si>
    <t>https://drive.google.com/file/d/13BPC_z5zRpifYoBjVznK67j8OTWBDbti/view?usp=sharing</t>
  </si>
  <si>
    <t>C-A-0135-DM</t>
  </si>
  <si>
    <t>Long forceps 6 (15cm) ทรานเฟอร์ฟอเซพ</t>
  </si>
  <si>
    <t>https://drive.google.com/file/d/14xlNIUgKMfqWgRm8tLTRrNGKI_JAfCXA/view?usp=sharing</t>
  </si>
  <si>
    <t>D-A-0169-SD</t>
  </si>
  <si>
    <t>Cord Packer</t>
  </si>
  <si>
    <t>https://drive.google.com/file/d/131L1WvsFV1Si4BXRWkKstt5k3HPERPWN/view?usp=sharing</t>
  </si>
  <si>
    <t>C-A-0145-DM</t>
  </si>
  <si>
    <t>ถาดตื้น 11 นิ้ว</t>
  </si>
  <si>
    <t>https://drive.google.com/file/d/1_ZnWPmacTxdUjiP-IHWIXdsSKAZJ1QWu/view?usp=sharing</t>
  </si>
  <si>
    <t>C-A-0144-DM</t>
  </si>
  <si>
    <t>Ultrasonic Handpiece Woodpecker LED HW-5L</t>
  </si>
  <si>
    <t>https://drive.google.com/file/d/1F7Ph8cJHAP5g0CvTEi7L2Puy6M5wTM8J/view?usp=sharing</t>
  </si>
  <si>
    <t>A-C-0042-CM</t>
  </si>
  <si>
    <t>Cord Packer Thomson</t>
  </si>
  <si>
    <t>https://drive.google.com/file/d/11oYP0pISHUuavpezVzH3_QfsMeWygO-X/view?usp=sharing</t>
  </si>
  <si>
    <t>C-A-0148-SD</t>
  </si>
  <si>
    <t>Pumice Cup</t>
  </si>
  <si>
    <t>https://drive.google.com/file/d/1LvITv7zH6URdrsEhOO1TePi6kdFKoUUw/view?usp=sharing</t>
  </si>
  <si>
    <t>ถ้วย</t>
  </si>
  <si>
    <t>D-A-0179-DM</t>
  </si>
  <si>
    <t>Amalgam Well</t>
  </si>
  <si>
    <t>https://drive.google.com/file/d/1ju4eikkdcZw1uM-pVZKuDoQTDa9G3nLI/view?usp=sharing</t>
  </si>
  <si>
    <t>C-A-0147-DM</t>
  </si>
  <si>
    <t>Spoon #1.5</t>
  </si>
  <si>
    <t>C-A-0154-DM</t>
  </si>
  <si>
    <t>Spoon #18</t>
  </si>
  <si>
    <t>C-A-0149-DM</t>
  </si>
  <si>
    <t>Carver No.1/2</t>
  </si>
  <si>
    <t>C-A-0150-DM</t>
  </si>
  <si>
    <t>Discoid Cleoid #3118</t>
  </si>
  <si>
    <t>C-A-0151-DM</t>
  </si>
  <si>
    <t>Amalgam Plugger NO.1/2</t>
  </si>
  <si>
    <t>C-A-0153-DM</t>
  </si>
  <si>
    <t>Bite Block / ยางรองกัด สีเขียว</t>
  </si>
  <si>
    <t>https://drive.google.com/file/d/1sXuo817SdSRmBAHBCJ_oFWkiTy_HCzoO/view?usp=sharing</t>
  </si>
  <si>
    <t>D-A-0190- DL</t>
  </si>
  <si>
    <t>Composite Carver</t>
  </si>
  <si>
    <t>C-A-0158-SH</t>
  </si>
  <si>
    <t>High power suction มีปีกกันลิ้น</t>
  </si>
  <si>
    <t>https://drive.google.com/file/d/1crqeD5lM48y92jlIAgmKV6_oJrFDi5QL/view?usp=sharing</t>
  </si>
  <si>
    <t>C-A-0164-DM</t>
  </si>
  <si>
    <t>Spoons ยาว รักษาราก</t>
  </si>
  <si>
    <t>https://drive.google.com/file/d/1mHZ_DB7L7VyFkROTDqITtuY4axnKSWT7/view?usp=sharing</t>
  </si>
  <si>
    <t>C-C-0032-SH</t>
  </si>
  <si>
    <t>Clamp #0</t>
  </si>
  <si>
    <t>https://drive.google.com/file/d/149VFRN8LuVxESjI67QDf7jZdKUrIvzzX/view?usp=sharing</t>
  </si>
  <si>
    <t>C-C-0001-DM</t>
  </si>
  <si>
    <t>Clamp #00</t>
  </si>
  <si>
    <t>https://drive.google.com/file/d/1m5t7eFdEwatKZ4z2VhVWXNZA5BaNHdrp/view?usp=sharing</t>
  </si>
  <si>
    <t>C-C-0002-DM</t>
  </si>
  <si>
    <t>Clamp #1</t>
  </si>
  <si>
    <t>https://drive.google.com/file/d/1AofrvjXvNhwWo3wVwhRch_Hb2Y9VEBjz/view?usp=sharing</t>
  </si>
  <si>
    <t>C-C-0003-DM</t>
  </si>
  <si>
    <t>Clamp #12A</t>
  </si>
  <si>
    <t>https://drive.google.com/file/d/1Xw7_TAGH8DJICYFPO43Fj48F7LB3EFm0/view?usp=sharing</t>
  </si>
  <si>
    <t>C-C-0004-DM</t>
  </si>
  <si>
    <t>Clamp #13A</t>
  </si>
  <si>
    <t>C-C-0006-DM</t>
  </si>
  <si>
    <t>Clamp #14A</t>
  </si>
  <si>
    <t>https://drive.google.com/file/d/1Padv9WD_Gi9kIjjSpSORqhkxyiC697t9/view?usp=sharing</t>
  </si>
  <si>
    <t>C-C-0008-DM</t>
  </si>
  <si>
    <t>Clamp #2</t>
  </si>
  <si>
    <t>https://drive.google.com/file/d/1qvINjiSBHnHlpfVcayORv5lYiXE1q_A8/view?usp=sharing</t>
  </si>
  <si>
    <t>C-C-0009-DM</t>
  </si>
  <si>
    <t>Clamp #2A</t>
  </si>
  <si>
    <t>C-C-0011-DM</t>
  </si>
  <si>
    <t>Clamp #6</t>
  </si>
  <si>
    <t>https://drive.google.com/file/d/1rbm5qexbi3RBtvsUpeMkzKeBWJ4s34fi/view?usp=sharing</t>
  </si>
  <si>
    <t>C-C-0012-DM</t>
  </si>
  <si>
    <t>Clamp #7</t>
  </si>
  <si>
    <t>C-C-0013-DM</t>
  </si>
  <si>
    <t>Clamp #9</t>
  </si>
  <si>
    <t>https://drive.google.com/file/d/1bH53aJlImAIyTBSP1T6RX1zHjun9roQw/view?usp=sharing</t>
  </si>
  <si>
    <t>C-C-0014-DM</t>
  </si>
  <si>
    <t>Clamping ring</t>
  </si>
  <si>
    <t>C-C-0015-SH</t>
  </si>
  <si>
    <t>Finger Ruler Ring แหวนไม้บรรทัด</t>
  </si>
  <si>
    <t>https://drive.google.com/file/d/130rnMD2mXhH7OdCdaOcZI4LOzaU4DO0H/view?usp=sharing</t>
  </si>
  <si>
    <t>C-C-0016-SH</t>
  </si>
  <si>
    <t>C-C-0017-DM</t>
  </si>
  <si>
    <t>Root canal plugger</t>
  </si>
  <si>
    <t>https://drive.google.com/file/d/1ASBHTOIr4QpQD5jBSm9AneRGrgbVcKbH/view?usp=sharing</t>
  </si>
  <si>
    <t>C-C-0027-SH</t>
  </si>
  <si>
    <t>Hu-Fidry Root canal spreaders D11T</t>
  </si>
  <si>
    <t>C-C-0022-AC</t>
  </si>
  <si>
    <t>Hu-Fidry Root canal spreaders D11Ts</t>
  </si>
  <si>
    <t>C-C-0023-AC</t>
  </si>
  <si>
    <t>Glass Lamp (ตะเกียง Alcohol)</t>
  </si>
  <si>
    <t>https://drive.google.com/file/d/12AI_av6FCPEaI5YIGBuFJ5wRagem261t/view?usp=sharing</t>
  </si>
  <si>
    <t>C-A-0055-DM</t>
  </si>
  <si>
    <t>Glass slab</t>
  </si>
  <si>
    <t>https://drive.google.com/file/d/1QdqRi9YhFDCSK4m1oN5zABj5S-i6rLet/view?usp=sharing</t>
  </si>
  <si>
    <t>C-A-0056-SH</t>
  </si>
  <si>
    <t>Grick number 1</t>
  </si>
  <si>
    <t>https://drive.google.com/file/d/1JkZG958XtOdmpgGENBBfaeccadEg-ZuX/view?usp=sharing</t>
  </si>
  <si>
    <t>C-C-0019-SH</t>
  </si>
  <si>
    <t>Plate แก้ว #เล็ก</t>
  </si>
  <si>
    <t>D-A-0113-DM</t>
  </si>
  <si>
    <t>Plate แก้ว #ใหญ่</t>
  </si>
  <si>
    <t>D-A-0114-SH</t>
  </si>
  <si>
    <t>Clamp #8A</t>
  </si>
  <si>
    <t>C-C-0033-DM</t>
  </si>
  <si>
    <t>File Cleaner แท่นเสียบไฟล์</t>
  </si>
  <si>
    <t>https://drive.google.com/file/d/1Z_ooCUGUNzPAjdht8-jvmAntkMfH_a_G/view?usp=sharing</t>
  </si>
  <si>
    <t>D-C-0028-DM</t>
  </si>
  <si>
    <t>Finger Endo ไม้บรรทัด</t>
  </si>
  <si>
    <t>D-C-0029-DM</t>
  </si>
  <si>
    <t>Clamp #212</t>
  </si>
  <si>
    <t>C-C-0034-DM</t>
  </si>
  <si>
    <t>Rubber dam forcep /ปากี</t>
  </si>
  <si>
    <t>https://drive.google.com/file/d/1GMvDK8y4p45BLyKg4nVFKtPWaBqCdAOk/view?usp=sharing</t>
  </si>
  <si>
    <t>C-C-0038-DM</t>
  </si>
  <si>
    <t>Rubber dam punch (ปากี)</t>
  </si>
  <si>
    <t>https://drive.google.com/file/d/1l7qBE0JyPdA7ROIi8hq-f9mIm3vi9fd-/view?usp=sharing</t>
  </si>
  <si>
    <t>C-C-0039-DM</t>
  </si>
  <si>
    <t>Rubber dam Frame (ปากี)</t>
  </si>
  <si>
    <t>https://drive.google.com/file/d/1k7rfczKxRqtpRpeQ-uRNyAAbNiMxHFGj/view?usp=sharing</t>
  </si>
  <si>
    <t>C-C-0040-DM</t>
  </si>
  <si>
    <t>Plate แก้ว 4 ช่อง</t>
  </si>
  <si>
    <t>https://drive.google.com/file/d/18mfd7JKnEunT6iyRs-L4UUARWJd1ag-j/view?usp=sharing</t>
  </si>
  <si>
    <t>C-C-0042-DM</t>
  </si>
  <si>
    <t>Spreader D11T</t>
  </si>
  <si>
    <t>https://drive.google.com/file/d/1_AFV-fovVMrOjncxBgw81LRio463L5EB/view?usp=sharing</t>
  </si>
  <si>
    <t>C-C-0043-DM</t>
  </si>
  <si>
    <t>ตะเกียง Alcohol</t>
  </si>
  <si>
    <t>https://drive.google.com/file/d/1jR5RGbSTbdpEHnTbLjoDMDGUxcBg8KTH/view?usp=sharing</t>
  </si>
  <si>
    <t>C-A-0159-SH</t>
  </si>
  <si>
    <t>Clamp #7A</t>
  </si>
  <si>
    <t>C-C-0045-DM</t>
  </si>
  <si>
    <t>Clamp #8</t>
  </si>
  <si>
    <t>C-C-0046-DM</t>
  </si>
  <si>
    <t>Clamp #10</t>
  </si>
  <si>
    <t>C-C-0047-DM</t>
  </si>
  <si>
    <t>Clamp #206</t>
  </si>
  <si>
    <t>C-C-0048-DM</t>
  </si>
  <si>
    <t>Hook Crimping Plier</t>
  </si>
  <si>
    <t>C-E-0020-CM</t>
  </si>
  <si>
    <t>Perforated Trays #11 L มีรู</t>
  </si>
  <si>
    <t>https://drive.google.com/file/d/1HezxPSN9RdQQYnrbgLNiakFINDSbf96x/view?usp=sharing</t>
  </si>
  <si>
    <t>C-A-0078-DM</t>
  </si>
  <si>
    <t>Perforated Trays #11 U มีรู</t>
  </si>
  <si>
    <t>C-A-0079-DM</t>
  </si>
  <si>
    <t>Perforated Trays #12 L มีรู</t>
  </si>
  <si>
    <t>C-A-0080-DM</t>
  </si>
  <si>
    <t>Perforated Trays #12 U มีรู</t>
  </si>
  <si>
    <t>C-A-0081-DM</t>
  </si>
  <si>
    <t>Perforated Trays #13 L มีรู</t>
  </si>
  <si>
    <t>C-A-0082-DM</t>
  </si>
  <si>
    <t>Perforated Trays #13 U มีรู</t>
  </si>
  <si>
    <t>C-A-0083-DM</t>
  </si>
  <si>
    <t>Perforated Trays #14 L มีรู</t>
  </si>
  <si>
    <t>C-A-0084-DM</t>
  </si>
  <si>
    <t>Perforated Trays #14 U มีรู</t>
  </si>
  <si>
    <t>C-A-0085-DM</t>
  </si>
  <si>
    <t>Rim Lock Trays Solid #11 L ไม่มีรู</t>
  </si>
  <si>
    <t>https://drive.google.com/file/d/1Z3Egz8Kp6jJazGPmokzDPRv4eMIOQct_/view?usp=sharing</t>
  </si>
  <si>
    <t>C-A-0091-DM</t>
  </si>
  <si>
    <t>Rim Lock Trays Solid #11 U ไม่มีรู</t>
  </si>
  <si>
    <t>C-A-0092-DM</t>
  </si>
  <si>
    <t>Rim Lock Trays Solid #12 L ไม่มีรู</t>
  </si>
  <si>
    <t>https://drive.google.com/file/d/1BGNzaAp9L5F38IvXZs949MmSoDx14ptR/view?usp=sharing</t>
  </si>
  <si>
    <t>C-A-0093-DM</t>
  </si>
  <si>
    <t>Rim Lock Trays Solid #12 U ไม่มีรู</t>
  </si>
  <si>
    <t>C-A-0094-DM</t>
  </si>
  <si>
    <t>Rim Lock Trays Solid #13 L ไม่มีรู</t>
  </si>
  <si>
    <t>https://drive.google.com/file/d/1JRiyCCqLy2vPhXzqdL1rNs52e3XRi5a-/view?usp=sharing</t>
  </si>
  <si>
    <t>C-A-0095-DM</t>
  </si>
  <si>
    <t>Rim Lock Trays Solid #13 U ไม่มีรู</t>
  </si>
  <si>
    <t>C-A-0096-DM</t>
  </si>
  <si>
    <t>Rim Lock Trays Solid #14 L ไม่มีรู</t>
  </si>
  <si>
    <t>C-A-0097-DM</t>
  </si>
  <si>
    <t>Rim Lock Trays Solid #14 U ไม่มีรู</t>
  </si>
  <si>
    <t>C-A-0098-DM</t>
  </si>
  <si>
    <t>Cheek Retractor A #S สีขุ่น</t>
  </si>
  <si>
    <t>https://drive.google.com/file/d/1cxCVo6Eyq92x-tDjWO8azMFW9ODXdfw6/view?usp=sharing</t>
  </si>
  <si>
    <t>C-A-0039-DM</t>
  </si>
  <si>
    <t>Cheek Retractor A #M สีขุ่น</t>
  </si>
  <si>
    <t>C-A-0038-DM</t>
  </si>
  <si>
    <t>Driver l Mini Screw JEIL</t>
  </si>
  <si>
    <t>https://drive.google.com/file/d/1h2x5-S4iVTAkbTHelqCE5cM5EVZYqK-a/view?usp=sharing</t>
  </si>
  <si>
    <t>C-E-0048-DI</t>
  </si>
  <si>
    <t>Cheek Retractor A #L สีขุ่น</t>
  </si>
  <si>
    <t>C-A-0037-DM</t>
  </si>
  <si>
    <t>Cheek Retractor Hl-03335</t>
  </si>
  <si>
    <t>https://drive.google.com/file/d/1w25FT7sUCuUVCfgKFGptUyb9zLuApnGR/view?usp=sharing</t>
  </si>
  <si>
    <t>C-A-0040-DM</t>
  </si>
  <si>
    <t>Cheek Retractor #L s/e (D)</t>
  </si>
  <si>
    <t>C-A-0041-DM</t>
  </si>
  <si>
    <t>IX800 SMALL WEINGART</t>
  </si>
  <si>
    <t>https://drive.google.com/file/d/1W1saKknSh-25BNmXjnbqwYkHU70pACx6/view?usp=sharing</t>
  </si>
  <si>
    <t>C-E-0022-OB</t>
  </si>
  <si>
    <t>คีม 3 ขา</t>
  </si>
  <si>
    <t>https://drive.google.com/file/d/12i30O47WH_dAABs3VB9DQ5GK-2N4iruv/view?usp=sharing</t>
  </si>
  <si>
    <t>C-E-0001-CM</t>
  </si>
  <si>
    <t>คีมทำ Ligature</t>
  </si>
  <si>
    <t>https://drive.google.com/file/d/1StX7_9Sc1vzvKz9fVt7RmyW2geZ4XYrU/view?usp=sharing</t>
  </si>
  <si>
    <t>C-E-0002-ID</t>
  </si>
  <si>
    <t>คีม Step 0.5 MM</t>
  </si>
  <si>
    <t>https://drive.google.com/file/d/1wMjX4JidxgiTvU0mo1GtY3IIq4Y0qybv/view?usp=sharing</t>
  </si>
  <si>
    <t>C-E-0003-ID</t>
  </si>
  <si>
    <t>ด้าม Mini mold Bite</t>
  </si>
  <si>
    <t>https://drive.google.com/file/d/1_sji0VwPiCM6gjt2QE5EBlNBrc6HEoaE/view?usp=sharing</t>
  </si>
  <si>
    <t>F-I-0004-OL</t>
  </si>
  <si>
    <t>ตัวเปิดทิ้ว</t>
  </si>
  <si>
    <t>https://drive.google.com/file/d/16zhLuMVnGbXr7615FfBpTv4jfprA2Hgi/view?usp=sharing</t>
  </si>
  <si>
    <t>C-E-0004-OL</t>
  </si>
  <si>
    <t>opening/closeing tool ตัวเปิด-ปิด Damon</t>
  </si>
  <si>
    <t>https://drive.google.com/file/d/17G05ex13SorQWNFi0Y6TwcMXh9Zxulam/view?usp=sharing</t>
  </si>
  <si>
    <t>C-E-0032-AO</t>
  </si>
  <si>
    <t>ที่งอลวด</t>
  </si>
  <si>
    <t>https://drive.google.com/file/d/1GgtN24E7IPw812Cno36AzC_Ex8-ERzTU/view?usp=sharing</t>
  </si>
  <si>
    <t>C-E-0005-OL</t>
  </si>
  <si>
    <t>ที่วัด ตำแหน่งBracket</t>
  </si>
  <si>
    <t>https://drive.google.com/file/d/12JE7lhM3d2UJWDTsNw8qxMZyxemDc0k7/view?usp=sharing</t>
  </si>
  <si>
    <t>C-E-0006-WH</t>
  </si>
  <si>
    <t>IX953 LINGUAL CINCH BACK PLIER ฉลามหัวฆ้อน พับปลายลวด</t>
  </si>
  <si>
    <t>https://drive.google.com/file/d/1EapxF_08fHnxanO-XUnomObWnv_tRprF/view?usp=sharing</t>
  </si>
  <si>
    <t>C-E-0025-OB</t>
  </si>
  <si>
    <t>แมททิว หนีบยาง ยกเลิกสั่ง</t>
  </si>
  <si>
    <t>https://drive.google.com/file/d/168hx8rQ91jDvrxM2FMi6zC9ipz91JmoZ/view?usp=sharing</t>
  </si>
  <si>
    <t>C-E-0007-OL</t>
  </si>
  <si>
    <t>Band Pusher</t>
  </si>
  <si>
    <t>https://drive.google.com/file/d/16YOFoHOEO-6-1ogPXW7eH_mEVXox8zvv/view?usp=sharing</t>
  </si>
  <si>
    <t>C-E-0009-WH</t>
  </si>
  <si>
    <t>Band Remove</t>
  </si>
  <si>
    <t>https://drive.google.com/file/d/1krBSgH9pZ9BV1JzS5_SayWIqIF7rkcFV/view?usp=sharing</t>
  </si>
  <si>
    <t>C-E-0010-WH</t>
  </si>
  <si>
    <t>Band seater</t>
  </si>
  <si>
    <t>https://drive.google.com/file/d/1i7PkgEKqnJodR9iqv5_goM1q8tTh35Ps/view?usp=sharing</t>
  </si>
  <si>
    <t>C-E-0011-WH</t>
  </si>
  <si>
    <t>Bird Beak Plier</t>
  </si>
  <si>
    <t>https://drive.google.com/file/d/1y8fztlcADsIbqTgQSCbUOJO3VpuJrgJw/view?usp=sharing</t>
  </si>
  <si>
    <t>C-E-0012-CM</t>
  </si>
  <si>
    <t>BOONE BRACKET POSITIONING ตัววัดตำแหน่งBK</t>
  </si>
  <si>
    <t>https://drive.google.com/file/d/1rB57nCR6yra69bO5ebE6s-fr2xvsViPM/view?usp=sharing</t>
  </si>
  <si>
    <t>C-E-0013-OB</t>
  </si>
  <si>
    <t>Adult Cheek Retractor แบบประกอบ</t>
  </si>
  <si>
    <t>https://drive.google.com/file/d/1o2akIahv8J0Fac-1pspvJ45AbVN61QbW/view?usp=sharing</t>
  </si>
  <si>
    <t>C-E-0008-OL</t>
  </si>
  <si>
    <t>Disal End cutter With Fiush End (Mini)</t>
  </si>
  <si>
    <t>https://drive.google.com/file/d/1QDYQVpnhQnpyZ9xZoNXY4K7U93rYv-lV/view?usp=sharing</t>
  </si>
  <si>
    <t>C-E-0016-CM</t>
  </si>
  <si>
    <t>Distal End Cutter flush cut IX958</t>
  </si>
  <si>
    <t>C-E-0018-OB</t>
  </si>
  <si>
    <t>Distal End Cutter 8040-1003</t>
  </si>
  <si>
    <t>C-E-0017-OL</t>
  </si>
  <si>
    <t>Drill Mini Screw JEIL</t>
  </si>
  <si>
    <t>F-F-0001-DI</t>
  </si>
  <si>
    <t>Drill Mini Screw Ostem</t>
  </si>
  <si>
    <t>https://drive.google.com/file/d/1rO_2n3USSMcRsGN9rqHsObdHCUw6kcVL/view?usp=sharing</t>
  </si>
  <si>
    <t>F-F-0003-OS</t>
  </si>
  <si>
    <t>Hollow Chep Groop</t>
  </si>
  <si>
    <t>https://drive.google.com/file/d/1hC-4B7q-fFpf8HCM0qjMNo1yihHN_4zb/view?usp=sharing</t>
  </si>
  <si>
    <t>C-E-0019-ID</t>
  </si>
  <si>
    <t>IX975 INTRA-ORAL DETAILNG PLIER</t>
  </si>
  <si>
    <t>C-E-0021-OB</t>
  </si>
  <si>
    <t>Jarabak</t>
  </si>
  <si>
    <t>C-E-0026-OL</t>
  </si>
  <si>
    <t>Ligature Cutter</t>
  </si>
  <si>
    <t>https://drive.google.com/file/d/1LV-0fp0eGlqzwn2gR7OLttXhWhsjOeg2/view?usp=sharing</t>
  </si>
  <si>
    <t>C-E-0027-OL</t>
  </si>
  <si>
    <t>IX911 LIGATURE CUTTER STRAIGH (ลิเกเจอร์คัตเตอร์)</t>
  </si>
  <si>
    <t>C-E-0028-OB</t>
  </si>
  <si>
    <t>LINGUAL BACK PLIER (ตัวงอลวด) 5 mm.</t>
  </si>
  <si>
    <t>https://drive.google.com/file/d/13pjEmG7nRbG2SZzhwbfAWPm0tQ-nbafJ/view?usp=sharing</t>
  </si>
  <si>
    <t>C-E-0029-OL</t>
  </si>
  <si>
    <t>IX828 DIRECT BOND REMOVER CURVED</t>
  </si>
  <si>
    <t>https://drive.google.com/file/d/1YT69DXseT0n0DlL0KiJiA0ruMC0hREqS/view?usp=sharing</t>
  </si>
  <si>
    <t>C-E-0023-OB</t>
  </si>
  <si>
    <t>Mathieu Very fine Smaha Ix863</t>
  </si>
  <si>
    <t>https://drive.google.com/file/d/1JKl2C42NkuhG2YFJwxqmDq1_eOayddDY/view?usp=sharing</t>
  </si>
  <si>
    <t>C-E-0030-OB</t>
  </si>
  <si>
    <t>Mature ด้ามทอง</t>
  </si>
  <si>
    <t>C-E-0031-OL</t>
  </si>
  <si>
    <t>Mini mold Bite Bonder Tip 3 mm</t>
  </si>
  <si>
    <t>https://drive.google.com/file/d/1Zob8Bqc1ukzX_gLOZWvl8uMTD76ERtwK/view?usp=sharing</t>
  </si>
  <si>
    <t>F-I-0037-OL</t>
  </si>
  <si>
    <t>Mini mold Bite Bonder Tip 5 mm</t>
  </si>
  <si>
    <t>F-I-0038-OL</t>
  </si>
  <si>
    <t>Photo Cheek Retractor d/e (F)</t>
  </si>
  <si>
    <t>https://drive.google.com/file/d/1at5vagByhXLovHGGO8QrG8elRi-rq5TS/view?usp=sharing</t>
  </si>
  <si>
    <t>C-E-0034-DM</t>
  </si>
  <si>
    <t>Photo Cheek Retractor s/e (E)</t>
  </si>
  <si>
    <t>C-E-0035-DM</t>
  </si>
  <si>
    <t>Photo Miror Angled Occlusal</t>
  </si>
  <si>
    <t>C-E-0036-DM</t>
  </si>
  <si>
    <t>Photo Miror Basicset</t>
  </si>
  <si>
    <t>C-E-0037-DM</t>
  </si>
  <si>
    <t>Photo Miror Buccal</t>
  </si>
  <si>
    <t>https://drive.google.com/file/d/157X6qQsdeYLuMPONFYOZaepayWPUaQIF/view?usp=sharing</t>
  </si>
  <si>
    <t>C-E-0038-DM</t>
  </si>
  <si>
    <t>Photo Miror Liguil</t>
  </si>
  <si>
    <t>https://drive.google.com/file/d/1bSrqOcEwfKv2WITwloV0tNxcyjPLhKjJ/view?usp=sharing</t>
  </si>
  <si>
    <t>C-E-0039-DM</t>
  </si>
  <si>
    <t>Photo Miror Occlusal</t>
  </si>
  <si>
    <t>https://drive.google.com/file/d/1V2VuqC93Zj5nxKM0baszEZKnhuvpHOmi/view?usp=sharing</t>
  </si>
  <si>
    <t>C-E-0040-DM</t>
  </si>
  <si>
    <t>Driver l Mini Screw Ostem</t>
  </si>
  <si>
    <t>F-F-0005-OS</t>
  </si>
  <si>
    <t>Twieed Arch Plier</t>
  </si>
  <si>
    <t>https://drive.google.com/file/d/1No4fxXZJ3e7ufwRmt5Y4gax1eF12ZeIP/view?usp=sharing</t>
  </si>
  <si>
    <t>C-E-0044-ID</t>
  </si>
  <si>
    <t>V-Bend วีแบน</t>
  </si>
  <si>
    <t>https://drive.google.com/file/d/1eH_IGaSEW4weNA_N9OqhoLgZfWsNaBJM/view?usp=sharing</t>
  </si>
  <si>
    <t>C-E-0045-ID</t>
  </si>
  <si>
    <t>We ingart Plier วายกาจ</t>
  </si>
  <si>
    <t>https://drive.google.com/file/d/1bL7eKvmU26Y14tFEPAMKDBX7ngzGQZ-0/view?usp=sharing</t>
  </si>
  <si>
    <t>C-E-0046-OL</t>
  </si>
  <si>
    <t>Glass bead refill #7001201</t>
  </si>
  <si>
    <t>https://drive.google.com/file/d/1I8hOVlRMRyLjn3xoK9Q071mE-D5LGSlr/view?usp=sharing</t>
  </si>
  <si>
    <t>F-I-0057-AO</t>
  </si>
  <si>
    <t>กล่องเก็บลวด 20 slot</t>
  </si>
  <si>
    <t>https://drive.google.com/file/d/1vxxTgIlYt-c6JMlB7E0FSTa6q3a0ZI3d/view?usp=sharing</t>
  </si>
  <si>
    <t>F-I-0058-CM</t>
  </si>
  <si>
    <t>กล่องเก็บ Power Chain 20 Slot</t>
  </si>
  <si>
    <t>https://drive.google.com/file/d/1hTq0Q0_hts5NRjAHYkydFmu_S5birwrE/view?usp=sharing</t>
  </si>
  <si>
    <t>F-I-0059-CM</t>
  </si>
  <si>
    <t>กล่องเก็บเครื่องมือ(คีม)</t>
  </si>
  <si>
    <t>https://drive.google.com/file/d/1l2ZE0lzQqE8ZBoXH0unzS0QldfAxFVY6/view?usp=sharing</t>
  </si>
  <si>
    <t>F-I-0060-CM</t>
  </si>
  <si>
    <t>ที่หนีบแบรกเกต ปลายแหลม</t>
  </si>
  <si>
    <t>https://drive.google.com/file/d/14N0IVT3eql3VDpGuSnBxPlnqOWGBx9us/view?usp=sharing</t>
  </si>
  <si>
    <t>C-E-0052-WH</t>
  </si>
  <si>
    <t>ที่หนีบ Tube</t>
  </si>
  <si>
    <t>https://drive.google.com/file/d/1W22TK7Hn-FP3kwNAC5UH4RKpsRfLfE1D/view?usp=sharing</t>
  </si>
  <si>
    <t>C-E-0053-WH</t>
  </si>
  <si>
    <t>Cheek Retractor Adult</t>
  </si>
  <si>
    <t>https://drive.google.com/file/d/1TuoUhuULHmoRVd6hWX44O8e9v9ftsG8X/view?usp=sharing</t>
  </si>
  <si>
    <t>C-A-0133-SH</t>
  </si>
  <si>
    <t>Ligual Button round base (50/ถุง)</t>
  </si>
  <si>
    <t>https://drive.google.com/file/d/1ejnTrCQ26R2tSkcD9Affenk_iynQWvZi/view?usp=sharing</t>
  </si>
  <si>
    <t>F-I-0061-CM</t>
  </si>
  <si>
    <t>Band pusher (16-244)</t>
  </si>
  <si>
    <t>C-C-0035-CM</t>
  </si>
  <si>
    <t>Band seater (16-256)</t>
  </si>
  <si>
    <t>C-C-0036-CM</t>
  </si>
  <si>
    <t>กรรไกรตัด Band (18-306)</t>
  </si>
  <si>
    <t>https://drive.google.com/file/d/1gaHaQH1Eom97rrsWN9xgDN7zFhpr3miF/view?usp=sharing</t>
  </si>
  <si>
    <t>C-C-0037-CM</t>
  </si>
  <si>
    <t>Bracket Remover Pliers P105-06L</t>
  </si>
  <si>
    <t>C-E-0049-CM</t>
  </si>
  <si>
    <t>Band Remover Pliers P105-16</t>
  </si>
  <si>
    <t>C-E-0050-CM</t>
  </si>
  <si>
    <t>Crimpable hook Plier P105-08L</t>
  </si>
  <si>
    <t>https://drive.google.com/file/d/1cs9GKysoFSi-6FLUhZdL-U7VhHw8_mmc/view?usp=sharing</t>
  </si>
  <si>
    <t>C-E-0051-CM</t>
  </si>
  <si>
    <t>Jarabak P105-15</t>
  </si>
  <si>
    <t>https://drive.google.com/file/d/158khoiObUbl82ptJfdnR4Qxs1AL_tSua/view?usp=sharing</t>
  </si>
  <si>
    <t>C-E-0052-CM</t>
  </si>
  <si>
    <t>Tweed Loop Pliers P105-02</t>
  </si>
  <si>
    <t>https://drive.google.com/file/d/12Gz-cYbL6MDb_ybU74AafOdRkyOuL9PK/view?usp=sharing</t>
  </si>
  <si>
    <t>C-E-0053-CM</t>
  </si>
  <si>
    <t>Torque Pliers P105-01</t>
  </si>
  <si>
    <t>https://drive.google.com/file/d/1xkKa49eFeRHrUkbfHf9hMAIadK4P3LyW/view?usp=sharing</t>
  </si>
  <si>
    <t>C-E-0054-CM</t>
  </si>
  <si>
    <t>Light Wire Pliers P106-07</t>
  </si>
  <si>
    <t>https://drive.google.com/file/d/1-M1L2mIN5QKRcWfbizuAYFyaXrS-TmBF/view?usp=sharing</t>
  </si>
  <si>
    <t>C-E-0055-CM</t>
  </si>
  <si>
    <t>Nance loop plier</t>
  </si>
  <si>
    <t>https://drive.google.com/file/d/1n-ZqafDyU_tx1d3lh7tzoilgD6wtoqr2/view?usp=sharing</t>
  </si>
  <si>
    <t>C-E-0056-CM</t>
  </si>
  <si>
    <t>Ligature forming plier</t>
  </si>
  <si>
    <t>C-E-0057-CM</t>
  </si>
  <si>
    <t>Hollow chop</t>
  </si>
  <si>
    <t>https://drive.google.com/file/d/1w3VQzyequkqRW31Kcu6N_myaQZf01kxz/view?usp=sharing</t>
  </si>
  <si>
    <t>C-E-0058-CM</t>
  </si>
  <si>
    <t>Weingart Plier วายกาจ P105-07</t>
  </si>
  <si>
    <t>C-E-0059-CM</t>
  </si>
  <si>
    <t>Mini Ligature Wire Cutter P106-01M</t>
  </si>
  <si>
    <t>https://drive.google.com/file/d/1aY7Y2KrJ0pLapDWHfV_G8rQvGEu9rTWG/view?usp=sharing</t>
  </si>
  <si>
    <t>C-E-0060-CM</t>
  </si>
  <si>
    <t>Samaha จับโอริง (Mathieu Pliers)</t>
  </si>
  <si>
    <t>https://drive.google.com/file/d/1B-IY6OWEi7rQ2BJcCETZOw5Mshz5qy-T/view?usp=sharing</t>
  </si>
  <si>
    <t>C-E-0061-CM</t>
  </si>
  <si>
    <t>Niti Cinch back plier double head P106-10L</t>
  </si>
  <si>
    <t>C-E-0062-CM</t>
  </si>
  <si>
    <t>Three jaw pliers P105-14</t>
  </si>
  <si>
    <t>C-E-0068-CM</t>
  </si>
  <si>
    <t>Cinch back plier 13-200A</t>
  </si>
  <si>
    <t>C-E-0069-CM</t>
  </si>
  <si>
    <t>Step Pliers 0.75mm 5092</t>
  </si>
  <si>
    <t>https://drive.google.com/file/d/1eOtA5umU0ebvqJgmr4fYohhOgnTeKKw1/view?usp=sharing</t>
  </si>
  <si>
    <t>C-E-0070-CM</t>
  </si>
  <si>
    <t>Tweezers 18-408</t>
  </si>
  <si>
    <t>https://drive.google.com/file/d/1gIsmYSuuamxxDUiL7RfKNBcIREfGLX4C/view?usp=sharing</t>
  </si>
  <si>
    <t>C-E-0071-CM</t>
  </si>
  <si>
    <t>Tweezers 18-414</t>
  </si>
  <si>
    <t>https://drive.google.com/file/d/17XcUN0I0J-RP0CJJr3YtOpaWbzvv6zCX/view?usp=sharing</t>
  </si>
  <si>
    <t>C-E-0072-CM</t>
  </si>
  <si>
    <t>Leteral Cheek Retracter</t>
  </si>
  <si>
    <t>https://drive.google.com/file/d/1mtBPaTIJgc5jj4uFdy1xeWLnSiEK4mg-/view?usp=sharing</t>
  </si>
  <si>
    <t>C-A-0137-CM</t>
  </si>
  <si>
    <t>Convertible cap removing plier (ตัวเปิด Tube)</t>
  </si>
  <si>
    <t>https://drive.google.com/file/d/1NG0X94y-f4pi5Tvzf5uaeIHfLLwRm8dB/view?usp=sharing</t>
  </si>
  <si>
    <t>C-E-0073-DM</t>
  </si>
  <si>
    <t>Placement Marker-Measuring Gauge (Boon gauge มีดินสอ)</t>
  </si>
  <si>
    <t>F-C-0099-AO</t>
  </si>
  <si>
    <t>Driver Screw Biorey</t>
  </si>
  <si>
    <t>https://drive.google.com/file/d/1CxDOZOfz2sALz-CUvbyx9De5oQs25s2z/view?usp=sharing</t>
  </si>
  <si>
    <t>F-F-0052-AO</t>
  </si>
  <si>
    <t>Light Cure Band Adhesive KIT</t>
  </si>
  <si>
    <t>https://drive.google.com/file/d/1aZtAunzKweyeVSiIV0TQEpTuxxbTD3IY/view?usp=sharing</t>
  </si>
  <si>
    <t>Kit</t>
  </si>
  <si>
    <t>F-H-0014-CM</t>
  </si>
  <si>
    <t>Mathieu Ortho M</t>
  </si>
  <si>
    <t>https://drive.google.com/file/d/1qRjbwgjYQVAWLjnDG7hYZzxwfpMAq1AT/view?usp=sharing</t>
  </si>
  <si>
    <t>C-E-0074-ID</t>
  </si>
  <si>
    <t>Light Guide, Straight 11mm #60013951</t>
  </si>
  <si>
    <t>https://drive.google.com/file/d/1pp1fRFEnTK6DgwhSyQZi2F42VQLmKO_g/view?usp=sharing</t>
  </si>
  <si>
    <t>A-C-0043-AO</t>
  </si>
  <si>
    <t>คีม Step 0.75 MM</t>
  </si>
  <si>
    <t>https://drive.google.com/file/d/1D7G0M9S0AYmHq6BMb6fyJ4Sa-MoZhcqZ/view?usp=sharing</t>
  </si>
  <si>
    <t>C-E-0075-ID</t>
  </si>
  <si>
    <t>คีม Step 1 MM</t>
  </si>
  <si>
    <t>C-E-0076-ID</t>
  </si>
  <si>
    <t>Mathieu Narrow Head IOS</t>
  </si>
  <si>
    <t>C-E-0077-CM</t>
  </si>
  <si>
    <t>Driver body Screw JEIL</t>
  </si>
  <si>
    <t>F-F-0064-DI</t>
  </si>
  <si>
    <t>Driver Shaft Screw JEIL</t>
  </si>
  <si>
    <t>F-F-0065-DI</t>
  </si>
  <si>
    <t>Partial perforated Trays #10</t>
  </si>
  <si>
    <t>https://drive.google.com/file/d/1km4uW6CJh12Gr6o7B1hmBEQYGBzVOHiv/view?usp=sharing</t>
  </si>
  <si>
    <t>C-D-0013-DM</t>
  </si>
  <si>
    <t>Partial perforated Trays #7</t>
  </si>
  <si>
    <t>C-D-0014-DM</t>
  </si>
  <si>
    <t>Partial perforated Trays #8</t>
  </si>
  <si>
    <t>C-D-0015-DM</t>
  </si>
  <si>
    <t>Partial perforated Trays #9</t>
  </si>
  <si>
    <t>C-D-0016-DM</t>
  </si>
  <si>
    <t>Partial perforated Trays # หมุน L</t>
  </si>
  <si>
    <t>C-D-0017-DM</t>
  </si>
  <si>
    <t>Partial perforated Trays # หมุน M</t>
  </si>
  <si>
    <t>C-D-0018-DM</t>
  </si>
  <si>
    <t>Partial perforated Trays # หมุน S</t>
  </si>
  <si>
    <t>C-D-0019-DM</t>
  </si>
  <si>
    <t>Roach wax carver</t>
  </si>
  <si>
    <t>https://drive.google.com/file/d/10ZTB0ae8AkjdaYBGwtbgcIRFb0DIPd6b/view?usp=sharing</t>
  </si>
  <si>
    <t>C-D-0020-DM</t>
  </si>
  <si>
    <t>Silicone Dispensergun</t>
  </si>
  <si>
    <t>https://drive.google.com/file/d/1GK33CFGefCt8JVkvSfwaUVUAXr62grd6/view?usp=sharing</t>
  </si>
  <si>
    <t>C-D-0021-UN</t>
  </si>
  <si>
    <t>Tripple Tray ซ้าย-ขวา</t>
  </si>
  <si>
    <t>https://drive.google.com/file/d/1T5RfP4Jp2nL5HoOwy9sCoeUrcbyBpdQ7/view?usp=sharing</t>
  </si>
  <si>
    <t>C-D-0023-DM</t>
  </si>
  <si>
    <t>Tripple Tray ฟันหน้า</t>
  </si>
  <si>
    <t>C-D-0024-DM</t>
  </si>
  <si>
    <t>Edentulous Tray Perforate L #M</t>
  </si>
  <si>
    <t>https://drive.google.com/file/d/1wvxqKh_B4sC-A8lZsOyoupVPuRy4L8Qo/view?usp=sharing</t>
  </si>
  <si>
    <t>C-D-0003-DM</t>
  </si>
  <si>
    <t>Edentulous Tray Perforate U #M</t>
  </si>
  <si>
    <t>https://drive.google.com/file/d/1z7hp6dfqKA9d-N78GFV5Ptduqq-O9xMI/view?usp=sharing</t>
  </si>
  <si>
    <t>C-D-0007-DM</t>
  </si>
  <si>
    <t>Green Stick compound</t>
  </si>
  <si>
    <t>https://drive.google.com/file/d/1el1UhxnwmAUZe8wIoAiP4IbJEheEY_as/view?usp=sharing</t>
  </si>
  <si>
    <t>D-D-0019-SH</t>
  </si>
  <si>
    <t>SPATULA NO.7</t>
  </si>
  <si>
    <t>https://drive.google.com/file/d/1J0C9ef1Qqb2govKWzRpqJ5nOMYDL385Q/view?usp=sharing</t>
  </si>
  <si>
    <t>C-D-0022-DM</t>
  </si>
  <si>
    <t>Multicore Dispenser GUN</t>
  </si>
  <si>
    <t>https://drive.google.com/file/d/1w3peoqXMit-bHES_h4mkvu7MsU2jGmlw/view?usp=sharing</t>
  </si>
  <si>
    <t>C-D-0012-VD</t>
  </si>
  <si>
    <t>Plaster spatula Alginate (ปลายมีด)</t>
  </si>
  <si>
    <t>https://drive.google.com/file/d/16lTa6Cv5ccHaz8K_2AdhZs0eEXTTrigq/view?usp=sharing</t>
  </si>
  <si>
    <t>D-D-0061-SD</t>
  </si>
  <si>
    <t>Peeso Drill</t>
  </si>
  <si>
    <t>https://drive.google.com/file/d/1b6K2sIMGQZTO_Tl6HAarQLGBhIw03smr/view?usp=sharing</t>
  </si>
  <si>
    <t>D-C-0222-DM</t>
  </si>
  <si>
    <t>Plaster Knive</t>
  </si>
  <si>
    <t>https://drive.google.com/file/d/1v3ki4JTn3SixfQCjwUXt1wxv38nXU2o4/view?usp=sharing</t>
  </si>
  <si>
    <t>C-A-0088-DM</t>
  </si>
  <si>
    <t>เสื้อกันรังสี ผู้ใหญ่</t>
  </si>
  <si>
    <t>https://drive.google.com/file/d/1xuI9qZAEY1WS2nMe14-951k9UAjjFuvD/view?usp=sharing</t>
  </si>
  <si>
    <t>A-C-0016-DM</t>
  </si>
  <si>
    <t>Smap-X-ray Holder</t>
  </si>
  <si>
    <t>https://drive.google.com/file/d/1n1oKkjrHFcKEYsEyI-XRLSoYTW9eKtXv/view?usp=sharing</t>
  </si>
  <si>
    <t>C-A-0101-DM</t>
  </si>
  <si>
    <t>XCP</t>
  </si>
  <si>
    <t>https://drive.google.com/file/d/1qTm9fTZZKuY0NYpuqatQEvCrHgjVUzyE/view?usp=sharing</t>
  </si>
  <si>
    <t>C-A-0116-CM</t>
  </si>
  <si>
    <t>กล่องล้างฟิล์มเอ็กซเรย์</t>
  </si>
  <si>
    <t>A-A-0148-DM</t>
  </si>
  <si>
    <t>LUXTOR ELVATOR 3MM STRAIGHT BLACKLINE #EL3SX</t>
  </si>
  <si>
    <t>https://drive.google.com/file/d/1DKmEvUwm3oj0c55fPM9tJuzmL7KHH7ap/view?usp=sharing</t>
  </si>
  <si>
    <t>C-B-0045-AC</t>
  </si>
  <si>
    <t>ที่ดูดน้ำลายโลหะฟราเซีย F3 (2mm.)</t>
  </si>
  <si>
    <t>https://drive.google.com/file/d/1aYp7BYT3KEWsZy658kXzp4uMZqGa8tOl/view?usp=sharing</t>
  </si>
  <si>
    <t>C-B-0012-SD</t>
  </si>
  <si>
    <t>ที่ดูดน้ำลายโลหะฟราเซีย F3 (3mm.)</t>
  </si>
  <si>
    <t>https://drive.google.com/file/d/1A-RV_u33QcLkYzW4KYBHbTjdKoAMBP_g/view?usp=sharing</t>
  </si>
  <si>
    <t>C-B-0013-SD</t>
  </si>
  <si>
    <t>กรรไกรตัดไหมโค้ง</t>
  </si>
  <si>
    <t>https://drive.google.com/file/d/1y8popG7kkp5t57Ii8diAdhuQcHoUBP_3/view?usp=sharing</t>
  </si>
  <si>
    <t>C-B-0001-SD</t>
  </si>
  <si>
    <t>คีมถอนฟัน 88L</t>
  </si>
  <si>
    <t>https://drive.google.com/file/d/1w5-NTrcSJsnnxmsQe5KCXUp6K963smB-/view?usp=sharing</t>
  </si>
  <si>
    <t>C-B-0003-SH</t>
  </si>
  <si>
    <t>คีมถอนฟัน 88R</t>
  </si>
  <si>
    <t>https://drive.google.com/file/d/1SnPp2lAWQ6KQnNS144mRpTBUBDg-Umgt/view?usp=sharing</t>
  </si>
  <si>
    <t>C-B-0004-SH</t>
  </si>
  <si>
    <t>คีมถอนฟัน Cowhorn no23</t>
  </si>
  <si>
    <t>https://drive.google.com/file/d/1KWbk3rU956IAx4wYDCbFxpja7oJdqiJt/view?usp=sharing</t>
  </si>
  <si>
    <t>C-B-0009-SH</t>
  </si>
  <si>
    <t>ด้าม Blade</t>
  </si>
  <si>
    <t>https://drive.google.com/file/d/11QvrxpClyN7G9V74G-T5697rLZxnRNGj/view?usp=sharing</t>
  </si>
  <si>
    <t>sd ทันตเวช</t>
  </si>
  <si>
    <t>C-B-0011-SD</t>
  </si>
  <si>
    <t>Artery forcep Mosquito โค้ง 15 cm.</t>
  </si>
  <si>
    <t>https://drive.google.com/file/d/1JNmkgGGNJGMbNEaMjlnxLAImgpL2nqR3/view?usp=sharing</t>
  </si>
  <si>
    <t>C-B-0015-SD</t>
  </si>
  <si>
    <t>Bone File</t>
  </si>
  <si>
    <t>https://drive.google.com/file/d/1cIbTYVxNXNvqL6kl5WkQUTWezFgChQDN/view?usp=sharing</t>
  </si>
  <si>
    <t>C-B-0017-SH</t>
  </si>
  <si>
    <t>Byonet ซ้าย</t>
  </si>
  <si>
    <t>https://drive.google.com/file/d/1cb9nyGc8gHLao1z0ylm8J6-WRjAgqjRT/view?usp=sharing</t>
  </si>
  <si>
    <t>C-B-0018-SH</t>
  </si>
  <si>
    <t>Bone Curette</t>
  </si>
  <si>
    <t>https://drive.google.com/file/d/1SFmx2RgGuMklacnnSctKPVd7uFM2YMEJ/view?usp=sharing</t>
  </si>
  <si>
    <t>C-B-0016-SH</t>
  </si>
  <si>
    <t>Double end root tip pick</t>
  </si>
  <si>
    <t>https://drive.google.com/file/d/1xApLJNtDpC3r2uuSv-Q2qJUWFpYlSWxM/view?usp=sharing</t>
  </si>
  <si>
    <t>C-B-0019-SH</t>
  </si>
  <si>
    <t>Elevator 190</t>
  </si>
  <si>
    <t>https://drive.google.com/file/d/1xUq-iVTTIJesKEcBzsKGEN1oTuEhCoc0/view?usp=sharing</t>
  </si>
  <si>
    <t>C-B-0020-SD</t>
  </si>
  <si>
    <t>Elevator 191</t>
  </si>
  <si>
    <t>https://drive.google.com/file/d/1P8cbLUBAk_nZvNWbE6UnGJ1sniaQUK9C/view?usp=sharing</t>
  </si>
  <si>
    <t>C-B-0021-SD</t>
  </si>
  <si>
    <t>Elevator ด้ามตรง #2 C-type 3mm CM-2 ปลายตัด</t>
  </si>
  <si>
    <t>https://drive.google.com/file/d/1BLHRipU9gXm71subTL9nMLrVUHkapA5L/view?usp=sharing</t>
  </si>
  <si>
    <t>C-B-0022-SD</t>
  </si>
  <si>
    <t>SELDIN ELEVATOR Curve #E2C</t>
  </si>
  <si>
    <t>https://drive.google.com/file/d/1P5uwSGV7VDcUFrjDF3OvA-fn_6Im1kmb/view?usp=sharing</t>
  </si>
  <si>
    <t>C-B-0059-AC</t>
  </si>
  <si>
    <t>SELDIN ELEVATOR Curve #E3C</t>
  </si>
  <si>
    <t>https://drive.google.com/file/d/1EjsthBCiy5VBUJikzkoOlWOE9td1Onis/view?usp=sharing</t>
  </si>
  <si>
    <t>C-B-0060-AC</t>
  </si>
  <si>
    <t>SELDIN ELEVATOR Curve #E5C</t>
  </si>
  <si>
    <t>C-B-0061-AC</t>
  </si>
  <si>
    <t>ELEVATOR Molt เบอร์ 9</t>
  </si>
  <si>
    <t>https://drive.google.com/file/d/14sHzD1U7N1ar82TgADMJ4AvKke-vbZag/view?usp=sharing</t>
  </si>
  <si>
    <t>C-B-0023-SD</t>
  </si>
  <si>
    <t>SELDIN ELEVATOR Straigth #E2S</t>
  </si>
  <si>
    <t>https://drive.google.com/file/d/1J7ZwIjYKolvhy_UejrhmojT6cQBgF1PW/view?usp=sharing</t>
  </si>
  <si>
    <t>C-B-0063-AC</t>
  </si>
  <si>
    <t>SELDIN ELEVATOR Straigth #E3S</t>
  </si>
  <si>
    <t>https://drive.google.com/file/d/1saeiXhIglDNQBc6jTF2e3AuqXwBemKAt/view?usp=sharing</t>
  </si>
  <si>
    <t>C-B-0064-AC</t>
  </si>
  <si>
    <t>SELDIN ELEVATOR Straigth #E5S</t>
  </si>
  <si>
    <t>https://drive.google.com/file/d/1aVl02WHZFbcEF6gE7YP1lp-jNzOK_v9C/view?usp=sharing</t>
  </si>
  <si>
    <t>C-B-0065-AC</t>
  </si>
  <si>
    <t>Hu-Fidry Endo EXPLORER SATIN #EXDG166</t>
  </si>
  <si>
    <t>https://drive.google.com/file/d/1QeTBki88tZ-Rsycf3xr3PjkZPWayrDGC/view?usp=sharing</t>
  </si>
  <si>
    <t>C-C-0020-AC</t>
  </si>
  <si>
    <t>Flock Plate</t>
  </si>
  <si>
    <t>https://drive.google.com/file/d/1rt3QAditJ1y4vIl0nPG0ztZY2OPWapYU/view?usp=sharing</t>
  </si>
  <si>
    <t>C-D-0010-DM</t>
  </si>
  <si>
    <t>Forcep clamping ring</t>
  </si>
  <si>
    <t>https://drive.google.com/file/d/1dUPO0ZUTQEbOB7JC0j51W56G_t964ofh/view?usp=sharing</t>
  </si>
  <si>
    <t>C-C-0018-SH</t>
  </si>
  <si>
    <t>Kohler Fragment Ejectors No.1 (ดับเบิ้นเอ็น)</t>
  </si>
  <si>
    <t>C-B-0037-SD</t>
  </si>
  <si>
    <t>Kohler Root Elevator Cryer Left</t>
  </si>
  <si>
    <t>https://drive.google.com/file/d/1hLaiR7JFDixw3I4YSob2rtWyE7nCIkGU/view?usp=sharing</t>
  </si>
  <si>
    <t>C-B-0038-SD</t>
  </si>
  <si>
    <t>Kohler Root Elevator Cryer Right</t>
  </si>
  <si>
    <t>C-B-0039-SD</t>
  </si>
  <si>
    <t>LUXTOR ELVATOR 3MM STRIGHT #E3S</t>
  </si>
  <si>
    <t>https://drive.google.com/file/d/1MCMl-DBgkngA-4-LlA3i5Jd1aiMyc3Hb/view?usp=sharing</t>
  </si>
  <si>
    <t>C-B-0046-AC</t>
  </si>
  <si>
    <t>LUXTOR ELVATOR 2MM STRAIGHT #E2S</t>
  </si>
  <si>
    <t>https://drive.google.com/file/d/1uCjo1iqMa09y1eOeqGm3-QNcVAA3qQMr/view?usp=sharing</t>
  </si>
  <si>
    <t>C-B-0043-AC</t>
  </si>
  <si>
    <t>LUXTOR ELVATOR 5MM STRIGHT #E5S</t>
  </si>
  <si>
    <t>https://drive.google.com/file/d/1n1XC9cTGTtE5nrc3QDhrvTnKORU7ghO2/view?usp=sharing</t>
  </si>
  <si>
    <t>C-B-0050-AC</t>
  </si>
  <si>
    <t>LUXTOR ELVATOR 3MM CURVED #E3C</t>
  </si>
  <si>
    <t>https://drive.google.com/file/d/1Q0hpjyiEfNHq63h9Dfp2AvB4KD5zjMw6/view?usp=sharing</t>
  </si>
  <si>
    <t>C-B-0044-AC</t>
  </si>
  <si>
    <t>LUXTOR ELVATOR 2MM CURVED #E2C</t>
  </si>
  <si>
    <t>C-B-0041-AC</t>
  </si>
  <si>
    <t>LUXTOR ELVATOR 5MM CURVED #E5C</t>
  </si>
  <si>
    <t>C-B-0048-AC</t>
  </si>
  <si>
    <t>Periosteal retractor</t>
  </si>
  <si>
    <t>https://drive.google.com/file/d/1nFZZ9WKtiWhbfztf-qrGLqbRTUKEdzAU/view?usp=sharing</t>
  </si>
  <si>
    <t>C-B-0051-SH</t>
  </si>
  <si>
    <t>Ronguer forcep คีมตัดกระดูก</t>
  </si>
  <si>
    <t>https://drive.google.com/file/d/1GTu34BtGmrxRqjb7Mg5rQ7J193jkOQBL/view?usp=sharing</t>
  </si>
  <si>
    <t>C-B-0052-SH</t>
  </si>
  <si>
    <t>Root canal Double End</t>
  </si>
  <si>
    <t>C-C-0026-SH</t>
  </si>
  <si>
    <t>Root tip pick โค้ง #2</t>
  </si>
  <si>
    <t>https://drive.google.com/file/d/1jSGH6CS_TjbWDcdAJ3RTTNu75h9gWAi3/view?usp=sharing</t>
  </si>
  <si>
    <t>C-B-0053-SD</t>
  </si>
  <si>
    <t>Root tip pick โค้ง #3</t>
  </si>
  <si>
    <t>https://drive.google.com/file/d/10J2K3umTgK2MGA6SuYynuh55Qx7UlaLP/view?usp=sharing</t>
  </si>
  <si>
    <t>C-B-0054-SD</t>
  </si>
  <si>
    <t>Root tip pick ตรง</t>
  </si>
  <si>
    <t>https://drive.google.com/file/d/1FuWLEr7bctF5Dyqju2yar7eP5eYcD8xA/view?usp=sharing</t>
  </si>
  <si>
    <t>C-B-0055-SH</t>
  </si>
  <si>
    <t>Root tip pick ตรง #1</t>
  </si>
  <si>
    <t>C-B-0056-SD</t>
  </si>
  <si>
    <t>Scissor-Silk (โค้ง) Long Blade</t>
  </si>
  <si>
    <t>C-B-0058-SH</t>
  </si>
  <si>
    <t>SELDIN Periosteal Elevator เบอร์ 23</t>
  </si>
  <si>
    <t>https://drive.google.com/file/d/1cQyUVIS2a3QZny40aPxnNR5nMdj4fIrq/view?usp=sharing</t>
  </si>
  <si>
    <t>C-B-0066-SD</t>
  </si>
  <si>
    <t>Tooth forceps no.23</t>
  </si>
  <si>
    <t>https://drive.google.com/file/d/1E0FpmrzblBAeA5TidjSPfELR0zq5vi7n/view?usp=sharing</t>
  </si>
  <si>
    <t>C-B-0068-SD</t>
  </si>
  <si>
    <t>Tweezer Forceps (ตรง)</t>
  </si>
  <si>
    <t>https://drive.google.com/file/d/1gHymnl7blbWi0lEhKm86YjBiXV4RWadv/view?usp=sharing</t>
  </si>
  <si>
    <t>C-B-0069-SH</t>
  </si>
  <si>
    <t>ไส้ไก่</t>
  </si>
  <si>
    <t>https://drive.google.com/file/d/1o97IHlvfC9tuiLaRcJKJBgGzCl8SIHfs/view?usp=sharing</t>
  </si>
  <si>
    <t>Teego dental caer</t>
  </si>
  <si>
    <t>D-B-0024-TG</t>
  </si>
  <si>
    <t>Needle Holder Mayo Hegar 15 CM.</t>
  </si>
  <si>
    <t>https://drive.google.com/file/d/1qF2otESMmadfboi_psBsibnDL_tnxSYH/view?usp=sharing</t>
  </si>
  <si>
    <t>D-B-0031-SD</t>
  </si>
  <si>
    <t>LUXTOR ELVATOR 5MM CURVED BLACKLINE #EL5CX</t>
  </si>
  <si>
    <t>C-B-0047-AC</t>
  </si>
  <si>
    <t>Hu-Fidry - Root Focep Serrated #F301</t>
  </si>
  <si>
    <t>https://drive.google.com/file/d/19WbAQTrN3HPh4WrVj2Y_KvofULOQ4vMv/view?usp=sharing</t>
  </si>
  <si>
    <t>C-B-0036-AC</t>
  </si>
  <si>
    <t>Hu-Fidry - Root Focep Serrated #F300</t>
  </si>
  <si>
    <t>C-B-0035-AC</t>
  </si>
  <si>
    <t>LUXTOR ELVATOR 2MM STRAIGHT BLACKLINE #EL2SX</t>
  </si>
  <si>
    <t>C-B-0042-AC</t>
  </si>
  <si>
    <t>SELDIN ELEVATOR #E34S</t>
  </si>
  <si>
    <t>https://drive.google.com/file/d/1VZvTluaFzbYazJpAsIW1xCOjGJ48bHya/view?usp=sharing</t>
  </si>
  <si>
    <t>C-B-0062-AC</t>
  </si>
  <si>
    <t>LUXTOR ELVATOR 5MM STRAIGHT BLACKLINE #EL5SX</t>
  </si>
  <si>
    <t>C-B-0049-AC</t>
  </si>
  <si>
    <t>Luxator โค้ง 3 mm</t>
  </si>
  <si>
    <t>https://drive.google.com/file/d/1U7YtyS_he_P1BE53neGNSk-XozD5CoeK/view?usp=sharing</t>
  </si>
  <si>
    <t>C-B-0074-SH</t>
  </si>
  <si>
    <t>Luxator ตรง 3 mm</t>
  </si>
  <si>
    <t>C-B-0075-SH</t>
  </si>
  <si>
    <t>Luxator โค้ง 5 mm</t>
  </si>
  <si>
    <t>C-B-0076-SH</t>
  </si>
  <si>
    <t>Luxator ตรง 5 mm</t>
  </si>
  <si>
    <t>C-B-0077-SH</t>
  </si>
  <si>
    <t>Aspirated Syringe (A-Dent) แบบลูกศร</t>
  </si>
  <si>
    <t>https://drive.google.com/file/d/1PSKETl-0mOSv_DNfL7vGPNPXb3itUDM1/view?usp=sharing</t>
  </si>
  <si>
    <t>D-B-0041-SD</t>
  </si>
  <si>
    <t>Kohler Tooth Forceps WITZER โค้ง (คีมถอนฟันปากจิ้งจก)</t>
  </si>
  <si>
    <t>C-B-0080-SD</t>
  </si>
  <si>
    <t>Kohler Caewood Minnesota Cheek retractor</t>
  </si>
  <si>
    <t>https://drive.google.com/file/d/1DNvJrFBADimw9BJzLvFicYGABKr-NOMJ/view?usp=sharing</t>
  </si>
  <si>
    <t>D-A-0171-SD</t>
  </si>
  <si>
    <t>Elevator No.2 Us-Dontic</t>
  </si>
  <si>
    <t>C-B-0083-SH</t>
  </si>
  <si>
    <t>Root Tip Pick (ซ้าย) #2</t>
  </si>
  <si>
    <t>https://drive.google.com/file/d/16yXoRw8C4uuXAY7-azLSB-gITBn8p3kt/view?usp=sharing</t>
  </si>
  <si>
    <t>C-B-0085-SH</t>
  </si>
  <si>
    <t>Root Tip Pick (ขวา) #3</t>
  </si>
  <si>
    <t>C-B-0086-SH</t>
  </si>
  <si>
    <t>Elevator No.1 Us-Dontic</t>
  </si>
  <si>
    <t>https://drive.google.com/file/d/16Bcp4lFOe8YZPFJzYvJYf1z4KK4WeJpX/view?usp=sharing</t>
  </si>
  <si>
    <t>C-B-0087-SH</t>
  </si>
  <si>
    <t>Elevator ซ้าย Us-Dontic 190</t>
  </si>
  <si>
    <t>C-B-0088-SH</t>
  </si>
  <si>
    <t>Elevator ขวา Us-Dontic 191</t>
  </si>
  <si>
    <t>C-B-0089-SH</t>
  </si>
  <si>
    <t>Artery Forcep (ตรง)</t>
  </si>
  <si>
    <t>https://drive.google.com/file/d/1oL-dLo9TZ3jc47FcnMBS5SMAQWMKyRgv/view?usp=sharing</t>
  </si>
  <si>
    <t>C-B-0090-SH</t>
  </si>
  <si>
    <t>Artery Forcep (โค้ง)</t>
  </si>
  <si>
    <t>https://drive.google.com/file/d/1vk89Hm7dSA-mQO_JNwzyqNx2GayghtIb/view?usp=sharing</t>
  </si>
  <si>
    <t>C-B-0091-SH</t>
  </si>
  <si>
    <t>Needle holder (5 1/2")</t>
  </si>
  <si>
    <t>https://drive.google.com/file/d/1S9zcgdA8nRM3eHIU-vsKFuBl9AQasNmO/view?usp=sharing</t>
  </si>
  <si>
    <t>D-B-0042-SH</t>
  </si>
  <si>
    <t>Blade holder No.3</t>
  </si>
  <si>
    <t>https://drive.google.com/file/d/1-CnLDbEz7aV8UGEgX7EWw-eIY3ZwGD-m/view?usp=sharing</t>
  </si>
  <si>
    <t>D-B-0043-SH</t>
  </si>
  <si>
    <t>Bone Curette #84</t>
  </si>
  <si>
    <t>https://drive.google.com/file/d/1HghP6ySKdO666cR1VoUFzuayGCT4JVHs/view?usp=sharing</t>
  </si>
  <si>
    <t>C-B-0092-SH</t>
  </si>
  <si>
    <t>Bone Curette #85</t>
  </si>
  <si>
    <t>C-B-0093-SH</t>
  </si>
  <si>
    <t>Periosteal Elevator Molt No.9</t>
  </si>
  <si>
    <t>C-B-0094-SH</t>
  </si>
  <si>
    <t>Scissor Silk (โค้ง) สั้น</t>
  </si>
  <si>
    <t>C-B-0095-SH</t>
  </si>
  <si>
    <t>Syringe ยาชา/หักได้</t>
  </si>
  <si>
    <t>https://drive.google.com/file/d/1LAfpYyjCxo4laq74GAUXypNgeSdF6taE/view?usp=sharing</t>
  </si>
  <si>
    <t>D-B-0044-DM</t>
  </si>
  <si>
    <t>Luxator Periotome L3S 3mm.</t>
  </si>
  <si>
    <t>https://drive.google.com/file/d/1IXXdu76IudVurT1HXszO7maBYIvj6ud2/view?usp=sharing</t>
  </si>
  <si>
    <t>Deva</t>
  </si>
  <si>
    <t>C-B-0100-##</t>
  </si>
  <si>
    <t>Luxator Periotome L3C 3mm.</t>
  </si>
  <si>
    <t>https://drive.google.com/file/d/1_cSVgTU99yQu1VYcnmfyuqcXSa2hATxN/view?usp=sharing</t>
  </si>
  <si>
    <t>C-B-0101-##</t>
  </si>
  <si>
    <t>Luxator Periotome L5S 5mm.</t>
  </si>
  <si>
    <t>https://drive.google.com/file/d/18pcJn1mnhSTvbEGZARYHgvqG-1kpCyL_/view?usp=sharing</t>
  </si>
  <si>
    <t>C-B-0102-##</t>
  </si>
  <si>
    <t>Luxator Periotome L5C 5mm.</t>
  </si>
  <si>
    <t>C-B-0103-##</t>
  </si>
  <si>
    <t>Luxator Forte Elevator F25 2.5mm</t>
  </si>
  <si>
    <t>https://drive.google.com/file/d/173Gekq-UGT3I52pBP_fmJfXD0KLTpeXk/view?usp=sharing</t>
  </si>
  <si>
    <t>C-B-0104-##</t>
  </si>
  <si>
    <t>Luxator Forte Elevator F32 3.25mm</t>
  </si>
  <si>
    <t>https://drive.google.com/file/d/1QirBBOdqjFPtMhOEPjv7ROIh-lnCPqhp/view?usp=sharing</t>
  </si>
  <si>
    <t>C-B-0105-##</t>
  </si>
  <si>
    <t>Byonet ขวา</t>
  </si>
  <si>
    <t>https://drive.google.com/file/d/136j1J5t9MNT2jigJ489Dj6a2e7wXRB4_/view?usp=sharing</t>
  </si>
  <si>
    <t>C-B-0107-SH</t>
  </si>
  <si>
    <t>Mead rongeurs #R1A Hu-Friedy</t>
  </si>
  <si>
    <t>https://drive.google.com/file/d/1vHOznKKYlYqbyi0XFCHVgHuJHViEnSYy/view?usp=sharing</t>
  </si>
  <si>
    <t>C -B-0108-AC</t>
  </si>
  <si>
    <t>Forcep #69 Hu-Friedy</t>
  </si>
  <si>
    <t>https://drive.google.com/file/d/1kG8_9F_Abz_TKi9-QVDYbAqtZHFgSPC1/view?usp=sharing</t>
  </si>
  <si>
    <t>C -B-0109-AC</t>
  </si>
  <si>
    <t>La grange scissors</t>
  </si>
  <si>
    <t>https://drive.google.com/file/d/1M3eh0fEE9koQjYlvcZxgUQKibLgG5Ro7/view?usp=sharing</t>
  </si>
  <si>
    <t>C-B-0110-DM</t>
  </si>
  <si>
    <t>หัวกรอเร็ว Air Router</t>
  </si>
  <si>
    <t>NSK Panaair FX</t>
  </si>
  <si>
    <t>https://drive.google.com/file/d/1Wed2YyuJXhpSHKGZdiPJ24ob0XR2r2Nu/view?usp=sharing</t>
  </si>
  <si>
    <t>A-C-0021-EM</t>
  </si>
  <si>
    <t xml:space="preserve">หัวกรอ Straight </t>
  </si>
  <si>
    <t>NSK FX65</t>
  </si>
  <si>
    <t>https://drive.google.com/file/d/1Kj0lpTKJ_GftdVR3Gu3D7HOdLCg3JVox/view?usp=sharing</t>
  </si>
  <si>
    <t>A-C-0028-EM</t>
  </si>
  <si>
    <t xml:space="preserve">W&amp;H HE-43 </t>
  </si>
  <si>
    <t>https://drive.google.com/file/d/1Q13GZflwAx1T_a-iIPLGUVItDVTgGmHk/view?usp=sharing</t>
  </si>
  <si>
    <t>A-C-0034-TS</t>
  </si>
  <si>
    <t xml:space="preserve">หัวกรอ Phophy </t>
  </si>
  <si>
    <t>NSK FX57</t>
  </si>
  <si>
    <t>https://drive.google.com/file/d/1TpCYJ9WAJLzLuScUkaTFdm3d9DIsY7Gl/view?usp=sharing</t>
  </si>
  <si>
    <t>A-C-0025-EM</t>
  </si>
  <si>
    <t xml:space="preserve">หัวกรอ Contra </t>
  </si>
  <si>
    <t>NSK (คาดน้ำเงิน)</t>
  </si>
  <si>
    <t>https://drive.google.com/file/d/1LwoY4dPu9i92jU1CCd-dUloGOCwfgVI7/view?usp=sharing</t>
  </si>
  <si>
    <t>A-C-0023-EM</t>
  </si>
  <si>
    <t>NSK FX23</t>
  </si>
  <si>
    <t>https://drive.google.com/file/d/1o9oIQD2kAl26Sipb1pLA4-NhMndQeuqV/view?usp=sharing</t>
  </si>
  <si>
    <t>A-C-0024-EM</t>
  </si>
  <si>
    <t>WE-56 W&amp;H</t>
  </si>
  <si>
    <t>A-C-0037-TS</t>
  </si>
  <si>
    <t>ด้ามกรอช้า Air motor</t>
  </si>
  <si>
    <t>AM-25 RM W&amp;H</t>
  </si>
  <si>
    <t>https://drive.google.com/file/d/170ak6CaW8XgOGMNLoxqn-tqKwjAaZany/view?usp=sharing</t>
  </si>
  <si>
    <t>A-C-0035-TS</t>
  </si>
  <si>
    <t>NSK</t>
  </si>
  <si>
    <t>https://drive.google.com/file/d/14jF_asazFMbjpwXMp3hv7_MVwD86N0X5/view?usp=sharing</t>
  </si>
  <si>
    <t>A-C-0018-EM</t>
  </si>
  <si>
    <t>เครื่องพ่นทราย</t>
  </si>
  <si>
    <t>https://drive.google.com/file/d/162oFRCdf86_Ys7j2MWB1R36QK8g8TRkO/view?usp=sharing</t>
  </si>
  <si>
    <t>C-A-0163-SH</t>
  </si>
  <si>
    <t xml:space="preserve">เครื่องปั่น Amalgam </t>
  </si>
  <si>
    <t>MONITEX</t>
  </si>
  <si>
    <t>https://drive.google.com/file/d/1rxd7FA8fjgT1991QB_gX3YPOWfBrwmZ6/view?usp=sharing</t>
  </si>
  <si>
    <t>A-C-0011-DM</t>
  </si>
  <si>
    <t>เครื่องฉายแสงจัดฟีน สีดำ  LED USA PLUG #60013941</t>
  </si>
  <si>
    <t>SPEC 3</t>
  </si>
  <si>
    <t>https://drive.google.com/file/d/1S8y4omQnCutQTcqs91y30w5XJz4nCjQi/view?usp=sharing</t>
  </si>
  <si>
    <t>A-C-0007-AC</t>
  </si>
  <si>
    <t>เครื่องฉายแสง ยี่ห้ออื่นๆ</t>
  </si>
  <si>
    <t>Other</t>
  </si>
  <si>
    <t>https://drive.google.com/file/d/1axTxqABZI9rHzBP6UjM4SGv_s1QYXv-E/view?usp=sharing</t>
  </si>
  <si>
    <t>A-C-0006-OB</t>
  </si>
  <si>
    <t>เครื่องฉายแสง Woodpacker</t>
  </si>
  <si>
    <t>Woodpacker</t>
  </si>
  <si>
    <t>https://drive.google.com/file/d/1mHRLK4u0Px0TrupT9xIPrd_Q2_Qq9HNh/view?usp=sharing</t>
  </si>
  <si>
    <t>A-C-0008-SH</t>
  </si>
  <si>
    <t xml:space="preserve">เครื่องฉายแสง </t>
  </si>
  <si>
    <t>B-Cure</t>
  </si>
  <si>
    <t>https://drive.google.com/file/d/179-tcGeI4p9vWopQ5zpIsA9fBfb9qO_Y/view?usp=sharing</t>
  </si>
  <si>
    <t>A-C-0065-CM</t>
  </si>
  <si>
    <t xml:space="preserve">เครื่องขูดหินปูน </t>
  </si>
  <si>
    <t>https://drive.google.com/file/d/1TDS66TxHI2-yXYPde0joiNKAFMSRE79-/view?usp=sharing</t>
  </si>
  <si>
    <t>A-C-0005-SH</t>
  </si>
  <si>
    <t xml:space="preserve">Joint Air Router </t>
  </si>
  <si>
    <t>https://drive.google.com/file/d/1YNjB2zaqibjRfSScxBUx5mNTYazDz2Yl/view?usp=sharing</t>
  </si>
  <si>
    <t>A-C-0032-EM</t>
  </si>
  <si>
    <t>เครื่องกล๊าสบีซ</t>
  </si>
  <si>
    <t>https://drive.google.com/file/d/1n79Qcqy9SnCrgPb1rpZZCSW7VLDRm7PP/view?usp=sharing</t>
  </si>
  <si>
    <t>A-C-0002-DK</t>
  </si>
  <si>
    <t>เครื่องซีล Fhshand Operated Single Impulse Sealer</t>
  </si>
  <si>
    <t>https://drive.google.com/file/d/1mPoOUMSoqBL3UJyWxoLLNn6VUaWbCd8O/view?usp=sharing</t>
  </si>
  <si>
    <t>SMS</t>
  </si>
  <si>
    <t>A-C-0010-SM</t>
  </si>
  <si>
    <t>เครื่องซีล Automatic Manual Sealer</t>
  </si>
  <si>
    <t>https://drive.google.com/file/d/1A8p87GbuUai9RVrO0oKR17U3xF3XdQP-/view?usp=sharing</t>
  </si>
  <si>
    <t>A-C-0009-SM</t>
  </si>
  <si>
    <t>เครื่องกรอฟันคุด Micro motor</t>
  </si>
  <si>
    <t>NSK VOLVERE i7</t>
  </si>
  <si>
    <t>https://drive.google.com/file/d/1CZBo96V7zPY3rY93BvGWy7ebkoPYrc1g/view?usp=sharing</t>
  </si>
  <si>
    <t>A-C-0001-EM</t>
  </si>
  <si>
    <t>ตัวนำร่องไหม</t>
  </si>
  <si>
    <t>https://drive.google.com/file/d/1V4-KH7NggFK5S1tGe1NykinMBiUjoF4D/view?usp=sharing</t>
  </si>
  <si>
    <t>B-G-0005-TG</t>
  </si>
  <si>
    <t>น้ำยาบ้วนปาก Phos-flur</t>
  </si>
  <si>
    <t>https://drive.google.com/file/d/1WVw6we6cNjEe87iQS54RaBTD0JpJarl-/view?usp=sharing</t>
  </si>
  <si>
    <t>DKSH colgate</t>
  </si>
  <si>
    <t>B-E-0003-DK</t>
  </si>
  <si>
    <t>ยาสีฟัน AUTRO PRO APPLE แอปเปิ้ล</t>
  </si>
  <si>
    <t>https://drive.google.com/file/d/1UqlM4JWN-YCUwTit6ak-YOgVUZcVGvB1/view?usp=sharing</t>
  </si>
  <si>
    <t>B-C-0008-TG</t>
  </si>
  <si>
    <t>ยา AMOXY 500 MG</t>
  </si>
  <si>
    <t>https://drive.google.com/file/d/1bYX4XMObBrkgArrQduEgB0pbNJt8uJnh/view?usp=sharing</t>
  </si>
  <si>
    <t>B-A-0001-SN</t>
  </si>
  <si>
    <t>ยา CEMOL 1000 MG. พาราเซตามอล</t>
  </si>
  <si>
    <t>https://drive.google.com/file/d/1vTfNV-cDQgpPHwXsQtJTvfttfhVOXTVP/view?usp=sharing</t>
  </si>
  <si>
    <t>B-A-0002-SN</t>
  </si>
  <si>
    <t>ยา CLINDAVID 300 MG.</t>
  </si>
  <si>
    <t>B-A-0003-SN</t>
  </si>
  <si>
    <t>ยา I-BRUFEN 400 MG.</t>
  </si>
  <si>
    <t>https://drive.google.com/file/d/1r1l13NRVdCnUnrDyhLa68DLyF8L2-sCm/view?usp=sharing</t>
  </si>
  <si>
    <t>B-A-0004-SN</t>
  </si>
  <si>
    <t>ยา METROLEX 400 MG</t>
  </si>
  <si>
    <t>https://drive.google.com/file/d/1Nqy9OLq8fVjLarGS-4okA-Hg8Wg0JPn_/view?usp=sharing</t>
  </si>
  <si>
    <t>B-A-0005-SN</t>
  </si>
  <si>
    <t>ไหมขัดฟัน 55 หลา M มิ้น</t>
  </si>
  <si>
    <t>https://drive.google.com/file/d/15l4yK2nZbMJZmOR_EO8iZlA0Q-yNBzfK/view?usp=sharing</t>
  </si>
  <si>
    <t>B-D-0001-TG</t>
  </si>
  <si>
    <t>ไหมขัดฟัน callgate</t>
  </si>
  <si>
    <t>https://drive.google.com/file/d/1Jj3mWpRMmM4ZdQjEp2BLwvjPkY5zsl2L/view?usp=sharing</t>
  </si>
  <si>
    <t>B-D-0002-DK</t>
  </si>
  <si>
    <t>น้ำยาบ้วนปาก C-20 สีชมพู</t>
  </si>
  <si>
    <t>โอสถอินเตอร์</t>
  </si>
  <si>
    <t>B-E-0001-OS</t>
  </si>
  <si>
    <t>ไหมขัดฟัน SUPREME FLOSS (100)</t>
  </si>
  <si>
    <t>B-D-0003-TG</t>
  </si>
  <si>
    <t>กล่องใสน้ำยาฟอกสีฟัน สำหรับแจกคนไข้</t>
  </si>
  <si>
    <t>https://drive.google.com/file/d/1rp3T6EVknjqqBSKr8SlJSFIsrL9h5m2o/view?usp=sharing</t>
  </si>
  <si>
    <t>A-B-0003-QP</t>
  </si>
  <si>
    <t>ยาสีฟัน AUTRO PRO LEMON มะนาว</t>
  </si>
  <si>
    <t>https://drive.google.com/file/d/1CW3rIn5FUp2IkjLZL2t3rxzOnI3oXCsc/view?usp=sharing</t>
  </si>
  <si>
    <t>B-C-0010-TG</t>
  </si>
  <si>
    <t>ยาสีฟัน Dentium MINT มิ้น 100g</t>
  </si>
  <si>
    <t>B-C-0011-TG</t>
  </si>
  <si>
    <t>B-A-0006-OS</t>
  </si>
  <si>
    <t>น้ำยาบ้วนปาก C-20 สีฟ้า</t>
  </si>
  <si>
    <t>https://drive.google.com/file/d/1w-7t_Tj0IbeCQAFMgMg3DsNFCmazpEw7/view?usp=sharing</t>
  </si>
  <si>
    <t>B-E-0004-OS</t>
  </si>
  <si>
    <t>ขี้ผึ้งจัดฟัน มิ้น</t>
  </si>
  <si>
    <t>https://drive.google.com/file/d/1xDETemScbtB6zmshl5YMO8X0_Id08Qnu/view?usp=sharing</t>
  </si>
  <si>
    <t>B-G-0002-TG</t>
  </si>
  <si>
    <t>แปรงสีฟันจัดฟัน SOFT CLEAN</t>
  </si>
  <si>
    <t>https://drive.google.com/file/d/1iQb7WFnlbnx5_0Bpy_r61d9PDzUBdIL4/view?usp=sharing</t>
  </si>
  <si>
    <t>B-B-0009-TG</t>
  </si>
  <si>
    <t>แปรงซอกฟัน 3 M เขียว S</t>
  </si>
  <si>
    <t>https://drive.google.com/file/d/1K04QPYPELx9ENEWFWIvdbPbQMmDxuhj_/view?usp=sharing</t>
  </si>
  <si>
    <t>B-B-0001-3M</t>
  </si>
  <si>
    <t>แปรงซอกฟัน 3 M ชมพู SS</t>
  </si>
  <si>
    <t>B-B-0002-3M</t>
  </si>
  <si>
    <t>แปรงซอกฟัน colgate 2 mm.</t>
  </si>
  <si>
    <t>https://drive.google.com/file/d/1BreZxIeHvSbd_o4JZX3jt0uTPOprHtux/view?usp=sharing</t>
  </si>
  <si>
    <t>B-B-0003-DK</t>
  </si>
  <si>
    <t>แปรงซอกฟัน Dr. Phillips</t>
  </si>
  <si>
    <t>https://drive.google.com/file/d/1iAVulutlHeD-cOzKkmZB5EyqeYftzq71/view?usp=sharing</t>
  </si>
  <si>
    <t>B-B-0006-TG</t>
  </si>
  <si>
    <t>ลำดับ</t>
  </si>
  <si>
    <t>ตัวอย่าง</t>
  </si>
  <si>
    <t>ปากกาลูกลื่น 0.5 มม. หมึกสีน้ำเงิน</t>
  </si>
  <si>
    <t>Faber-Castell RX5</t>
  </si>
  <si>
    <t>https://www.officemate.co.th/th/faber-castell-%E0%B8%9B%E0%B8%B2%E0%B8%81%E0%B8%81%E0%B8%B2%E0%B8%A5%E0%B8%B9%E0%B8%81%E0%B8%A5%E0%B8%B7%E0%B9%88%E0%B8%99-0-5-%E0%B8%A1%E0%B8%A1-%E0%B8%99%E0%B9%89%E0%B8%B3%E0%B9%80%E0%B8%87%E0%B8%B4%E0%B8%99-faber-castell-rx5-ofm1003545</t>
  </si>
  <si>
    <t>เครื่องทำ retainer ใส</t>
  </si>
  <si>
    <t>https://www.aliexpress.com/item/1005001627714916.html?spm=a2g0s.9042311.0.0.6cdc4c4dl0J9Oj</t>
  </si>
  <si>
    <t>alexpress</t>
  </si>
  <si>
    <t>sheet ทำ retainer ใส 1.0 mm</t>
  </si>
  <si>
    <t>sheet ทำ retainer ใส 1.5 mm</t>
  </si>
  <si>
    <t>sheet ทำ retainer ใส 2.0 mm</t>
  </si>
  <si>
    <t>ซอง 10 แผ่น</t>
  </si>
  <si>
    <t>https://www.aliexpress.com/item/4000151775455.html?spm=a2g0s.9042311.0.0.6cdc4c4dl0J9Oj</t>
  </si>
  <si>
    <t>Air Flow</t>
  </si>
  <si>
    <t>NSK Prophy</t>
  </si>
  <si>
    <t>https://eminence-online.com/product/prophy-mate-neo/</t>
  </si>
  <si>
    <t>ผงแอร์โฟร์ กลิ่น สตรอเบอรี่</t>
  </si>
  <si>
    <t>ปืนฉีด Protemp</t>
  </si>
  <si>
    <t>https://www.3m.com/3M/en_US/p/d/v000095516/</t>
  </si>
  <si>
    <t>ThaiBulk SMS</t>
  </si>
  <si>
    <t>https://member.thaibulksms.com/</t>
  </si>
  <si>
    <t>item_id</t>
  </si>
  <si>
    <t>stock_id</t>
  </si>
  <si>
    <t>img_stock</t>
  </si>
  <si>
    <t>g1060011</t>
  </si>
  <si>
    <t>g1060021</t>
  </si>
  <si>
    <t>g1060031</t>
  </si>
  <si>
    <t>g1060041</t>
  </si>
  <si>
    <t>g1060051</t>
  </si>
  <si>
    <t>g1060061</t>
  </si>
  <si>
    <t>g1060071</t>
  </si>
  <si>
    <t>g1060081</t>
  </si>
  <si>
    <t>g1060091</t>
  </si>
  <si>
    <t>g1060101</t>
  </si>
  <si>
    <t>g1060111</t>
  </si>
  <si>
    <t>g1060121</t>
  </si>
  <si>
    <t>g1060131</t>
  </si>
  <si>
    <t>g1060141</t>
  </si>
  <si>
    <t>g1060151</t>
  </si>
  <si>
    <t>g1060161</t>
  </si>
  <si>
    <t>g1060171</t>
  </si>
  <si>
    <t>g1060181</t>
  </si>
  <si>
    <t>g1060191</t>
  </si>
  <si>
    <t>g1060201</t>
  </si>
  <si>
    <t>g1060211</t>
  </si>
  <si>
    <t>g1060221</t>
  </si>
  <si>
    <t>g1060231</t>
  </si>
  <si>
    <t>g1060241</t>
  </si>
  <si>
    <t>g1060251</t>
  </si>
  <si>
    <t>g1060261</t>
  </si>
  <si>
    <t>g1060271</t>
  </si>
  <si>
    <t>g1060281</t>
  </si>
  <si>
    <t>g1060291</t>
  </si>
  <si>
    <t>g1060301</t>
  </si>
  <si>
    <t>g1060311</t>
  </si>
  <si>
    <t>g1060321</t>
  </si>
  <si>
    <t>g1060331</t>
  </si>
  <si>
    <t>g1060341</t>
  </si>
  <si>
    <t>g1060351</t>
  </si>
  <si>
    <t>g1060361</t>
  </si>
  <si>
    <t>g1060371</t>
  </si>
  <si>
    <t>g1060381</t>
  </si>
  <si>
    <t>g1060391</t>
  </si>
  <si>
    <t>g1060401</t>
  </si>
  <si>
    <t>g1060411</t>
  </si>
  <si>
    <t>g1060421</t>
  </si>
  <si>
    <t>g1060431</t>
  </si>
  <si>
    <t>g1060441</t>
  </si>
  <si>
    <t>g1060451</t>
  </si>
  <si>
    <t>g1060461</t>
  </si>
  <si>
    <t>g1060471</t>
  </si>
  <si>
    <t>g1060481</t>
  </si>
  <si>
    <t>g1060491</t>
  </si>
  <si>
    <t>g1060501</t>
  </si>
  <si>
    <t>g1060511</t>
  </si>
  <si>
    <t>g1060521</t>
  </si>
  <si>
    <t>g1060531</t>
  </si>
  <si>
    <t>g1060541</t>
  </si>
  <si>
    <t>g1060551</t>
  </si>
  <si>
    <t>g1060561</t>
  </si>
  <si>
    <t>g1060571</t>
  </si>
  <si>
    <t>g1060581</t>
  </si>
  <si>
    <t>g1060591</t>
  </si>
  <si>
    <t>g1060601</t>
  </si>
  <si>
    <t>g1060611</t>
  </si>
  <si>
    <t>g1060621</t>
  </si>
  <si>
    <t>g1060631</t>
  </si>
  <si>
    <t>g1060641</t>
  </si>
  <si>
    <t>g1060651</t>
  </si>
  <si>
    <t>g1080011</t>
  </si>
  <si>
    <t>g1080021</t>
  </si>
  <si>
    <t>g1080031</t>
  </si>
  <si>
    <t>g1080041</t>
  </si>
  <si>
    <t>g1080051</t>
  </si>
  <si>
    <t>g1080061</t>
  </si>
  <si>
    <t>g1080071</t>
  </si>
  <si>
    <t>g1080081</t>
  </si>
  <si>
    <t>g1080091</t>
  </si>
  <si>
    <t>g1080101</t>
  </si>
  <si>
    <t>g1080111</t>
  </si>
  <si>
    <t>g1080121</t>
  </si>
  <si>
    <t>g1080131</t>
  </si>
  <si>
    <t>g1080141</t>
  </si>
  <si>
    <t>g1080151</t>
  </si>
  <si>
    <t>g1080161</t>
  </si>
  <si>
    <t>g1080171</t>
  </si>
  <si>
    <t>g1080181</t>
  </si>
  <si>
    <t>g1080191</t>
  </si>
  <si>
    <t>g1080201</t>
  </si>
  <si>
    <t>g1080211</t>
  </si>
  <si>
    <t>g1080221</t>
  </si>
  <si>
    <t>g1080231</t>
  </si>
  <si>
    <t>g1080241</t>
  </si>
  <si>
    <t>g1080251</t>
  </si>
  <si>
    <t>g1080261</t>
  </si>
  <si>
    <t>g1080271</t>
  </si>
  <si>
    <t>g1080281</t>
  </si>
  <si>
    <t>g1080291</t>
  </si>
  <si>
    <t>g1080301</t>
  </si>
  <si>
    <t>g1080311</t>
  </si>
  <si>
    <t>g1080321</t>
  </si>
  <si>
    <t>g1080331</t>
  </si>
  <si>
    <t>g1080341</t>
  </si>
  <si>
    <t>g1080661</t>
  </si>
  <si>
    <t>g1090011</t>
  </si>
  <si>
    <t>g1090021</t>
  </si>
  <si>
    <t>g1100011</t>
  </si>
  <si>
    <t>g1100021</t>
  </si>
  <si>
    <t>g1100031</t>
  </si>
  <si>
    <t>g1100041</t>
  </si>
  <si>
    <t>g1100051</t>
  </si>
  <si>
    <t>g1100061</t>
  </si>
  <si>
    <t>g1100071</t>
  </si>
  <si>
    <t>g1100081</t>
  </si>
  <si>
    <t>g1100091</t>
  </si>
  <si>
    <t>g1100101</t>
  </si>
  <si>
    <t>g1100111</t>
  </si>
  <si>
    <t>g1100121</t>
  </si>
  <si>
    <t>g1100131</t>
  </si>
  <si>
    <t>g1100141</t>
  </si>
  <si>
    <t>g1100151</t>
  </si>
  <si>
    <t>g1100161</t>
  </si>
  <si>
    <t>g1100171</t>
  </si>
  <si>
    <t>g1100181</t>
  </si>
  <si>
    <t>g1100191</t>
  </si>
  <si>
    <t>g1100201</t>
  </si>
  <si>
    <t>g1100211</t>
  </si>
  <si>
    <t>g1100221</t>
  </si>
  <si>
    <t>g1100231</t>
  </si>
  <si>
    <t>g1100241</t>
  </si>
  <si>
    <t>g1100251</t>
  </si>
  <si>
    <t>g1100261</t>
  </si>
  <si>
    <t>g1100271</t>
  </si>
  <si>
    <t>g1100281</t>
  </si>
  <si>
    <t>g1100291</t>
  </si>
  <si>
    <t>g1100301</t>
  </si>
  <si>
    <t>g1100311</t>
  </si>
  <si>
    <t>g1100321</t>
  </si>
  <si>
    <t>g1100331</t>
  </si>
  <si>
    <t>g1100341</t>
  </si>
  <si>
    <t>g1100351</t>
  </si>
  <si>
    <t>g1100361</t>
  </si>
  <si>
    <t>g1100371</t>
  </si>
  <si>
    <t>g1100381</t>
  </si>
  <si>
    <t>g1100391</t>
  </si>
  <si>
    <t>g1100401</t>
  </si>
  <si>
    <t>g1100411</t>
  </si>
  <si>
    <t>g1100421</t>
  </si>
  <si>
    <t>g1100431</t>
  </si>
  <si>
    <t>g1100441</t>
  </si>
  <si>
    <t>g1100451</t>
  </si>
  <si>
    <t>g1100461</t>
  </si>
  <si>
    <t>g1100471</t>
  </si>
  <si>
    <t>g1100481</t>
  </si>
  <si>
    <t>g1100491</t>
  </si>
  <si>
    <t>g1100501</t>
  </si>
  <si>
    <t>g1100511</t>
  </si>
  <si>
    <t>g1100521</t>
  </si>
  <si>
    <t>g1100531</t>
  </si>
  <si>
    <t>g1100541</t>
  </si>
  <si>
    <t>g1100551</t>
  </si>
  <si>
    <t>g1100561</t>
  </si>
  <si>
    <t>g1100571</t>
  </si>
  <si>
    <t>g1100581</t>
  </si>
  <si>
    <t>g1100591</t>
  </si>
  <si>
    <t>g1100601</t>
  </si>
  <si>
    <t>g1100611</t>
  </si>
  <si>
    <t>g1100621</t>
  </si>
  <si>
    <t>g1100631</t>
  </si>
  <si>
    <t>g1100641</t>
  </si>
  <si>
    <t>g1100651</t>
  </si>
  <si>
    <t>g1100661</t>
  </si>
  <si>
    <t>g1100671</t>
  </si>
  <si>
    <t>g1100681</t>
  </si>
  <si>
    <t>g1100691</t>
  </si>
  <si>
    <t>g1100701</t>
  </si>
  <si>
    <t>g1100711</t>
  </si>
  <si>
    <t>g1100721</t>
  </si>
  <si>
    <t>g1100731</t>
  </si>
  <si>
    <t>g1100741</t>
  </si>
  <si>
    <t>g1100751</t>
  </si>
  <si>
    <t>g1100761</t>
  </si>
  <si>
    <t>g1100771</t>
  </si>
  <si>
    <t>g1100781</t>
  </si>
  <si>
    <t>g1100791</t>
  </si>
  <si>
    <t>g1100801</t>
  </si>
  <si>
    <t>g1100811</t>
  </si>
  <si>
    <t>g1100821</t>
  </si>
  <si>
    <t>g1100831</t>
  </si>
  <si>
    <t>g1100841</t>
  </si>
  <si>
    <t>g1100851</t>
  </si>
  <si>
    <t>g1100861</t>
  </si>
  <si>
    <t>g1100871</t>
  </si>
  <si>
    <t>g1100881</t>
  </si>
  <si>
    <t>g1100891</t>
  </si>
  <si>
    <t>g1100901</t>
  </si>
  <si>
    <t>g1100911</t>
  </si>
  <si>
    <t>g1100921</t>
  </si>
  <si>
    <t>g1100931</t>
  </si>
  <si>
    <t>g1100941</t>
  </si>
  <si>
    <t>g1100951</t>
  </si>
  <si>
    <t>g1100961</t>
  </si>
  <si>
    <t>g1100971</t>
  </si>
  <si>
    <t>g1100981</t>
  </si>
  <si>
    <t>g1100991</t>
  </si>
  <si>
    <t>g1101001</t>
  </si>
  <si>
    <t>g1101011</t>
  </si>
  <si>
    <t>g1101021</t>
  </si>
  <si>
    <t>g1101031</t>
  </si>
  <si>
    <t>g1101041</t>
  </si>
  <si>
    <t>g1101051</t>
  </si>
  <si>
    <t>g1101061</t>
  </si>
  <si>
    <t>g1101071</t>
  </si>
  <si>
    <t>g1101081</t>
  </si>
  <si>
    <t>g1101091</t>
  </si>
  <si>
    <t>g1101101</t>
  </si>
  <si>
    <t>g1101111</t>
  </si>
  <si>
    <t>g1101121</t>
  </si>
  <si>
    <t>g1101131</t>
  </si>
  <si>
    <t>g1101141</t>
  </si>
  <si>
    <t>g1101151</t>
  </si>
  <si>
    <t>g1101161</t>
  </si>
  <si>
    <t>g1101171</t>
  </si>
  <si>
    <t>g1101181</t>
  </si>
  <si>
    <t>g1101191</t>
  </si>
  <si>
    <t>g1101201</t>
  </si>
  <si>
    <t>g1101211</t>
  </si>
  <si>
    <t>g1101221</t>
  </si>
  <si>
    <t>g1101231</t>
  </si>
  <si>
    <t>g1101241</t>
  </si>
  <si>
    <t>g1101251</t>
  </si>
  <si>
    <t>g1101261</t>
  </si>
  <si>
    <t>g1101271</t>
  </si>
  <si>
    <t>g1101281</t>
  </si>
  <si>
    <t>g1101291</t>
  </si>
  <si>
    <t>g1101301</t>
  </si>
  <si>
    <t>g1101311</t>
  </si>
  <si>
    <t>g1101321</t>
  </si>
  <si>
    <t>g1101331</t>
  </si>
  <si>
    <t>g1101341</t>
  </si>
  <si>
    <t>g1101351</t>
  </si>
  <si>
    <t>g1101361</t>
  </si>
  <si>
    <t>g2060011</t>
  </si>
  <si>
    <t>g2060021</t>
  </si>
  <si>
    <t>g2060031</t>
  </si>
  <si>
    <t>g2060041</t>
  </si>
  <si>
    <t>g2060051</t>
  </si>
  <si>
    <t>g2060061</t>
  </si>
  <si>
    <t>g2060071</t>
  </si>
  <si>
    <t>g2060081</t>
  </si>
  <si>
    <t>g2060091</t>
  </si>
  <si>
    <t>g2060101</t>
  </si>
  <si>
    <t>g2060111</t>
  </si>
  <si>
    <t>g2060121</t>
  </si>
  <si>
    <t>g2060131</t>
  </si>
  <si>
    <t>g2060141</t>
  </si>
  <si>
    <t>g2070011</t>
  </si>
  <si>
    <t>g2070021</t>
  </si>
  <si>
    <t>g2070031</t>
  </si>
  <si>
    <t>g2070041</t>
  </si>
  <si>
    <t>g2080011</t>
  </si>
  <si>
    <t>g2080021</t>
  </si>
  <si>
    <t>g2080031</t>
  </si>
  <si>
    <t>g2080041</t>
  </si>
  <si>
    <t>g2080051</t>
  </si>
  <si>
    <t>g2080061</t>
  </si>
  <si>
    <t>g2080071</t>
  </si>
  <si>
    <t>g2080081</t>
  </si>
  <si>
    <t>g2080091</t>
  </si>
  <si>
    <t>g2080101</t>
  </si>
  <si>
    <t>g2080111</t>
  </si>
  <si>
    <t>g2080121</t>
  </si>
  <si>
    <t>g2080131</t>
  </si>
  <si>
    <t>g2080141</t>
  </si>
  <si>
    <t>g2080151</t>
  </si>
  <si>
    <t>g2080191</t>
  </si>
  <si>
    <t>g2080201</t>
  </si>
  <si>
    <t>g2080211</t>
  </si>
  <si>
    <t>g2090161</t>
  </si>
  <si>
    <t>g2090171</t>
  </si>
  <si>
    <t>g2090181</t>
  </si>
  <si>
    <t>g3080011</t>
  </si>
  <si>
    <t>g3080021</t>
  </si>
  <si>
    <t>g3080031</t>
  </si>
  <si>
    <t>g3080041</t>
  </si>
  <si>
    <t>g3080051</t>
  </si>
  <si>
    <t>g3080061</t>
  </si>
  <si>
    <t>g3080071</t>
  </si>
  <si>
    <t>g3080081</t>
  </si>
  <si>
    <t>g3080091</t>
  </si>
  <si>
    <t>g3080101</t>
  </si>
  <si>
    <t>g3080111</t>
  </si>
  <si>
    <t>g3080121</t>
  </si>
  <si>
    <t>g3080131</t>
  </si>
  <si>
    <t>g3080141</t>
  </si>
  <si>
    <t>g3080151</t>
  </si>
  <si>
    <t>g3080161</t>
  </si>
  <si>
    <t>g3080171</t>
  </si>
  <si>
    <t>g3080181</t>
  </si>
  <si>
    <t>g3080191</t>
  </si>
  <si>
    <t>g3080201</t>
  </si>
  <si>
    <t>g3080211</t>
  </si>
  <si>
    <t>g3080221</t>
  </si>
  <si>
    <t>g3080231</t>
  </si>
  <si>
    <t>g3080241</t>
  </si>
  <si>
    <t>g3080251</t>
  </si>
  <si>
    <t>g3080261</t>
  </si>
  <si>
    <t>g3080271</t>
  </si>
  <si>
    <t>g3080281</t>
  </si>
  <si>
    <t>g3080291</t>
  </si>
  <si>
    <t>g3080301</t>
  </si>
  <si>
    <t>g3080311</t>
  </si>
  <si>
    <t>g3080321</t>
  </si>
  <si>
    <t>g3080331</t>
  </si>
  <si>
    <t>g3080341</t>
  </si>
  <si>
    <t>g3080351</t>
  </si>
  <si>
    <t>g3080361</t>
  </si>
  <si>
    <t>g3080371</t>
  </si>
  <si>
    <t>g3080381</t>
  </si>
  <si>
    <t>g3080391</t>
  </si>
  <si>
    <t>g3080401</t>
  </si>
  <si>
    <t>g3080411</t>
  </si>
  <si>
    <t>g3080421</t>
  </si>
  <si>
    <t>g3080431</t>
  </si>
  <si>
    <t>g3080441</t>
  </si>
  <si>
    <t>g3080451</t>
  </si>
  <si>
    <t>g3080461</t>
  </si>
  <si>
    <t>g3080471</t>
  </si>
  <si>
    <t>g3080481</t>
  </si>
  <si>
    <t>g3080491</t>
  </si>
  <si>
    <t>g3080501</t>
  </si>
  <si>
    <t>g3080511</t>
  </si>
  <si>
    <t>g3080521</t>
  </si>
  <si>
    <t>g3080531</t>
  </si>
  <si>
    <t>g3080541</t>
  </si>
  <si>
    <t>g3080551</t>
  </si>
  <si>
    <t>g3080561</t>
  </si>
  <si>
    <t>g3080571</t>
  </si>
  <si>
    <t>g3080581</t>
  </si>
  <si>
    <t>g3080591</t>
  </si>
  <si>
    <t>g3080601</t>
  </si>
  <si>
    <t>g3080611</t>
  </si>
  <si>
    <t>g3080621</t>
  </si>
  <si>
    <t>g3080631</t>
  </si>
  <si>
    <t>g3080641</t>
  </si>
  <si>
    <t>g3080651</t>
  </si>
  <si>
    <t>g3080661</t>
  </si>
  <si>
    <t>g3080671</t>
  </si>
  <si>
    <t>g3080681</t>
  </si>
  <si>
    <t>g3080691</t>
  </si>
  <si>
    <t>g3080701</t>
  </si>
  <si>
    <t>g3080711</t>
  </si>
  <si>
    <t>g3080721</t>
  </si>
  <si>
    <t>g3080731</t>
  </si>
  <si>
    <t>g3080741</t>
  </si>
  <si>
    <t>g3080751</t>
  </si>
  <si>
    <t>g3080761</t>
  </si>
  <si>
    <t>g3080771</t>
  </si>
  <si>
    <t>g3080781</t>
  </si>
  <si>
    <t>g3080791</t>
  </si>
  <si>
    <t>g3080801</t>
  </si>
  <si>
    <t>g3080811</t>
  </si>
  <si>
    <t>g3080821</t>
  </si>
  <si>
    <t>g3080831</t>
  </si>
  <si>
    <t>g3080841</t>
  </si>
  <si>
    <t>g3080851</t>
  </si>
  <si>
    <t>g3080861</t>
  </si>
  <si>
    <t>g3080871</t>
  </si>
  <si>
    <t>g3080881</t>
  </si>
  <si>
    <t>g3080891</t>
  </si>
  <si>
    <t>g3080901</t>
  </si>
  <si>
    <t>g3080911</t>
  </si>
  <si>
    <t>g3080921</t>
  </si>
  <si>
    <t>g3080931</t>
  </si>
  <si>
    <t>g3080941</t>
  </si>
  <si>
    <t>g3080951</t>
  </si>
  <si>
    <t>g3080961</t>
  </si>
  <si>
    <t>g3080971</t>
  </si>
  <si>
    <t>g3080981</t>
  </si>
  <si>
    <t>g3090011</t>
  </si>
  <si>
    <t>g3090021</t>
  </si>
  <si>
    <t>m1010011</t>
  </si>
  <si>
    <t>m1010021</t>
  </si>
  <si>
    <t>m1010031</t>
  </si>
  <si>
    <t>m1010041</t>
  </si>
  <si>
    <t>m1010051</t>
  </si>
  <si>
    <t>m1010061</t>
  </si>
  <si>
    <t>m1010071</t>
  </si>
  <si>
    <t>m1010081</t>
  </si>
  <si>
    <t>m1010091</t>
  </si>
  <si>
    <t>m1010101</t>
  </si>
  <si>
    <t>m1010111</t>
  </si>
  <si>
    <t>m1010121</t>
  </si>
  <si>
    <t>m1010131</t>
  </si>
  <si>
    <t>m1010141</t>
  </si>
  <si>
    <t>m1010151</t>
  </si>
  <si>
    <t>m1010161</t>
  </si>
  <si>
    <t>m1010171</t>
  </si>
  <si>
    <t>m1010181</t>
  </si>
  <si>
    <t>m1010191</t>
  </si>
  <si>
    <t>m1010192</t>
  </si>
  <si>
    <t>m1010193</t>
  </si>
  <si>
    <t>m1010194</t>
  </si>
  <si>
    <t>m1010201</t>
  </si>
  <si>
    <t>m1010211</t>
  </si>
  <si>
    <t>m1010221</t>
  </si>
  <si>
    <t>m1010231</t>
  </si>
  <si>
    <t>m1010241</t>
  </si>
  <si>
    <t>m1010242</t>
  </si>
  <si>
    <t>m1010251</t>
  </si>
  <si>
    <t>m1010261</t>
  </si>
  <si>
    <t>m1010271</t>
  </si>
  <si>
    <t>m1010281</t>
  </si>
  <si>
    <t>m1010291</t>
  </si>
  <si>
    <t>m1010301</t>
  </si>
  <si>
    <t>m1010311</t>
  </si>
  <si>
    <t>m1010321</t>
  </si>
  <si>
    <t>m1010331</t>
  </si>
  <si>
    <t>m1010341</t>
  </si>
  <si>
    <t>m1010351</t>
  </si>
  <si>
    <t>m1010361</t>
  </si>
  <si>
    <t>m1010371</t>
  </si>
  <si>
    <t>m1010381</t>
  </si>
  <si>
    <t>m1010391</t>
  </si>
  <si>
    <t>m1010401</t>
  </si>
  <si>
    <t>m1010411</t>
  </si>
  <si>
    <t>m1010421</t>
  </si>
  <si>
    <t>m1010431</t>
  </si>
  <si>
    <t>m1010441</t>
  </si>
  <si>
    <t>m1010451</t>
  </si>
  <si>
    <t>m1010461</t>
  </si>
  <si>
    <t>m1010471</t>
  </si>
  <si>
    <t>m1010481</t>
  </si>
  <si>
    <t>m1010491</t>
  </si>
  <si>
    <t>m1010501</t>
  </si>
  <si>
    <t>m1010511</t>
  </si>
  <si>
    <t>m1010521</t>
  </si>
  <si>
    <t>m1010531</t>
  </si>
  <si>
    <t>m1010541</t>
  </si>
  <si>
    <t>m1010551</t>
  </si>
  <si>
    <t>m1010561</t>
  </si>
  <si>
    <t>m1010571</t>
  </si>
  <si>
    <t>m1010581</t>
  </si>
  <si>
    <t>m1010591</t>
  </si>
  <si>
    <t>m1010601</t>
  </si>
  <si>
    <t>m1010611</t>
  </si>
  <si>
    <t>m1010621</t>
  </si>
  <si>
    <t>m1010631</t>
  </si>
  <si>
    <t>m1010641</t>
  </si>
  <si>
    <t>m1010651</t>
  </si>
  <si>
    <t>m1010661</t>
  </si>
  <si>
    <t>m1010671</t>
  </si>
  <si>
    <t>m1010681</t>
  </si>
  <si>
    <t>m1010691</t>
  </si>
  <si>
    <t>m1010701</t>
  </si>
  <si>
    <t>m1010711</t>
  </si>
  <si>
    <t>m1010721</t>
  </si>
  <si>
    <t>m1010731</t>
  </si>
  <si>
    <t>m1010741</t>
  </si>
  <si>
    <t>m1010751</t>
  </si>
  <si>
    <t>m1010761</t>
  </si>
  <si>
    <t>m1010771</t>
  </si>
  <si>
    <t>m1010781</t>
  </si>
  <si>
    <t>m1010791</t>
  </si>
  <si>
    <t>m1010801</t>
  </si>
  <si>
    <t>m1010811</t>
  </si>
  <si>
    <t>m1010821</t>
  </si>
  <si>
    <t>m1010831</t>
  </si>
  <si>
    <t>m1010841</t>
  </si>
  <si>
    <t>m1010851</t>
  </si>
  <si>
    <t>m1010861</t>
  </si>
  <si>
    <t>m1010871</t>
  </si>
  <si>
    <t>m1010881</t>
  </si>
  <si>
    <t>m1010891</t>
  </si>
  <si>
    <t>m1010901</t>
  </si>
  <si>
    <t>m1010911</t>
  </si>
  <si>
    <t>m1010921</t>
  </si>
  <si>
    <t>m1010931</t>
  </si>
  <si>
    <t>m1010941</t>
  </si>
  <si>
    <t>m1010951</t>
  </si>
  <si>
    <t>m1010961</t>
  </si>
  <si>
    <t>m1010971</t>
  </si>
  <si>
    <t>m1010981</t>
  </si>
  <si>
    <t>m1010991</t>
  </si>
  <si>
    <t>m1020011</t>
  </si>
  <si>
    <t>m1020021</t>
  </si>
  <si>
    <t>m1020031</t>
  </si>
  <si>
    <t>m1020041</t>
  </si>
  <si>
    <t>m1020051</t>
  </si>
  <si>
    <t>m1020061</t>
  </si>
  <si>
    <t>m1020071</t>
  </si>
  <si>
    <t>m1020081</t>
  </si>
  <si>
    <t>m1020091</t>
  </si>
  <si>
    <t>m1020101</t>
  </si>
  <si>
    <t>m1020111</t>
  </si>
  <si>
    <t>m1020121</t>
  </si>
  <si>
    <t>m1020131</t>
  </si>
  <si>
    <t>m1020141</t>
  </si>
  <si>
    <t>m1020151</t>
  </si>
  <si>
    <t>m1020161</t>
  </si>
  <si>
    <t>m1020171</t>
  </si>
  <si>
    <t>m1020181</t>
  </si>
  <si>
    <t>m1020191</t>
  </si>
  <si>
    <t>m1020201</t>
  </si>
  <si>
    <t>m1020211</t>
  </si>
  <si>
    <t>m1020221</t>
  </si>
  <si>
    <t>m1020231</t>
  </si>
  <si>
    <t>m1020241</t>
  </si>
  <si>
    <t>m1020251</t>
  </si>
  <si>
    <t>m1020261</t>
  </si>
  <si>
    <t>m1020271</t>
  </si>
  <si>
    <t>m1020281</t>
  </si>
  <si>
    <t>m1020291</t>
  </si>
  <si>
    <t>m1020301</t>
  </si>
  <si>
    <t>m1020311</t>
  </si>
  <si>
    <t>m1020321</t>
  </si>
  <si>
    <t>m1020331</t>
  </si>
  <si>
    <t>m1020341</t>
  </si>
  <si>
    <t>m1020351</t>
  </si>
  <si>
    <t>m1020361</t>
  </si>
  <si>
    <t>m1020371</t>
  </si>
  <si>
    <t>m1020381</t>
  </si>
  <si>
    <t>m1020391</t>
  </si>
  <si>
    <t>m1020401</t>
  </si>
  <si>
    <t>m1020411</t>
  </si>
  <si>
    <t>m1020421</t>
  </si>
  <si>
    <t>m1020431</t>
  </si>
  <si>
    <t>m1020441</t>
  </si>
  <si>
    <t>m1020451</t>
  </si>
  <si>
    <t>m1020461</t>
  </si>
  <si>
    <t>m1020471</t>
  </si>
  <si>
    <t>m1020481</t>
  </si>
  <si>
    <t>m1020491</t>
  </si>
  <si>
    <t>m1020501</t>
  </si>
  <si>
    <t>m1020511</t>
  </si>
  <si>
    <t>m1020521</t>
  </si>
  <si>
    <t>m1020531</t>
  </si>
  <si>
    <t>m1020541</t>
  </si>
  <si>
    <t>m1020551</t>
  </si>
  <si>
    <t>m1020561</t>
  </si>
  <si>
    <t>m1020571</t>
  </si>
  <si>
    <t>m1020581</t>
  </si>
  <si>
    <t>m1020591</t>
  </si>
  <si>
    <t>m1020601</t>
  </si>
  <si>
    <t>m1020611</t>
  </si>
  <si>
    <t>m1020621</t>
  </si>
  <si>
    <t>m1020631</t>
  </si>
  <si>
    <t>m1020641</t>
  </si>
  <si>
    <t>m1020651</t>
  </si>
  <si>
    <t>m1020661</t>
  </si>
  <si>
    <t>m1020671</t>
  </si>
  <si>
    <t>m1020681</t>
  </si>
  <si>
    <t>m1020691</t>
  </si>
  <si>
    <t>m1020701</t>
  </si>
  <si>
    <t>m1020711</t>
  </si>
  <si>
    <t>m1020721</t>
  </si>
  <si>
    <t>m1020731</t>
  </si>
  <si>
    <t>m1020741</t>
  </si>
  <si>
    <t>m1020751</t>
  </si>
  <si>
    <t>m1020761</t>
  </si>
  <si>
    <t>m1020771</t>
  </si>
  <si>
    <t>m1020781</t>
  </si>
  <si>
    <t>m1020791</t>
  </si>
  <si>
    <t>m1020801</t>
  </si>
  <si>
    <t>m1020811</t>
  </si>
  <si>
    <t>m1020821</t>
  </si>
  <si>
    <t>m1020831</t>
  </si>
  <si>
    <t>m1020841</t>
  </si>
  <si>
    <t>m1020851</t>
  </si>
  <si>
    <t>m1020861</t>
  </si>
  <si>
    <t>m1020871</t>
  </si>
  <si>
    <t>m1020881</t>
  </si>
  <si>
    <t>m1020891</t>
  </si>
  <si>
    <t>m1020901</t>
  </si>
  <si>
    <t>m1020911</t>
  </si>
  <si>
    <t>m1020921</t>
  </si>
  <si>
    <t>m1020931</t>
  </si>
  <si>
    <t>m1020941</t>
  </si>
  <si>
    <t>m1020951</t>
  </si>
  <si>
    <t>m1020961</t>
  </si>
  <si>
    <t>m1020971</t>
  </si>
  <si>
    <t>m1020981</t>
  </si>
  <si>
    <t>m1020991</t>
  </si>
  <si>
    <t>m1021001</t>
  </si>
  <si>
    <t>m1021011</t>
  </si>
  <si>
    <t>m1021021</t>
  </si>
  <si>
    <t>m1021031</t>
  </si>
  <si>
    <t>m1021041</t>
  </si>
  <si>
    <t>m1021051</t>
  </si>
  <si>
    <t>m1021061</t>
  </si>
  <si>
    <t>m1021071</t>
  </si>
  <si>
    <t>m1021081</t>
  </si>
  <si>
    <t>m1021091</t>
  </si>
  <si>
    <t>m1021101</t>
  </si>
  <si>
    <t>m1021111</t>
  </si>
  <si>
    <t>m1021121</t>
  </si>
  <si>
    <t>m1021131</t>
  </si>
  <si>
    <t>m1021141</t>
  </si>
  <si>
    <t>m1021151</t>
  </si>
  <si>
    <t>m1021161</t>
  </si>
  <si>
    <t>m1021171</t>
  </si>
  <si>
    <t>m1021181</t>
  </si>
  <si>
    <t>m1021191</t>
  </si>
  <si>
    <t>m1021201</t>
  </si>
  <si>
    <t>m1021211</t>
  </si>
  <si>
    <t>m1021221</t>
  </si>
  <si>
    <t>m1021231</t>
  </si>
  <si>
    <t>m1021241</t>
  </si>
  <si>
    <t>m1021251</t>
  </si>
  <si>
    <t>m1021261</t>
  </si>
  <si>
    <t>m1021271</t>
  </si>
  <si>
    <t>m1021281</t>
  </si>
  <si>
    <t>m1021291</t>
  </si>
  <si>
    <t>m1021301</t>
  </si>
  <si>
    <t>m1021311</t>
  </si>
  <si>
    <t>m1021321</t>
  </si>
  <si>
    <t>m1021331</t>
  </si>
  <si>
    <t>m1021341</t>
  </si>
  <si>
    <t>m1021351</t>
  </si>
  <si>
    <t>m1021361</t>
  </si>
  <si>
    <t>m1021371</t>
  </si>
  <si>
    <t>m1021381</t>
  </si>
  <si>
    <t>m1021391</t>
  </si>
  <si>
    <t>m1021401</t>
  </si>
  <si>
    <t>m1021411</t>
  </si>
  <si>
    <t>m1021421</t>
  </si>
  <si>
    <t>m1021431</t>
  </si>
  <si>
    <t>m1021441</t>
  </si>
  <si>
    <t>m1021451</t>
  </si>
  <si>
    <t>m1021461</t>
  </si>
  <si>
    <t>m1021471</t>
  </si>
  <si>
    <t>m1021481</t>
  </si>
  <si>
    <t>m1030011</t>
  </si>
  <si>
    <t>m1030021</t>
  </si>
  <si>
    <t>m1030031</t>
  </si>
  <si>
    <t>m1030041</t>
  </si>
  <si>
    <t>m1030051</t>
  </si>
  <si>
    <t>m1030061</t>
  </si>
  <si>
    <t>m1030071</t>
  </si>
  <si>
    <t>m1030081</t>
  </si>
  <si>
    <t>m1030091</t>
  </si>
  <si>
    <t>m1030101</t>
  </si>
  <si>
    <t>m1030111</t>
  </si>
  <si>
    <t>m1030121</t>
  </si>
  <si>
    <t>m1030131</t>
  </si>
  <si>
    <t>m1030141</t>
  </si>
  <si>
    <t>m1030151</t>
  </si>
  <si>
    <t>m1030161</t>
  </si>
  <si>
    <t>m1030171</t>
  </si>
  <si>
    <t>m1030181</t>
  </si>
  <si>
    <t>m1030191</t>
  </si>
  <si>
    <t>m1030201</t>
  </si>
  <si>
    <t>m1030211</t>
  </si>
  <si>
    <t>m1030221</t>
  </si>
  <si>
    <t>m1030231</t>
  </si>
  <si>
    <t>m1030241</t>
  </si>
  <si>
    <t>m1030251</t>
  </si>
  <si>
    <t>m1030261</t>
  </si>
  <si>
    <t>m1030271</t>
  </si>
  <si>
    <t>m1030281</t>
  </si>
  <si>
    <t>m1030291</t>
  </si>
  <si>
    <t>m1030301</t>
  </si>
  <si>
    <t>m1030311</t>
  </si>
  <si>
    <t>m1030321</t>
  </si>
  <si>
    <t>m1030331</t>
  </si>
  <si>
    <t>m1030341</t>
  </si>
  <si>
    <t>m1030351</t>
  </si>
  <si>
    <t>m1030361</t>
  </si>
  <si>
    <t>m1030371</t>
  </si>
  <si>
    <t>m1030381</t>
  </si>
  <si>
    <t>m1030391</t>
  </si>
  <si>
    <t>m1030401</t>
  </si>
  <si>
    <t>m1030411</t>
  </si>
  <si>
    <t>m1030421</t>
  </si>
  <si>
    <t>m1030431</t>
  </si>
  <si>
    <t>m1030441</t>
  </si>
  <si>
    <t>m1030451</t>
  </si>
  <si>
    <t>m1030461</t>
  </si>
  <si>
    <t>m1030471</t>
  </si>
  <si>
    <t>m1030481</t>
  </si>
  <si>
    <t>m1030491</t>
  </si>
  <si>
    <t>m1030501</t>
  </si>
  <si>
    <t>m1030511</t>
  </si>
  <si>
    <t>m1030521</t>
  </si>
  <si>
    <t>m1030531</t>
  </si>
  <si>
    <t>m1030541</t>
  </si>
  <si>
    <t>m1030551</t>
  </si>
  <si>
    <t>m1030561</t>
  </si>
  <si>
    <t>m1030571</t>
  </si>
  <si>
    <t>m1030581</t>
  </si>
  <si>
    <t>m1030591</t>
  </si>
  <si>
    <t>m1030601</t>
  </si>
  <si>
    <t>m1030611</t>
  </si>
  <si>
    <t>m1030621</t>
  </si>
  <si>
    <t>m1030631</t>
  </si>
  <si>
    <t>m1030641</t>
  </si>
  <si>
    <t>m1030651</t>
  </si>
  <si>
    <t>m1030661</t>
  </si>
  <si>
    <t>m1030671</t>
  </si>
  <si>
    <t>m1030681</t>
  </si>
  <si>
    <t>m1030691</t>
  </si>
  <si>
    <t>m1030701</t>
  </si>
  <si>
    <t>m1030711</t>
  </si>
  <si>
    <t>m1030721</t>
  </si>
  <si>
    <t>m1030731</t>
  </si>
  <si>
    <t>m1030741</t>
  </si>
  <si>
    <t>m1030751</t>
  </si>
  <si>
    <t>m1030761</t>
  </si>
  <si>
    <t>m1030771</t>
  </si>
  <si>
    <t>m1030781</t>
  </si>
  <si>
    <t>m1030791</t>
  </si>
  <si>
    <t>m1030801</t>
  </si>
  <si>
    <t>m1030811</t>
  </si>
  <si>
    <t>m1030821</t>
  </si>
  <si>
    <t>m1030831</t>
  </si>
  <si>
    <t>m1030841</t>
  </si>
  <si>
    <t>m1030851</t>
  </si>
  <si>
    <t>m1030861</t>
  </si>
  <si>
    <t>m1030871</t>
  </si>
  <si>
    <t>m1030881</t>
  </si>
  <si>
    <t>m1030891</t>
  </si>
  <si>
    <t>m1030901</t>
  </si>
  <si>
    <t>m1030911</t>
  </si>
  <si>
    <t>m1030921</t>
  </si>
  <si>
    <t>m1030931</t>
  </si>
  <si>
    <t>m1030941</t>
  </si>
  <si>
    <t>m1030951</t>
  </si>
  <si>
    <t>m1030961</t>
  </si>
  <si>
    <t>m1030971</t>
  </si>
  <si>
    <t>m1030981</t>
  </si>
  <si>
    <t>m1030991</t>
  </si>
  <si>
    <t>m1031001</t>
  </si>
  <si>
    <t>m1031011</t>
  </si>
  <si>
    <t>m1031021</t>
  </si>
  <si>
    <t>m1031031</t>
  </si>
  <si>
    <t>m1031041</t>
  </si>
  <si>
    <t>m1031051</t>
  </si>
  <si>
    <t>m1031061</t>
  </si>
  <si>
    <t>m1031071</t>
  </si>
  <si>
    <t>m1031081</t>
  </si>
  <si>
    <t>m1031091</t>
  </si>
  <si>
    <t>m1031101</t>
  </si>
  <si>
    <t>m1031111</t>
  </si>
  <si>
    <t>m1031121</t>
  </si>
  <si>
    <t>m1031131</t>
  </si>
  <si>
    <t>m1031141</t>
  </si>
  <si>
    <t>m1031151</t>
  </si>
  <si>
    <t>m1040011</t>
  </si>
  <si>
    <t>m1040021</t>
  </si>
  <si>
    <t>m1040031</t>
  </si>
  <si>
    <t>m1040041</t>
  </si>
  <si>
    <t>m1040051</t>
  </si>
  <si>
    <t>m1040061</t>
  </si>
  <si>
    <t>m1040071</t>
  </si>
  <si>
    <t>m1040081</t>
  </si>
  <si>
    <t>m1040091</t>
  </si>
  <si>
    <t>m1040101</t>
  </si>
  <si>
    <t>m1040111</t>
  </si>
  <si>
    <t>m1040121</t>
  </si>
  <si>
    <t>m1040131</t>
  </si>
  <si>
    <t>m1040141</t>
  </si>
  <si>
    <t>m1040151</t>
  </si>
  <si>
    <t>m1040161</t>
  </si>
  <si>
    <t>m1040171</t>
  </si>
  <si>
    <t>m1040181</t>
  </si>
  <si>
    <t>m1040191</t>
  </si>
  <si>
    <t>m1040201</t>
  </si>
  <si>
    <t>m1040211</t>
  </si>
  <si>
    <t>m1040221</t>
  </si>
  <si>
    <t>m1040231</t>
  </si>
  <si>
    <t>m1040241</t>
  </si>
  <si>
    <t>m1040251</t>
  </si>
  <si>
    <t>m1040261</t>
  </si>
  <si>
    <t>m1040271</t>
  </si>
  <si>
    <t>m1040281</t>
  </si>
  <si>
    <t>m1040291</t>
  </si>
  <si>
    <t>m1040301</t>
  </si>
  <si>
    <t>m1040311</t>
  </si>
  <si>
    <t>m1040321</t>
  </si>
  <si>
    <t>m1040331</t>
  </si>
  <si>
    <t>m1040341</t>
  </si>
  <si>
    <t>m1040351</t>
  </si>
  <si>
    <t>m1040361</t>
  </si>
  <si>
    <t>m1040371</t>
  </si>
  <si>
    <t>m1040381</t>
  </si>
  <si>
    <t>m1040391</t>
  </si>
  <si>
    <t>m1040401</t>
  </si>
  <si>
    <t>m1040411</t>
  </si>
  <si>
    <t>m1040421</t>
  </si>
  <si>
    <t>m1040431</t>
  </si>
  <si>
    <t>m1040441</t>
  </si>
  <si>
    <t>m1040451</t>
  </si>
  <si>
    <t>m1040461</t>
  </si>
  <si>
    <t>m1040471</t>
  </si>
  <si>
    <t>m1040481</t>
  </si>
  <si>
    <t>m1040491</t>
  </si>
  <si>
    <t>m1040501</t>
  </si>
  <si>
    <t>m1040511</t>
  </si>
  <si>
    <t>m1040521</t>
  </si>
  <si>
    <t>m1040531</t>
  </si>
  <si>
    <t>m1040541</t>
  </si>
  <si>
    <t>m1040551</t>
  </si>
  <si>
    <t>m1040561</t>
  </si>
  <si>
    <t>m1040571</t>
  </si>
  <si>
    <t>m1040581</t>
  </si>
  <si>
    <t>m1040591</t>
  </si>
  <si>
    <t>m1040601</t>
  </si>
  <si>
    <t>m1040611</t>
  </si>
  <si>
    <t>m1040621</t>
  </si>
  <si>
    <t>m1040631</t>
  </si>
  <si>
    <t>m1040641</t>
  </si>
  <si>
    <t>m1040651</t>
  </si>
  <si>
    <t>m1040661</t>
  </si>
  <si>
    <t>m1040671</t>
  </si>
  <si>
    <t>m1040681</t>
  </si>
  <si>
    <t>m1040691</t>
  </si>
  <si>
    <t>m1040701</t>
  </si>
  <si>
    <t>m1040711</t>
  </si>
  <si>
    <t>m1040721</t>
  </si>
  <si>
    <t>m1040731</t>
  </si>
  <si>
    <t>m1040741</t>
  </si>
  <si>
    <t>m1040751</t>
  </si>
  <si>
    <t>m1040761</t>
  </si>
  <si>
    <t>m1040771</t>
  </si>
  <si>
    <t>m1040781</t>
  </si>
  <si>
    <t>m1040791</t>
  </si>
  <si>
    <t>m1040801</t>
  </si>
  <si>
    <t>m1040811</t>
  </si>
  <si>
    <t>m1040821</t>
  </si>
  <si>
    <t>m1040831</t>
  </si>
  <si>
    <t>m1040841</t>
  </si>
  <si>
    <t>m1040851</t>
  </si>
  <si>
    <t>m1040861</t>
  </si>
  <si>
    <t>m1040871</t>
  </si>
  <si>
    <t>m1040881</t>
  </si>
  <si>
    <t>m1040891</t>
  </si>
  <si>
    <t>m1040901</t>
  </si>
  <si>
    <t>m1040911</t>
  </si>
  <si>
    <t>m1040921</t>
  </si>
  <si>
    <t>m1040931</t>
  </si>
  <si>
    <t>m1040941</t>
  </si>
  <si>
    <t>m1040951</t>
  </si>
  <si>
    <t>m1040961</t>
  </si>
  <si>
    <t>m1040971</t>
  </si>
  <si>
    <t>m1040981</t>
  </si>
  <si>
    <t>m1040991</t>
  </si>
  <si>
    <t>m1041001</t>
  </si>
  <si>
    <t>m1041011</t>
  </si>
  <si>
    <t>m1041021</t>
  </si>
  <si>
    <t>m1041031</t>
  </si>
  <si>
    <t>m1041041</t>
  </si>
  <si>
    <t>m1041051</t>
  </si>
  <si>
    <t>m1041061</t>
  </si>
  <si>
    <t>m1041071</t>
  </si>
  <si>
    <t>m1041081</t>
  </si>
  <si>
    <t>m1041091</t>
  </si>
  <si>
    <t>m1041101</t>
  </si>
  <si>
    <t>m1041111</t>
  </si>
  <si>
    <t>m1041121</t>
  </si>
  <si>
    <t>m1041131</t>
  </si>
  <si>
    <t>m1041141</t>
  </si>
  <si>
    <t>m1041151</t>
  </si>
  <si>
    <t>m1041161</t>
  </si>
  <si>
    <t>m1041171</t>
  </si>
  <si>
    <t>m1041181</t>
  </si>
  <si>
    <t>m1041191</t>
  </si>
  <si>
    <t>m1041201</t>
  </si>
  <si>
    <t>m1041211</t>
  </si>
  <si>
    <t>m1041221</t>
  </si>
  <si>
    <t>m1041231</t>
  </si>
  <si>
    <t>m1041241</t>
  </si>
  <si>
    <t>m1041251</t>
  </si>
  <si>
    <t>m1041261</t>
  </si>
  <si>
    <t>m1041271</t>
  </si>
  <si>
    <t>m1041281</t>
  </si>
  <si>
    <t>m1041291</t>
  </si>
  <si>
    <t>m1041301</t>
  </si>
  <si>
    <t>m1041311</t>
  </si>
  <si>
    <t>m1041321</t>
  </si>
  <si>
    <t>m1041331</t>
  </si>
  <si>
    <t>m1041341</t>
  </si>
  <si>
    <t>m1041351</t>
  </si>
  <si>
    <t>m1041361</t>
  </si>
  <si>
    <t>m1041371</t>
  </si>
  <si>
    <t>m1041381</t>
  </si>
  <si>
    <t>m1041391</t>
  </si>
  <si>
    <t>m1041401</t>
  </si>
  <si>
    <t>m1041411</t>
  </si>
  <si>
    <t>m1041421</t>
  </si>
  <si>
    <t>m1041431</t>
  </si>
  <si>
    <t>m1041441</t>
  </si>
  <si>
    <t>m1041451</t>
  </si>
  <si>
    <t>m1041461</t>
  </si>
  <si>
    <t>m1041471</t>
  </si>
  <si>
    <t>m1041481</t>
  </si>
  <si>
    <t>m1041491</t>
  </si>
  <si>
    <t>m1041501</t>
  </si>
  <si>
    <t>m1041511</t>
  </si>
  <si>
    <t>m1041521</t>
  </si>
  <si>
    <t>m1041531</t>
  </si>
  <si>
    <t>m1041541</t>
  </si>
  <si>
    <t>m1041551</t>
  </si>
  <si>
    <t>m1041561</t>
  </si>
  <si>
    <t>m1041571</t>
  </si>
  <si>
    <t>m1041581</t>
  </si>
  <si>
    <t>m1041591</t>
  </si>
  <si>
    <t>m1041601</t>
  </si>
  <si>
    <t>m1041611</t>
  </si>
  <si>
    <t>m1041621</t>
  </si>
  <si>
    <t>m1041631</t>
  </si>
  <si>
    <t>m1041641</t>
  </si>
  <si>
    <t>m1041651</t>
  </si>
  <si>
    <t>m1041661</t>
  </si>
  <si>
    <t>m1041671</t>
  </si>
  <si>
    <t>m1041681</t>
  </si>
  <si>
    <t>m1041691</t>
  </si>
  <si>
    <t>m1041701</t>
  </si>
  <si>
    <t>m1041711</t>
  </si>
  <si>
    <t>m1041721</t>
  </si>
  <si>
    <t>m1041731</t>
  </si>
  <si>
    <t>m1041741</t>
  </si>
  <si>
    <t>m1041751</t>
  </si>
  <si>
    <t>m1041761</t>
  </si>
  <si>
    <t>m1041771</t>
  </si>
  <si>
    <t>m1041781</t>
  </si>
  <si>
    <t>m1041791</t>
  </si>
  <si>
    <t>m1041801</t>
  </si>
  <si>
    <t>m1041811</t>
  </si>
  <si>
    <t>m1041821</t>
  </si>
  <si>
    <t>m1041831</t>
  </si>
  <si>
    <t>m1041841</t>
  </si>
  <si>
    <t>m1041851</t>
  </si>
  <si>
    <t>m1041861</t>
  </si>
  <si>
    <t>m1041871</t>
  </si>
  <si>
    <t>m1041881</t>
  </si>
  <si>
    <t>m1041891</t>
  </si>
  <si>
    <t>m1041901</t>
  </si>
  <si>
    <t>m1041911</t>
  </si>
  <si>
    <t>m1041921</t>
  </si>
  <si>
    <t>m1041931</t>
  </si>
  <si>
    <t>m1041941</t>
  </si>
  <si>
    <t>m1041951</t>
  </si>
  <si>
    <t>m1041961</t>
  </si>
  <si>
    <t>m1041971</t>
  </si>
  <si>
    <t>m1041981</t>
  </si>
  <si>
    <t>m1041991</t>
  </si>
  <si>
    <t>m1042001</t>
  </si>
  <si>
    <t>m1042011</t>
  </si>
  <si>
    <t>m1042021</t>
  </si>
  <si>
    <t>m1042031</t>
  </si>
  <si>
    <t>m1042041</t>
  </si>
  <si>
    <t>m1042051</t>
  </si>
  <si>
    <t>m1042061</t>
  </si>
  <si>
    <t>m1042071</t>
  </si>
  <si>
    <t>m1042081</t>
  </si>
  <si>
    <t>m1042091</t>
  </si>
  <si>
    <t>m1042101</t>
  </si>
  <si>
    <t>m1042111</t>
  </si>
  <si>
    <t>m1042121</t>
  </si>
  <si>
    <t>m1042131</t>
  </si>
  <si>
    <t>m1042141</t>
  </si>
  <si>
    <t>m1042151</t>
  </si>
  <si>
    <t>m1042161</t>
  </si>
  <si>
    <t>m1042171</t>
  </si>
  <si>
    <t>m1042181</t>
  </si>
  <si>
    <t>m1042191</t>
  </si>
  <si>
    <t>m1042201</t>
  </si>
  <si>
    <t>m1042211</t>
  </si>
  <si>
    <t>m1042221</t>
  </si>
  <si>
    <t>m1042231</t>
  </si>
  <si>
    <t>m1042241</t>
  </si>
  <si>
    <t>m1042251</t>
  </si>
  <si>
    <t>m1042261</t>
  </si>
  <si>
    <t>m1042271</t>
  </si>
  <si>
    <t>m1042281</t>
  </si>
  <si>
    <t>m1042291</t>
  </si>
  <si>
    <t>m1042301</t>
  </si>
  <si>
    <t>m1042311</t>
  </si>
  <si>
    <t>m1042321</t>
  </si>
  <si>
    <t>m1042331</t>
  </si>
  <si>
    <t>m1042341</t>
  </si>
  <si>
    <t>m1042351</t>
  </si>
  <si>
    <t>m1042361</t>
  </si>
  <si>
    <t>m1042371</t>
  </si>
  <si>
    <t>m1042381</t>
  </si>
  <si>
    <t>m1042391</t>
  </si>
  <si>
    <t>m1042401</t>
  </si>
  <si>
    <t>m1042411</t>
  </si>
  <si>
    <t>m1042421</t>
  </si>
  <si>
    <t>m1042431</t>
  </si>
  <si>
    <t>m1042441</t>
  </si>
  <si>
    <t>m1042451</t>
  </si>
  <si>
    <t>m1042461</t>
  </si>
  <si>
    <t>m1042471</t>
  </si>
  <si>
    <t>m1042481</t>
  </si>
  <si>
    <t>m1042491</t>
  </si>
  <si>
    <t>m1042501</t>
  </si>
  <si>
    <t>m1042511</t>
  </si>
  <si>
    <t>m1042521</t>
  </si>
  <si>
    <t>m1042531</t>
  </si>
  <si>
    <t>m1042541</t>
  </si>
  <si>
    <t>m1042551</t>
  </si>
  <si>
    <t>m1042561</t>
  </si>
  <si>
    <t>m1042571</t>
  </si>
  <si>
    <t>m1042581</t>
  </si>
  <si>
    <t>m1042591</t>
  </si>
  <si>
    <t>m1042601</t>
  </si>
  <si>
    <t>m1042611</t>
  </si>
  <si>
    <t>m1042621</t>
  </si>
  <si>
    <t>m1042631</t>
  </si>
  <si>
    <t>m1042641</t>
  </si>
  <si>
    <t>m1042651</t>
  </si>
  <si>
    <t>m1042661</t>
  </si>
  <si>
    <t>m1042671</t>
  </si>
  <si>
    <t>m1042681</t>
  </si>
  <si>
    <t>m1042691</t>
  </si>
  <si>
    <t>m1042701</t>
  </si>
  <si>
    <t>m1042711</t>
  </si>
  <si>
    <t>m1042721</t>
  </si>
  <si>
    <t>m1042731</t>
  </si>
  <si>
    <t>m1042741</t>
  </si>
  <si>
    <t>m1042751</t>
  </si>
  <si>
    <t>m1042761</t>
  </si>
  <si>
    <t>m1042771</t>
  </si>
  <si>
    <t>m1042781</t>
  </si>
  <si>
    <t>m1042791</t>
  </si>
  <si>
    <t>m1042801</t>
  </si>
  <si>
    <t>m1042811</t>
  </si>
  <si>
    <t>m1042821</t>
  </si>
  <si>
    <t>m1042831</t>
  </si>
  <si>
    <t>m1042841</t>
  </si>
  <si>
    <t>m1042851</t>
  </si>
  <si>
    <t>m1042861</t>
  </si>
  <si>
    <t>m1042871</t>
  </si>
  <si>
    <t>m1042881</t>
  </si>
  <si>
    <t>m1042891</t>
  </si>
  <si>
    <t>m1042901</t>
  </si>
  <si>
    <t>m1042911</t>
  </si>
  <si>
    <t>m1042921</t>
  </si>
  <si>
    <t>m1042931</t>
  </si>
  <si>
    <t>m1042941</t>
  </si>
  <si>
    <t>m1042951</t>
  </si>
  <si>
    <t>m1042961</t>
  </si>
  <si>
    <t>m1042971</t>
  </si>
  <si>
    <t>m1042981</t>
  </si>
  <si>
    <t>m1042991</t>
  </si>
  <si>
    <t>m1043001</t>
  </si>
  <si>
    <t>m1043011</t>
  </si>
  <si>
    <t>m1043021</t>
  </si>
  <si>
    <t>m1043031</t>
  </si>
  <si>
    <t>m1043041</t>
  </si>
  <si>
    <t>m1043051</t>
  </si>
  <si>
    <t>m1043061</t>
  </si>
  <si>
    <t>m1043071</t>
  </si>
  <si>
    <t>m1043081</t>
  </si>
  <si>
    <t>m1043091</t>
  </si>
  <si>
    <t>m1043101</t>
  </si>
  <si>
    <t>m1043111</t>
  </si>
  <si>
    <t>m1043121</t>
  </si>
  <si>
    <t>m1043131</t>
  </si>
  <si>
    <t>m1043141</t>
  </si>
  <si>
    <t>m1043151</t>
  </si>
  <si>
    <t>m1043161</t>
  </si>
  <si>
    <t>m1043171</t>
  </si>
  <si>
    <t>m1043181</t>
  </si>
  <si>
    <t>m1043191</t>
  </si>
  <si>
    <t>m1043201</t>
  </si>
  <si>
    <t>m1043211</t>
  </si>
  <si>
    <t>m1043221</t>
  </si>
  <si>
    <t>m1043231</t>
  </si>
  <si>
    <t>m1043241</t>
  </si>
  <si>
    <t>m1043251</t>
  </si>
  <si>
    <t>m1043261</t>
  </si>
  <si>
    <t>m1043271</t>
  </si>
  <si>
    <t>m1043281</t>
  </si>
  <si>
    <t>m1043291</t>
  </si>
  <si>
    <t>m1043301</t>
  </si>
  <si>
    <t>m1043311</t>
  </si>
  <si>
    <t>m1043321</t>
  </si>
  <si>
    <t>m1043331</t>
  </si>
  <si>
    <t>m1043341</t>
  </si>
  <si>
    <t>m1043351</t>
  </si>
  <si>
    <t>m1043361</t>
  </si>
  <si>
    <t>m1043371</t>
  </si>
  <si>
    <t>m1043381</t>
  </si>
  <si>
    <t>m1043391</t>
  </si>
  <si>
    <t>m1043401</t>
  </si>
  <si>
    <t>m1043411</t>
  </si>
  <si>
    <t>m1043421</t>
  </si>
  <si>
    <t>m1043431</t>
  </si>
  <si>
    <t>m1043441</t>
  </si>
  <si>
    <t>m1043451</t>
  </si>
  <si>
    <t>m1043461</t>
  </si>
  <si>
    <t>m1043471</t>
  </si>
  <si>
    <t>m1043481</t>
  </si>
  <si>
    <t>m1043491</t>
  </si>
  <si>
    <t>m1043501</t>
  </si>
  <si>
    <t>m1043511</t>
  </si>
  <si>
    <t>m1043521</t>
  </si>
  <si>
    <t>m1043531</t>
  </si>
  <si>
    <t>m1043541</t>
  </si>
  <si>
    <t>m1043551</t>
  </si>
  <si>
    <t>m1043561</t>
  </si>
  <si>
    <t>m1043571</t>
  </si>
  <si>
    <t>m1043581</t>
  </si>
  <si>
    <t>m1043591</t>
  </si>
  <si>
    <t>m1043601</t>
  </si>
  <si>
    <t>m1043611</t>
  </si>
  <si>
    <t>m1043621</t>
  </si>
  <si>
    <t>m1043631</t>
  </si>
  <si>
    <t>m1043641</t>
  </si>
  <si>
    <t>m1043651</t>
  </si>
  <si>
    <t>m1043661</t>
  </si>
  <si>
    <t>m1043671</t>
  </si>
  <si>
    <t>m1043681</t>
  </si>
  <si>
    <t>m1043691</t>
  </si>
  <si>
    <t>m1043701</t>
  </si>
  <si>
    <t>m1043711</t>
  </si>
  <si>
    <t>m1043721</t>
  </si>
  <si>
    <t>m1043731</t>
  </si>
  <si>
    <t>m1043741</t>
  </si>
  <si>
    <t>m1043751</t>
  </si>
  <si>
    <t>m1043761</t>
  </si>
  <si>
    <t>m1043771</t>
  </si>
  <si>
    <t>m1043781</t>
  </si>
  <si>
    <t>m1043791</t>
  </si>
  <si>
    <t>m1043801</t>
  </si>
  <si>
    <t>m1043811</t>
  </si>
  <si>
    <t>m1043821</t>
  </si>
  <si>
    <t>m1043831</t>
  </si>
  <si>
    <t>m1043841</t>
  </si>
  <si>
    <t>m1043851</t>
  </si>
  <si>
    <t>m1043861</t>
  </si>
  <si>
    <t>m1043871</t>
  </si>
  <si>
    <t>m1043881</t>
  </si>
  <si>
    <t>m1043891</t>
  </si>
  <si>
    <t>m1043901</t>
  </si>
  <si>
    <t>m1043911</t>
  </si>
  <si>
    <t>m1043921</t>
  </si>
  <si>
    <t>m1043931</t>
  </si>
  <si>
    <t>m1043941</t>
  </si>
  <si>
    <t>m1043951</t>
  </si>
  <si>
    <t>m1043961</t>
  </si>
  <si>
    <t>m1043971</t>
  </si>
  <si>
    <t>m1043981</t>
  </si>
  <si>
    <t>m1043991</t>
  </si>
  <si>
    <t>m1044001</t>
  </si>
  <si>
    <t>m1044011</t>
  </si>
  <si>
    <t>m1044021</t>
  </si>
  <si>
    <t>m1044031</t>
  </si>
  <si>
    <t>m1044041</t>
  </si>
  <si>
    <t>m1044051</t>
  </si>
  <si>
    <t>m1044061</t>
  </si>
  <si>
    <t>m1044071</t>
  </si>
  <si>
    <t>m1044081</t>
  </si>
  <si>
    <t>m1044091</t>
  </si>
  <si>
    <t>m1044101</t>
  </si>
  <si>
    <t>m1044111</t>
  </si>
  <si>
    <t>m1044121</t>
  </si>
  <si>
    <t>m1044131</t>
  </si>
  <si>
    <t>m1044141</t>
  </si>
  <si>
    <t>m1044151</t>
  </si>
  <si>
    <t>m1044161</t>
  </si>
  <si>
    <t>m1044171</t>
  </si>
  <si>
    <t>m1044181</t>
  </si>
  <si>
    <t>m1044191</t>
  </si>
  <si>
    <t>m1044201</t>
  </si>
  <si>
    <t>m1044211</t>
  </si>
  <si>
    <t>m1044221</t>
  </si>
  <si>
    <t>m1044231</t>
  </si>
  <si>
    <t>m1044241</t>
  </si>
  <si>
    <t>m1044251</t>
  </si>
  <si>
    <t>m1044261</t>
  </si>
  <si>
    <t>m1044271</t>
  </si>
  <si>
    <t>m1044281</t>
  </si>
  <si>
    <t>m1044291</t>
  </si>
  <si>
    <t>m1044301</t>
  </si>
  <si>
    <t>m1044311</t>
  </si>
  <si>
    <t>m1044321</t>
  </si>
  <si>
    <t>m1044331</t>
  </si>
  <si>
    <t>m1044341</t>
  </si>
  <si>
    <t>m1044351</t>
  </si>
  <si>
    <t>m1050011</t>
  </si>
  <si>
    <t>m1050021</t>
  </si>
  <si>
    <t>m1050031</t>
  </si>
  <si>
    <t>m1050041</t>
  </si>
  <si>
    <t>m1050051</t>
  </si>
  <si>
    <t>m1050061</t>
  </si>
  <si>
    <t>m1050071</t>
  </si>
  <si>
    <t>m1050081</t>
  </si>
  <si>
    <t>m1050091</t>
  </si>
  <si>
    <t>m1050101</t>
  </si>
  <si>
    <t>m1050111</t>
  </si>
  <si>
    <t>m1050121</t>
  </si>
  <si>
    <t>m1050131</t>
  </si>
  <si>
    <t>m1050141</t>
  </si>
  <si>
    <t>m1050151</t>
  </si>
  <si>
    <t>m1050161</t>
  </si>
  <si>
    <t>m1050171</t>
  </si>
  <si>
    <t>m1050181</t>
  </si>
  <si>
    <t>m1050191</t>
  </si>
  <si>
    <t>m1050201</t>
  </si>
  <si>
    <t>m1050211</t>
  </si>
  <si>
    <t>m1050221</t>
  </si>
  <si>
    <t>m1050231</t>
  </si>
  <si>
    <t>m1050241</t>
  </si>
  <si>
    <t>m1050251</t>
  </si>
  <si>
    <t>m1050261</t>
  </si>
  <si>
    <t>m1050271</t>
  </si>
  <si>
    <t>m1050281</t>
  </si>
  <si>
    <t>m1050291</t>
  </si>
  <si>
    <t>m1050301</t>
  </si>
  <si>
    <t>m1050311</t>
  </si>
  <si>
    <t>m1050321</t>
  </si>
  <si>
    <t>m1050331</t>
  </si>
  <si>
    <t>m1050341</t>
  </si>
  <si>
    <t>m1050351</t>
  </si>
  <si>
    <t>m1050361</t>
  </si>
  <si>
    <t>m1050371</t>
  </si>
  <si>
    <t>m1050381</t>
  </si>
  <si>
    <t>m1050391</t>
  </si>
  <si>
    <t>m1050401</t>
  </si>
  <si>
    <t>m1050411</t>
  </si>
  <si>
    <t>m1050421</t>
  </si>
  <si>
    <t>m1050431</t>
  </si>
  <si>
    <t>m1050441</t>
  </si>
  <si>
    <t>m1050451</t>
  </si>
  <si>
    <t>m1050461</t>
  </si>
  <si>
    <t>m1050471</t>
  </si>
  <si>
    <t>m1050481</t>
  </si>
  <si>
    <t>m1050491</t>
  </si>
  <si>
    <t>m1050501</t>
  </si>
  <si>
    <t>m1050511</t>
  </si>
  <si>
    <t>m1050521</t>
  </si>
  <si>
    <t>m1050531</t>
  </si>
  <si>
    <t>m1050541</t>
  </si>
  <si>
    <t>m1050551</t>
  </si>
  <si>
    <t>m1050561</t>
  </si>
  <si>
    <t>m1060031</t>
  </si>
  <si>
    <t>m1060041</t>
  </si>
  <si>
    <t>m1060051</t>
  </si>
  <si>
    <t>m1060061</t>
  </si>
  <si>
    <t>m1060071</t>
  </si>
  <si>
    <t>m1060081</t>
  </si>
  <si>
    <t>m1060091</t>
  </si>
  <si>
    <t>m1060101</t>
  </si>
  <si>
    <t>m1060111</t>
  </si>
  <si>
    <t>m1060121</t>
  </si>
  <si>
    <t>m1060131</t>
  </si>
  <si>
    <t>m1060141</t>
  </si>
  <si>
    <t>m1060151</t>
  </si>
  <si>
    <t>m1060161</t>
  </si>
  <si>
    <t>m1060171</t>
  </si>
  <si>
    <t>m1060181</t>
  </si>
  <si>
    <t>m1060191</t>
  </si>
  <si>
    <t>m1060201</t>
  </si>
  <si>
    <t>m1060211</t>
  </si>
  <si>
    <t>m1060221</t>
  </si>
  <si>
    <t>m1060231</t>
  </si>
  <si>
    <t>m1060241</t>
  </si>
  <si>
    <t>m1060251</t>
  </si>
  <si>
    <t>m1060261</t>
  </si>
  <si>
    <t>m1070011</t>
  </si>
  <si>
    <t>m1070021</t>
  </si>
  <si>
    <t>m1070031</t>
  </si>
  <si>
    <t>m1070041</t>
  </si>
  <si>
    <t>m1070051</t>
  </si>
  <si>
    <t>m1070061</t>
  </si>
  <si>
    <t>m1070071</t>
  </si>
  <si>
    <t>m1070081</t>
  </si>
  <si>
    <t>m1070091</t>
  </si>
  <si>
    <t>m1070101</t>
  </si>
  <si>
    <t>m1070111</t>
  </si>
  <si>
    <t>m1070121</t>
  </si>
  <si>
    <t>m1070131</t>
  </si>
  <si>
    <t>m1070141</t>
  </si>
  <si>
    <t>m1070151</t>
  </si>
  <si>
    <t>m1070161</t>
  </si>
  <si>
    <t>m1070171</t>
  </si>
  <si>
    <t>m1070181</t>
  </si>
  <si>
    <t>m1070191</t>
  </si>
  <si>
    <t>m1070201</t>
  </si>
  <si>
    <t>m1070211</t>
  </si>
  <si>
    <t>m1070221</t>
  </si>
  <si>
    <t>m1070231</t>
  </si>
  <si>
    <t>m2010011</t>
  </si>
  <si>
    <t>m2010021</t>
  </si>
  <si>
    <t>m2010031</t>
  </si>
  <si>
    <t>m2010041</t>
  </si>
  <si>
    <t>m2010051</t>
  </si>
  <si>
    <t>m2010061</t>
  </si>
  <si>
    <t>m2010071</t>
  </si>
  <si>
    <t>m2010081</t>
  </si>
  <si>
    <t>m2010091</t>
  </si>
  <si>
    <t>m2010101</t>
  </si>
  <si>
    <t>m2010111</t>
  </si>
  <si>
    <t>m2010121</t>
  </si>
  <si>
    <t>m2010131</t>
  </si>
  <si>
    <t>m2010141</t>
  </si>
  <si>
    <t>m2010151</t>
  </si>
  <si>
    <t>m2010161</t>
  </si>
  <si>
    <t>m2010171</t>
  </si>
  <si>
    <t>m2010181</t>
  </si>
  <si>
    <t>m2010191</t>
  </si>
  <si>
    <t>m2010201</t>
  </si>
  <si>
    <t>m2010211</t>
  </si>
  <si>
    <t>m2010221</t>
  </si>
  <si>
    <t>m2010231</t>
  </si>
  <si>
    <t>m2010232</t>
  </si>
  <si>
    <t>m2010241</t>
  </si>
  <si>
    <t>m2010251</t>
  </si>
  <si>
    <t>m2010261</t>
  </si>
  <si>
    <t>m2010271</t>
  </si>
  <si>
    <t>m2010281</t>
  </si>
  <si>
    <t>m2010291</t>
  </si>
  <si>
    <t>m2010301</t>
  </si>
  <si>
    <t>m2010311</t>
  </si>
  <si>
    <t>m2010321</t>
  </si>
  <si>
    <t>m2010331</t>
  </si>
  <si>
    <t>m2010341</t>
  </si>
  <si>
    <t>m2010351</t>
  </si>
  <si>
    <t>m2010361</t>
  </si>
  <si>
    <t>m2010371</t>
  </si>
  <si>
    <t>m2010381</t>
  </si>
  <si>
    <t>m2010391</t>
  </si>
  <si>
    <t>m2010401</t>
  </si>
  <si>
    <t>m2010411</t>
  </si>
  <si>
    <t>m2010421</t>
  </si>
  <si>
    <t>m2010431</t>
  </si>
  <si>
    <t>m2010441</t>
  </si>
  <si>
    <t>m2010451</t>
  </si>
  <si>
    <t>m2010461</t>
  </si>
  <si>
    <t>m2010471</t>
  </si>
  <si>
    <t>m2010481</t>
  </si>
  <si>
    <t>m2010491</t>
  </si>
  <si>
    <t>m2010501</t>
  </si>
  <si>
    <t>m2010511</t>
  </si>
  <si>
    <t>m2010521</t>
  </si>
  <si>
    <t>m2010531</t>
  </si>
  <si>
    <t>m2010541</t>
  </si>
  <si>
    <t>m2010551</t>
  </si>
  <si>
    <t>m2010561</t>
  </si>
  <si>
    <t>m2010571</t>
  </si>
  <si>
    <t>m2010581</t>
  </si>
  <si>
    <t>m2010591</t>
  </si>
  <si>
    <t>m2010601</t>
  </si>
  <si>
    <t>m2010611</t>
  </si>
  <si>
    <t>m2010621</t>
  </si>
  <si>
    <t>m2010631</t>
  </si>
  <si>
    <t>m2010641</t>
  </si>
  <si>
    <t>m2010651</t>
  </si>
  <si>
    <t>m2010661</t>
  </si>
  <si>
    <t>m2010671</t>
  </si>
  <si>
    <t>m2010681</t>
  </si>
  <si>
    <t>m2010691</t>
  </si>
  <si>
    <t>m2010701</t>
  </si>
  <si>
    <t>m2010711</t>
  </si>
  <si>
    <t>m2010721</t>
  </si>
  <si>
    <t>m2010731</t>
  </si>
  <si>
    <t>m2010741</t>
  </si>
  <si>
    <t>m2010751</t>
  </si>
  <si>
    <t>m2010761</t>
  </si>
  <si>
    <t>m2010771</t>
  </si>
  <si>
    <t>m2010781</t>
  </si>
  <si>
    <t>m2010791</t>
  </si>
  <si>
    <t>m2010801</t>
  </si>
  <si>
    <t>m2010811</t>
  </si>
  <si>
    <t>m2010821</t>
  </si>
  <si>
    <t>m2010831</t>
  </si>
  <si>
    <t>m2010841</t>
  </si>
  <si>
    <t>m2010851</t>
  </si>
  <si>
    <t>m2010861</t>
  </si>
  <si>
    <t>m2010871</t>
  </si>
  <si>
    <t>m2010881</t>
  </si>
  <si>
    <t>m2010891</t>
  </si>
  <si>
    <t>m2010901</t>
  </si>
  <si>
    <t>m2010911</t>
  </si>
  <si>
    <t>m2010921</t>
  </si>
  <si>
    <t>m2010931</t>
  </si>
  <si>
    <t>m2010941</t>
  </si>
  <si>
    <t>m2010951</t>
  </si>
  <si>
    <t>m2010961</t>
  </si>
  <si>
    <t>m2010971</t>
  </si>
  <si>
    <t>m2010981</t>
  </si>
  <si>
    <t>m2010991</t>
  </si>
  <si>
    <t>m2011001</t>
  </si>
  <si>
    <t>m2011011</t>
  </si>
  <si>
    <t>m2011021</t>
  </si>
  <si>
    <t>m2011031</t>
  </si>
  <si>
    <t>m2011041</t>
  </si>
  <si>
    <t>m2011051</t>
  </si>
  <si>
    <t>m2011061</t>
  </si>
  <si>
    <t>m2011071</t>
  </si>
  <si>
    <t>m2030011</t>
  </si>
  <si>
    <t>m2030021</t>
  </si>
  <si>
    <t>m2030031</t>
  </si>
  <si>
    <t>m2030041</t>
  </si>
  <si>
    <t>m2030051</t>
  </si>
  <si>
    <t>m2030061</t>
  </si>
  <si>
    <t>m2030071</t>
  </si>
  <si>
    <t>m2030081</t>
  </si>
  <si>
    <t>m2030091</t>
  </si>
  <si>
    <t>m2030101</t>
  </si>
  <si>
    <t>m2030111</t>
  </si>
  <si>
    <t>m2030121</t>
  </si>
  <si>
    <t>m2030131</t>
  </si>
  <si>
    <t>m2030141</t>
  </si>
  <si>
    <t>m2030151</t>
  </si>
  <si>
    <t>m2030161</t>
  </si>
  <si>
    <t>m2030171</t>
  </si>
  <si>
    <t>m2030181</t>
  </si>
  <si>
    <t>m2030191</t>
  </si>
  <si>
    <t>m2030201</t>
  </si>
  <si>
    <t>m2030211</t>
  </si>
  <si>
    <t>m2030221</t>
  </si>
  <si>
    <t>m2030231</t>
  </si>
  <si>
    <t>m2030241</t>
  </si>
  <si>
    <t>m2030251</t>
  </si>
  <si>
    <t>m2030261</t>
  </si>
  <si>
    <t>m2030271</t>
  </si>
  <si>
    <t>m2030281</t>
  </si>
  <si>
    <t>m2030291</t>
  </si>
  <si>
    <t>m2030301</t>
  </si>
  <si>
    <t>m2030311</t>
  </si>
  <si>
    <t>m2030321</t>
  </si>
  <si>
    <t>m2030331</t>
  </si>
  <si>
    <t>m2030341</t>
  </si>
  <si>
    <t>m2030351</t>
  </si>
  <si>
    <t>m2030361</t>
  </si>
  <si>
    <t>m2030371</t>
  </si>
  <si>
    <t>m2040011</t>
  </si>
  <si>
    <t>m2040021</t>
  </si>
  <si>
    <t>m2040031</t>
  </si>
  <si>
    <t>m2040041</t>
  </si>
  <si>
    <t>m2040051</t>
  </si>
  <si>
    <t>m2040061</t>
  </si>
  <si>
    <t>m2040071</t>
  </si>
  <si>
    <t>m2040081</t>
  </si>
  <si>
    <t>m2040091</t>
  </si>
  <si>
    <t>m2040101</t>
  </si>
  <si>
    <t>m2040111</t>
  </si>
  <si>
    <t>m2040121</t>
  </si>
  <si>
    <t>m2040131</t>
  </si>
  <si>
    <t>m2040141</t>
  </si>
  <si>
    <t>m2040151</t>
  </si>
  <si>
    <t>m2040161</t>
  </si>
  <si>
    <t>m2040171</t>
  </si>
  <si>
    <t>m2040181</t>
  </si>
  <si>
    <t>m2040191</t>
  </si>
  <si>
    <t>m2040201</t>
  </si>
  <si>
    <t>m2040211</t>
  </si>
  <si>
    <t>m2040221</t>
  </si>
  <si>
    <t>m2040231</t>
  </si>
  <si>
    <t>m2040241</t>
  </si>
  <si>
    <t>m2040251</t>
  </si>
  <si>
    <t>m2040261</t>
  </si>
  <si>
    <t>m2040271</t>
  </si>
  <si>
    <t>m2040281</t>
  </si>
  <si>
    <t>m2040291</t>
  </si>
  <si>
    <t>m2040301</t>
  </si>
  <si>
    <t>m2040311</t>
  </si>
  <si>
    <t>m2040321</t>
  </si>
  <si>
    <t>m2040331</t>
  </si>
  <si>
    <t>m2040341</t>
  </si>
  <si>
    <t>m2040351</t>
  </si>
  <si>
    <t>m2040361</t>
  </si>
  <si>
    <t>m2040371</t>
  </si>
  <si>
    <t>m2040381</t>
  </si>
  <si>
    <t>m2040391</t>
  </si>
  <si>
    <t>m2040401</t>
  </si>
  <si>
    <t>m2040411</t>
  </si>
  <si>
    <t>m2040422</t>
  </si>
  <si>
    <t>m2040433</t>
  </si>
  <si>
    <t>m2040441</t>
  </si>
  <si>
    <t>m2040451</t>
  </si>
  <si>
    <t>m2040461</t>
  </si>
  <si>
    <t>m2040471</t>
  </si>
  <si>
    <t>m2040481</t>
  </si>
  <si>
    <t>m2040491</t>
  </si>
  <si>
    <t>m2040501</t>
  </si>
  <si>
    <t>m2040511</t>
  </si>
  <si>
    <t>m2040521</t>
  </si>
  <si>
    <t>m2040531</t>
  </si>
  <si>
    <t>m2040541</t>
  </si>
  <si>
    <t>m2040551</t>
  </si>
  <si>
    <t>m2040561</t>
  </si>
  <si>
    <t>m2040571</t>
  </si>
  <si>
    <t>m2040581</t>
  </si>
  <si>
    <t>m2040591</t>
  </si>
  <si>
    <t>m2040601</t>
  </si>
  <si>
    <t>m2040611</t>
  </si>
  <si>
    <t>m2040621</t>
  </si>
  <si>
    <t>m2040631</t>
  </si>
  <si>
    <t>m2040641</t>
  </si>
  <si>
    <t>m2040651</t>
  </si>
  <si>
    <t>m2040661</t>
  </si>
  <si>
    <t>m2040671</t>
  </si>
  <si>
    <t>m2040681</t>
  </si>
  <si>
    <t>m2040691</t>
  </si>
  <si>
    <t>m2040701</t>
  </si>
  <si>
    <t>m2040711</t>
  </si>
  <si>
    <t>m2040721</t>
  </si>
  <si>
    <t>m2040731</t>
  </si>
  <si>
    <t>m2040741</t>
  </si>
  <si>
    <t>m2040751</t>
  </si>
  <si>
    <t>m2040761</t>
  </si>
  <si>
    <t>m2040771</t>
  </si>
  <si>
    <t>m2040781</t>
  </si>
  <si>
    <t>m2040791</t>
  </si>
  <si>
    <t>m2040801</t>
  </si>
  <si>
    <t>m2040811</t>
  </si>
  <si>
    <t>m2040821</t>
  </si>
  <si>
    <t>m2040831</t>
  </si>
  <si>
    <t>m2040841</t>
  </si>
  <si>
    <t>m2040851</t>
  </si>
  <si>
    <t>m2040861</t>
  </si>
  <si>
    <t>m2040871</t>
  </si>
  <si>
    <t>m2040881</t>
  </si>
  <si>
    <t>m2040891</t>
  </si>
  <si>
    <t>m2040901</t>
  </si>
  <si>
    <t>m2040911</t>
  </si>
  <si>
    <t>m2040921</t>
  </si>
  <si>
    <t>m2040931</t>
  </si>
  <si>
    <t>m2040941</t>
  </si>
  <si>
    <t>m2040951</t>
  </si>
  <si>
    <t>m2040961</t>
  </si>
  <si>
    <t>m2040971</t>
  </si>
  <si>
    <t>m2040981</t>
  </si>
  <si>
    <t>m2040991</t>
  </si>
  <si>
    <t>m2041001</t>
  </si>
  <si>
    <t>m2041011</t>
  </si>
  <si>
    <t>m2041021</t>
  </si>
  <si>
    <t>m2041031</t>
  </si>
  <si>
    <t>m2041041</t>
  </si>
  <si>
    <t>m2041051</t>
  </si>
  <si>
    <t>m2041061</t>
  </si>
  <si>
    <t>m2041071</t>
  </si>
  <si>
    <t>m2041081</t>
  </si>
  <si>
    <t>m2041091</t>
  </si>
  <si>
    <t>m2050011</t>
  </si>
  <si>
    <t>m2050021</t>
  </si>
  <si>
    <t>m2050031</t>
  </si>
  <si>
    <t>m2050041</t>
  </si>
  <si>
    <t>m2050051</t>
  </si>
  <si>
    <t>m2050061</t>
  </si>
  <si>
    <t>m2050071</t>
  </si>
  <si>
    <t>m2050081</t>
  </si>
  <si>
    <t>m2050091</t>
  </si>
  <si>
    <t>m2050101</t>
  </si>
  <si>
    <t>m2050111</t>
  </si>
  <si>
    <t>m2050121</t>
  </si>
  <si>
    <t>m2050131</t>
  </si>
  <si>
    <t>m2050141</t>
  </si>
  <si>
    <t>m2050151</t>
  </si>
  <si>
    <t>m2050161</t>
  </si>
  <si>
    <t>m2050171</t>
  </si>
  <si>
    <t>m2050181</t>
  </si>
  <si>
    <t>m2060151</t>
  </si>
  <si>
    <t>m2060161</t>
  </si>
  <si>
    <t>m2060171</t>
  </si>
  <si>
    <t>m2060181</t>
  </si>
  <si>
    <t>m2060191</t>
  </si>
  <si>
    <t>m2070011</t>
  </si>
  <si>
    <t>m2070021</t>
  </si>
  <si>
    <t>m2070031</t>
  </si>
  <si>
    <t>m2070041</t>
  </si>
  <si>
    <t>m2070051</t>
  </si>
  <si>
    <t>m2070061</t>
  </si>
  <si>
    <t>m2070071</t>
  </si>
  <si>
    <t>m2070081</t>
  </si>
  <si>
    <t>m2070091</t>
  </si>
  <si>
    <t>m2070101</t>
  </si>
  <si>
    <t>m2070111</t>
  </si>
  <si>
    <t>m2070121</t>
  </si>
  <si>
    <t>m2070131</t>
  </si>
  <si>
    <t>m2070141</t>
  </si>
  <si>
    <t>m2070151</t>
  </si>
  <si>
    <t>m2070161</t>
  </si>
  <si>
    <t>m2070171</t>
  </si>
  <si>
    <t>m2070181</t>
  </si>
  <si>
    <t>m2070191</t>
  </si>
  <si>
    <t>m2070201</t>
  </si>
  <si>
    <t>m2070211</t>
  </si>
  <si>
    <t>m2070221</t>
  </si>
  <si>
    <t>m2070231</t>
  </si>
  <si>
    <t>m2070241</t>
  </si>
  <si>
    <t>m2070251</t>
  </si>
  <si>
    <t>m2070261</t>
  </si>
  <si>
    <t>m2070271</t>
  </si>
  <si>
    <t>m2070281</t>
  </si>
  <si>
    <t>m2070291</t>
  </si>
  <si>
    <t>m2070301</t>
  </si>
  <si>
    <t>m2070311</t>
  </si>
  <si>
    <t>m2070321</t>
  </si>
  <si>
    <t>m2070331</t>
  </si>
  <si>
    <t>m2070341</t>
  </si>
  <si>
    <t>m2070351</t>
  </si>
  <si>
    <t>m2070361</t>
  </si>
  <si>
    <t>m2070371</t>
  </si>
  <si>
    <t>m2070381</t>
  </si>
  <si>
    <t>m2070391</t>
  </si>
  <si>
    <t>m2070401</t>
  </si>
  <si>
    <t>m2070411</t>
  </si>
  <si>
    <t>m2070421</t>
  </si>
  <si>
    <t>m2070431</t>
  </si>
  <si>
    <t>m2070441</t>
  </si>
  <si>
    <t>m2070451</t>
  </si>
  <si>
    <t>m2070461</t>
  </si>
  <si>
    <t>m2070471</t>
  </si>
  <si>
    <t>m2070481</t>
  </si>
  <si>
    <t>m2070491</t>
  </si>
  <si>
    <t>m2070501</t>
  </si>
  <si>
    <t>m2070511</t>
  </si>
  <si>
    <t>m2070521</t>
  </si>
  <si>
    <t>m2070531</t>
  </si>
  <si>
    <t>m2070541</t>
  </si>
  <si>
    <t>m2070551</t>
  </si>
  <si>
    <t>m2070561</t>
  </si>
  <si>
    <t>m2070571</t>
  </si>
  <si>
    <t>m2070581</t>
  </si>
  <si>
    <t>m2070591</t>
  </si>
  <si>
    <t>m2070601</t>
  </si>
  <si>
    <t>m2070611</t>
  </si>
  <si>
    <t>m2070621</t>
  </si>
  <si>
    <t>m2070631</t>
  </si>
  <si>
    <t>m2070641</t>
  </si>
  <si>
    <t>m2070651</t>
  </si>
  <si>
    <t>m2070661</t>
  </si>
  <si>
    <t>m2070671</t>
  </si>
  <si>
    <t>m2070681</t>
  </si>
  <si>
    <t>m2070691</t>
  </si>
  <si>
    <t>m2070701</t>
  </si>
  <si>
    <t>m2070711</t>
  </si>
  <si>
    <t>m2070721</t>
  </si>
  <si>
    <t>m2070731</t>
  </si>
  <si>
    <t>m2070741</t>
  </si>
  <si>
    <t>m2070751</t>
  </si>
  <si>
    <t>m2070761</t>
  </si>
  <si>
    <t>m2070771</t>
  </si>
  <si>
    <t>m2070781</t>
  </si>
  <si>
    <t>m2070791</t>
  </si>
  <si>
    <t>m2070801</t>
  </si>
  <si>
    <t>m2070811</t>
  </si>
  <si>
    <t>m2070821</t>
  </si>
  <si>
    <t>m2070831</t>
  </si>
  <si>
    <t>m2070841</t>
  </si>
  <si>
    <t>m2070851</t>
  </si>
  <si>
    <t>m2070861</t>
  </si>
  <si>
    <t>m3010011</t>
  </si>
  <si>
    <t>m3010012</t>
  </si>
  <si>
    <t>m3010021</t>
  </si>
  <si>
    <t>m3010022</t>
  </si>
  <si>
    <t>m3010031</t>
  </si>
  <si>
    <t>m3010041</t>
  </si>
  <si>
    <t>m3010042</t>
  </si>
  <si>
    <t>m3010043</t>
  </si>
  <si>
    <t>m3010051</t>
  </si>
  <si>
    <t>m3010052</t>
  </si>
  <si>
    <t>m3010061</t>
  </si>
  <si>
    <t>m3010071</t>
  </si>
  <si>
    <t>m3010081</t>
  </si>
  <si>
    <t>m3010091</t>
  </si>
  <si>
    <t>m3010101</t>
  </si>
  <si>
    <t>m3010111</t>
  </si>
  <si>
    <t>m3010121</t>
  </si>
  <si>
    <t>m3010131</t>
  </si>
  <si>
    <t>m3010141</t>
  </si>
  <si>
    <t>m3040011</t>
  </si>
  <si>
    <t>m3060011</t>
  </si>
  <si>
    <t>m3060021</t>
  </si>
  <si>
    <t>m3070011</t>
  </si>
  <si>
    <t>m4010011</t>
  </si>
  <si>
    <t>m4010021</t>
  </si>
  <si>
    <t>m4010031</t>
  </si>
  <si>
    <t>m4010041</t>
  </si>
  <si>
    <t>m4010051</t>
  </si>
  <si>
    <t>m4010061</t>
  </si>
  <si>
    <t>m4010071</t>
  </si>
  <si>
    <t>m4010081</t>
  </si>
  <si>
    <t>m4010091</t>
  </si>
  <si>
    <t>m4010101</t>
  </si>
  <si>
    <t>m4010111</t>
  </si>
  <si>
    <t>m4010121</t>
  </si>
  <si>
    <t>m4010131</t>
  </si>
  <si>
    <t>m4010141</t>
  </si>
  <si>
    <t>m4010151</t>
  </si>
  <si>
    <t>m4010161</t>
  </si>
  <si>
    <t>m4010171</t>
  </si>
  <si>
    <t>m4040011</t>
  </si>
  <si>
    <t>m4040021</t>
  </si>
  <si>
    <t>m4040031</t>
  </si>
  <si>
    <t>m4040041</t>
  </si>
  <si>
    <t>m4040051</t>
  </si>
  <si>
    <t>m4040061</t>
  </si>
  <si>
    <t>g1060011 .jpg</t>
  </si>
  <si>
    <t>g1060021 .jpg</t>
  </si>
  <si>
    <t>g1060031 .jpg</t>
  </si>
  <si>
    <t>g1060041 .jpg</t>
  </si>
  <si>
    <t>g1060051 .jpg</t>
  </si>
  <si>
    <t>g1060061 .jpg</t>
  </si>
  <si>
    <t>g1060071 .jpg</t>
  </si>
  <si>
    <t>g1060081 .jpg</t>
  </si>
  <si>
    <t>g1060091 .jpg</t>
  </si>
  <si>
    <t>g1060101 .jpg</t>
  </si>
  <si>
    <t>g1060111 .jpg</t>
  </si>
  <si>
    <t>g1060121 .jpg</t>
  </si>
  <si>
    <t>g1060131 .jpg</t>
  </si>
  <si>
    <t>g1060141 .jpg</t>
  </si>
  <si>
    <t>g1060151 .jpg</t>
  </si>
  <si>
    <t>g1060161 .jpg</t>
  </si>
  <si>
    <t>g1060171 .jpg</t>
  </si>
  <si>
    <t>g1060181 .jpg</t>
  </si>
  <si>
    <t>g1060191 .jpg</t>
  </si>
  <si>
    <t>g1060201 .jpg</t>
  </si>
  <si>
    <t>g1060211 .jpg</t>
  </si>
  <si>
    <t>g1060221 .jpg</t>
  </si>
  <si>
    <t>g1060231 .jpg</t>
  </si>
  <si>
    <t>g1060241 .jpg</t>
  </si>
  <si>
    <t>g1060251 .jpg</t>
  </si>
  <si>
    <t>g1060261 .jpg</t>
  </si>
  <si>
    <t>g1060271 .jpg</t>
  </si>
  <si>
    <t>g1060281 .jpg</t>
  </si>
  <si>
    <t>g1060291 .jpg</t>
  </si>
  <si>
    <t>g1060301 .jpg</t>
  </si>
  <si>
    <t>g1060311 .jpg</t>
  </si>
  <si>
    <t>g1060321 .jpg</t>
  </si>
  <si>
    <t>g1060331 .jpg</t>
  </si>
  <si>
    <t>g1060341 .jpg</t>
  </si>
  <si>
    <t>g1060351 .jpg</t>
  </si>
  <si>
    <t>g1060361 .jpg</t>
  </si>
  <si>
    <t>g1060371 .jpg</t>
  </si>
  <si>
    <t>g1060381 .jpg</t>
  </si>
  <si>
    <t>g1060391 .jpg</t>
  </si>
  <si>
    <t>g1060401 .jpg</t>
  </si>
  <si>
    <t>g1060411 .jpg</t>
  </si>
  <si>
    <t>g1060421 .jpg</t>
  </si>
  <si>
    <t>g1060431 .jpg</t>
  </si>
  <si>
    <t>g1060441 .jpg</t>
  </si>
  <si>
    <t>g1060451 .jpg</t>
  </si>
  <si>
    <t>g1060461 .jpg</t>
  </si>
  <si>
    <t>g1060471 .jpg</t>
  </si>
  <si>
    <t>g1060481 .jpg</t>
  </si>
  <si>
    <t>g1060491 .jpg</t>
  </si>
  <si>
    <t>g1060501 .jpg</t>
  </si>
  <si>
    <t>g1060511 .jpg</t>
  </si>
  <si>
    <t>g1060521 .jpg</t>
  </si>
  <si>
    <t>g1060531 .jpg</t>
  </si>
  <si>
    <t>g1060541 .jpg</t>
  </si>
  <si>
    <t>g1060551 .jpg</t>
  </si>
  <si>
    <t>g1060561 .jpg</t>
  </si>
  <si>
    <t>g1060571 .jpg</t>
  </si>
  <si>
    <t>g1060581 .jpg</t>
  </si>
  <si>
    <t>g1060591 .jpg</t>
  </si>
  <si>
    <t>g1060601 .jpg</t>
  </si>
  <si>
    <t>g1060611 .jpg</t>
  </si>
  <si>
    <t>g1060621 .jpg</t>
  </si>
  <si>
    <t>g1060631 .jpg</t>
  </si>
  <si>
    <t>g1060641 .jpg</t>
  </si>
  <si>
    <t>g1060651 .jpg</t>
  </si>
  <si>
    <t>g1080011 .jpg</t>
  </si>
  <si>
    <t>g1080021 .jpg</t>
  </si>
  <si>
    <t>g1080031 .jpg</t>
  </si>
  <si>
    <t>g1080041 .jpg</t>
  </si>
  <si>
    <t>g1080051 .jpg</t>
  </si>
  <si>
    <t>g1080061 .jpg</t>
  </si>
  <si>
    <t>g1080071 .jpg</t>
  </si>
  <si>
    <t>g1080081 .jpg</t>
  </si>
  <si>
    <t>g1080091 .jpg</t>
  </si>
  <si>
    <t>g1080101 .jpg</t>
  </si>
  <si>
    <t>g1080111 .jpg</t>
  </si>
  <si>
    <t>g1080121 .jpg</t>
  </si>
  <si>
    <t>g1080131 .jpg</t>
  </si>
  <si>
    <t>g1080141 .jpg</t>
  </si>
  <si>
    <t>g1080151 .jpg</t>
  </si>
  <si>
    <t>g1080161 .jpg</t>
  </si>
  <si>
    <t>g1080171 .jpg</t>
  </si>
  <si>
    <t>g1080181 .jpg</t>
  </si>
  <si>
    <t>g1080191 .jpg</t>
  </si>
  <si>
    <t>g1080201 .jpg</t>
  </si>
  <si>
    <t>g1080211 .jpg</t>
  </si>
  <si>
    <t>g1080221 .jpg</t>
  </si>
  <si>
    <t>g1080231 .jpg</t>
  </si>
  <si>
    <t>g1080241 .jpg</t>
  </si>
  <si>
    <t>g1080251 .jpg</t>
  </si>
  <si>
    <t>g1080261 .jpg</t>
  </si>
  <si>
    <t>g1080271 .jpg</t>
  </si>
  <si>
    <t>g1080281 .jpg</t>
  </si>
  <si>
    <t>g1080291 .jpg</t>
  </si>
  <si>
    <t>g1080301 .jpg</t>
  </si>
  <si>
    <t>g1080311 .jpg</t>
  </si>
  <si>
    <t>g1080321 .jpg</t>
  </si>
  <si>
    <t>g1080331 .jpg</t>
  </si>
  <si>
    <t>g1080341 .jpg</t>
  </si>
  <si>
    <t>g1080661 .jpg</t>
  </si>
  <si>
    <t>g1090011 .jpg</t>
  </si>
  <si>
    <t>g1090021 .jpg</t>
  </si>
  <si>
    <t>g1100011 .jpg</t>
  </si>
  <si>
    <t>g1100021 .jpg</t>
  </si>
  <si>
    <t>g1100031 .jpg</t>
  </si>
  <si>
    <t>g1100041 .jpg</t>
  </si>
  <si>
    <t>g1100051 .jpg</t>
  </si>
  <si>
    <t>g1100061 .jpg</t>
  </si>
  <si>
    <t>g1100071 .jpg</t>
  </si>
  <si>
    <t>g1100081 .jpg</t>
  </si>
  <si>
    <t>g1100091 .jpg</t>
  </si>
  <si>
    <t>g1100101 .jpg</t>
  </si>
  <si>
    <t>g1100111 .jpg</t>
  </si>
  <si>
    <t>g1100121 .jpg</t>
  </si>
  <si>
    <t>g1100131 .jpg</t>
  </si>
  <si>
    <t>g1100141 .jpg</t>
  </si>
  <si>
    <t>g1100151 .jpg</t>
  </si>
  <si>
    <t>g1100161 .jpg</t>
  </si>
  <si>
    <t>g1100171 .jpg</t>
  </si>
  <si>
    <t>g1100181 .jpg</t>
  </si>
  <si>
    <t>g1100191 .jpg</t>
  </si>
  <si>
    <t>g1100201 .jpg</t>
  </si>
  <si>
    <t>g1100211 .jpg</t>
  </si>
  <si>
    <t>g1100221 .jpg</t>
  </si>
  <si>
    <t>g1100231 .jpg</t>
  </si>
  <si>
    <t>g1100241 .jpg</t>
  </si>
  <si>
    <t>g1100251 .jpg</t>
  </si>
  <si>
    <t>g1100261 .jpg</t>
  </si>
  <si>
    <t>g1100271 .jpg</t>
  </si>
  <si>
    <t>g1100281 .jpg</t>
  </si>
  <si>
    <t>g1100291 .jpg</t>
  </si>
  <si>
    <t>g1100301 .jpg</t>
  </si>
  <si>
    <t>g1100311 .jpg</t>
  </si>
  <si>
    <t>g1100321 .jpg</t>
  </si>
  <si>
    <t>g1100331 .jpg</t>
  </si>
  <si>
    <t>g1100341 .jpg</t>
  </si>
  <si>
    <t>g1100351 .jpg</t>
  </si>
  <si>
    <t>g1100361 .jpg</t>
  </si>
  <si>
    <t>g1100371 .jpg</t>
  </si>
  <si>
    <t>g1100381 .jpg</t>
  </si>
  <si>
    <t>g1100391 .jpg</t>
  </si>
  <si>
    <t>g1100401 .jpg</t>
  </si>
  <si>
    <t>g1100411 .jpg</t>
  </si>
  <si>
    <t>g1100421 .jpg</t>
  </si>
  <si>
    <t>g1100431 .jpg</t>
  </si>
  <si>
    <t>g1100441 .jpg</t>
  </si>
  <si>
    <t>g1100451 .jpg</t>
  </si>
  <si>
    <t>g1100461 .jpg</t>
  </si>
  <si>
    <t>g1100471 .jpg</t>
  </si>
  <si>
    <t>g1100481 .jpg</t>
  </si>
  <si>
    <t>g1100491 .jpg</t>
  </si>
  <si>
    <t>g1100501 .jpg</t>
  </si>
  <si>
    <t>g1100511 .jpg</t>
  </si>
  <si>
    <t>g1100521 .jpg</t>
  </si>
  <si>
    <t>g1100531 .jpg</t>
  </si>
  <si>
    <t>g1100541 .jpg</t>
  </si>
  <si>
    <t>g1100551 .jpg</t>
  </si>
  <si>
    <t>g1100561 .jpg</t>
  </si>
  <si>
    <t>g1100571 .jpg</t>
  </si>
  <si>
    <t>g1100581 .jpg</t>
  </si>
  <si>
    <t>g1100591 .jpg</t>
  </si>
  <si>
    <t>g1100601 .jpg</t>
  </si>
  <si>
    <t>g1100611 .jpg</t>
  </si>
  <si>
    <t>g1100621 .jpg</t>
  </si>
  <si>
    <t>g1100631 .jpg</t>
  </si>
  <si>
    <t>g1100641 .jpg</t>
  </si>
  <si>
    <t>g1100651 .jpg</t>
  </si>
  <si>
    <t>g1100661 .jpg</t>
  </si>
  <si>
    <t>g1100671 .jpg</t>
  </si>
  <si>
    <t>g1100681 .jpg</t>
  </si>
  <si>
    <t>g1100691 .jpg</t>
  </si>
  <si>
    <t>g1100701 .jpg</t>
  </si>
  <si>
    <t>g1100711 .jpg</t>
  </si>
  <si>
    <t>g1100721 .jpg</t>
  </si>
  <si>
    <t>g1100731 .jpg</t>
  </si>
  <si>
    <t>g1100741 .jpg</t>
  </si>
  <si>
    <t>g1100751 .jpg</t>
  </si>
  <si>
    <t>g1100761 .jpg</t>
  </si>
  <si>
    <t>g1100771 .jpg</t>
  </si>
  <si>
    <t>g1100781 .jpg</t>
  </si>
  <si>
    <t>g1100791 .jpg</t>
  </si>
  <si>
    <t>g1100801 .jpg</t>
  </si>
  <si>
    <t>g1100811 .jpg</t>
  </si>
  <si>
    <t>g1100821 .jpg</t>
  </si>
  <si>
    <t>g1100831 .jpg</t>
  </si>
  <si>
    <t>g1100841 .jpg</t>
  </si>
  <si>
    <t>g1100851 .jpg</t>
  </si>
  <si>
    <t>g1100861 .jpg</t>
  </si>
  <si>
    <t>g1100871 .jpg</t>
  </si>
  <si>
    <t>g1100881 .jpg</t>
  </si>
  <si>
    <t>g1100891 .jpg</t>
  </si>
  <si>
    <t>g1100901 .jpg</t>
  </si>
  <si>
    <t>g1100911 .jpg</t>
  </si>
  <si>
    <t>g1100921 .jpg</t>
  </si>
  <si>
    <t>g1100931 .jpg</t>
  </si>
  <si>
    <t>g1100941 .jpg</t>
  </si>
  <si>
    <t>g1100951 .jpg</t>
  </si>
  <si>
    <t>g1100961 .jpg</t>
  </si>
  <si>
    <t>g1100971 .jpg</t>
  </si>
  <si>
    <t>g1100981 .jpg</t>
  </si>
  <si>
    <t>g1100991 .jpg</t>
  </si>
  <si>
    <t>g1101001 .jpg</t>
  </si>
  <si>
    <t>g1101011 .jpg</t>
  </si>
  <si>
    <t>g1101021 .jpg</t>
  </si>
  <si>
    <t>g1101031 .jpg</t>
  </si>
  <si>
    <t>g1101041 .jpg</t>
  </si>
  <si>
    <t>g1101051 .jpg</t>
  </si>
  <si>
    <t>g1101061 .jpg</t>
  </si>
  <si>
    <t>g1101071 .jpg</t>
  </si>
  <si>
    <t>g1101081 .jpg</t>
  </si>
  <si>
    <t>g1101091 .jpg</t>
  </si>
  <si>
    <t>g1101101 .jpg</t>
  </si>
  <si>
    <t>g1101111 .jpg</t>
  </si>
  <si>
    <t>g1101121 .jpg</t>
  </si>
  <si>
    <t>g1101131 .jpg</t>
  </si>
  <si>
    <t>g1101141 .jpg</t>
  </si>
  <si>
    <t>g1101151 .jpg</t>
  </si>
  <si>
    <t>g1101161 .jpg</t>
  </si>
  <si>
    <t>g1101171 .jpg</t>
  </si>
  <si>
    <t>g1101181 .jpg</t>
  </si>
  <si>
    <t>g1101191 .jpg</t>
  </si>
  <si>
    <t>g1101201 .jpg</t>
  </si>
  <si>
    <t>g1101211 .jpg</t>
  </si>
  <si>
    <t>g1101221 .jpg</t>
  </si>
  <si>
    <t>g1101231 .jpg</t>
  </si>
  <si>
    <t>g1101241 .jpg</t>
  </si>
  <si>
    <t>g1101251 .jpg</t>
  </si>
  <si>
    <t>g1101261 .jpg</t>
  </si>
  <si>
    <t>g1101271 .jpg</t>
  </si>
  <si>
    <t>g1101281 .jpg</t>
  </si>
  <si>
    <t>g1101291 .jpg</t>
  </si>
  <si>
    <t>g1101301 .jpg</t>
  </si>
  <si>
    <t>g1101311 .jpg</t>
  </si>
  <si>
    <t>g1101321 .jpg</t>
  </si>
  <si>
    <t>g1101331 .jpg</t>
  </si>
  <si>
    <t>g1101341 .jpg</t>
  </si>
  <si>
    <t>g1101351 .jpg</t>
  </si>
  <si>
    <t>g1101361 .jpg</t>
  </si>
  <si>
    <t>g2060011 .jpg</t>
  </si>
  <si>
    <t>g2060021 .jpg</t>
  </si>
  <si>
    <t>g2060031 .jpg</t>
  </si>
  <si>
    <t>g2060041 .jpg</t>
  </si>
  <si>
    <t>g2060051 .jpg</t>
  </si>
  <si>
    <t>g2060061 .jpg</t>
  </si>
  <si>
    <t>g2060071 .jpg</t>
  </si>
  <si>
    <t>g2060081 .jpg</t>
  </si>
  <si>
    <t>g2060091 .jpg</t>
  </si>
  <si>
    <t>g2060101 .jpg</t>
  </si>
  <si>
    <t>g2060111 .jpg</t>
  </si>
  <si>
    <t>g2060121 .jpg</t>
  </si>
  <si>
    <t>g2060131 .jpg</t>
  </si>
  <si>
    <t>g2060141 .jpg</t>
  </si>
  <si>
    <t>g2070011 .jpg</t>
  </si>
  <si>
    <t>g2070021 .jpg</t>
  </si>
  <si>
    <t>g2070031 .jpg</t>
  </si>
  <si>
    <t>g2070041 .jpg</t>
  </si>
  <si>
    <t>g2080011 .jpg</t>
  </si>
  <si>
    <t>g2080021 .jpg</t>
  </si>
  <si>
    <t>g2080031 .jpg</t>
  </si>
  <si>
    <t>g2080041 .jpg</t>
  </si>
  <si>
    <t>g2080051 .jpg</t>
  </si>
  <si>
    <t>g2080061 .jpg</t>
  </si>
  <si>
    <t>g2080071 .jpg</t>
  </si>
  <si>
    <t>g2080081 .jpg</t>
  </si>
  <si>
    <t>g2080091 .jpg</t>
  </si>
  <si>
    <t>g2080101 .jpg</t>
  </si>
  <si>
    <t>g2080111 .jpg</t>
  </si>
  <si>
    <t>g2080121 .jpg</t>
  </si>
  <si>
    <t>g2080131 .jpg</t>
  </si>
  <si>
    <t>g2080141 .jpg</t>
  </si>
  <si>
    <t>g2080151 .jpg</t>
  </si>
  <si>
    <t>g2080191 .jpg</t>
  </si>
  <si>
    <t>g2080201 .jpg</t>
  </si>
  <si>
    <t>g2080211 .jpg</t>
  </si>
  <si>
    <t>g2090161 .jpg</t>
  </si>
  <si>
    <t>g2090171 .jpg</t>
  </si>
  <si>
    <t>g2090181 .jpg</t>
  </si>
  <si>
    <t>g3080011 .jpg</t>
  </si>
  <si>
    <t>g3080021 .jpg</t>
  </si>
  <si>
    <t>g3080031 .jpg</t>
  </si>
  <si>
    <t>g3080041 .jpg</t>
  </si>
  <si>
    <t>g3080051 .jpg</t>
  </si>
  <si>
    <t>g3080061 .jpg</t>
  </si>
  <si>
    <t>g3080071 .jpg</t>
  </si>
  <si>
    <t>g3080081 .jpg</t>
  </si>
  <si>
    <t>g3080091 .jpg</t>
  </si>
  <si>
    <t>g3080101 .jpg</t>
  </si>
  <si>
    <t>g3080111 .jpg</t>
  </si>
  <si>
    <t>g3080121 .jpg</t>
  </si>
  <si>
    <t>g3080131 .jpg</t>
  </si>
  <si>
    <t>g3080141 .jpg</t>
  </si>
  <si>
    <t>g3080151 .jpg</t>
  </si>
  <si>
    <t>g3080161 .jpg</t>
  </si>
  <si>
    <t>g3080171 .jpg</t>
  </si>
  <si>
    <t>g3080181 .jpg</t>
  </si>
  <si>
    <t>g3080191 .jpg</t>
  </si>
  <si>
    <t>g3080201 .jpg</t>
  </si>
  <si>
    <t>g3080211 .jpg</t>
  </si>
  <si>
    <t>g3080221 .jpg</t>
  </si>
  <si>
    <t>g3080231 .jpg</t>
  </si>
  <si>
    <t>g3080241 .jpg</t>
  </si>
  <si>
    <t>g3080251 .jpg</t>
  </si>
  <si>
    <t>g3080261 .jpg</t>
  </si>
  <si>
    <t>g3080271 .jpg</t>
  </si>
  <si>
    <t>g3080281 .jpg</t>
  </si>
  <si>
    <t>g3080291 .jpg</t>
  </si>
  <si>
    <t>g3080301 .jpg</t>
  </si>
  <si>
    <t>g3080311 .jpg</t>
  </si>
  <si>
    <t>g3080321 .jpg</t>
  </si>
  <si>
    <t>g3080331 .jpg</t>
  </si>
  <si>
    <t>g3080341 .jpg</t>
  </si>
  <si>
    <t>g3080351 .jpg</t>
  </si>
  <si>
    <t>g3080361 .jpg</t>
  </si>
  <si>
    <t>g3080371 .jpg</t>
  </si>
  <si>
    <t>g3080381 .jpg</t>
  </si>
  <si>
    <t>g3080391 .jpg</t>
  </si>
  <si>
    <t>g3080401 .jpg</t>
  </si>
  <si>
    <t>g3080411 .jpg</t>
  </si>
  <si>
    <t>g3080421 .jpg</t>
  </si>
  <si>
    <t>g3080431 .jpg</t>
  </si>
  <si>
    <t>g3080441 .jpg</t>
  </si>
  <si>
    <t>g3080451 .jpg</t>
  </si>
  <si>
    <t>g3080461 .jpg</t>
  </si>
  <si>
    <t>g3080471 .jpg</t>
  </si>
  <si>
    <t>g3080481 .jpg</t>
  </si>
  <si>
    <t>g3080491 .jpg</t>
  </si>
  <si>
    <t>g3080501 .jpg</t>
  </si>
  <si>
    <t>g3080511 .jpg</t>
  </si>
  <si>
    <t>g3080521 .jpg</t>
  </si>
  <si>
    <t>g3080531 .jpg</t>
  </si>
  <si>
    <t>g3080541 .jpg</t>
  </si>
  <si>
    <t>g3080551 .jpg</t>
  </si>
  <si>
    <t>g3080561 .jpg</t>
  </si>
  <si>
    <t>g3080571 .jpg</t>
  </si>
  <si>
    <t>g3080581 .jpg</t>
  </si>
  <si>
    <t>g3080591 .jpg</t>
  </si>
  <si>
    <t>g3080601 .jpg</t>
  </si>
  <si>
    <t>g3080611 .jpg</t>
  </si>
  <si>
    <t>g3080621 .jpg</t>
  </si>
  <si>
    <t>g3080631 .jpg</t>
  </si>
  <si>
    <t>g3080641 .jpg</t>
  </si>
  <si>
    <t>g3080651 .jpg</t>
  </si>
  <si>
    <t>g3080661 .jpg</t>
  </si>
  <si>
    <t>g3080671 .jpg</t>
  </si>
  <si>
    <t>g3080681 .jpg</t>
  </si>
  <si>
    <t>g3080691 .jpg</t>
  </si>
  <si>
    <t>g3080701 .jpg</t>
  </si>
  <si>
    <t>g3080711 .jpg</t>
  </si>
  <si>
    <t>g3080721 .jpg</t>
  </si>
  <si>
    <t>g3080731 .jpg</t>
  </si>
  <si>
    <t>g3080741 .jpg</t>
  </si>
  <si>
    <t>g3080751 .jpg</t>
  </si>
  <si>
    <t>g3080761 .jpg</t>
  </si>
  <si>
    <t>g3080771 .jpg</t>
  </si>
  <si>
    <t>g3080781 .jpg</t>
  </si>
  <si>
    <t>g3080791 .jpg</t>
  </si>
  <si>
    <t>g3080801 .jpg</t>
  </si>
  <si>
    <t>g3080811 .jpg</t>
  </si>
  <si>
    <t>g3080821 .jpg</t>
  </si>
  <si>
    <t>g3080831 .jpg</t>
  </si>
  <si>
    <t>g3080841 .jpg</t>
  </si>
  <si>
    <t>g3080851 .jpg</t>
  </si>
  <si>
    <t>g3080861 .jpg</t>
  </si>
  <si>
    <t>g3080871 .jpg</t>
  </si>
  <si>
    <t>g3080881 .jpg</t>
  </si>
  <si>
    <t>g3080891 .jpg</t>
  </si>
  <si>
    <t>g3080901 .jpg</t>
  </si>
  <si>
    <t>g3080911 .jpg</t>
  </si>
  <si>
    <t>g3080921 .jpg</t>
  </si>
  <si>
    <t>g3080931 .jpg</t>
  </si>
  <si>
    <t>g3080941 .jpg</t>
  </si>
  <si>
    <t>g3080951 .jpg</t>
  </si>
  <si>
    <t>g3080961 .jpg</t>
  </si>
  <si>
    <t>g3080971 .jpg</t>
  </si>
  <si>
    <t>g3080981 .jpg</t>
  </si>
  <si>
    <t>g3090011 .jpg</t>
  </si>
  <si>
    <t>g3090021 .jpg</t>
  </si>
  <si>
    <t>m1010011 .jpg</t>
  </si>
  <si>
    <t>m1010021 .jpg</t>
  </si>
  <si>
    <t>m1010031 .jpg</t>
  </si>
  <si>
    <t>m1010041 .jpg</t>
  </si>
  <si>
    <t>m1010051 .jpg</t>
  </si>
  <si>
    <t>m1010061 .jpg</t>
  </si>
  <si>
    <t>m1010071 .jpg</t>
  </si>
  <si>
    <t>m1010081 .jpg</t>
  </si>
  <si>
    <t>m1010091 .jpg</t>
  </si>
  <si>
    <t>m1010101 .jpg</t>
  </si>
  <si>
    <t>m1010111 .jpg</t>
  </si>
  <si>
    <t>m1010121 .jpg</t>
  </si>
  <si>
    <t>m1010131 .jpg</t>
  </si>
  <si>
    <t>m1010141 .jpg</t>
  </si>
  <si>
    <t>m1010151 .jpg</t>
  </si>
  <si>
    <t>m1010161 .jpg</t>
  </si>
  <si>
    <t>m1010171 .jpg</t>
  </si>
  <si>
    <t>m1010181 .jpg</t>
  </si>
  <si>
    <t>m1010191 .jpg</t>
  </si>
  <si>
    <t>m1010192 .jpg</t>
  </si>
  <si>
    <t>m1010193 .jpg</t>
  </si>
  <si>
    <t>m1010194 .jpg</t>
  </si>
  <si>
    <t>m1010201 .jpg</t>
  </si>
  <si>
    <t>m1010211 .jpg</t>
  </si>
  <si>
    <t>m1010221 .jpg</t>
  </si>
  <si>
    <t>m1010231 .jpg</t>
  </si>
  <si>
    <t>m1010241 .jpg</t>
  </si>
  <si>
    <t>m1010242 .jpg</t>
  </si>
  <si>
    <t>m1010251 .jpg</t>
  </si>
  <si>
    <t>m1010261 .jpg</t>
  </si>
  <si>
    <t>m1010271 .jpg</t>
  </si>
  <si>
    <t>m1010281 .jpg</t>
  </si>
  <si>
    <t>m1010291 .jpg</t>
  </si>
  <si>
    <t>m1010301 .jpg</t>
  </si>
  <si>
    <t>m1010311 .jpg</t>
  </si>
  <si>
    <t>m1010321 .jpg</t>
  </si>
  <si>
    <t>m1010331 .jpg</t>
  </si>
  <si>
    <t>m1010341 .jpg</t>
  </si>
  <si>
    <t>m1010351 .jpg</t>
  </si>
  <si>
    <t>m1010361 .jpg</t>
  </si>
  <si>
    <t>m1010371 .jpg</t>
  </si>
  <si>
    <t>m1010381 .jpg</t>
  </si>
  <si>
    <t>m1010391 .jpg</t>
  </si>
  <si>
    <t>m1010401 .jpg</t>
  </si>
  <si>
    <t>m1010411 .jpg</t>
  </si>
  <si>
    <t>m1010421 .jpg</t>
  </si>
  <si>
    <t>m1010431 .jpg</t>
  </si>
  <si>
    <t>m1010441 .jpg</t>
  </si>
  <si>
    <t>m1010451 .jpg</t>
  </si>
  <si>
    <t>m1010461 .jpg</t>
  </si>
  <si>
    <t>m1010471 .jpg</t>
  </si>
  <si>
    <t>m1010481 .jpg</t>
  </si>
  <si>
    <t>m1010491 .jpg</t>
  </si>
  <si>
    <t>m1010501 .jpg</t>
  </si>
  <si>
    <t>m1010511 .jpg</t>
  </si>
  <si>
    <t>m1010521 .jpg</t>
  </si>
  <si>
    <t>m1010531 .jpg</t>
  </si>
  <si>
    <t>m1010541 .jpg</t>
  </si>
  <si>
    <t>m1010551 .jpg</t>
  </si>
  <si>
    <t>m1010561 .jpg</t>
  </si>
  <si>
    <t>m1010571 .jpg</t>
  </si>
  <si>
    <t>m1010581 .jpg</t>
  </si>
  <si>
    <t>m1010591 .jpg</t>
  </si>
  <si>
    <t>m1010601 .jpg</t>
  </si>
  <si>
    <t>m1010611 .jpg</t>
  </si>
  <si>
    <t>m1010621 .jpg</t>
  </si>
  <si>
    <t>m1010631 .jpg</t>
  </si>
  <si>
    <t>m1010641 .jpg</t>
  </si>
  <si>
    <t>m1010651 .jpg</t>
  </si>
  <si>
    <t>m1010661 .jpg</t>
  </si>
  <si>
    <t>m1010671 .jpg</t>
  </si>
  <si>
    <t>m1010681 .jpg</t>
  </si>
  <si>
    <t>m1010691 .jpg</t>
  </si>
  <si>
    <t>m1010701 .jpg</t>
  </si>
  <si>
    <t>m1010711 .jpg</t>
  </si>
  <si>
    <t>m1010721 .jpg</t>
  </si>
  <si>
    <t>m1010731 .jpg</t>
  </si>
  <si>
    <t>m1010741 .jpg</t>
  </si>
  <si>
    <t>m1010751 .jpg</t>
  </si>
  <si>
    <t>m1010761 .jpg</t>
  </si>
  <si>
    <t>m1010771 .jpg</t>
  </si>
  <si>
    <t>m1010781 .jpg</t>
  </si>
  <si>
    <t>m1010791 .jpg</t>
  </si>
  <si>
    <t>m1010801 .jpg</t>
  </si>
  <si>
    <t>m1010811 .jpg</t>
  </si>
  <si>
    <t>m1010821 .jpg</t>
  </si>
  <si>
    <t>m1010831 .jpg</t>
  </si>
  <si>
    <t>m1010841 .jpg</t>
  </si>
  <si>
    <t>m1010851 .jpg</t>
  </si>
  <si>
    <t>m1010861 .jpg</t>
  </si>
  <si>
    <t>m1010871 .jpg</t>
  </si>
  <si>
    <t>m1010881 .jpg</t>
  </si>
  <si>
    <t>m1010891 .jpg</t>
  </si>
  <si>
    <t>m1010901 .jpg</t>
  </si>
  <si>
    <t>m1010911 .jpg</t>
  </si>
  <si>
    <t>m1010921 .jpg</t>
  </si>
  <si>
    <t>m1010931 .jpg</t>
  </si>
  <si>
    <t>m1010941 .jpg</t>
  </si>
  <si>
    <t>m1010951 .jpg</t>
  </si>
  <si>
    <t>m1010961 .jpg</t>
  </si>
  <si>
    <t>m1010971 .jpg</t>
  </si>
  <si>
    <t>m1010981 .jpg</t>
  </si>
  <si>
    <t>m1010991 .jpg</t>
  </si>
  <si>
    <t>m1020011 .jpg</t>
  </si>
  <si>
    <t>m1020021 .jpg</t>
  </si>
  <si>
    <t>m1020031 .jpg</t>
  </si>
  <si>
    <t>m1020041 .jpg</t>
  </si>
  <si>
    <t>m1020051 .jpg</t>
  </si>
  <si>
    <t>m1020061 .jpg</t>
  </si>
  <si>
    <t>m1020071 .jpg</t>
  </si>
  <si>
    <t>m1020081 .jpg</t>
  </si>
  <si>
    <t>m1020091 .jpg</t>
  </si>
  <si>
    <t>m1020101 .jpg</t>
  </si>
  <si>
    <t>m1020111 .jpg</t>
  </si>
  <si>
    <t>m1020121 .jpg</t>
  </si>
  <si>
    <t>m1020131 .jpg</t>
  </si>
  <si>
    <t>m1020141 .jpg</t>
  </si>
  <si>
    <t>m1020151 .jpg</t>
  </si>
  <si>
    <t>m1020161 .jpg</t>
  </si>
  <si>
    <t>m1020171 .jpg</t>
  </si>
  <si>
    <t>m1020181 .jpg</t>
  </si>
  <si>
    <t>m1020191 .jpg</t>
  </si>
  <si>
    <t>m1020201 .jpg</t>
  </si>
  <si>
    <t>m1020211 .jpg</t>
  </si>
  <si>
    <t>m1020221 .jpg</t>
  </si>
  <si>
    <t>m1020231 .jpg</t>
  </si>
  <si>
    <t>m1020241 .jpg</t>
  </si>
  <si>
    <t>m1020251 .jpg</t>
  </si>
  <si>
    <t>m1020261 .jpg</t>
  </si>
  <si>
    <t>m1020271 .jpg</t>
  </si>
  <si>
    <t>m1020281 .jpg</t>
  </si>
  <si>
    <t>m1020291 .jpg</t>
  </si>
  <si>
    <t>m1020301 .jpg</t>
  </si>
  <si>
    <t>m1020311 .jpg</t>
  </si>
  <si>
    <t>m1020321 .jpg</t>
  </si>
  <si>
    <t>m1020331 .jpg</t>
  </si>
  <si>
    <t>m1020341 .jpg</t>
  </si>
  <si>
    <t>m1020351 .jpg</t>
  </si>
  <si>
    <t>m1020361 .jpg</t>
  </si>
  <si>
    <t>m1020371 .jpg</t>
  </si>
  <si>
    <t>m1020381 .jpg</t>
  </si>
  <si>
    <t>m1020391 .jpg</t>
  </si>
  <si>
    <t>m1020401 .jpg</t>
  </si>
  <si>
    <t>m1020411 .jpg</t>
  </si>
  <si>
    <t>m1020421 .jpg</t>
  </si>
  <si>
    <t>m1020431 .jpg</t>
  </si>
  <si>
    <t>m1020441 .jpg</t>
  </si>
  <si>
    <t>m1020451 .jpg</t>
  </si>
  <si>
    <t>m1020461 .jpg</t>
  </si>
  <si>
    <t>m1020471 .jpg</t>
  </si>
  <si>
    <t>m1020481 .jpg</t>
  </si>
  <si>
    <t>m1020491 .jpg</t>
  </si>
  <si>
    <t>m1020501 .jpg</t>
  </si>
  <si>
    <t>m1020511 .jpg</t>
  </si>
  <si>
    <t>m1020521 .jpg</t>
  </si>
  <si>
    <t>m1020531 .jpg</t>
  </si>
  <si>
    <t>m1020541 .jpg</t>
  </si>
  <si>
    <t>m1020551 .jpg</t>
  </si>
  <si>
    <t>m1020561 .jpg</t>
  </si>
  <si>
    <t>m1020571 .jpg</t>
  </si>
  <si>
    <t>m1020581 .jpg</t>
  </si>
  <si>
    <t>m1020591 .jpg</t>
  </si>
  <si>
    <t>m1020601 .jpg</t>
  </si>
  <si>
    <t>m1020611 .jpg</t>
  </si>
  <si>
    <t>m1020621 .jpg</t>
  </si>
  <si>
    <t>m1020631 .jpg</t>
  </si>
  <si>
    <t>m1020641 .jpg</t>
  </si>
  <si>
    <t>m1020651 .jpg</t>
  </si>
  <si>
    <t>m1020661 .jpg</t>
  </si>
  <si>
    <t>m1020671 .jpg</t>
  </si>
  <si>
    <t>m1020681 .jpg</t>
  </si>
  <si>
    <t>m1020691 .jpg</t>
  </si>
  <si>
    <t>m1020701 .jpg</t>
  </si>
  <si>
    <t>m1020711 .jpg</t>
  </si>
  <si>
    <t>m1020721 .jpg</t>
  </si>
  <si>
    <t>m1020731 .jpg</t>
  </si>
  <si>
    <t>m1020741 .jpg</t>
  </si>
  <si>
    <t>m1020751 .jpg</t>
  </si>
  <si>
    <t>m1020761 .jpg</t>
  </si>
  <si>
    <t>m1020771 .jpg</t>
  </si>
  <si>
    <t>m1020781 .jpg</t>
  </si>
  <si>
    <t>m1020791 .jpg</t>
  </si>
  <si>
    <t>m1020801 .jpg</t>
  </si>
  <si>
    <t>m1020811 .jpg</t>
  </si>
  <si>
    <t>m1020821 .jpg</t>
  </si>
  <si>
    <t>m1020831 .jpg</t>
  </si>
  <si>
    <t>m1020841 .jpg</t>
  </si>
  <si>
    <t>m1020851 .jpg</t>
  </si>
  <si>
    <t>m1020861 .jpg</t>
  </si>
  <si>
    <t>m1020871 .jpg</t>
  </si>
  <si>
    <t>m1020881 .jpg</t>
  </si>
  <si>
    <t>m1020891 .jpg</t>
  </si>
  <si>
    <t>m1020901 .jpg</t>
  </si>
  <si>
    <t>m1020911 .jpg</t>
  </si>
  <si>
    <t>m1020921 .jpg</t>
  </si>
  <si>
    <t>m1020931 .jpg</t>
  </si>
  <si>
    <t>m1020941 .jpg</t>
  </si>
  <si>
    <t>m1020951 .jpg</t>
  </si>
  <si>
    <t>m1020961 .jpg</t>
  </si>
  <si>
    <t>m1020971 .jpg</t>
  </si>
  <si>
    <t>m1020981 .jpg</t>
  </si>
  <si>
    <t>m1020991 .jpg</t>
  </si>
  <si>
    <t>m1021001 .jpg</t>
  </si>
  <si>
    <t>m1021011 .jpg</t>
  </si>
  <si>
    <t>m1021021 .jpg</t>
  </si>
  <si>
    <t>m1021031 .jpg</t>
  </si>
  <si>
    <t>m1021041 .jpg</t>
  </si>
  <si>
    <t>m1021051 .jpg</t>
  </si>
  <si>
    <t>m1021061 .jpg</t>
  </si>
  <si>
    <t>m1021071 .jpg</t>
  </si>
  <si>
    <t>m1021081 .jpg</t>
  </si>
  <si>
    <t>m1021091 .jpg</t>
  </si>
  <si>
    <t>m1021101 .jpg</t>
  </si>
  <si>
    <t>m1021111 .jpg</t>
  </si>
  <si>
    <t>m1021121 .jpg</t>
  </si>
  <si>
    <t>m1021131 .jpg</t>
  </si>
  <si>
    <t>m1021141 .jpg</t>
  </si>
  <si>
    <t>m1021151 .jpg</t>
  </si>
  <si>
    <t>m1021161 .jpg</t>
  </si>
  <si>
    <t>m1021171 .jpg</t>
  </si>
  <si>
    <t>m1021181 .jpg</t>
  </si>
  <si>
    <t>m1021191 .jpg</t>
  </si>
  <si>
    <t>m1021201 .jpg</t>
  </si>
  <si>
    <t>m1021211 .jpg</t>
  </si>
  <si>
    <t>m1021221 .jpg</t>
  </si>
  <si>
    <t>m1021231 .jpg</t>
  </si>
  <si>
    <t>m1021241 .jpg</t>
  </si>
  <si>
    <t>m1021251 .jpg</t>
  </si>
  <si>
    <t>m1021261 .jpg</t>
  </si>
  <si>
    <t>m1021271 .jpg</t>
  </si>
  <si>
    <t>m1021281 .jpg</t>
  </si>
  <si>
    <t>m1021291 .jpg</t>
  </si>
  <si>
    <t>m1021301 .jpg</t>
  </si>
  <si>
    <t>m1021311 .jpg</t>
  </si>
  <si>
    <t>m1021321 .jpg</t>
  </si>
  <si>
    <t>m1021331 .jpg</t>
  </si>
  <si>
    <t>m1021341 .jpg</t>
  </si>
  <si>
    <t>m1021351 .jpg</t>
  </si>
  <si>
    <t>m1021361 .jpg</t>
  </si>
  <si>
    <t>m1021371 .jpg</t>
  </si>
  <si>
    <t>m1021381 .jpg</t>
  </si>
  <si>
    <t>m1021391 .jpg</t>
  </si>
  <si>
    <t>m1021401 .jpg</t>
  </si>
  <si>
    <t>m1021411 .jpg</t>
  </si>
  <si>
    <t>m1021421 .jpg</t>
  </si>
  <si>
    <t>m1021431 .jpg</t>
  </si>
  <si>
    <t>m1021441 .jpg</t>
  </si>
  <si>
    <t>m1021451 .jpg</t>
  </si>
  <si>
    <t>m1021461 .jpg</t>
  </si>
  <si>
    <t>m1021471 .jpg</t>
  </si>
  <si>
    <t>m1021481 .jpg</t>
  </si>
  <si>
    <t>m1030011 .jpg</t>
  </si>
  <si>
    <t>m1030021 .jpg</t>
  </si>
  <si>
    <t>m1030031 .jpg</t>
  </si>
  <si>
    <t>m1030041 .jpg</t>
  </si>
  <si>
    <t>m1030051 .jpg</t>
  </si>
  <si>
    <t>m1030061 .jpg</t>
  </si>
  <si>
    <t>m1030071 .jpg</t>
  </si>
  <si>
    <t>m1030081 .jpg</t>
  </si>
  <si>
    <t>m1030091 .jpg</t>
  </si>
  <si>
    <t>m1030101 .jpg</t>
  </si>
  <si>
    <t>m1030111 .jpg</t>
  </si>
  <si>
    <t>m1030121 .jpg</t>
  </si>
  <si>
    <t>m1030131 .jpg</t>
  </si>
  <si>
    <t>m1030141 .jpg</t>
  </si>
  <si>
    <t>m1030151 .jpg</t>
  </si>
  <si>
    <t>m1030161 .jpg</t>
  </si>
  <si>
    <t>m1030171 .jpg</t>
  </si>
  <si>
    <t>m1030181 .jpg</t>
  </si>
  <si>
    <t>m1030191 .jpg</t>
  </si>
  <si>
    <t>m1030201 .jpg</t>
  </si>
  <si>
    <t>m1030211 .jpg</t>
  </si>
  <si>
    <t>m1030221 .jpg</t>
  </si>
  <si>
    <t>m1030231 .jpg</t>
  </si>
  <si>
    <t>m1030241 .jpg</t>
  </si>
  <si>
    <t>m1030251 .jpg</t>
  </si>
  <si>
    <t>m1030261 .jpg</t>
  </si>
  <si>
    <t>m1030271 .jpg</t>
  </si>
  <si>
    <t>m1030281 .jpg</t>
  </si>
  <si>
    <t>m1030291 .jpg</t>
  </si>
  <si>
    <t>m1030301 .jpg</t>
  </si>
  <si>
    <t>m1030311 .jpg</t>
  </si>
  <si>
    <t>m1030321 .jpg</t>
  </si>
  <si>
    <t>m1030331 .jpg</t>
  </si>
  <si>
    <t>m1030341 .jpg</t>
  </si>
  <si>
    <t>m1030351 .jpg</t>
  </si>
  <si>
    <t>m1030361 .jpg</t>
  </si>
  <si>
    <t>m1030371 .jpg</t>
  </si>
  <si>
    <t>m1030381 .jpg</t>
  </si>
  <si>
    <t>m1030391 .jpg</t>
  </si>
  <si>
    <t>m1030401 .jpg</t>
  </si>
  <si>
    <t>m1030411 .jpg</t>
  </si>
  <si>
    <t>m1030421 .jpg</t>
  </si>
  <si>
    <t>m1030431 .jpg</t>
  </si>
  <si>
    <t>m1030441 .jpg</t>
  </si>
  <si>
    <t>m1030451 .jpg</t>
  </si>
  <si>
    <t>m1030461 .jpg</t>
  </si>
  <si>
    <t>m1030471 .jpg</t>
  </si>
  <si>
    <t>m1030481 .jpg</t>
  </si>
  <si>
    <t>m1030491 .jpg</t>
  </si>
  <si>
    <t>m1030501 .jpg</t>
  </si>
  <si>
    <t>m1030511 .jpg</t>
  </si>
  <si>
    <t>m1030521 .jpg</t>
  </si>
  <si>
    <t>m1030531 .jpg</t>
  </si>
  <si>
    <t>m1030541 .jpg</t>
  </si>
  <si>
    <t>m1030551 .jpg</t>
  </si>
  <si>
    <t>m1030561 .jpg</t>
  </si>
  <si>
    <t>m1030571 .jpg</t>
  </si>
  <si>
    <t>m1030581 .jpg</t>
  </si>
  <si>
    <t>m1030591 .jpg</t>
  </si>
  <si>
    <t>m1030601 .jpg</t>
  </si>
  <si>
    <t>m1030611 .jpg</t>
  </si>
  <si>
    <t>m1030621 .jpg</t>
  </si>
  <si>
    <t>m1030631 .jpg</t>
  </si>
  <si>
    <t>m1030641 .jpg</t>
  </si>
  <si>
    <t>m1030651 .jpg</t>
  </si>
  <si>
    <t>m1030661 .jpg</t>
  </si>
  <si>
    <t>m1030671 .jpg</t>
  </si>
  <si>
    <t>m1030681 .jpg</t>
  </si>
  <si>
    <t>m1030691 .jpg</t>
  </si>
  <si>
    <t>m1030701 .jpg</t>
  </si>
  <si>
    <t>m1030711 .jpg</t>
  </si>
  <si>
    <t>m1030721 .jpg</t>
  </si>
  <si>
    <t>m1030731 .jpg</t>
  </si>
  <si>
    <t>m1030741 .jpg</t>
  </si>
  <si>
    <t>m1030751 .jpg</t>
  </si>
  <si>
    <t>m1030761 .jpg</t>
  </si>
  <si>
    <t>m1030771 .jpg</t>
  </si>
  <si>
    <t>m1030781 .jpg</t>
  </si>
  <si>
    <t>m1030791 .jpg</t>
  </si>
  <si>
    <t>m1030801 .jpg</t>
  </si>
  <si>
    <t>m1030811 .jpg</t>
  </si>
  <si>
    <t>m1030821 .jpg</t>
  </si>
  <si>
    <t>m1030831 .jpg</t>
  </si>
  <si>
    <t>m1030841 .jpg</t>
  </si>
  <si>
    <t>m1030851 .jpg</t>
  </si>
  <si>
    <t>m1030861 .jpg</t>
  </si>
  <si>
    <t>m1030871 .jpg</t>
  </si>
  <si>
    <t>m1030881 .jpg</t>
  </si>
  <si>
    <t>m1030891 .jpg</t>
  </si>
  <si>
    <t>m1030901 .jpg</t>
  </si>
  <si>
    <t>m1030911 .jpg</t>
  </si>
  <si>
    <t>m1030921 .jpg</t>
  </si>
  <si>
    <t>m1030931 .jpg</t>
  </si>
  <si>
    <t>m1030941 .jpg</t>
  </si>
  <si>
    <t>m1030951 .jpg</t>
  </si>
  <si>
    <t>m1030961 .jpg</t>
  </si>
  <si>
    <t>m1030971 .jpg</t>
  </si>
  <si>
    <t>m1030981 .jpg</t>
  </si>
  <si>
    <t>m1030991 .jpg</t>
  </si>
  <si>
    <t>m1031001 .jpg</t>
  </si>
  <si>
    <t>m1031011 .jpg</t>
  </si>
  <si>
    <t>m1031021 .jpg</t>
  </si>
  <si>
    <t>m1031031 .jpg</t>
  </si>
  <si>
    <t>m1031041 .jpg</t>
  </si>
  <si>
    <t>m1031051 .jpg</t>
  </si>
  <si>
    <t>m1031061 .jpg</t>
  </si>
  <si>
    <t>m1031071 .jpg</t>
  </si>
  <si>
    <t>m1031081 .jpg</t>
  </si>
  <si>
    <t>m1031091 .jpg</t>
  </si>
  <si>
    <t>m1031101 .jpg</t>
  </si>
  <si>
    <t>m1031111 .jpg</t>
  </si>
  <si>
    <t>m1031121 .jpg</t>
  </si>
  <si>
    <t>m1031131 .jpg</t>
  </si>
  <si>
    <t>m1031141 .jpg</t>
  </si>
  <si>
    <t>m1031151 .jpg</t>
  </si>
  <si>
    <t>m1040011 .jpg</t>
  </si>
  <si>
    <t>m1040021 .jpg</t>
  </si>
  <si>
    <t>m1040031 .jpg</t>
  </si>
  <si>
    <t>m1040041 .jpg</t>
  </si>
  <si>
    <t>m1040051 .jpg</t>
  </si>
  <si>
    <t>m1040061 .jpg</t>
  </si>
  <si>
    <t>m1040071 .jpg</t>
  </si>
  <si>
    <t>m1040081 .jpg</t>
  </si>
  <si>
    <t>m1040091 .jpg</t>
  </si>
  <si>
    <t>m1040101 .jpg</t>
  </si>
  <si>
    <t>m1040111 .jpg</t>
  </si>
  <si>
    <t>m1040121 .jpg</t>
  </si>
  <si>
    <t>m1040131 .jpg</t>
  </si>
  <si>
    <t>m1040141 .jpg</t>
  </si>
  <si>
    <t>m1040151 .jpg</t>
  </si>
  <si>
    <t>m1040161 .jpg</t>
  </si>
  <si>
    <t>m1040171 .jpg</t>
  </si>
  <si>
    <t>m1040181 .jpg</t>
  </si>
  <si>
    <t>m1040191 .jpg</t>
  </si>
  <si>
    <t>m1040201 .jpg</t>
  </si>
  <si>
    <t>m1040211 .jpg</t>
  </si>
  <si>
    <t>m1040221 .jpg</t>
  </si>
  <si>
    <t>m1040231 .jpg</t>
  </si>
  <si>
    <t>m1040241 .jpg</t>
  </si>
  <si>
    <t>m1040251 .jpg</t>
  </si>
  <si>
    <t>m1040261 .jpg</t>
  </si>
  <si>
    <t>m1040271 .jpg</t>
  </si>
  <si>
    <t>m1040281 .jpg</t>
  </si>
  <si>
    <t>m1040291 .jpg</t>
  </si>
  <si>
    <t>m1040301 .jpg</t>
  </si>
  <si>
    <t>m1040311 .jpg</t>
  </si>
  <si>
    <t>m1040321 .jpg</t>
  </si>
  <si>
    <t>m1040331 .jpg</t>
  </si>
  <si>
    <t>m1040341 .jpg</t>
  </si>
  <si>
    <t>m1040351 .jpg</t>
  </si>
  <si>
    <t>m1040361 .jpg</t>
  </si>
  <si>
    <t>m1040371 .jpg</t>
  </si>
  <si>
    <t>m1040381 .jpg</t>
  </si>
  <si>
    <t>m1040391 .jpg</t>
  </si>
  <si>
    <t>m1040401 .jpg</t>
  </si>
  <si>
    <t>m1040411 .jpg</t>
  </si>
  <si>
    <t>m1040421 .jpg</t>
  </si>
  <si>
    <t>m1040431 .jpg</t>
  </si>
  <si>
    <t>m1040441 .jpg</t>
  </si>
  <si>
    <t>m1040451 .jpg</t>
  </si>
  <si>
    <t>m1040461 .jpg</t>
  </si>
  <si>
    <t>m1040471 .jpg</t>
  </si>
  <si>
    <t>m1040481 .jpg</t>
  </si>
  <si>
    <t>m1040491 .jpg</t>
  </si>
  <si>
    <t>m1040501 .jpg</t>
  </si>
  <si>
    <t>m1040511 .jpg</t>
  </si>
  <si>
    <t>m1040521 .jpg</t>
  </si>
  <si>
    <t>m1040531 .jpg</t>
  </si>
  <si>
    <t>m1040541 .jpg</t>
  </si>
  <si>
    <t>m1040551 .jpg</t>
  </si>
  <si>
    <t>m1040561 .jpg</t>
  </si>
  <si>
    <t>m1040571 .jpg</t>
  </si>
  <si>
    <t>m1040581 .jpg</t>
  </si>
  <si>
    <t>m1040591 .jpg</t>
  </si>
  <si>
    <t>m1040601 .jpg</t>
  </si>
  <si>
    <t>m1040611 .jpg</t>
  </si>
  <si>
    <t>m1040621 .jpg</t>
  </si>
  <si>
    <t>m1040631 .jpg</t>
  </si>
  <si>
    <t>m1040641 .jpg</t>
  </si>
  <si>
    <t>m1040651 .jpg</t>
  </si>
  <si>
    <t>m1040661 .jpg</t>
  </si>
  <si>
    <t>m1040671 .jpg</t>
  </si>
  <si>
    <t>m1040681 .jpg</t>
  </si>
  <si>
    <t>m1040691 .jpg</t>
  </si>
  <si>
    <t>m1040701 .jpg</t>
  </si>
  <si>
    <t>m1040711 .jpg</t>
  </si>
  <si>
    <t>m1040721 .jpg</t>
  </si>
  <si>
    <t>m1040731 .jpg</t>
  </si>
  <si>
    <t>m1040741 .jpg</t>
  </si>
  <si>
    <t>m1040751 .jpg</t>
  </si>
  <si>
    <t>m1040761 .jpg</t>
  </si>
  <si>
    <t>m1040771 .jpg</t>
  </si>
  <si>
    <t>m1040781 .jpg</t>
  </si>
  <si>
    <t>m1040791 .jpg</t>
  </si>
  <si>
    <t>m1040801 .jpg</t>
  </si>
  <si>
    <t>m1040811 .jpg</t>
  </si>
  <si>
    <t>m1040821 .jpg</t>
  </si>
  <si>
    <t>m1040831 .jpg</t>
  </si>
  <si>
    <t>m1040841 .jpg</t>
  </si>
  <si>
    <t>m1040851 .jpg</t>
  </si>
  <si>
    <t>m1040861 .jpg</t>
  </si>
  <si>
    <t>m1040871 .jpg</t>
  </si>
  <si>
    <t>m1040881 .jpg</t>
  </si>
  <si>
    <t>m1040891 .jpg</t>
  </si>
  <si>
    <t>m1040901 .jpg</t>
  </si>
  <si>
    <t>m1040911 .jpg</t>
  </si>
  <si>
    <t>m1040921 .jpg</t>
  </si>
  <si>
    <t>m1040931 .jpg</t>
  </si>
  <si>
    <t>m1040941 .jpg</t>
  </si>
  <si>
    <t>m1040951 .jpg</t>
  </si>
  <si>
    <t>m1040961 .jpg</t>
  </si>
  <si>
    <t>m1040971 .jpg</t>
  </si>
  <si>
    <t>m1040981 .jpg</t>
  </si>
  <si>
    <t>m1040991 .jpg</t>
  </si>
  <si>
    <t>m1041001 .jpg</t>
  </si>
  <si>
    <t>m1041011 .jpg</t>
  </si>
  <si>
    <t>m1041021 .jpg</t>
  </si>
  <si>
    <t>m1041031 .jpg</t>
  </si>
  <si>
    <t>m1041041 .jpg</t>
  </si>
  <si>
    <t>m1041051 .jpg</t>
  </si>
  <si>
    <t>m1041061 .jpg</t>
  </si>
  <si>
    <t>m1041071 .jpg</t>
  </si>
  <si>
    <t>m1041081 .jpg</t>
  </si>
  <si>
    <t>m1041091 .jpg</t>
  </si>
  <si>
    <t>m1041101 .jpg</t>
  </si>
  <si>
    <t>m1041111 .jpg</t>
  </si>
  <si>
    <t>m1041121 .jpg</t>
  </si>
  <si>
    <t>m1041131 .jpg</t>
  </si>
  <si>
    <t>m1041141 .jpg</t>
  </si>
  <si>
    <t>m1041151 .jpg</t>
  </si>
  <si>
    <t>m1041161 .jpg</t>
  </si>
  <si>
    <t>m1041171 .jpg</t>
  </si>
  <si>
    <t>m1041181 .jpg</t>
  </si>
  <si>
    <t>m1041191 .jpg</t>
  </si>
  <si>
    <t>m1041201 .jpg</t>
  </si>
  <si>
    <t>m1041211 .jpg</t>
  </si>
  <si>
    <t>m1041221 .jpg</t>
  </si>
  <si>
    <t>m1041231 .jpg</t>
  </si>
  <si>
    <t>m1041241 .jpg</t>
  </si>
  <si>
    <t>m1041251 .jpg</t>
  </si>
  <si>
    <t>m1041261 .jpg</t>
  </si>
  <si>
    <t>m1041271 .jpg</t>
  </si>
  <si>
    <t>m1041281 .jpg</t>
  </si>
  <si>
    <t>m1041291 .jpg</t>
  </si>
  <si>
    <t>m1041301 .jpg</t>
  </si>
  <si>
    <t>m1041311 .jpg</t>
  </si>
  <si>
    <t>m1041321 .jpg</t>
  </si>
  <si>
    <t>m1041331 .jpg</t>
  </si>
  <si>
    <t>m1041341 .jpg</t>
  </si>
  <si>
    <t>m1041351 .jpg</t>
  </si>
  <si>
    <t>m1041361 .jpg</t>
  </si>
  <si>
    <t>m1041371 .jpg</t>
  </si>
  <si>
    <t>m1041381 .jpg</t>
  </si>
  <si>
    <t>m1041391 .jpg</t>
  </si>
  <si>
    <t>m1041401 .jpg</t>
  </si>
  <si>
    <t>m1041411 .jpg</t>
  </si>
  <si>
    <t>m1041421 .jpg</t>
  </si>
  <si>
    <t>m1041431 .jpg</t>
  </si>
  <si>
    <t>m1041441 .jpg</t>
  </si>
  <si>
    <t>m1041451 .jpg</t>
  </si>
  <si>
    <t>m1041461 .jpg</t>
  </si>
  <si>
    <t>m1041471 .jpg</t>
  </si>
  <si>
    <t>m1041481 .jpg</t>
  </si>
  <si>
    <t>m1041491 .jpg</t>
  </si>
  <si>
    <t>m1041501 .jpg</t>
  </si>
  <si>
    <t>m1041511 .jpg</t>
  </si>
  <si>
    <t>m1041521 .jpg</t>
  </si>
  <si>
    <t>m1041531 .jpg</t>
  </si>
  <si>
    <t>m1041541 .jpg</t>
  </si>
  <si>
    <t>m1041551 .jpg</t>
  </si>
  <si>
    <t>m1041561 .jpg</t>
  </si>
  <si>
    <t>m1041571 .jpg</t>
  </si>
  <si>
    <t>m1041581 .jpg</t>
  </si>
  <si>
    <t>m1041591 .jpg</t>
  </si>
  <si>
    <t>m1041601 .jpg</t>
  </si>
  <si>
    <t>m1041611 .jpg</t>
  </si>
  <si>
    <t>m1041621 .jpg</t>
  </si>
  <si>
    <t>m1041631 .jpg</t>
  </si>
  <si>
    <t>m1041641 .jpg</t>
  </si>
  <si>
    <t>m1041651 .jpg</t>
  </si>
  <si>
    <t>m1041661 .jpg</t>
  </si>
  <si>
    <t>m1041671 .jpg</t>
  </si>
  <si>
    <t>m1041681 .jpg</t>
  </si>
  <si>
    <t>m1041691 .jpg</t>
  </si>
  <si>
    <t>m1041701 .jpg</t>
  </si>
  <si>
    <t>m1041711 .jpg</t>
  </si>
  <si>
    <t>m1041721 .jpg</t>
  </si>
  <si>
    <t>m1041731 .jpg</t>
  </si>
  <si>
    <t>m1041741 .jpg</t>
  </si>
  <si>
    <t>m1041751 .jpg</t>
  </si>
  <si>
    <t>m1041761 .jpg</t>
  </si>
  <si>
    <t>m1041771 .jpg</t>
  </si>
  <si>
    <t>m1041781 .jpg</t>
  </si>
  <si>
    <t>m1041791 .jpg</t>
  </si>
  <si>
    <t>m1041801 .jpg</t>
  </si>
  <si>
    <t>m1041811 .jpg</t>
  </si>
  <si>
    <t>m1041821 .jpg</t>
  </si>
  <si>
    <t>m1041831 .jpg</t>
  </si>
  <si>
    <t>m1041841 .jpg</t>
  </si>
  <si>
    <t>m1041851 .jpg</t>
  </si>
  <si>
    <t>m1041861 .jpg</t>
  </si>
  <si>
    <t>m1041871 .jpg</t>
  </si>
  <si>
    <t>m1041881 .jpg</t>
  </si>
  <si>
    <t>m1041891 .jpg</t>
  </si>
  <si>
    <t>m1041901 .jpg</t>
  </si>
  <si>
    <t>m1041911 .jpg</t>
  </si>
  <si>
    <t>m1041921 .jpg</t>
  </si>
  <si>
    <t>m1041931 .jpg</t>
  </si>
  <si>
    <t>m1041941 .jpg</t>
  </si>
  <si>
    <t>m1041951 .jpg</t>
  </si>
  <si>
    <t>m1041961 .jpg</t>
  </si>
  <si>
    <t>m1041971 .jpg</t>
  </si>
  <si>
    <t>m1041981 .jpg</t>
  </si>
  <si>
    <t>m1041991 .jpg</t>
  </si>
  <si>
    <t>m1042001 .jpg</t>
  </si>
  <si>
    <t>m1042011 .jpg</t>
  </si>
  <si>
    <t>m1042021 .jpg</t>
  </si>
  <si>
    <t>m1042031 .jpg</t>
  </si>
  <si>
    <t>m1042041 .jpg</t>
  </si>
  <si>
    <t>m1042051 .jpg</t>
  </si>
  <si>
    <t>m1042061 .jpg</t>
  </si>
  <si>
    <t>m1042071 .jpg</t>
  </si>
  <si>
    <t>m1042081 .jpg</t>
  </si>
  <si>
    <t>m1042091 .jpg</t>
  </si>
  <si>
    <t>m1042101 .jpg</t>
  </si>
  <si>
    <t>m1042111 .jpg</t>
  </si>
  <si>
    <t>m1042121 .jpg</t>
  </si>
  <si>
    <t>m1042131 .jpg</t>
  </si>
  <si>
    <t>m1042141 .jpg</t>
  </si>
  <si>
    <t>m1042151 .jpg</t>
  </si>
  <si>
    <t>m1042161 .jpg</t>
  </si>
  <si>
    <t>m1042171 .jpg</t>
  </si>
  <si>
    <t>m1042181 .jpg</t>
  </si>
  <si>
    <t>m1042191 .jpg</t>
  </si>
  <si>
    <t>m1042201 .jpg</t>
  </si>
  <si>
    <t>m1042211 .jpg</t>
  </si>
  <si>
    <t>m1042221 .jpg</t>
  </si>
  <si>
    <t>m1042231 .jpg</t>
  </si>
  <si>
    <t>m1042241 .jpg</t>
  </si>
  <si>
    <t>m1042251 .jpg</t>
  </si>
  <si>
    <t>m1042261 .jpg</t>
  </si>
  <si>
    <t>m1042271 .jpg</t>
  </si>
  <si>
    <t>m1042281 .jpg</t>
  </si>
  <si>
    <t>m1042291 .jpg</t>
  </si>
  <si>
    <t>m1042301 .jpg</t>
  </si>
  <si>
    <t>m1042311 .jpg</t>
  </si>
  <si>
    <t>m1042321 .jpg</t>
  </si>
  <si>
    <t>m1042331 .jpg</t>
  </si>
  <si>
    <t>m1042341 .jpg</t>
  </si>
  <si>
    <t>m1042351 .jpg</t>
  </si>
  <si>
    <t>m1042361 .jpg</t>
  </si>
  <si>
    <t>m1042371 .jpg</t>
  </si>
  <si>
    <t>m1042381 .jpg</t>
  </si>
  <si>
    <t>m1042391 .jpg</t>
  </si>
  <si>
    <t>m1042401 .jpg</t>
  </si>
  <si>
    <t>m1042411 .jpg</t>
  </si>
  <si>
    <t>m1042421 .jpg</t>
  </si>
  <si>
    <t>m1042431 .jpg</t>
  </si>
  <si>
    <t>m1042441 .jpg</t>
  </si>
  <si>
    <t>m1042451 .jpg</t>
  </si>
  <si>
    <t>m1042461 .jpg</t>
  </si>
  <si>
    <t>m1042471 .jpg</t>
  </si>
  <si>
    <t>m1042481 .jpg</t>
  </si>
  <si>
    <t>m1042491 .jpg</t>
  </si>
  <si>
    <t>m1042501 .jpg</t>
  </si>
  <si>
    <t>m1042511 .jpg</t>
  </si>
  <si>
    <t>m1042521 .jpg</t>
  </si>
  <si>
    <t>m1042531 .jpg</t>
  </si>
  <si>
    <t>m1042541 .jpg</t>
  </si>
  <si>
    <t>m1042551 .jpg</t>
  </si>
  <si>
    <t>m1042561 .jpg</t>
  </si>
  <si>
    <t>m1042571 .jpg</t>
  </si>
  <si>
    <t>m1042581 .jpg</t>
  </si>
  <si>
    <t>m1042591 .jpg</t>
  </si>
  <si>
    <t>m1042601 .jpg</t>
  </si>
  <si>
    <t>m1042611 .jpg</t>
  </si>
  <si>
    <t>m1042621 .jpg</t>
  </si>
  <si>
    <t>m1042631 .jpg</t>
  </si>
  <si>
    <t>m1042641 .jpg</t>
  </si>
  <si>
    <t>m1042651 .jpg</t>
  </si>
  <si>
    <t>m1042661 .jpg</t>
  </si>
  <si>
    <t>m1042671 .jpg</t>
  </si>
  <si>
    <t>m1042681 .jpg</t>
  </si>
  <si>
    <t>m1042691 .jpg</t>
  </si>
  <si>
    <t>m1042701 .jpg</t>
  </si>
  <si>
    <t>m1042711 .jpg</t>
  </si>
  <si>
    <t>m1042721 .jpg</t>
  </si>
  <si>
    <t>m1042731 .jpg</t>
  </si>
  <si>
    <t>m1042741 .jpg</t>
  </si>
  <si>
    <t>m1042751 .jpg</t>
  </si>
  <si>
    <t>m1042761 .jpg</t>
  </si>
  <si>
    <t>m1042771 .jpg</t>
  </si>
  <si>
    <t>m1042781 .jpg</t>
  </si>
  <si>
    <t>m1042791 .jpg</t>
  </si>
  <si>
    <t>m1042801 .jpg</t>
  </si>
  <si>
    <t>m1042811 .jpg</t>
  </si>
  <si>
    <t>m1042821 .jpg</t>
  </si>
  <si>
    <t>m1042831 .jpg</t>
  </si>
  <si>
    <t>m1042841 .jpg</t>
  </si>
  <si>
    <t>m1042851 .jpg</t>
  </si>
  <si>
    <t>m1042861 .jpg</t>
  </si>
  <si>
    <t>m1042871 .jpg</t>
  </si>
  <si>
    <t>m1042881 .jpg</t>
  </si>
  <si>
    <t>m1042891 .jpg</t>
  </si>
  <si>
    <t>m1042901 .jpg</t>
  </si>
  <si>
    <t>m1042911 .jpg</t>
  </si>
  <si>
    <t>m1042921 .jpg</t>
  </si>
  <si>
    <t>m1042931 .jpg</t>
  </si>
  <si>
    <t>m1042941 .jpg</t>
  </si>
  <si>
    <t>m1042951 .jpg</t>
  </si>
  <si>
    <t>m1042961 .jpg</t>
  </si>
  <si>
    <t>m1042971 .jpg</t>
  </si>
  <si>
    <t>m1042981 .jpg</t>
  </si>
  <si>
    <t>m1042991 .jpg</t>
  </si>
  <si>
    <t>m1043001 .jpg</t>
  </si>
  <si>
    <t>m1043011 .jpg</t>
  </si>
  <si>
    <t>m1043021 .jpg</t>
  </si>
  <si>
    <t>m1043031 .jpg</t>
  </si>
  <si>
    <t>m1043041 .jpg</t>
  </si>
  <si>
    <t>m1043051 .jpg</t>
  </si>
  <si>
    <t>m1043061 .jpg</t>
  </si>
  <si>
    <t>m1043071 .jpg</t>
  </si>
  <si>
    <t>m1043081 .jpg</t>
  </si>
  <si>
    <t>m1043091 .jpg</t>
  </si>
  <si>
    <t>m1043101 .jpg</t>
  </si>
  <si>
    <t>m1043111 .jpg</t>
  </si>
  <si>
    <t>m1043121 .jpg</t>
  </si>
  <si>
    <t>m1043131 .jpg</t>
  </si>
  <si>
    <t>m1043141 .jpg</t>
  </si>
  <si>
    <t>m1043151 .jpg</t>
  </si>
  <si>
    <t>m1043161 .jpg</t>
  </si>
  <si>
    <t>m1043171 .jpg</t>
  </si>
  <si>
    <t>m1043181 .jpg</t>
  </si>
  <si>
    <t>m1043191 .jpg</t>
  </si>
  <si>
    <t>m1043201 .jpg</t>
  </si>
  <si>
    <t>m1043211 .jpg</t>
  </si>
  <si>
    <t>m1043221 .jpg</t>
  </si>
  <si>
    <t>m1043231 .jpg</t>
  </si>
  <si>
    <t>m1043241 .jpg</t>
  </si>
  <si>
    <t>m1043251 .jpg</t>
  </si>
  <si>
    <t>m1043261 .jpg</t>
  </si>
  <si>
    <t>m1043271 .jpg</t>
  </si>
  <si>
    <t>m1043281 .jpg</t>
  </si>
  <si>
    <t>m1043291 .jpg</t>
  </si>
  <si>
    <t>m1043301 .jpg</t>
  </si>
  <si>
    <t>m1043311 .jpg</t>
  </si>
  <si>
    <t>m1043321 .jpg</t>
  </si>
  <si>
    <t>m1043331 .jpg</t>
  </si>
  <si>
    <t>m1043341 .jpg</t>
  </si>
  <si>
    <t>m1043351 .jpg</t>
  </si>
  <si>
    <t>m1043361 .jpg</t>
  </si>
  <si>
    <t>m1043371 .jpg</t>
  </si>
  <si>
    <t>m1043381 .jpg</t>
  </si>
  <si>
    <t>m1043391 .jpg</t>
  </si>
  <si>
    <t>m1043401 .jpg</t>
  </si>
  <si>
    <t>m1043411 .jpg</t>
  </si>
  <si>
    <t>m1043421 .jpg</t>
  </si>
  <si>
    <t>m1043431 .jpg</t>
  </si>
  <si>
    <t>m1043441 .jpg</t>
  </si>
  <si>
    <t>m1043451 .jpg</t>
  </si>
  <si>
    <t>m1043461 .jpg</t>
  </si>
  <si>
    <t>m1043471 .jpg</t>
  </si>
  <si>
    <t>m1043481 .jpg</t>
  </si>
  <si>
    <t>m1043491 .jpg</t>
  </si>
  <si>
    <t>m1043501 .jpg</t>
  </si>
  <si>
    <t>m1043511 .jpg</t>
  </si>
  <si>
    <t>m1043521 .jpg</t>
  </si>
  <si>
    <t>m1043531 .jpg</t>
  </si>
  <si>
    <t>m1043541 .jpg</t>
  </si>
  <si>
    <t>m1043551 .jpg</t>
  </si>
  <si>
    <t>m1043561 .jpg</t>
  </si>
  <si>
    <t>m1043571 .jpg</t>
  </si>
  <si>
    <t>m1043581 .jpg</t>
  </si>
  <si>
    <t>m1043591 .jpg</t>
  </si>
  <si>
    <t>m1043601 .jpg</t>
  </si>
  <si>
    <t>m1043611 .jpg</t>
  </si>
  <si>
    <t>m1043621 .jpg</t>
  </si>
  <si>
    <t>m1043631 .jpg</t>
  </si>
  <si>
    <t>m1043641 .jpg</t>
  </si>
  <si>
    <t>m1043651 .jpg</t>
  </si>
  <si>
    <t>m1043661 .jpg</t>
  </si>
  <si>
    <t>m1043671 .jpg</t>
  </si>
  <si>
    <t>m1043681 .jpg</t>
  </si>
  <si>
    <t>m1043691 .jpg</t>
  </si>
  <si>
    <t>m1043701 .jpg</t>
  </si>
  <si>
    <t>m1043711 .jpg</t>
  </si>
  <si>
    <t>m1043721 .jpg</t>
  </si>
  <si>
    <t>m1043731 .jpg</t>
  </si>
  <si>
    <t>m1043741 .jpg</t>
  </si>
  <si>
    <t>m1043751 .jpg</t>
  </si>
  <si>
    <t>m1043761 .jpg</t>
  </si>
  <si>
    <t>m1043771 .jpg</t>
  </si>
  <si>
    <t>m1043781 .jpg</t>
  </si>
  <si>
    <t>m1043791 .jpg</t>
  </si>
  <si>
    <t>m1043801 .jpg</t>
  </si>
  <si>
    <t>m1043811 .jpg</t>
  </si>
  <si>
    <t>m1043821 .jpg</t>
  </si>
  <si>
    <t>m1043831 .jpg</t>
  </si>
  <si>
    <t>m1043841 .jpg</t>
  </si>
  <si>
    <t>m1043851 .jpg</t>
  </si>
  <si>
    <t>m1043861 .jpg</t>
  </si>
  <si>
    <t>m1043871 .jpg</t>
  </si>
  <si>
    <t>m1043881 .jpg</t>
  </si>
  <si>
    <t>m1043891 .jpg</t>
  </si>
  <si>
    <t>m1043901 .jpg</t>
  </si>
  <si>
    <t>m1043911 .jpg</t>
  </si>
  <si>
    <t>m1043921 .jpg</t>
  </si>
  <si>
    <t>m1043931 .jpg</t>
  </si>
  <si>
    <t>m1043941 .jpg</t>
  </si>
  <si>
    <t>m1043951 .jpg</t>
  </si>
  <si>
    <t>m1043961 .jpg</t>
  </si>
  <si>
    <t>m1043971 .jpg</t>
  </si>
  <si>
    <t>m1043981 .jpg</t>
  </si>
  <si>
    <t>m1043991 .jpg</t>
  </si>
  <si>
    <t>m1044001 .jpg</t>
  </si>
  <si>
    <t>m1044011 .jpg</t>
  </si>
  <si>
    <t>m1044021 .jpg</t>
  </si>
  <si>
    <t>m1044031 .jpg</t>
  </si>
  <si>
    <t>m1044041 .jpg</t>
  </si>
  <si>
    <t>m1044051 .jpg</t>
  </si>
  <si>
    <t>m1044061 .jpg</t>
  </si>
  <si>
    <t>m1044071 .jpg</t>
  </si>
  <si>
    <t>m1044081 .jpg</t>
  </si>
  <si>
    <t>m1044091 .jpg</t>
  </si>
  <si>
    <t>m1044101 .jpg</t>
  </si>
  <si>
    <t>m1044111 .jpg</t>
  </si>
  <si>
    <t>m1044121 .jpg</t>
  </si>
  <si>
    <t>m1044131 .jpg</t>
  </si>
  <si>
    <t>m1044141 .jpg</t>
  </si>
  <si>
    <t>m1044151 .jpg</t>
  </si>
  <si>
    <t>m1044161 .jpg</t>
  </si>
  <si>
    <t>m1044171 .jpg</t>
  </si>
  <si>
    <t>m1044181 .jpg</t>
  </si>
  <si>
    <t>m1044191 .jpg</t>
  </si>
  <si>
    <t>m1044201 .jpg</t>
  </si>
  <si>
    <t>m1044211 .jpg</t>
  </si>
  <si>
    <t>m1044221 .jpg</t>
  </si>
  <si>
    <t>m1044231 .jpg</t>
  </si>
  <si>
    <t>m1044241 .jpg</t>
  </si>
  <si>
    <t>m1044251 .jpg</t>
  </si>
  <si>
    <t>m1044261 .jpg</t>
  </si>
  <si>
    <t>m1044271 .jpg</t>
  </si>
  <si>
    <t>m1044281 .jpg</t>
  </si>
  <si>
    <t>m1044291 .jpg</t>
  </si>
  <si>
    <t>m1044301 .jpg</t>
  </si>
  <si>
    <t>m1044311 .jpg</t>
  </si>
  <si>
    <t>m1044321 .jpg</t>
  </si>
  <si>
    <t>m1044331 .jpg</t>
  </si>
  <si>
    <t>m1044341 .jpg</t>
  </si>
  <si>
    <t>m1044351 .jpg</t>
  </si>
  <si>
    <t>m1050011 .jpg</t>
  </si>
  <si>
    <t>m1050021 .jpg</t>
  </si>
  <si>
    <t>m1050031 .jpg</t>
  </si>
  <si>
    <t>m1050041 .jpg</t>
  </si>
  <si>
    <t>m1050051 .jpg</t>
  </si>
  <si>
    <t>m1050061 .jpg</t>
  </si>
  <si>
    <t>m1050071 .jpg</t>
  </si>
  <si>
    <t>m1050081 .jpg</t>
  </si>
  <si>
    <t>m1050091 .jpg</t>
  </si>
  <si>
    <t>m1050101 .jpg</t>
  </si>
  <si>
    <t>m1050111 .jpg</t>
  </si>
  <si>
    <t>m1050121 .jpg</t>
  </si>
  <si>
    <t>m1050131 .jpg</t>
  </si>
  <si>
    <t>m1050141 .jpg</t>
  </si>
  <si>
    <t>m1050151 .jpg</t>
  </si>
  <si>
    <t>m1050161 .jpg</t>
  </si>
  <si>
    <t>m1050171 .jpg</t>
  </si>
  <si>
    <t>m1050181 .jpg</t>
  </si>
  <si>
    <t>m1050191 .jpg</t>
  </si>
  <si>
    <t>m1050201 .jpg</t>
  </si>
  <si>
    <t>m1050211 .jpg</t>
  </si>
  <si>
    <t>m1050221 .jpg</t>
  </si>
  <si>
    <t>m1050231 .jpg</t>
  </si>
  <si>
    <t>m1050241 .jpg</t>
  </si>
  <si>
    <t>m1050251 .jpg</t>
  </si>
  <si>
    <t>m1050261 .jpg</t>
  </si>
  <si>
    <t>m1050271 .jpg</t>
  </si>
  <si>
    <t>m1050281 .jpg</t>
  </si>
  <si>
    <t>m1050291 .jpg</t>
  </si>
  <si>
    <t>m1050301 .jpg</t>
  </si>
  <si>
    <t>m1050311 .jpg</t>
  </si>
  <si>
    <t>m1050321 .jpg</t>
  </si>
  <si>
    <t>m1050331 .jpg</t>
  </si>
  <si>
    <t>m1050341 .jpg</t>
  </si>
  <si>
    <t>m1050351 .jpg</t>
  </si>
  <si>
    <t>m1050361 .jpg</t>
  </si>
  <si>
    <t>m1050371 .jpg</t>
  </si>
  <si>
    <t>m1050381 .jpg</t>
  </si>
  <si>
    <t>m1050391 .jpg</t>
  </si>
  <si>
    <t>m1050401 .jpg</t>
  </si>
  <si>
    <t>m1050411 .jpg</t>
  </si>
  <si>
    <t>m1050421 .jpg</t>
  </si>
  <si>
    <t>m1050431 .jpg</t>
  </si>
  <si>
    <t>m1050441 .jpg</t>
  </si>
  <si>
    <t>m1050451 .jpg</t>
  </si>
  <si>
    <t>m1050461 .jpg</t>
  </si>
  <si>
    <t>m1050471 .jpg</t>
  </si>
  <si>
    <t>m1050481 .jpg</t>
  </si>
  <si>
    <t>m1050491 .jpg</t>
  </si>
  <si>
    <t>m1050501 .jpg</t>
  </si>
  <si>
    <t>m1050511 .jpg</t>
  </si>
  <si>
    <t>m1050521 .jpg</t>
  </si>
  <si>
    <t>m1050531 .jpg</t>
  </si>
  <si>
    <t>m1050541 .jpg</t>
  </si>
  <si>
    <t>m1050551 .jpg</t>
  </si>
  <si>
    <t>m1050561 .jpg</t>
  </si>
  <si>
    <t>m1060031 .jpg</t>
  </si>
  <si>
    <t>m1060041 .jpg</t>
  </si>
  <si>
    <t>m1060051 .jpg</t>
  </si>
  <si>
    <t>m1060061 .jpg</t>
  </si>
  <si>
    <t>m1060071 .jpg</t>
  </si>
  <si>
    <t>m1060081 .jpg</t>
  </si>
  <si>
    <t>m1060091 .jpg</t>
  </si>
  <si>
    <t>m1060101 .jpg</t>
  </si>
  <si>
    <t>m1060111 .jpg</t>
  </si>
  <si>
    <t>m1060121 .jpg</t>
  </si>
  <si>
    <t>m1060131 .jpg</t>
  </si>
  <si>
    <t>m1060141 .jpg</t>
  </si>
  <si>
    <t>m1060151 .jpg</t>
  </si>
  <si>
    <t>m1060161 .jpg</t>
  </si>
  <si>
    <t>m1060171 .jpg</t>
  </si>
  <si>
    <t>m1060181 .jpg</t>
  </si>
  <si>
    <t>m1060191 .jpg</t>
  </si>
  <si>
    <t>m1060201 .jpg</t>
  </si>
  <si>
    <t>m1060211 .jpg</t>
  </si>
  <si>
    <t>m1060221 .jpg</t>
  </si>
  <si>
    <t>m1060231 .jpg</t>
  </si>
  <si>
    <t>m1060241 .jpg</t>
  </si>
  <si>
    <t>m1060251 .jpg</t>
  </si>
  <si>
    <t>m1060261 .jpg</t>
  </si>
  <si>
    <t>m1070011 .jpg</t>
  </si>
  <si>
    <t>m1070021 .jpg</t>
  </si>
  <si>
    <t>m1070031 .jpg</t>
  </si>
  <si>
    <t>m1070041 .jpg</t>
  </si>
  <si>
    <t>m1070051 .jpg</t>
  </si>
  <si>
    <t>m1070061 .jpg</t>
  </si>
  <si>
    <t>m1070071 .jpg</t>
  </si>
  <si>
    <t>m1070081 .jpg</t>
  </si>
  <si>
    <t>m1070091 .jpg</t>
  </si>
  <si>
    <t>m1070101 .jpg</t>
  </si>
  <si>
    <t>m1070111 .jpg</t>
  </si>
  <si>
    <t>m1070121 .jpg</t>
  </si>
  <si>
    <t>m1070131 .jpg</t>
  </si>
  <si>
    <t>m1070141 .jpg</t>
  </si>
  <si>
    <t>m1070151 .jpg</t>
  </si>
  <si>
    <t>m1070161 .jpg</t>
  </si>
  <si>
    <t>m1070171 .jpg</t>
  </si>
  <si>
    <t>m1070181 .jpg</t>
  </si>
  <si>
    <t>m1070191 .jpg</t>
  </si>
  <si>
    <t>m1070201 .jpg</t>
  </si>
  <si>
    <t>m1070211 .jpg</t>
  </si>
  <si>
    <t>m1070221 .jpg</t>
  </si>
  <si>
    <t>m1070231 .jpg</t>
  </si>
  <si>
    <t>m2010011 .jpg</t>
  </si>
  <si>
    <t>m2010021 .jpg</t>
  </si>
  <si>
    <t>m2010031 .jpg</t>
  </si>
  <si>
    <t>m2010041 .jpg</t>
  </si>
  <si>
    <t>m2010051 .jpg</t>
  </si>
  <si>
    <t>m2010061 .jpg</t>
  </si>
  <si>
    <t>m2010071 .jpg</t>
  </si>
  <si>
    <t>m2010081 .jpg</t>
  </si>
  <si>
    <t>m2010091 .jpg</t>
  </si>
  <si>
    <t>m2010101 .jpg</t>
  </si>
  <si>
    <t>m2010111 .jpg</t>
  </si>
  <si>
    <t>m2010121 .jpg</t>
  </si>
  <si>
    <t>m2010131 .jpg</t>
  </si>
  <si>
    <t>m2010141 .jpg</t>
  </si>
  <si>
    <t>m2010151 .jpg</t>
  </si>
  <si>
    <t>m2010161 .jpg</t>
  </si>
  <si>
    <t>m2010171 .jpg</t>
  </si>
  <si>
    <t>m2010181 .jpg</t>
  </si>
  <si>
    <t>m2010191 .jpg</t>
  </si>
  <si>
    <t>m2010201 .jpg</t>
  </si>
  <si>
    <t>m2010211 .jpg</t>
  </si>
  <si>
    <t>m2010221 .jpg</t>
  </si>
  <si>
    <t>m2010231 .jpg</t>
  </si>
  <si>
    <t>m2010232 .jpg</t>
  </si>
  <si>
    <t>m2010241 .jpg</t>
  </si>
  <si>
    <t>m2010251 .jpg</t>
  </si>
  <si>
    <t>m2010261 .jpg</t>
  </si>
  <si>
    <t>m2010271 .jpg</t>
  </si>
  <si>
    <t>m2010281 .jpg</t>
  </si>
  <si>
    <t>m2010291 .jpg</t>
  </si>
  <si>
    <t>m2010301 .jpg</t>
  </si>
  <si>
    <t>m2010311 .jpg</t>
  </si>
  <si>
    <t>m2010321 .jpg</t>
  </si>
  <si>
    <t>m2010331 .jpg</t>
  </si>
  <si>
    <t>m2010341 .jpg</t>
  </si>
  <si>
    <t>m2010351 .jpg</t>
  </si>
  <si>
    <t>m2010361 .jpg</t>
  </si>
  <si>
    <t>m2010371 .jpg</t>
  </si>
  <si>
    <t>m2010381 .jpg</t>
  </si>
  <si>
    <t>m2010391 .jpg</t>
  </si>
  <si>
    <t>m2010401 .jpg</t>
  </si>
  <si>
    <t>m2010411 .jpg</t>
  </si>
  <si>
    <t>m2010421 .jpg</t>
  </si>
  <si>
    <t>m2010431 .jpg</t>
  </si>
  <si>
    <t>m2010441 .jpg</t>
  </si>
  <si>
    <t>m2010451 .jpg</t>
  </si>
  <si>
    <t>m2010461 .jpg</t>
  </si>
  <si>
    <t>m2010471 .jpg</t>
  </si>
  <si>
    <t>m2010481 .jpg</t>
  </si>
  <si>
    <t>m2010491 .jpg</t>
  </si>
  <si>
    <t>m2010501 .jpg</t>
  </si>
  <si>
    <t>m2010511 .jpg</t>
  </si>
  <si>
    <t>m2010521 .jpg</t>
  </si>
  <si>
    <t>m2010531 .jpg</t>
  </si>
  <si>
    <t>m2010541 .jpg</t>
  </si>
  <si>
    <t>m2010551 .jpg</t>
  </si>
  <si>
    <t>m2010561 .jpg</t>
  </si>
  <si>
    <t>m2010571 .jpg</t>
  </si>
  <si>
    <t>m2010581 .jpg</t>
  </si>
  <si>
    <t>m2010591 .jpg</t>
  </si>
  <si>
    <t>m2010601 .jpg</t>
  </si>
  <si>
    <t>m2010611 .jpg</t>
  </si>
  <si>
    <t>m2010621 .jpg</t>
  </si>
  <si>
    <t>m2010631 .jpg</t>
  </si>
  <si>
    <t>m2010641 .jpg</t>
  </si>
  <si>
    <t>m2010651 .jpg</t>
  </si>
  <si>
    <t>m2010661 .jpg</t>
  </si>
  <si>
    <t>m2010671 .jpg</t>
  </si>
  <si>
    <t>m2010681 .jpg</t>
  </si>
  <si>
    <t>m2010691 .jpg</t>
  </si>
  <si>
    <t>m2010701 .jpg</t>
  </si>
  <si>
    <t>m2010711 .jpg</t>
  </si>
  <si>
    <t>m2010721 .jpg</t>
  </si>
  <si>
    <t>m2010731 .jpg</t>
  </si>
  <si>
    <t>m2010741 .jpg</t>
  </si>
  <si>
    <t>m2010751 .jpg</t>
  </si>
  <si>
    <t>m2010761 .jpg</t>
  </si>
  <si>
    <t>m2010771 .jpg</t>
  </si>
  <si>
    <t>m2010781 .jpg</t>
  </si>
  <si>
    <t>m2010791 .jpg</t>
  </si>
  <si>
    <t>m2010801 .jpg</t>
  </si>
  <si>
    <t>m2010811 .jpg</t>
  </si>
  <si>
    <t>m2010821 .jpg</t>
  </si>
  <si>
    <t>m2010831 .jpg</t>
  </si>
  <si>
    <t>m2010841 .jpg</t>
  </si>
  <si>
    <t>m2010851 .jpg</t>
  </si>
  <si>
    <t>m2010861 .jpg</t>
  </si>
  <si>
    <t>m2010871 .jpg</t>
  </si>
  <si>
    <t>m2010881 .jpg</t>
  </si>
  <si>
    <t>m2010891 .jpg</t>
  </si>
  <si>
    <t>m2010901 .jpg</t>
  </si>
  <si>
    <t>m2010911 .jpg</t>
  </si>
  <si>
    <t>m2010921 .jpg</t>
  </si>
  <si>
    <t>m2010931 .jpg</t>
  </si>
  <si>
    <t>m2010941 .jpg</t>
  </si>
  <si>
    <t>m2010951 .jpg</t>
  </si>
  <si>
    <t>m2010961 .jpg</t>
  </si>
  <si>
    <t>m2010971 .jpg</t>
  </si>
  <si>
    <t>m2010981 .jpg</t>
  </si>
  <si>
    <t>m2010991 .jpg</t>
  </si>
  <si>
    <t>m2011001 .jpg</t>
  </si>
  <si>
    <t>m2011011 .jpg</t>
  </si>
  <si>
    <t>m2011021 .jpg</t>
  </si>
  <si>
    <t>m2011031 .jpg</t>
  </si>
  <si>
    <t>m2011041 .jpg</t>
  </si>
  <si>
    <t>m2011051 .jpg</t>
  </si>
  <si>
    <t>m2011061 .jpg</t>
  </si>
  <si>
    <t>m2011071 .jpg</t>
  </si>
  <si>
    <t>m2030011 .jpg</t>
  </si>
  <si>
    <t>m2030021 .jpg</t>
  </si>
  <si>
    <t>m2030031 .jpg</t>
  </si>
  <si>
    <t>m2030041 .jpg</t>
  </si>
  <si>
    <t>m2030051 .jpg</t>
  </si>
  <si>
    <t>m2030061 .jpg</t>
  </si>
  <si>
    <t>m2030071 .jpg</t>
  </si>
  <si>
    <t>m2030081 .jpg</t>
  </si>
  <si>
    <t>m2030091 .jpg</t>
  </si>
  <si>
    <t>m2030101 .jpg</t>
  </si>
  <si>
    <t>m2030111 .jpg</t>
  </si>
  <si>
    <t>m2030121 .jpg</t>
  </si>
  <si>
    <t>m2030131 .jpg</t>
  </si>
  <si>
    <t>m2030141 .jpg</t>
  </si>
  <si>
    <t>m2030151 .jpg</t>
  </si>
  <si>
    <t>m2030161 .jpg</t>
  </si>
  <si>
    <t>m2030171 .jpg</t>
  </si>
  <si>
    <t>m2030181 .jpg</t>
  </si>
  <si>
    <t>m2030191 .jpg</t>
  </si>
  <si>
    <t>m2030201 .jpg</t>
  </si>
  <si>
    <t>m2030211 .jpg</t>
  </si>
  <si>
    <t>m2030221 .jpg</t>
  </si>
  <si>
    <t>m2030231 .jpg</t>
  </si>
  <si>
    <t>m2030241 .jpg</t>
  </si>
  <si>
    <t>m2030251 .jpg</t>
  </si>
  <si>
    <t>m2030261 .jpg</t>
  </si>
  <si>
    <t>m2030271 .jpg</t>
  </si>
  <si>
    <t>m2030281 .jpg</t>
  </si>
  <si>
    <t>m2030291 .jpg</t>
  </si>
  <si>
    <t>m2030301 .jpg</t>
  </si>
  <si>
    <t>m2030311 .jpg</t>
  </si>
  <si>
    <t>m2030321 .jpg</t>
  </si>
  <si>
    <t>m2030331 .jpg</t>
  </si>
  <si>
    <t>m2030341 .jpg</t>
  </si>
  <si>
    <t>m2030351 .jpg</t>
  </si>
  <si>
    <t>m2030361 .jpg</t>
  </si>
  <si>
    <t>m2030371 .jpg</t>
  </si>
  <si>
    <t>m2040011 .jpg</t>
  </si>
  <si>
    <t>m2040021 .jpg</t>
  </si>
  <si>
    <t>m2040031 .jpg</t>
  </si>
  <si>
    <t>m2040041 .jpg</t>
  </si>
  <si>
    <t>m2040051 .jpg</t>
  </si>
  <si>
    <t>m2040061 .jpg</t>
  </si>
  <si>
    <t>m2040071 .jpg</t>
  </si>
  <si>
    <t>m2040081 .jpg</t>
  </si>
  <si>
    <t>m2040091 .jpg</t>
  </si>
  <si>
    <t>m2040101 .jpg</t>
  </si>
  <si>
    <t>m2040111 .jpg</t>
  </si>
  <si>
    <t>m2040121 .jpg</t>
  </si>
  <si>
    <t>m2040131 .jpg</t>
  </si>
  <si>
    <t>m2040141 .jpg</t>
  </si>
  <si>
    <t>m2040151 .jpg</t>
  </si>
  <si>
    <t>m2040161 .jpg</t>
  </si>
  <si>
    <t>m2040171 .jpg</t>
  </si>
  <si>
    <t>m2040181 .jpg</t>
  </si>
  <si>
    <t>m2040191 .jpg</t>
  </si>
  <si>
    <t>m2040201 .jpg</t>
  </si>
  <si>
    <t>m2040211 .jpg</t>
  </si>
  <si>
    <t>m2040221 .jpg</t>
  </si>
  <si>
    <t>m2040231 .jpg</t>
  </si>
  <si>
    <t>m2040241 .jpg</t>
  </si>
  <si>
    <t>m2040251 .jpg</t>
  </si>
  <si>
    <t>m2040261 .jpg</t>
  </si>
  <si>
    <t>m2040271 .jpg</t>
  </si>
  <si>
    <t>m2040281 .jpg</t>
  </si>
  <si>
    <t>m2040291 .jpg</t>
  </si>
  <si>
    <t>m2040301 .jpg</t>
  </si>
  <si>
    <t>m2040311 .jpg</t>
  </si>
  <si>
    <t>m2040321 .jpg</t>
  </si>
  <si>
    <t>m2040331 .jpg</t>
  </si>
  <si>
    <t>m2040341 .jpg</t>
  </si>
  <si>
    <t>m2040351 .jpg</t>
  </si>
  <si>
    <t>m2040361 .jpg</t>
  </si>
  <si>
    <t>m2040371 .jpg</t>
  </si>
  <si>
    <t>m2040381 .jpg</t>
  </si>
  <si>
    <t>m2040391 .jpg</t>
  </si>
  <si>
    <t>m2040401 .jpg</t>
  </si>
  <si>
    <t>m2040411 .jpg</t>
  </si>
  <si>
    <t>m2040422 .jpg</t>
  </si>
  <si>
    <t>m2040433 .jpg</t>
  </si>
  <si>
    <t>m2040441 .jpg</t>
  </si>
  <si>
    <t>m2040451 .jpg</t>
  </si>
  <si>
    <t>m2040461 .jpg</t>
  </si>
  <si>
    <t>m2040471 .jpg</t>
  </si>
  <si>
    <t>m2040481 .jpg</t>
  </si>
  <si>
    <t>m2040491 .jpg</t>
  </si>
  <si>
    <t>m2040501 .jpg</t>
  </si>
  <si>
    <t>m2040511 .jpg</t>
  </si>
  <si>
    <t>m2040521 .jpg</t>
  </si>
  <si>
    <t>m2040531 .jpg</t>
  </si>
  <si>
    <t>m2040541 .jpg</t>
  </si>
  <si>
    <t>m2040551 .jpg</t>
  </si>
  <si>
    <t>m2040561 .jpg</t>
  </si>
  <si>
    <t>m2040571 .jpg</t>
  </si>
  <si>
    <t>m2040581 .jpg</t>
  </si>
  <si>
    <t>m2040591 .jpg</t>
  </si>
  <si>
    <t>m2040601 .jpg</t>
  </si>
  <si>
    <t>m2040611 .jpg</t>
  </si>
  <si>
    <t>m2040621 .jpg</t>
  </si>
  <si>
    <t>m2040631 .jpg</t>
  </si>
  <si>
    <t>m2040641 .jpg</t>
  </si>
  <si>
    <t>m2040651 .jpg</t>
  </si>
  <si>
    <t>m2040661 .jpg</t>
  </si>
  <si>
    <t>m2040671 .jpg</t>
  </si>
  <si>
    <t>m2040681 .jpg</t>
  </si>
  <si>
    <t>m2040691 .jpg</t>
  </si>
  <si>
    <t>m2040701 .jpg</t>
  </si>
  <si>
    <t>m2040711 .jpg</t>
  </si>
  <si>
    <t>m2040721 .jpg</t>
  </si>
  <si>
    <t>m2040731 .jpg</t>
  </si>
  <si>
    <t>m2040741 .jpg</t>
  </si>
  <si>
    <t>m2040751 .jpg</t>
  </si>
  <si>
    <t>m2040761 .jpg</t>
  </si>
  <si>
    <t>m2040771 .jpg</t>
  </si>
  <si>
    <t>m2040781 .jpg</t>
  </si>
  <si>
    <t>m2040791 .jpg</t>
  </si>
  <si>
    <t>m2040801 .jpg</t>
  </si>
  <si>
    <t>m2040811 .jpg</t>
  </si>
  <si>
    <t>m2040821 .jpg</t>
  </si>
  <si>
    <t>m2040831 .jpg</t>
  </si>
  <si>
    <t>m2040841 .jpg</t>
  </si>
  <si>
    <t>m2040851 .jpg</t>
  </si>
  <si>
    <t>m2040861 .jpg</t>
  </si>
  <si>
    <t>m2040871 .jpg</t>
  </si>
  <si>
    <t>m2040881 .jpg</t>
  </si>
  <si>
    <t>m2040891 .jpg</t>
  </si>
  <si>
    <t>m2040901 .jpg</t>
  </si>
  <si>
    <t>m2040911 .jpg</t>
  </si>
  <si>
    <t>m2040921 .jpg</t>
  </si>
  <si>
    <t>m2040931 .jpg</t>
  </si>
  <si>
    <t>m2040941 .jpg</t>
  </si>
  <si>
    <t>m2040951 .jpg</t>
  </si>
  <si>
    <t>m2040961 .jpg</t>
  </si>
  <si>
    <t>m2040971 .jpg</t>
  </si>
  <si>
    <t>m2040981 .jpg</t>
  </si>
  <si>
    <t>m2040991 .jpg</t>
  </si>
  <si>
    <t>m2041001 .jpg</t>
  </si>
  <si>
    <t>m2041011 .jpg</t>
  </si>
  <si>
    <t>m2041021 .jpg</t>
  </si>
  <si>
    <t>m2041031 .jpg</t>
  </si>
  <si>
    <t>m2041041 .jpg</t>
  </si>
  <si>
    <t>m2041051 .jpg</t>
  </si>
  <si>
    <t>m2041061 .jpg</t>
  </si>
  <si>
    <t>m2041071 .jpg</t>
  </si>
  <si>
    <t>m2041081 .jpg</t>
  </si>
  <si>
    <t>m2041091 .jpg</t>
  </si>
  <si>
    <t>m2050011 .jpg</t>
  </si>
  <si>
    <t>m2050021 .jpg</t>
  </si>
  <si>
    <t>m2050031 .jpg</t>
  </si>
  <si>
    <t>m2050041 .jpg</t>
  </si>
  <si>
    <t>m2050051 .jpg</t>
  </si>
  <si>
    <t>m2050061 .jpg</t>
  </si>
  <si>
    <t>m2050071 .jpg</t>
  </si>
  <si>
    <t>m2050081 .jpg</t>
  </si>
  <si>
    <t>m2050091 .jpg</t>
  </si>
  <si>
    <t>m2050101 .jpg</t>
  </si>
  <si>
    <t>m2050111 .jpg</t>
  </si>
  <si>
    <t>m2050121 .jpg</t>
  </si>
  <si>
    <t>m2050131 .jpg</t>
  </si>
  <si>
    <t>m2050141 .jpg</t>
  </si>
  <si>
    <t>m2050151 .jpg</t>
  </si>
  <si>
    <t>m2050161 .jpg</t>
  </si>
  <si>
    <t>m2050171 .jpg</t>
  </si>
  <si>
    <t>m2050181 .jpg</t>
  </si>
  <si>
    <t>m2060151 .jpg</t>
  </si>
  <si>
    <t>m2060161 .jpg</t>
  </si>
  <si>
    <t>m2060171 .jpg</t>
  </si>
  <si>
    <t>m2060181 .jpg</t>
  </si>
  <si>
    <t>m2060191 .jpg</t>
  </si>
  <si>
    <t>m2070011 .jpg</t>
  </si>
  <si>
    <t>m2070021 .jpg</t>
  </si>
  <si>
    <t>m2070031 .jpg</t>
  </si>
  <si>
    <t>m2070041 .jpg</t>
  </si>
  <si>
    <t>m2070051 .jpg</t>
  </si>
  <si>
    <t>m2070061 .jpg</t>
  </si>
  <si>
    <t>m2070071 .jpg</t>
  </si>
  <si>
    <t>m2070081 .jpg</t>
  </si>
  <si>
    <t>m2070091 .jpg</t>
  </si>
  <si>
    <t>m2070101 .jpg</t>
  </si>
  <si>
    <t>m2070111 .jpg</t>
  </si>
  <si>
    <t>m2070121 .jpg</t>
  </si>
  <si>
    <t>m2070131 .jpg</t>
  </si>
  <si>
    <t>m2070141 .jpg</t>
  </si>
  <si>
    <t>m2070151 .jpg</t>
  </si>
  <si>
    <t>m2070161 .jpg</t>
  </si>
  <si>
    <t>m2070171 .jpg</t>
  </si>
  <si>
    <t>m2070181 .jpg</t>
  </si>
  <si>
    <t>m2070191 .jpg</t>
  </si>
  <si>
    <t>m2070201 .jpg</t>
  </si>
  <si>
    <t>m2070211 .jpg</t>
  </si>
  <si>
    <t>m2070221 .jpg</t>
  </si>
  <si>
    <t>m2070231 .jpg</t>
  </si>
  <si>
    <t>m2070241 .jpg</t>
  </si>
  <si>
    <t>m2070251 .jpg</t>
  </si>
  <si>
    <t>m2070261 .jpg</t>
  </si>
  <si>
    <t>m2070271 .jpg</t>
  </si>
  <si>
    <t>m2070281 .jpg</t>
  </si>
  <si>
    <t>m2070291 .jpg</t>
  </si>
  <si>
    <t>m2070301 .jpg</t>
  </si>
  <si>
    <t>m2070311 .jpg</t>
  </si>
  <si>
    <t>m2070321 .jpg</t>
  </si>
  <si>
    <t>m2070331 .jpg</t>
  </si>
  <si>
    <t>m2070341 .jpg</t>
  </si>
  <si>
    <t>m2070351 .jpg</t>
  </si>
  <si>
    <t>m2070361 .jpg</t>
  </si>
  <si>
    <t>m2070371 .jpg</t>
  </si>
  <si>
    <t>m2070381 .jpg</t>
  </si>
  <si>
    <t>m2070391 .jpg</t>
  </si>
  <si>
    <t>m2070401 .jpg</t>
  </si>
  <si>
    <t>m2070411 .jpg</t>
  </si>
  <si>
    <t>m2070421 .jpg</t>
  </si>
  <si>
    <t>m2070431 .jpg</t>
  </si>
  <si>
    <t>m2070441 .jpg</t>
  </si>
  <si>
    <t>m2070451 .jpg</t>
  </si>
  <si>
    <t>m2070461 .jpg</t>
  </si>
  <si>
    <t>m2070471 .jpg</t>
  </si>
  <si>
    <t>m2070481 .jpg</t>
  </si>
  <si>
    <t>m2070491 .jpg</t>
  </si>
  <si>
    <t>m2070501 .jpg</t>
  </si>
  <si>
    <t>m2070511 .jpg</t>
  </si>
  <si>
    <t>m2070521 .jpg</t>
  </si>
  <si>
    <t>m2070531 .jpg</t>
  </si>
  <si>
    <t>m2070541 .jpg</t>
  </si>
  <si>
    <t>m2070551 .jpg</t>
  </si>
  <si>
    <t>m2070561 .jpg</t>
  </si>
  <si>
    <t>m2070571 .jpg</t>
  </si>
  <si>
    <t>m2070581 .jpg</t>
  </si>
  <si>
    <t>m2070591 .jpg</t>
  </si>
  <si>
    <t>m2070601 .jpg</t>
  </si>
  <si>
    <t>m2070611 .jpg</t>
  </si>
  <si>
    <t>m2070621 .jpg</t>
  </si>
  <si>
    <t>m2070631 .jpg</t>
  </si>
  <si>
    <t>m2070641 .jpg</t>
  </si>
  <si>
    <t>m2070651 .jpg</t>
  </si>
  <si>
    <t>m2070661 .jpg</t>
  </si>
  <si>
    <t>m2070671 .jpg</t>
  </si>
  <si>
    <t>m2070681 .jpg</t>
  </si>
  <si>
    <t>m2070691 .jpg</t>
  </si>
  <si>
    <t>m2070701 .jpg</t>
  </si>
  <si>
    <t>m2070711 .jpg</t>
  </si>
  <si>
    <t>m2070721 .jpg</t>
  </si>
  <si>
    <t>m2070731 .jpg</t>
  </si>
  <si>
    <t>m2070741 .jpg</t>
  </si>
  <si>
    <t>m2070751 .jpg</t>
  </si>
  <si>
    <t>m2070761 .jpg</t>
  </si>
  <si>
    <t>m2070771 .jpg</t>
  </si>
  <si>
    <t>m2070781 .jpg</t>
  </si>
  <si>
    <t>m2070791 .jpg</t>
  </si>
  <si>
    <t>m2070801 .jpg</t>
  </si>
  <si>
    <t>m2070811 .jpg</t>
  </si>
  <si>
    <t>m2070821 .jpg</t>
  </si>
  <si>
    <t>m2070831 .jpg</t>
  </si>
  <si>
    <t>m2070841 .jpg</t>
  </si>
  <si>
    <t>m2070851 .jpg</t>
  </si>
  <si>
    <t>m2070861 .jpg</t>
  </si>
  <si>
    <t>m3010011 .jpg</t>
  </si>
  <si>
    <t>m3010012 .jpg</t>
  </si>
  <si>
    <t>m3010021 .jpg</t>
  </si>
  <si>
    <t>m3010022 .jpg</t>
  </si>
  <si>
    <t>m3010031 .jpg</t>
  </si>
  <si>
    <t>m3010041 .jpg</t>
  </si>
  <si>
    <t>m3010042 .jpg</t>
  </si>
  <si>
    <t>m3010043 .jpg</t>
  </si>
  <si>
    <t>m3010051 .jpg</t>
  </si>
  <si>
    <t>m3010052 .jpg</t>
  </si>
  <si>
    <t>m3010061 .jpg</t>
  </si>
  <si>
    <t>m3010071 .jpg</t>
  </si>
  <si>
    <t>m3010081 .jpg</t>
  </si>
  <si>
    <t>m3010091 .jpg</t>
  </si>
  <si>
    <t>m3010101 .jpg</t>
  </si>
  <si>
    <t>m3010111 .jpg</t>
  </si>
  <si>
    <t>m3010121 .jpg</t>
  </si>
  <si>
    <t>m3010131 .jpg</t>
  </si>
  <si>
    <t>m3010141 .jpg</t>
  </si>
  <si>
    <t>m3040011 .jpg</t>
  </si>
  <si>
    <t>m3060011 .jpg</t>
  </si>
  <si>
    <t>m3060021 .jpg</t>
  </si>
  <si>
    <t>m3070011 .jpg</t>
  </si>
  <si>
    <t>m4010011 .jpg</t>
  </si>
  <si>
    <t>m4010021 .jpg</t>
  </si>
  <si>
    <t>m4010031 .jpg</t>
  </si>
  <si>
    <t>m4010041 .jpg</t>
  </si>
  <si>
    <t>m4010051 .jpg</t>
  </si>
  <si>
    <t>m4010061 .jpg</t>
  </si>
  <si>
    <t>m4010071 .jpg</t>
  </si>
  <si>
    <t>m4010081 .jpg</t>
  </si>
  <si>
    <t>m4010091 .jpg</t>
  </si>
  <si>
    <t>m4010101 .jpg</t>
  </si>
  <si>
    <t>m4010111 .jpg</t>
  </si>
  <si>
    <t>m4010121 .jpg</t>
  </si>
  <si>
    <t>m4010131 .jpg</t>
  </si>
  <si>
    <t>m4010141 .jpg</t>
  </si>
  <si>
    <t>m4010151 .jpg</t>
  </si>
  <si>
    <t>m4010161 .jpg</t>
  </si>
  <si>
    <t>m4010171 .jpg</t>
  </si>
  <si>
    <t>m4040011 .jpg</t>
  </si>
  <si>
    <t>m4040021 .jpg</t>
  </si>
  <si>
    <t>m4040031 .jpg</t>
  </si>
  <si>
    <t>m4040041 .jpg</t>
  </si>
  <si>
    <t>m4040051 .jpg</t>
  </si>
  <si>
    <t>m4040061 .jpg</t>
  </si>
  <si>
    <t>ใบเสร็จรับเงิน (1/40เล่ม)</t>
  </si>
  <si>
    <t>เอลเซ่ เลเยอร์เค้กบัตเตอร์ สอดไส้ครีมและแยมรสราสเบอร์รี่ 15 กรัม 1 24 ชิ้น</t>
  </si>
  <si>
    <t>เอลเซ่ เลเยอร์เค้กกลิ่นใบเตย สอดไส้ครีม 15 กรัม 1 24 ชิ้น</t>
  </si>
  <si>
    <t>แอดวานซ์ไบโอ หลอดรักษ์โลกหักงอ สีขาว ห่อกระดาษ ขนาด 6 มม.ยาว 21 ซม. 1 480 หลอด</t>
  </si>
  <si>
    <t>เซพ1 กระดาษเช็ดปาก 200 แผ่น x 24 ห่อ</t>
  </si>
  <si>
    <t>เซพ1 กระดาษชำระม้วนใหญ่มีลาย+ปรุ ยาว 500 ม. x 4 ม้วน</t>
  </si>
  <si>
    <t>เอโร่ กระดาษชำระม้วนใหญ่ 1 4 ม้วน</t>
  </si>
  <si>
    <t>คิเรอิ คิเรอิ โฟมล้างมือ ชนิดถุงเติม ขนาด 200 มล. 1 3 ถุง</t>
  </si>
  <si>
    <t>สก๊อตช์-ไบรต์ แผ่นใยขัดพร้อมฟองน้ำเล็ก ขนาด 3x4 นิ้ว 1 12 ชิ้น</t>
  </si>
  <si>
    <t>ซอฟท์ดราย ถุงมือยางธรรมชาติ ขนาด M 13 นิ้ว สีส้ม 1 3 ชิ้น</t>
  </si>
  <si>
    <t>เบสิโค อะไหล่ผ้าม็อบไมโครไฟเบอร์ รุ่น MH-02 สำหรับถังปั่น 1 2</t>
  </si>
  <si>
    <t>แชมเปี้ยน ถุงขยะ แบบก้นถุงทรงกลม 30 x 40 นิ้ว สีดำ 1 15 ใบ</t>
  </si>
  <si>
    <t>แชมเปี้ยน ถุงขยะ แบบก้นถุงทรงกลม 18 x 20 นิ้ว สีดำ 1 60 ใบ</t>
  </si>
  <si>
    <t>แชมเปี้ยน ถุงขยะ แบบก้นถุงทรงกลม 24 x 28 นิ้ว สีดำ 1 30 ใบ</t>
  </si>
  <si>
    <t>CHAMPION ถุงขยะอันตราย ขนาด 30x40" สีแดง 1 10</t>
  </si>
  <si>
    <t>CHAMPION ถุงขยะอันตราย ขนาด 26x34" สีแดง 1 15</t>
  </si>
  <si>
    <t>Panasonic ถ่านกระดุมลิเธียมรุ่น CR-2016PT/5B (11 บรรจุ 5 ก้อน) 3 โวลต์</t>
  </si>
  <si>
    <t>Panasonic ถ่านกระดุมลิเธียมรุ่น CR-2025PT/5B (11 บรรจุ 5 ก้อน) 3 โวลต์</t>
  </si>
  <si>
    <t>Panasonic ถ่านกระดุมลิเธียมรุ่นCR-2032PT/5B (11 บรรจุ 5 ก้อน) 3 โวลต์</t>
  </si>
  <si>
    <t>Panasonic ถ่านอัลคาไลน์ รุ่น LR03T/2B AAA (11 บรรจุ 2 ก้อน) 1.5 โวลต์</t>
  </si>
  <si>
    <t>Panasonic ถ่าอัลคาไลน์ รุ่น LR03T/4B AAA (11 บรรจุ 4 ก้อน) 1.5 โวลต์</t>
  </si>
  <si>
    <t>Panasonic ถ่าอัลคาไลน์ รุ่น LR08T/8B AAA (11 บรรจุ 8 ก้อน) 1.5 โวลต์</t>
  </si>
  <si>
    <t>Panasonic ถ่าอัลคาไลน์ รุ่น LR06T/2B AA (11 บรรจุ 2 ก้อน) 1.5 โวลต์</t>
  </si>
  <si>
    <t>Panasonic ถ่าอัลคาไลน์ รุ่น LR06T/4B AA (11 บรรจุ 4 ก้อน) 1.5 โวลต์</t>
  </si>
  <si>
    <t>Panasonic ถ่าอัลคาไลน์ รุ่น LR06T/8B AA (11 บรรจุ 8 ก้อน) 1.5 โวลต์</t>
  </si>
  <si>
    <t>Panasonic ถ่าอัลคาไลน์ รุ่น LR20T/2B D (11 บรรจุ 2 ก้อน) 1.5 โวลต์</t>
  </si>
  <si>
    <t>Panasonic ถ่าอัลคาไลน์ รุ่น 6LR61T/1B 9V(11 บรรจุ 1 ก้อน) 9 โวลต์</t>
  </si>
  <si>
    <t>SB กระดาษการ์ดสี A4 180 แกรม ขาว 1 1 200แผ่น</t>
  </si>
  <si>
    <t>SAKURA กระดาษความร้อน แบบม้วน ขนาด 80X80 มม. 1 5 ม้วน</t>
  </si>
  <si>
    <t>ลีเรคโก กระดาษโน้ตชนิดมีกาว 3"x3" 6 สี 1 6 เล่ม</t>
  </si>
  <si>
    <t>ลีเรคโก พรีเมี่ยม กระดาษโน้ตชนิดมีกาว 2X2 นิ้ว คละสีซัมเมอร์ 1 12 เล่ม</t>
  </si>
  <si>
    <t>PENTEL ปากกาเน้นข้อความ S512 1-3.5มม. คละสี 1 5 ด้าม</t>
  </si>
  <si>
    <t>QUANTUM ปากกาลูกลื่นเจลโล่พลัส X5 สีน้ำเงิน 1 50 ด้าม</t>
  </si>
  <si>
    <t>QUANTUM ปากกาลูกลื่นเจลโล่พลัส X5 สีแดง 1 50 ด้าม</t>
  </si>
  <si>
    <t>STEADTLER ปากกาอเนกประสงค์ F 0.6มม. ลบไม่ได้ 1 4 ด้าม</t>
  </si>
  <si>
    <t>STEADTLER ปากกาอเนกประสงค์ M 1.0มม. ลบไม่ได้ 1 4 ด้าม</t>
  </si>
  <si>
    <t>PILOT ปากกาไวท์บอร์ด WBMK-M หัวกลม 2.5มม. 1 6 คละสี</t>
  </si>
  <si>
    <t>YAMAYO เทปลบคำผิด YM-230-3 5มม.X6ม. 1 3ชิ้น</t>
  </si>
  <si>
    <t>SCOTCH เทปปิดกล่อง OPP ขนาด 2 นิ้ว X 43.74 หลา แกน 3 นิ้ว 1 10 ฟรี 2 สีใส</t>
  </si>
  <si>
    <t>SCOTCH เทปใส 500 3/4นิ้ว x 36หลา แกน 1 นิ้ว 1 6 ม้วน</t>
  </si>
  <si>
    <t>SCOTCH เทปใส 500 1/2นิ้ว x 36หลา แกน 1 นิ้ว 1 9 ม้วน</t>
  </si>
  <si>
    <t>UHU กาวแท่งติดแน่นและแห้งเร็ว 8.2 กรัม 1 4+2</t>
  </si>
  <si>
    <t>555 ซองเอกสารกระดาษคราฟท์น้ำตาล BA 110แกรม ขนาด 9'X12 3/4' (C4) 1 50ซอง</t>
  </si>
  <si>
    <t>ซองเอกสารกระดาษคราฟท์น้ำตาล BA 110แกรม 10' X 13' 1 50ซอง</t>
  </si>
  <si>
    <t>555 ซองเอกสารกระดาษคราฟท์น้ำตาล BA 110แกรม ขนาด 10' X 13' 1 50ซอง</t>
  </si>
  <si>
    <t>555 ซองเอกสารกระดาษคราฟท์น้ำตาล KA 125แกรม 9'X12 3/4' (C4) 1 50ซอง</t>
  </si>
  <si>
    <t>ซองเอกสารกระดาษคราฟท์น้ำตาล KA 125แกรม 10' X 13' 1 50ซอง</t>
  </si>
  <si>
    <t>555 ซองขาวฝาขนานพื้นลายซิลิคอน เบอร์ 9/125 1 50ซอง</t>
  </si>
  <si>
    <t>555 ซองขาวฝาแหลม เบอร์ 9/125 1 50ซอง</t>
  </si>
  <si>
    <t>ORCA ซองเอกสาร A4 40 ไมครอน 11 รู 1 20 ซอง ใส</t>
  </si>
  <si>
    <t>ORCA ซองเอกสาร A4 50 ไมครอน 11 รู 1 20 ซอง ใส</t>
  </si>
  <si>
    <t>ตราช้าง แฟ้มซองพลาสติก 405 A4 1 12 ซอง ใส</t>
  </si>
  <si>
    <t>ตราม้า ตาไก่พลาสติก 1 500 ดวง สีขาว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</si>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</sst>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-* #,##0.00_-;\-* #,##0.00_-;_-* &quot;-&quot;??_-;_-@"/>
  </numFmts>
  <fonts count="7" x14ac:knownFonts="1">
    <font>
      <sz val="11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8"/>
      <color theme="1"/>
      <name val="Calibri"/>
      <family val="2"/>
    </font>
    <font>
      <u/>
      <sz val="11"/>
      <color theme="10"/>
      <name val="Arial"/>
    </font>
    <font>
      <b/>
      <sz val="8"/>
      <color theme="1"/>
      <name val="Calibri"/>
      <family val="2"/>
    </font>
    <font>
      <u/>
      <sz val="8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5" fillId="3" borderId="1" xfId="0" applyFont="1" applyFill="1" applyBorder="1"/>
    <xf numFmtId="49" fontId="5" fillId="3" borderId="1" xfId="0" applyNumberFormat="1" applyFont="1" applyFill="1" applyBorder="1"/>
    <xf numFmtId="0" fontId="5" fillId="4" borderId="1" xfId="0" applyFont="1" applyFill="1" applyBorder="1"/>
    <xf numFmtId="187" fontId="5" fillId="4" borderId="1" xfId="0" applyNumberFormat="1" applyFont="1" applyFill="1" applyBorder="1"/>
    <xf numFmtId="0" fontId="5" fillId="2" borderId="1" xfId="0" applyFont="1" applyFill="1" applyBorder="1"/>
    <xf numFmtId="187" fontId="5" fillId="2" borderId="1" xfId="0" applyNumberFormat="1" applyFont="1" applyFill="1" applyBorder="1"/>
    <xf numFmtId="0" fontId="3" fillId="0" borderId="0" xfId="0" applyFon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0" borderId="0" xfId="0" applyNumberFormat="1" applyFont="1"/>
    <xf numFmtId="187" fontId="3" fillId="0" borderId="0" xfId="0" applyNumberFormat="1" applyFont="1"/>
    <xf numFmtId="0" fontId="3" fillId="0" borderId="0" xfId="0" applyFont="1" applyAlignment="1"/>
    <xf numFmtId="0" fontId="6" fillId="0" borderId="0" xfId="1" applyFont="1" applyAlignment="1"/>
    <xf numFmtId="49" fontId="3" fillId="0" borderId="0" xfId="0" applyNumberFormat="1" applyFont="1" applyAlignment="1"/>
    <xf numFmtId="0" fontId="0" fillId="0" borderId="0" xfId="0"/>
    <xf numFmtId="0" fontId="5" fillId="3" borderId="1" xfId="0" applyNumberFormat="1" applyFont="1" applyFill="1" applyBorder="1"/>
    <xf numFmtId="0" fontId="3" fillId="0" borderId="0" xfId="0" applyNumberFormat="1" applyFont="1"/>
    <xf numFmtId="0" fontId="3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151775455.html?spm=a2g0s.9042311.0.0.6cdc4c4dl0J9Oj" TargetMode="External"/><Relationship Id="rId2" Type="http://schemas.openxmlformats.org/officeDocument/2006/relationships/hyperlink" Target="https://www.aliexpress.com/item/4000151775455.html?spm=a2g0s.9042311.0.0.6cdc4c4dl0J9Oj" TargetMode="External"/><Relationship Id="rId1" Type="http://schemas.openxmlformats.org/officeDocument/2006/relationships/hyperlink" Target="https://www.aliexpress.com/item/4000151775455.html?spm=a2g0s.9042311.0.0.6cdc4c4dl0J9Oj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7" sqref="C17:C18"/>
    </sheetView>
  </sheetViews>
  <sheetFormatPr defaultColWidth="12.625" defaultRowHeight="15" customHeight="1" x14ac:dyDescent="0.2"/>
  <cols>
    <col min="1" max="2" width="8" customWidth="1"/>
    <col min="3" max="3" width="76.75" customWidth="1"/>
    <col min="4" max="6" width="8" customWidth="1"/>
    <col min="7" max="26" width="7.625" customWidth="1"/>
  </cols>
  <sheetData>
    <row r="1" spans="1:26" ht="12.75" customHeight="1" x14ac:dyDescent="0.2">
      <c r="A1" s="1" t="s">
        <v>0</v>
      </c>
      <c r="B1" s="2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 t="s">
        <v>2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 t="s">
        <v>5</v>
      </c>
      <c r="B3" s="4" t="s">
        <v>6</v>
      </c>
      <c r="C3" s="3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" t="s">
        <v>8</v>
      </c>
      <c r="B5" s="2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 t="s">
        <v>9</v>
      </c>
      <c r="B6" s="4" t="s">
        <v>10</v>
      </c>
      <c r="C6" s="3" t="s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 t="s">
        <v>12</v>
      </c>
      <c r="B7" s="4" t="s">
        <v>13</v>
      </c>
      <c r="C7" s="3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 t="s">
        <v>15</v>
      </c>
      <c r="B8" s="4" t="s">
        <v>16</v>
      </c>
      <c r="C8" s="3" t="s">
        <v>17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 t="s">
        <v>18</v>
      </c>
      <c r="B9" s="4" t="s">
        <v>19</v>
      </c>
      <c r="C9" s="3" t="s">
        <v>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" t="s">
        <v>21</v>
      </c>
      <c r="B11" s="2"/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 t="s">
        <v>22</v>
      </c>
      <c r="B12" s="4" t="s">
        <v>23</v>
      </c>
      <c r="C12" s="3" t="s">
        <v>24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 t="s">
        <v>25</v>
      </c>
      <c r="B13" s="4" t="s">
        <v>26</v>
      </c>
      <c r="C13" s="3" t="s">
        <v>24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 t="s">
        <v>27</v>
      </c>
      <c r="B14" s="4" t="s">
        <v>28</v>
      </c>
      <c r="C14" s="3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 t="s">
        <v>29</v>
      </c>
      <c r="B15" s="4" t="s">
        <v>30</v>
      </c>
      <c r="C15" s="3" t="s">
        <v>24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 t="s">
        <v>31</v>
      </c>
      <c r="B16" s="4" t="s">
        <v>32</v>
      </c>
      <c r="C16" s="3" t="s">
        <v>24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 t="s">
        <v>33</v>
      </c>
      <c r="B17" s="4" t="s">
        <v>34</v>
      </c>
      <c r="C17" s="3" t="s">
        <v>24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 t="s">
        <v>35</v>
      </c>
      <c r="B18" s="4" t="s">
        <v>36</v>
      </c>
      <c r="C18" s="3" t="s">
        <v>24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 t="s">
        <v>37</v>
      </c>
      <c r="B19" s="4" t="s">
        <v>38</v>
      </c>
      <c r="C19" s="3" t="s">
        <v>39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 t="s">
        <v>40</v>
      </c>
      <c r="B20" s="4" t="s">
        <v>41</v>
      </c>
      <c r="C20" s="3" t="s">
        <v>42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 t="s">
        <v>43</v>
      </c>
      <c r="B21" s="4" t="s">
        <v>44</v>
      </c>
      <c r="C21" s="3" t="s">
        <v>45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 t="s">
        <v>46</v>
      </c>
      <c r="B22" s="4">
        <v>11</v>
      </c>
      <c r="C22" s="3" t="s">
        <v>47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91"/>
  <sheetViews>
    <sheetView tabSelected="1" workbookViewId="0">
      <selection activeCell="R10" sqref="R10"/>
    </sheetView>
  </sheetViews>
  <sheetFormatPr defaultColWidth="12.625" defaultRowHeight="15" customHeight="1" x14ac:dyDescent="0.2"/>
  <cols>
    <col min="1" max="3" width="8" style="25" customWidth="1"/>
    <col min="4" max="4" width="68.75" style="25" bestFit="1" customWidth="1"/>
    <col min="5" max="5" width="11.5" style="25" customWidth="1"/>
    <col min="6" max="6" width="8" style="25" customWidth="1"/>
    <col min="7" max="8" width="10.875" style="25" customWidth="1"/>
    <col min="9" max="9" width="8" style="25" customWidth="1"/>
    <col min="10" max="14" width="7.625" style="25" customWidth="1"/>
    <col min="15" max="15" width="11.625" style="25" customWidth="1"/>
    <col min="16" max="16" width="12.75" style="27" customWidth="1"/>
    <col min="17" max="17" width="11.25" style="27" customWidth="1"/>
    <col min="18" max="21" width="7.5" style="25" customWidth="1"/>
    <col min="22" max="22" width="11.875" style="25" customWidth="1"/>
    <col min="23" max="16384" width="12.625" style="25"/>
  </cols>
  <sheetData>
    <row r="1" spans="1:22" ht="12.75" customHeight="1" x14ac:dyDescent="0.2">
      <c r="A1" s="14" t="s">
        <v>0</v>
      </c>
      <c r="B1" s="14" t="s">
        <v>8</v>
      </c>
      <c r="C1" s="14" t="s">
        <v>21</v>
      </c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14" t="s">
        <v>53</v>
      </c>
      <c r="J1" s="14" t="s">
        <v>54</v>
      </c>
      <c r="K1" s="14" t="s">
        <v>55</v>
      </c>
      <c r="L1" s="14"/>
      <c r="M1" s="14"/>
      <c r="N1" s="14"/>
      <c r="O1" s="14" t="s">
        <v>56</v>
      </c>
      <c r="P1" s="15"/>
      <c r="Q1" s="15"/>
      <c r="R1" s="14" t="s">
        <v>57</v>
      </c>
      <c r="S1" s="16" t="s">
        <v>58</v>
      </c>
      <c r="T1" s="17" t="s">
        <v>59</v>
      </c>
      <c r="U1" s="18" t="s">
        <v>60</v>
      </c>
      <c r="V1" s="19" t="s">
        <v>59</v>
      </c>
    </row>
    <row r="2" spans="1:22" ht="12.75" customHeight="1" x14ac:dyDescent="0.2">
      <c r="A2" s="20" t="s">
        <v>5</v>
      </c>
      <c r="B2" s="20" t="s">
        <v>9</v>
      </c>
      <c r="C2" s="20" t="s">
        <v>33</v>
      </c>
      <c r="D2" s="20" t="s">
        <v>61</v>
      </c>
      <c r="E2" s="20"/>
      <c r="F2" s="20">
        <v>400</v>
      </c>
      <c r="G2" s="20" t="s">
        <v>62</v>
      </c>
      <c r="H2" s="20" t="s">
        <v>63</v>
      </c>
      <c r="I2" s="20" t="s">
        <v>64</v>
      </c>
      <c r="J2" s="20" t="s">
        <v>65</v>
      </c>
      <c r="K2" s="20">
        <v>720001</v>
      </c>
      <c r="L2" s="21" t="str">
        <f>VLOOKUP(A:A,คำอธิบาย!$A$2:$B$22,2,FALSE)</f>
        <v>g</v>
      </c>
      <c r="M2" s="21" t="str">
        <f>VLOOKUP(B:B,คำอธิบาย!$A$2:$B$22,2,FALSE)</f>
        <v>1</v>
      </c>
      <c r="N2" s="21" t="str">
        <f>VLOOKUP(C:C,คำอธิบาย!$A$2:$B$22,2,FALSE)</f>
        <v>06</v>
      </c>
      <c r="O2" s="22" t="str">
        <f>L2&amp;M2&amp;N2&amp;Q2&amp;P2</f>
        <v>g1060011</v>
      </c>
      <c r="P2" s="23" t="s">
        <v>10</v>
      </c>
      <c r="Q2" s="23" t="s">
        <v>66</v>
      </c>
      <c r="R2" s="20"/>
      <c r="S2" s="20"/>
      <c r="T2" s="24">
        <f>F2*S2</f>
        <v>0</v>
      </c>
      <c r="U2" s="25">
        <v>100</v>
      </c>
      <c r="V2" s="24">
        <f>F2*U2</f>
        <v>40000</v>
      </c>
    </row>
    <row r="3" spans="1:22" ht="12.75" customHeight="1" x14ac:dyDescent="0.2">
      <c r="A3" s="20" t="s">
        <v>5</v>
      </c>
      <c r="B3" s="20" t="s">
        <v>9</v>
      </c>
      <c r="C3" s="20" t="s">
        <v>33</v>
      </c>
      <c r="D3" s="20" t="s">
        <v>67</v>
      </c>
      <c r="E3" s="20"/>
      <c r="F3" s="20">
        <v>140</v>
      </c>
      <c r="G3" s="20" t="s">
        <v>68</v>
      </c>
      <c r="H3" s="20" t="s">
        <v>69</v>
      </c>
      <c r="I3" s="20" t="s">
        <v>70</v>
      </c>
      <c r="J3" s="20" t="s">
        <v>71</v>
      </c>
      <c r="K3" s="20">
        <v>730019</v>
      </c>
      <c r="L3" s="21" t="str">
        <f>VLOOKUP(A:A,คำอธิบาย!$A$2:$B$22,2,FALSE)</f>
        <v>g</v>
      </c>
      <c r="M3" s="21" t="str">
        <f>VLOOKUP(B:B,คำอธิบาย!$A$2:$B$22,2,FALSE)</f>
        <v>1</v>
      </c>
      <c r="N3" s="21" t="str">
        <f>VLOOKUP(C:C,คำอธิบาย!$A$2:$B$22,2,FALSE)</f>
        <v>06</v>
      </c>
      <c r="O3" s="22" t="str">
        <f>L3&amp;M3&amp;N3&amp;Q3&amp;P3</f>
        <v>g1060021</v>
      </c>
      <c r="P3" s="23" t="s">
        <v>10</v>
      </c>
      <c r="Q3" s="23" t="s">
        <v>72</v>
      </c>
      <c r="R3" s="20"/>
      <c r="S3" s="20"/>
      <c r="T3" s="24">
        <f>F3*S3</f>
        <v>0</v>
      </c>
      <c r="U3" s="20"/>
      <c r="V3" s="24">
        <f>F3*U3</f>
        <v>0</v>
      </c>
    </row>
    <row r="4" spans="1:22" ht="12.75" customHeight="1" x14ac:dyDescent="0.2">
      <c r="A4" s="20" t="s">
        <v>5</v>
      </c>
      <c r="B4" s="20" t="s">
        <v>9</v>
      </c>
      <c r="C4" s="20" t="s">
        <v>33</v>
      </c>
      <c r="D4" s="20" t="s">
        <v>73</v>
      </c>
      <c r="E4" s="20"/>
      <c r="F4" s="20">
        <v>69</v>
      </c>
      <c r="G4" s="20"/>
      <c r="H4" s="20" t="s">
        <v>74</v>
      </c>
      <c r="I4" s="20" t="s">
        <v>75</v>
      </c>
      <c r="J4" s="20"/>
      <c r="K4" s="20"/>
      <c r="L4" s="21" t="str">
        <f>VLOOKUP(A:A,คำอธิบาย!$A$2:$B$22,2,FALSE)</f>
        <v>g</v>
      </c>
      <c r="M4" s="21" t="str">
        <f>VLOOKUP(B:B,คำอธิบาย!$A$2:$B$22,2,FALSE)</f>
        <v>1</v>
      </c>
      <c r="N4" s="21" t="str">
        <f>VLOOKUP(C:C,คำอธิบาย!$A$2:$B$22,2,FALSE)</f>
        <v>06</v>
      </c>
      <c r="O4" s="22" t="str">
        <f>L4&amp;M4&amp;N4&amp;Q4&amp;P4</f>
        <v>g1060031</v>
      </c>
      <c r="P4" s="23" t="s">
        <v>10</v>
      </c>
      <c r="Q4" s="23" t="s">
        <v>76</v>
      </c>
      <c r="R4" s="20"/>
      <c r="S4" s="20"/>
      <c r="T4" s="24">
        <f>F4*S4</f>
        <v>0</v>
      </c>
      <c r="U4" s="20"/>
      <c r="V4" s="24">
        <f>F4*U4</f>
        <v>0</v>
      </c>
    </row>
    <row r="5" spans="1:22" ht="12.75" customHeight="1" x14ac:dyDescent="0.2">
      <c r="A5" s="20" t="s">
        <v>5</v>
      </c>
      <c r="B5" s="20" t="s">
        <v>9</v>
      </c>
      <c r="C5" s="20" t="s">
        <v>33</v>
      </c>
      <c r="D5" s="20" t="s">
        <v>77</v>
      </c>
      <c r="E5" s="20"/>
      <c r="F5" s="20">
        <v>58.5</v>
      </c>
      <c r="G5" s="20"/>
      <c r="H5" s="20" t="s">
        <v>74</v>
      </c>
      <c r="I5" s="20" t="s">
        <v>78</v>
      </c>
      <c r="J5" s="20"/>
      <c r="K5" s="20"/>
      <c r="L5" s="21" t="str">
        <f>VLOOKUP(A:A,คำอธิบาย!$A$2:$B$22,2,FALSE)</f>
        <v>g</v>
      </c>
      <c r="M5" s="21" t="str">
        <f>VLOOKUP(B:B,คำอธิบาย!$A$2:$B$22,2,FALSE)</f>
        <v>1</v>
      </c>
      <c r="N5" s="21" t="str">
        <f>VLOOKUP(C:C,คำอธิบาย!$A$2:$B$22,2,FALSE)</f>
        <v>06</v>
      </c>
      <c r="O5" s="22" t="str">
        <f>L5&amp;M5&amp;N5&amp;Q5&amp;P5</f>
        <v>g1060041</v>
      </c>
      <c r="P5" s="23" t="s">
        <v>10</v>
      </c>
      <c r="Q5" s="23" t="s">
        <v>79</v>
      </c>
      <c r="R5" s="20"/>
      <c r="S5" s="20"/>
      <c r="T5" s="24">
        <f>F5*S5</f>
        <v>0</v>
      </c>
      <c r="U5" s="20"/>
      <c r="V5" s="24">
        <f>F5*U5</f>
        <v>0</v>
      </c>
    </row>
    <row r="6" spans="1:22" ht="12.75" customHeight="1" x14ac:dyDescent="0.2">
      <c r="A6" s="20" t="s">
        <v>5</v>
      </c>
      <c r="B6" s="20" t="s">
        <v>9</v>
      </c>
      <c r="C6" s="20" t="s">
        <v>33</v>
      </c>
      <c r="D6" s="20" t="s">
        <v>80</v>
      </c>
      <c r="E6" s="20"/>
      <c r="F6" s="20">
        <v>58.5</v>
      </c>
      <c r="G6" s="20"/>
      <c r="H6" s="20" t="s">
        <v>74</v>
      </c>
      <c r="I6" s="20" t="s">
        <v>78</v>
      </c>
      <c r="J6" s="20"/>
      <c r="K6" s="20"/>
      <c r="L6" s="21" t="str">
        <f>VLOOKUP(A:A,คำอธิบาย!$A$2:$B$22,2,FALSE)</f>
        <v>g</v>
      </c>
      <c r="M6" s="21" t="str">
        <f>VLOOKUP(B:B,คำอธิบาย!$A$2:$B$22,2,FALSE)</f>
        <v>1</v>
      </c>
      <c r="N6" s="21" t="str">
        <f>VLOOKUP(C:C,คำอธิบาย!$A$2:$B$22,2,FALSE)</f>
        <v>06</v>
      </c>
      <c r="O6" s="22" t="str">
        <f>L6&amp;M6&amp;N6&amp;Q6&amp;P6</f>
        <v>g1060051</v>
      </c>
      <c r="P6" s="23" t="s">
        <v>10</v>
      </c>
      <c r="Q6" s="23" t="s">
        <v>81</v>
      </c>
      <c r="R6" s="20"/>
      <c r="S6" s="20"/>
      <c r="T6" s="24">
        <f>F6*S6</f>
        <v>0</v>
      </c>
      <c r="U6" s="20"/>
      <c r="V6" s="24">
        <f>F6*U6</f>
        <v>0</v>
      </c>
    </row>
    <row r="7" spans="1:22" ht="12.75" customHeight="1" x14ac:dyDescent="0.2">
      <c r="A7" s="20" t="s">
        <v>5</v>
      </c>
      <c r="B7" s="20" t="s">
        <v>9</v>
      </c>
      <c r="C7" s="20" t="s">
        <v>33</v>
      </c>
      <c r="D7" s="20" t="s">
        <v>82</v>
      </c>
      <c r="E7" s="20"/>
      <c r="F7" s="20">
        <v>58.5</v>
      </c>
      <c r="G7" s="20"/>
      <c r="H7" s="20" t="s">
        <v>74</v>
      </c>
      <c r="I7" s="20" t="s">
        <v>78</v>
      </c>
      <c r="J7" s="20"/>
      <c r="K7" s="20"/>
      <c r="L7" s="21" t="str">
        <f>VLOOKUP(A:A,คำอธิบาย!$A$2:$B$22,2,FALSE)</f>
        <v>g</v>
      </c>
      <c r="M7" s="21" t="str">
        <f>VLOOKUP(B:B,คำอธิบาย!$A$2:$B$22,2,FALSE)</f>
        <v>1</v>
      </c>
      <c r="N7" s="21" t="str">
        <f>VLOOKUP(C:C,คำอธิบาย!$A$2:$B$22,2,FALSE)</f>
        <v>06</v>
      </c>
      <c r="O7" s="22" t="str">
        <f>L7&amp;M7&amp;N7&amp;Q7&amp;P7</f>
        <v>g1060061</v>
      </c>
      <c r="P7" s="23" t="s">
        <v>10</v>
      </c>
      <c r="Q7" s="23" t="s">
        <v>83</v>
      </c>
      <c r="R7" s="20"/>
      <c r="S7" s="20"/>
      <c r="T7" s="24">
        <f>F7*S7</f>
        <v>0</v>
      </c>
      <c r="U7" s="20"/>
      <c r="V7" s="24">
        <f>F7*U7</f>
        <v>0</v>
      </c>
    </row>
    <row r="8" spans="1:22" ht="12.75" customHeight="1" x14ac:dyDescent="0.2">
      <c r="A8" s="20" t="s">
        <v>5</v>
      </c>
      <c r="B8" s="20" t="s">
        <v>9</v>
      </c>
      <c r="C8" s="20" t="s">
        <v>33</v>
      </c>
      <c r="D8" s="20" t="s">
        <v>84</v>
      </c>
      <c r="E8" s="20"/>
      <c r="F8" s="20">
        <v>85</v>
      </c>
      <c r="G8" s="20"/>
      <c r="H8" s="20" t="s">
        <v>74</v>
      </c>
      <c r="I8" s="20" t="s">
        <v>64</v>
      </c>
      <c r="J8" s="20"/>
      <c r="K8" s="20"/>
      <c r="L8" s="21" t="str">
        <f>VLOOKUP(A:A,คำอธิบาย!$A$2:$B$22,2,FALSE)</f>
        <v>g</v>
      </c>
      <c r="M8" s="21" t="str">
        <f>VLOOKUP(B:B,คำอธิบาย!$A$2:$B$22,2,FALSE)</f>
        <v>1</v>
      </c>
      <c r="N8" s="21" t="str">
        <f>VLOOKUP(C:C,คำอธิบาย!$A$2:$B$22,2,FALSE)</f>
        <v>06</v>
      </c>
      <c r="O8" s="22" t="str">
        <f>L8&amp;M8&amp;N8&amp;Q8&amp;P8</f>
        <v>g1060071</v>
      </c>
      <c r="P8" s="23" t="s">
        <v>10</v>
      </c>
      <c r="Q8" s="23" t="s">
        <v>85</v>
      </c>
      <c r="R8" s="20"/>
      <c r="S8" s="20"/>
      <c r="T8" s="24">
        <f>F8*S8</f>
        <v>0</v>
      </c>
      <c r="U8" s="20"/>
      <c r="V8" s="24">
        <f>F8*U8</f>
        <v>0</v>
      </c>
    </row>
    <row r="9" spans="1:22" ht="12.75" customHeight="1" x14ac:dyDescent="0.2">
      <c r="A9" s="20" t="s">
        <v>5</v>
      </c>
      <c r="B9" s="20" t="s">
        <v>9</v>
      </c>
      <c r="C9" s="20" t="s">
        <v>33</v>
      </c>
      <c r="D9" s="20" t="s">
        <v>86</v>
      </c>
      <c r="E9" s="20"/>
      <c r="F9" s="20">
        <v>176</v>
      </c>
      <c r="G9" s="20"/>
      <c r="H9" s="20" t="s">
        <v>74</v>
      </c>
      <c r="I9" s="20" t="s">
        <v>64</v>
      </c>
      <c r="J9" s="20"/>
      <c r="K9" s="20"/>
      <c r="L9" s="21" t="str">
        <f>VLOOKUP(A:A,คำอธิบาย!$A$2:$B$22,2,FALSE)</f>
        <v>g</v>
      </c>
      <c r="M9" s="21" t="str">
        <f>VLOOKUP(B:B,คำอธิบาย!$A$2:$B$22,2,FALSE)</f>
        <v>1</v>
      </c>
      <c r="N9" s="21" t="str">
        <f>VLOOKUP(C:C,คำอธิบาย!$A$2:$B$22,2,FALSE)</f>
        <v>06</v>
      </c>
      <c r="O9" s="22" t="str">
        <f>L9&amp;M9&amp;N9&amp;Q9&amp;P9</f>
        <v>g1060081</v>
      </c>
      <c r="P9" s="23" t="s">
        <v>10</v>
      </c>
      <c r="Q9" s="23" t="s">
        <v>87</v>
      </c>
      <c r="R9" s="20"/>
      <c r="S9" s="20"/>
      <c r="T9" s="24">
        <f>F9*S9</f>
        <v>0</v>
      </c>
      <c r="U9" s="20"/>
      <c r="V9" s="24">
        <f>F9*U9</f>
        <v>0</v>
      </c>
    </row>
    <row r="10" spans="1:22" ht="12.75" customHeight="1" x14ac:dyDescent="0.2">
      <c r="A10" s="20" t="s">
        <v>5</v>
      </c>
      <c r="B10" s="20" t="s">
        <v>9</v>
      </c>
      <c r="C10" s="20" t="s">
        <v>33</v>
      </c>
      <c r="D10" s="20" t="s">
        <v>88</v>
      </c>
      <c r="E10" s="20"/>
      <c r="F10" s="20">
        <v>236</v>
      </c>
      <c r="G10" s="20"/>
      <c r="H10" s="20" t="s">
        <v>74</v>
      </c>
      <c r="I10" s="20" t="s">
        <v>64</v>
      </c>
      <c r="J10" s="20"/>
      <c r="K10" s="20"/>
      <c r="L10" s="21" t="str">
        <f>VLOOKUP(A:A,คำอธิบาย!$A$2:$B$22,2,FALSE)</f>
        <v>g</v>
      </c>
      <c r="M10" s="21" t="str">
        <f>VLOOKUP(B:B,คำอธิบาย!$A$2:$B$22,2,FALSE)</f>
        <v>1</v>
      </c>
      <c r="N10" s="21" t="str">
        <f>VLOOKUP(C:C,คำอธิบาย!$A$2:$B$22,2,FALSE)</f>
        <v>06</v>
      </c>
      <c r="O10" s="22" t="str">
        <f>L10&amp;M10&amp;N10&amp;Q10&amp;P10</f>
        <v>g1060091</v>
      </c>
      <c r="P10" s="23" t="s">
        <v>10</v>
      </c>
      <c r="Q10" s="23" t="s">
        <v>89</v>
      </c>
      <c r="R10" s="20"/>
      <c r="S10" s="20"/>
      <c r="T10" s="24">
        <f>F10*S10</f>
        <v>0</v>
      </c>
      <c r="U10" s="20"/>
      <c r="V10" s="24">
        <f>F10*U10</f>
        <v>0</v>
      </c>
    </row>
    <row r="11" spans="1:22" ht="12.75" customHeight="1" x14ac:dyDescent="0.2">
      <c r="A11" s="20" t="s">
        <v>5</v>
      </c>
      <c r="B11" s="20" t="s">
        <v>9</v>
      </c>
      <c r="C11" s="20" t="s">
        <v>33</v>
      </c>
      <c r="D11" s="20" t="s">
        <v>90</v>
      </c>
      <c r="E11" s="20"/>
      <c r="F11" s="20">
        <v>280</v>
      </c>
      <c r="G11" s="20"/>
      <c r="H11" s="20" t="s">
        <v>74</v>
      </c>
      <c r="I11" s="20" t="s">
        <v>64</v>
      </c>
      <c r="J11" s="20"/>
      <c r="K11" s="20"/>
      <c r="L11" s="21" t="str">
        <f>VLOOKUP(A:A,คำอธิบาย!$A$2:$B$22,2,FALSE)</f>
        <v>g</v>
      </c>
      <c r="M11" s="21" t="str">
        <f>VLOOKUP(B:B,คำอธิบาย!$A$2:$B$22,2,FALSE)</f>
        <v>1</v>
      </c>
      <c r="N11" s="21" t="str">
        <f>VLOOKUP(C:C,คำอธิบาย!$A$2:$B$22,2,FALSE)</f>
        <v>06</v>
      </c>
      <c r="O11" s="22" t="str">
        <f>L11&amp;M11&amp;N11&amp;Q11&amp;P11</f>
        <v>g1060101</v>
      </c>
      <c r="P11" s="23" t="s">
        <v>10</v>
      </c>
      <c r="Q11" s="23" t="s">
        <v>91</v>
      </c>
      <c r="R11" s="20"/>
      <c r="S11" s="20"/>
      <c r="T11" s="24">
        <f>F11*S11</f>
        <v>0</v>
      </c>
      <c r="U11" s="20"/>
      <c r="V11" s="24">
        <f>F11*U11</f>
        <v>0</v>
      </c>
    </row>
    <row r="12" spans="1:22" ht="12.75" customHeight="1" x14ac:dyDescent="0.2">
      <c r="A12" s="20" t="s">
        <v>5</v>
      </c>
      <c r="B12" s="20" t="s">
        <v>9</v>
      </c>
      <c r="C12" s="20" t="s">
        <v>33</v>
      </c>
      <c r="D12" s="20" t="s">
        <v>92</v>
      </c>
      <c r="E12" s="20"/>
      <c r="F12" s="20">
        <v>375</v>
      </c>
      <c r="G12" s="20"/>
      <c r="H12" s="20" t="s">
        <v>74</v>
      </c>
      <c r="I12" s="20" t="s">
        <v>93</v>
      </c>
      <c r="J12" s="20"/>
      <c r="K12" s="20"/>
      <c r="L12" s="21" t="str">
        <f>VLOOKUP(A:A,คำอธิบาย!$A$2:$B$22,2,FALSE)</f>
        <v>g</v>
      </c>
      <c r="M12" s="21" t="str">
        <f>VLOOKUP(B:B,คำอธิบาย!$A$2:$B$22,2,FALSE)</f>
        <v>1</v>
      </c>
      <c r="N12" s="21" t="str">
        <f>VLOOKUP(C:C,คำอธิบาย!$A$2:$B$22,2,FALSE)</f>
        <v>06</v>
      </c>
      <c r="O12" s="22" t="str">
        <f>L12&amp;M12&amp;N12&amp;Q12&amp;P12</f>
        <v>g1060111</v>
      </c>
      <c r="P12" s="23" t="s">
        <v>10</v>
      </c>
      <c r="Q12" s="23" t="s">
        <v>94</v>
      </c>
      <c r="R12" s="20"/>
      <c r="S12" s="20"/>
      <c r="T12" s="24">
        <f>F12*S12</f>
        <v>0</v>
      </c>
      <c r="U12" s="20"/>
      <c r="V12" s="24">
        <f>F12*U12</f>
        <v>0</v>
      </c>
    </row>
    <row r="13" spans="1:22" ht="12.75" customHeight="1" x14ac:dyDescent="0.2">
      <c r="A13" s="20" t="s">
        <v>5</v>
      </c>
      <c r="B13" s="20" t="s">
        <v>9</v>
      </c>
      <c r="C13" s="20" t="s">
        <v>33</v>
      </c>
      <c r="D13" s="20" t="s">
        <v>95</v>
      </c>
      <c r="E13" s="20"/>
      <c r="F13" s="20">
        <v>389</v>
      </c>
      <c r="G13" s="20"/>
      <c r="H13" s="20" t="s">
        <v>74</v>
      </c>
      <c r="I13" s="20" t="s">
        <v>96</v>
      </c>
      <c r="J13" s="20"/>
      <c r="K13" s="20"/>
      <c r="L13" s="21" t="str">
        <f>VLOOKUP(A:A,คำอธิบาย!$A$2:$B$22,2,FALSE)</f>
        <v>g</v>
      </c>
      <c r="M13" s="21" t="str">
        <f>VLOOKUP(B:B,คำอธิบาย!$A$2:$B$22,2,FALSE)</f>
        <v>1</v>
      </c>
      <c r="N13" s="21" t="str">
        <f>VLOOKUP(C:C,คำอธิบาย!$A$2:$B$22,2,FALSE)</f>
        <v>06</v>
      </c>
      <c r="O13" s="22" t="str">
        <f>L13&amp;M13&amp;N13&amp;Q13&amp;P13</f>
        <v>g1060121</v>
      </c>
      <c r="P13" s="23" t="s">
        <v>10</v>
      </c>
      <c r="Q13" s="23" t="s">
        <v>97</v>
      </c>
      <c r="R13" s="20"/>
      <c r="S13" s="20"/>
      <c r="T13" s="24">
        <f>F13*S13</f>
        <v>0</v>
      </c>
      <c r="U13" s="20"/>
      <c r="V13" s="24">
        <f>F13*U13</f>
        <v>0</v>
      </c>
    </row>
    <row r="14" spans="1:22" ht="12.75" customHeight="1" x14ac:dyDescent="0.2">
      <c r="A14" s="20" t="s">
        <v>5</v>
      </c>
      <c r="B14" s="20" t="s">
        <v>9</v>
      </c>
      <c r="C14" s="20" t="s">
        <v>33</v>
      </c>
      <c r="D14" s="20" t="s">
        <v>98</v>
      </c>
      <c r="E14" s="20"/>
      <c r="F14" s="20">
        <v>329</v>
      </c>
      <c r="G14" s="20"/>
      <c r="H14" s="20" t="s">
        <v>74</v>
      </c>
      <c r="I14" s="20" t="s">
        <v>99</v>
      </c>
      <c r="J14" s="20"/>
      <c r="K14" s="20"/>
      <c r="L14" s="21" t="str">
        <f>VLOOKUP(A:A,คำอธิบาย!$A$2:$B$22,2,FALSE)</f>
        <v>g</v>
      </c>
      <c r="M14" s="21" t="str">
        <f>VLOOKUP(B:B,คำอธิบาย!$A$2:$B$22,2,FALSE)</f>
        <v>1</v>
      </c>
      <c r="N14" s="21" t="str">
        <f>VLOOKUP(C:C,คำอธิบาย!$A$2:$B$22,2,FALSE)</f>
        <v>06</v>
      </c>
      <c r="O14" s="22" t="str">
        <f>L14&amp;M14&amp;N14&amp;Q14&amp;P14</f>
        <v>g1060131</v>
      </c>
      <c r="P14" s="23" t="s">
        <v>10</v>
      </c>
      <c r="Q14" s="23" t="s">
        <v>100</v>
      </c>
      <c r="R14" s="20"/>
      <c r="S14" s="20"/>
      <c r="T14" s="24">
        <f>F14*S14</f>
        <v>0</v>
      </c>
      <c r="U14" s="20"/>
      <c r="V14" s="24">
        <f>F14*U14</f>
        <v>0</v>
      </c>
    </row>
    <row r="15" spans="1:22" ht="12.75" customHeight="1" x14ac:dyDescent="0.2">
      <c r="A15" s="20" t="s">
        <v>5</v>
      </c>
      <c r="B15" s="20" t="s">
        <v>9</v>
      </c>
      <c r="C15" s="20" t="s">
        <v>33</v>
      </c>
      <c r="D15" s="20" t="s">
        <v>101</v>
      </c>
      <c r="E15" s="20"/>
      <c r="F15" s="20">
        <v>130</v>
      </c>
      <c r="G15" s="20"/>
      <c r="H15" s="20" t="s">
        <v>74</v>
      </c>
      <c r="I15" s="20" t="s">
        <v>64</v>
      </c>
      <c r="J15" s="20"/>
      <c r="K15" s="20"/>
      <c r="L15" s="21" t="str">
        <f>VLOOKUP(A:A,คำอธิบาย!$A$2:$B$22,2,FALSE)</f>
        <v>g</v>
      </c>
      <c r="M15" s="21" t="str">
        <f>VLOOKUP(B:B,คำอธิบาย!$A$2:$B$22,2,FALSE)</f>
        <v>1</v>
      </c>
      <c r="N15" s="21" t="str">
        <f>VLOOKUP(C:C,คำอธิบาย!$A$2:$B$22,2,FALSE)</f>
        <v>06</v>
      </c>
      <c r="O15" s="22" t="str">
        <f>L15&amp;M15&amp;N15&amp;Q15&amp;P15</f>
        <v>g1060141</v>
      </c>
      <c r="P15" s="23" t="s">
        <v>10</v>
      </c>
      <c r="Q15" s="23" t="s">
        <v>102</v>
      </c>
      <c r="R15" s="20"/>
      <c r="S15" s="20"/>
      <c r="T15" s="24">
        <f>F15*S15</f>
        <v>0</v>
      </c>
      <c r="U15" s="20"/>
      <c r="V15" s="24">
        <f>F15*U15</f>
        <v>0</v>
      </c>
    </row>
    <row r="16" spans="1:22" ht="12.75" customHeight="1" x14ac:dyDescent="0.2">
      <c r="A16" s="20" t="s">
        <v>5</v>
      </c>
      <c r="B16" s="20" t="s">
        <v>9</v>
      </c>
      <c r="C16" s="20" t="s">
        <v>33</v>
      </c>
      <c r="D16" s="20" t="s">
        <v>103</v>
      </c>
      <c r="E16" s="20"/>
      <c r="F16" s="20">
        <v>145</v>
      </c>
      <c r="G16" s="20"/>
      <c r="H16" s="20" t="s">
        <v>74</v>
      </c>
      <c r="I16" s="20" t="s">
        <v>93</v>
      </c>
      <c r="J16" s="20"/>
      <c r="K16" s="20"/>
      <c r="L16" s="21" t="str">
        <f>VLOOKUP(A:A,คำอธิบาย!$A$2:$B$22,2,FALSE)</f>
        <v>g</v>
      </c>
      <c r="M16" s="21" t="str">
        <f>VLOOKUP(B:B,คำอธิบาย!$A$2:$B$22,2,FALSE)</f>
        <v>1</v>
      </c>
      <c r="N16" s="21" t="str">
        <f>VLOOKUP(C:C,คำอธิบาย!$A$2:$B$22,2,FALSE)</f>
        <v>06</v>
      </c>
      <c r="O16" s="22" t="str">
        <f>L16&amp;M16&amp;N16&amp;Q16&amp;P16</f>
        <v>g1060151</v>
      </c>
      <c r="P16" s="23" t="s">
        <v>10</v>
      </c>
      <c r="Q16" s="23" t="s">
        <v>104</v>
      </c>
      <c r="R16" s="20"/>
      <c r="S16" s="20"/>
      <c r="T16" s="24">
        <f>F16*S16</f>
        <v>0</v>
      </c>
      <c r="U16" s="20"/>
      <c r="V16" s="24">
        <f>F16*U16</f>
        <v>0</v>
      </c>
    </row>
    <row r="17" spans="1:22" ht="12.75" customHeight="1" x14ac:dyDescent="0.2">
      <c r="A17" s="20" t="s">
        <v>5</v>
      </c>
      <c r="B17" s="20" t="s">
        <v>9</v>
      </c>
      <c r="C17" s="20" t="s">
        <v>33</v>
      </c>
      <c r="D17" s="20" t="s">
        <v>105</v>
      </c>
      <c r="E17" s="20"/>
      <c r="F17" s="20">
        <v>146</v>
      </c>
      <c r="G17" s="20"/>
      <c r="H17" s="20" t="s">
        <v>74</v>
      </c>
      <c r="I17" s="20" t="s">
        <v>93</v>
      </c>
      <c r="J17" s="20"/>
      <c r="K17" s="20"/>
      <c r="L17" s="21" t="str">
        <f>VLOOKUP(A:A,คำอธิบาย!$A$2:$B$22,2,FALSE)</f>
        <v>g</v>
      </c>
      <c r="M17" s="21" t="str">
        <f>VLOOKUP(B:B,คำอธิบาย!$A$2:$B$22,2,FALSE)</f>
        <v>1</v>
      </c>
      <c r="N17" s="21" t="str">
        <f>VLOOKUP(C:C,คำอธิบาย!$A$2:$B$22,2,FALSE)</f>
        <v>06</v>
      </c>
      <c r="O17" s="22" t="str">
        <f>L17&amp;M17&amp;N17&amp;Q17&amp;P17</f>
        <v>g1060161</v>
      </c>
      <c r="P17" s="23" t="s">
        <v>10</v>
      </c>
      <c r="Q17" s="23" t="s">
        <v>106</v>
      </c>
      <c r="R17" s="20"/>
      <c r="S17" s="20"/>
      <c r="T17" s="24">
        <f>F17*S17</f>
        <v>0</v>
      </c>
      <c r="U17" s="20"/>
      <c r="V17" s="24">
        <f>F17*U17</f>
        <v>0</v>
      </c>
    </row>
    <row r="18" spans="1:22" ht="12.75" customHeight="1" x14ac:dyDescent="0.2">
      <c r="A18" s="20" t="s">
        <v>5</v>
      </c>
      <c r="B18" s="20" t="s">
        <v>9</v>
      </c>
      <c r="C18" s="20" t="s">
        <v>33</v>
      </c>
      <c r="D18" s="20" t="s">
        <v>107</v>
      </c>
      <c r="E18" s="20"/>
      <c r="F18" s="20">
        <v>149</v>
      </c>
      <c r="G18" s="20"/>
      <c r="H18" s="20" t="s">
        <v>74</v>
      </c>
      <c r="I18" s="20" t="s">
        <v>93</v>
      </c>
      <c r="J18" s="20"/>
      <c r="K18" s="20"/>
      <c r="L18" s="21" t="str">
        <f>VLOOKUP(A:A,คำอธิบาย!$A$2:$B$22,2,FALSE)</f>
        <v>g</v>
      </c>
      <c r="M18" s="21" t="str">
        <f>VLOOKUP(B:B,คำอธิบาย!$A$2:$B$22,2,FALSE)</f>
        <v>1</v>
      </c>
      <c r="N18" s="21" t="str">
        <f>VLOOKUP(C:C,คำอธิบาย!$A$2:$B$22,2,FALSE)</f>
        <v>06</v>
      </c>
      <c r="O18" s="22" t="str">
        <f>L18&amp;M18&amp;N18&amp;Q18&amp;P18</f>
        <v>g1060171</v>
      </c>
      <c r="P18" s="23" t="s">
        <v>10</v>
      </c>
      <c r="Q18" s="23" t="s">
        <v>108</v>
      </c>
      <c r="R18" s="20"/>
      <c r="S18" s="20"/>
      <c r="T18" s="24">
        <f>F18*S18</f>
        <v>0</v>
      </c>
      <c r="U18" s="20"/>
      <c r="V18" s="24">
        <f>F18*U18</f>
        <v>0</v>
      </c>
    </row>
    <row r="19" spans="1:22" ht="12.75" customHeight="1" x14ac:dyDescent="0.2">
      <c r="A19" s="20" t="s">
        <v>5</v>
      </c>
      <c r="B19" s="20" t="s">
        <v>9</v>
      </c>
      <c r="C19" s="20" t="s">
        <v>33</v>
      </c>
      <c r="D19" s="20" t="s">
        <v>109</v>
      </c>
      <c r="E19" s="20"/>
      <c r="F19" s="20">
        <v>146</v>
      </c>
      <c r="G19" s="20"/>
      <c r="H19" s="20" t="s">
        <v>74</v>
      </c>
      <c r="I19" s="20" t="s">
        <v>93</v>
      </c>
      <c r="J19" s="20"/>
      <c r="K19" s="20"/>
      <c r="L19" s="21" t="str">
        <f>VLOOKUP(A:A,คำอธิบาย!$A$2:$B$22,2,FALSE)</f>
        <v>g</v>
      </c>
      <c r="M19" s="21" t="str">
        <f>VLOOKUP(B:B,คำอธิบาย!$A$2:$B$22,2,FALSE)</f>
        <v>1</v>
      </c>
      <c r="N19" s="21" t="str">
        <f>VLOOKUP(C:C,คำอธิบาย!$A$2:$B$22,2,FALSE)</f>
        <v>06</v>
      </c>
      <c r="O19" s="22" t="str">
        <f>L19&amp;M19&amp;N19&amp;Q19&amp;P19</f>
        <v>g1060181</v>
      </c>
      <c r="P19" s="23" t="s">
        <v>10</v>
      </c>
      <c r="Q19" s="23" t="s">
        <v>110</v>
      </c>
      <c r="R19" s="20"/>
      <c r="S19" s="20"/>
      <c r="T19" s="24">
        <f>F19*S19</f>
        <v>0</v>
      </c>
      <c r="U19" s="20"/>
      <c r="V19" s="24">
        <f>F19*U19</f>
        <v>0</v>
      </c>
    </row>
    <row r="20" spans="1:22" ht="12.75" customHeight="1" x14ac:dyDescent="0.2">
      <c r="A20" s="20" t="s">
        <v>5</v>
      </c>
      <c r="B20" s="20" t="s">
        <v>9</v>
      </c>
      <c r="C20" s="20" t="s">
        <v>33</v>
      </c>
      <c r="D20" s="20" t="s">
        <v>111</v>
      </c>
      <c r="E20" s="20"/>
      <c r="F20" s="20">
        <v>55</v>
      </c>
      <c r="G20" s="20"/>
      <c r="H20" s="20" t="s">
        <v>74</v>
      </c>
      <c r="I20" s="20" t="s">
        <v>112</v>
      </c>
      <c r="J20" s="20"/>
      <c r="K20" s="20"/>
      <c r="L20" s="21" t="str">
        <f>VLOOKUP(A:A,คำอธิบาย!$A$2:$B$22,2,FALSE)</f>
        <v>g</v>
      </c>
      <c r="M20" s="21" t="str">
        <f>VLOOKUP(B:B,คำอธิบาย!$A$2:$B$22,2,FALSE)</f>
        <v>1</v>
      </c>
      <c r="N20" s="21" t="str">
        <f>VLOOKUP(C:C,คำอธิบาย!$A$2:$B$22,2,FALSE)</f>
        <v>06</v>
      </c>
      <c r="O20" s="22" t="str">
        <f>L20&amp;M20&amp;N20&amp;Q20&amp;P20</f>
        <v>g1060191</v>
      </c>
      <c r="P20" s="23" t="s">
        <v>10</v>
      </c>
      <c r="Q20" s="23" t="s">
        <v>113</v>
      </c>
      <c r="R20" s="20"/>
      <c r="S20" s="20"/>
      <c r="T20" s="24">
        <f>F20*S20</f>
        <v>0</v>
      </c>
      <c r="U20" s="20"/>
      <c r="V20" s="24">
        <f>F20*U20</f>
        <v>0</v>
      </c>
    </row>
    <row r="21" spans="1:22" ht="12.75" customHeight="1" x14ac:dyDescent="0.2">
      <c r="A21" s="20" t="s">
        <v>5</v>
      </c>
      <c r="B21" s="20" t="s">
        <v>9</v>
      </c>
      <c r="C21" s="20" t="s">
        <v>33</v>
      </c>
      <c r="D21" s="20" t="s">
        <v>114</v>
      </c>
      <c r="E21" s="20"/>
      <c r="F21" s="20">
        <v>169</v>
      </c>
      <c r="G21" s="20"/>
      <c r="H21" s="20" t="s">
        <v>74</v>
      </c>
      <c r="I21" s="20" t="s">
        <v>93</v>
      </c>
      <c r="J21" s="20"/>
      <c r="K21" s="20"/>
      <c r="L21" s="21" t="str">
        <f>VLOOKUP(A:A,คำอธิบาย!$A$2:$B$22,2,FALSE)</f>
        <v>g</v>
      </c>
      <c r="M21" s="21" t="str">
        <f>VLOOKUP(B:B,คำอธิบาย!$A$2:$B$22,2,FALSE)</f>
        <v>1</v>
      </c>
      <c r="N21" s="21" t="str">
        <f>VLOOKUP(C:C,คำอธิบาย!$A$2:$B$22,2,FALSE)</f>
        <v>06</v>
      </c>
      <c r="O21" s="22" t="str">
        <f>L21&amp;M21&amp;N21&amp;Q21&amp;P21</f>
        <v>g1060201</v>
      </c>
      <c r="P21" s="23" t="s">
        <v>10</v>
      </c>
      <c r="Q21" s="23" t="s">
        <v>115</v>
      </c>
      <c r="R21" s="20"/>
      <c r="S21" s="20"/>
      <c r="T21" s="24">
        <f>F21*S21</f>
        <v>0</v>
      </c>
      <c r="U21" s="20"/>
      <c r="V21" s="24">
        <f>F21*U21</f>
        <v>0</v>
      </c>
    </row>
    <row r="22" spans="1:22" ht="12.75" customHeight="1" x14ac:dyDescent="0.2">
      <c r="A22" s="20" t="s">
        <v>5</v>
      </c>
      <c r="B22" s="20" t="s">
        <v>9</v>
      </c>
      <c r="C22" s="20" t="s">
        <v>33</v>
      </c>
      <c r="D22" s="20" t="s">
        <v>116</v>
      </c>
      <c r="E22" s="20"/>
      <c r="F22" s="20">
        <v>75</v>
      </c>
      <c r="G22" s="20"/>
      <c r="H22" s="20" t="s">
        <v>74</v>
      </c>
      <c r="I22" s="20" t="s">
        <v>64</v>
      </c>
      <c r="J22" s="20"/>
      <c r="K22" s="20"/>
      <c r="L22" s="21" t="str">
        <f>VLOOKUP(A:A,คำอธิบาย!$A$2:$B$22,2,FALSE)</f>
        <v>g</v>
      </c>
      <c r="M22" s="21" t="str">
        <f>VLOOKUP(B:B,คำอธิบาย!$A$2:$B$22,2,FALSE)</f>
        <v>1</v>
      </c>
      <c r="N22" s="21" t="str">
        <f>VLOOKUP(C:C,คำอธิบาย!$A$2:$B$22,2,FALSE)</f>
        <v>06</v>
      </c>
      <c r="O22" s="22" t="str">
        <f>L22&amp;M22&amp;N22&amp;Q22&amp;P22</f>
        <v>g1060211</v>
      </c>
      <c r="P22" s="23" t="s">
        <v>10</v>
      </c>
      <c r="Q22" s="23" t="s">
        <v>117</v>
      </c>
      <c r="R22" s="20"/>
      <c r="S22" s="20"/>
      <c r="T22" s="24">
        <f>F22*S22</f>
        <v>0</v>
      </c>
      <c r="U22" s="20"/>
      <c r="V22" s="24">
        <f>F22*U22</f>
        <v>0</v>
      </c>
    </row>
    <row r="23" spans="1:22" ht="12.75" customHeight="1" x14ac:dyDescent="0.2">
      <c r="A23" s="20" t="s">
        <v>5</v>
      </c>
      <c r="B23" s="20" t="s">
        <v>9</v>
      </c>
      <c r="C23" s="20" t="s">
        <v>33</v>
      </c>
      <c r="D23" s="20" t="s">
        <v>118</v>
      </c>
      <c r="E23" s="20"/>
      <c r="F23" s="20">
        <v>66</v>
      </c>
      <c r="G23" s="20"/>
      <c r="H23" s="20" t="s">
        <v>74</v>
      </c>
      <c r="I23" s="20" t="s">
        <v>112</v>
      </c>
      <c r="J23" s="20"/>
      <c r="K23" s="20"/>
      <c r="L23" s="21" t="str">
        <f>VLOOKUP(A:A,คำอธิบาย!$A$2:$B$22,2,FALSE)</f>
        <v>g</v>
      </c>
      <c r="M23" s="21" t="str">
        <f>VLOOKUP(B:B,คำอธิบาย!$A$2:$B$22,2,FALSE)</f>
        <v>1</v>
      </c>
      <c r="N23" s="21" t="str">
        <f>VLOOKUP(C:C,คำอธิบาย!$A$2:$B$22,2,FALSE)</f>
        <v>06</v>
      </c>
      <c r="O23" s="22" t="str">
        <f>L23&amp;M23&amp;N23&amp;Q23&amp;P23</f>
        <v>g1060221</v>
      </c>
      <c r="P23" s="23" t="s">
        <v>10</v>
      </c>
      <c r="Q23" s="23" t="s">
        <v>119</v>
      </c>
      <c r="R23" s="20"/>
      <c r="S23" s="20"/>
      <c r="T23" s="24">
        <f>F23*S23</f>
        <v>0</v>
      </c>
      <c r="U23" s="20"/>
      <c r="V23" s="24">
        <f>F23*U23</f>
        <v>0</v>
      </c>
    </row>
    <row r="24" spans="1:22" ht="12.75" customHeight="1" x14ac:dyDescent="0.2">
      <c r="A24" s="20" t="s">
        <v>5</v>
      </c>
      <c r="B24" s="20" t="s">
        <v>9</v>
      </c>
      <c r="C24" s="20" t="s">
        <v>33</v>
      </c>
      <c r="D24" s="20" t="s">
        <v>120</v>
      </c>
      <c r="E24" s="20"/>
      <c r="F24" s="20">
        <v>189</v>
      </c>
      <c r="G24" s="20"/>
      <c r="H24" s="20" t="s">
        <v>74</v>
      </c>
      <c r="I24" s="20" t="s">
        <v>64</v>
      </c>
      <c r="J24" s="20"/>
      <c r="K24" s="20"/>
      <c r="L24" s="21" t="str">
        <f>VLOOKUP(A:A,คำอธิบาย!$A$2:$B$22,2,FALSE)</f>
        <v>g</v>
      </c>
      <c r="M24" s="21" t="str">
        <f>VLOOKUP(B:B,คำอธิบาย!$A$2:$B$22,2,FALSE)</f>
        <v>1</v>
      </c>
      <c r="N24" s="21" t="str">
        <f>VLOOKUP(C:C,คำอธิบาย!$A$2:$B$22,2,FALSE)</f>
        <v>06</v>
      </c>
      <c r="O24" s="22" t="str">
        <f>L24&amp;M24&amp;N24&amp;Q24&amp;P24</f>
        <v>g1060231</v>
      </c>
      <c r="P24" s="23" t="s">
        <v>10</v>
      </c>
      <c r="Q24" s="23" t="s">
        <v>121</v>
      </c>
      <c r="R24" s="20"/>
      <c r="S24" s="20"/>
      <c r="T24" s="24">
        <f>F24*S24</f>
        <v>0</v>
      </c>
      <c r="U24" s="20"/>
      <c r="V24" s="24">
        <f>F24*U24</f>
        <v>0</v>
      </c>
    </row>
    <row r="25" spans="1:22" ht="12.75" customHeight="1" x14ac:dyDescent="0.2">
      <c r="A25" s="20" t="s">
        <v>5</v>
      </c>
      <c r="B25" s="20" t="s">
        <v>9</v>
      </c>
      <c r="C25" s="20" t="s">
        <v>33</v>
      </c>
      <c r="D25" s="20" t="s">
        <v>122</v>
      </c>
      <c r="E25" s="20"/>
      <c r="F25" s="20">
        <v>215</v>
      </c>
      <c r="G25" s="20"/>
      <c r="H25" s="20" t="s">
        <v>74</v>
      </c>
      <c r="I25" s="20" t="s">
        <v>123</v>
      </c>
      <c r="J25" s="20"/>
      <c r="K25" s="20"/>
      <c r="L25" s="21" t="str">
        <f>VLOOKUP(A:A,คำอธิบาย!$A$2:$B$22,2,FALSE)</f>
        <v>g</v>
      </c>
      <c r="M25" s="21" t="str">
        <f>VLOOKUP(B:B,คำอธิบาย!$A$2:$B$22,2,FALSE)</f>
        <v>1</v>
      </c>
      <c r="N25" s="21" t="str">
        <f>VLOOKUP(C:C,คำอธิบาย!$A$2:$B$22,2,FALSE)</f>
        <v>06</v>
      </c>
      <c r="O25" s="22" t="str">
        <f>L25&amp;M25&amp;N25&amp;Q25&amp;P25</f>
        <v>g1060241</v>
      </c>
      <c r="P25" s="23" t="s">
        <v>10</v>
      </c>
      <c r="Q25" s="23" t="s">
        <v>124</v>
      </c>
      <c r="R25" s="20"/>
      <c r="S25" s="20"/>
      <c r="T25" s="24">
        <f>F25*S25</f>
        <v>0</v>
      </c>
      <c r="U25" s="20"/>
      <c r="V25" s="24">
        <f>F25*U25</f>
        <v>0</v>
      </c>
    </row>
    <row r="26" spans="1:22" ht="12.75" customHeight="1" x14ac:dyDescent="0.2">
      <c r="A26" s="20" t="s">
        <v>5</v>
      </c>
      <c r="B26" s="20" t="s">
        <v>9</v>
      </c>
      <c r="C26" s="20" t="s">
        <v>33</v>
      </c>
      <c r="D26" s="20" t="s">
        <v>125</v>
      </c>
      <c r="E26" s="20"/>
      <c r="F26" s="20">
        <v>193</v>
      </c>
      <c r="G26" s="20"/>
      <c r="H26" s="20" t="s">
        <v>74</v>
      </c>
      <c r="I26" s="20" t="s">
        <v>64</v>
      </c>
      <c r="J26" s="20"/>
      <c r="K26" s="20"/>
      <c r="L26" s="21" t="str">
        <f>VLOOKUP(A:A,คำอธิบาย!$A$2:$B$22,2,FALSE)</f>
        <v>g</v>
      </c>
      <c r="M26" s="21" t="str">
        <f>VLOOKUP(B:B,คำอธิบาย!$A$2:$B$22,2,FALSE)</f>
        <v>1</v>
      </c>
      <c r="N26" s="21" t="str">
        <f>VLOOKUP(C:C,คำอธิบาย!$A$2:$B$22,2,FALSE)</f>
        <v>06</v>
      </c>
      <c r="O26" s="22" t="str">
        <f>L26&amp;M26&amp;N26&amp;Q26&amp;P26</f>
        <v>g1060251</v>
      </c>
      <c r="P26" s="23" t="s">
        <v>10</v>
      </c>
      <c r="Q26" s="23" t="s">
        <v>126</v>
      </c>
      <c r="R26" s="20"/>
      <c r="S26" s="20"/>
      <c r="T26" s="24">
        <f>F26*S26</f>
        <v>0</v>
      </c>
      <c r="U26" s="20"/>
      <c r="V26" s="24">
        <f>F26*U26</f>
        <v>0</v>
      </c>
    </row>
    <row r="27" spans="1:22" ht="12.75" customHeight="1" x14ac:dyDescent="0.2">
      <c r="A27" s="20" t="s">
        <v>5</v>
      </c>
      <c r="B27" s="20" t="s">
        <v>9</v>
      </c>
      <c r="C27" s="20" t="s">
        <v>33</v>
      </c>
      <c r="D27" s="20" t="s">
        <v>127</v>
      </c>
      <c r="E27" s="20"/>
      <c r="F27" s="20">
        <v>129</v>
      </c>
      <c r="G27" s="20"/>
      <c r="H27" s="20" t="s">
        <v>74</v>
      </c>
      <c r="I27" s="20" t="s">
        <v>64</v>
      </c>
      <c r="J27" s="20"/>
      <c r="K27" s="20"/>
      <c r="L27" s="21" t="str">
        <f>VLOOKUP(A:A,คำอธิบาย!$A$2:$B$22,2,FALSE)</f>
        <v>g</v>
      </c>
      <c r="M27" s="21" t="str">
        <f>VLOOKUP(B:B,คำอธิบาย!$A$2:$B$22,2,FALSE)</f>
        <v>1</v>
      </c>
      <c r="N27" s="21" t="str">
        <f>VLOOKUP(C:C,คำอธิบาย!$A$2:$B$22,2,FALSE)</f>
        <v>06</v>
      </c>
      <c r="O27" s="22" t="str">
        <f>L27&amp;M27&amp;N27&amp;Q27&amp;P27</f>
        <v>g1060261</v>
      </c>
      <c r="P27" s="23" t="s">
        <v>10</v>
      </c>
      <c r="Q27" s="23" t="s">
        <v>128</v>
      </c>
      <c r="R27" s="20"/>
      <c r="S27" s="20"/>
      <c r="T27" s="24">
        <f>F27*S27</f>
        <v>0</v>
      </c>
      <c r="U27" s="20"/>
      <c r="V27" s="24">
        <f>F27*U27</f>
        <v>0</v>
      </c>
    </row>
    <row r="28" spans="1:22" ht="12.75" customHeight="1" x14ac:dyDescent="0.2">
      <c r="A28" s="20" t="s">
        <v>5</v>
      </c>
      <c r="B28" s="20" t="s">
        <v>9</v>
      </c>
      <c r="C28" s="20" t="s">
        <v>33</v>
      </c>
      <c r="D28" s="20" t="s">
        <v>129</v>
      </c>
      <c r="E28" s="20"/>
      <c r="F28" s="20">
        <v>110</v>
      </c>
      <c r="G28" s="20"/>
      <c r="H28" s="20" t="s">
        <v>74</v>
      </c>
      <c r="I28" s="20" t="s">
        <v>64</v>
      </c>
      <c r="J28" s="20"/>
      <c r="K28" s="20"/>
      <c r="L28" s="21" t="str">
        <f>VLOOKUP(A:A,คำอธิบาย!$A$2:$B$22,2,FALSE)</f>
        <v>g</v>
      </c>
      <c r="M28" s="21" t="str">
        <f>VLOOKUP(B:B,คำอธิบาย!$A$2:$B$22,2,FALSE)</f>
        <v>1</v>
      </c>
      <c r="N28" s="21" t="str">
        <f>VLOOKUP(C:C,คำอธิบาย!$A$2:$B$22,2,FALSE)</f>
        <v>06</v>
      </c>
      <c r="O28" s="22" t="str">
        <f>L28&amp;M28&amp;N28&amp;Q28&amp;P28</f>
        <v>g1060271</v>
      </c>
      <c r="P28" s="23" t="s">
        <v>10</v>
      </c>
      <c r="Q28" s="23" t="s">
        <v>130</v>
      </c>
      <c r="R28" s="20"/>
      <c r="S28" s="20"/>
      <c r="T28" s="24">
        <f>F28*S28</f>
        <v>0</v>
      </c>
      <c r="U28" s="20"/>
      <c r="V28" s="24">
        <f>F28*U28</f>
        <v>0</v>
      </c>
    </row>
    <row r="29" spans="1:22" ht="12.75" customHeight="1" x14ac:dyDescent="0.2">
      <c r="A29" s="20" t="s">
        <v>5</v>
      </c>
      <c r="B29" s="20" t="s">
        <v>9</v>
      </c>
      <c r="C29" s="20" t="s">
        <v>33</v>
      </c>
      <c r="D29" s="20" t="s">
        <v>131</v>
      </c>
      <c r="E29" s="20"/>
      <c r="F29" s="20">
        <v>229</v>
      </c>
      <c r="G29" s="20"/>
      <c r="H29" s="20" t="s">
        <v>74</v>
      </c>
      <c r="I29" s="20" t="s">
        <v>132</v>
      </c>
      <c r="J29" s="20"/>
      <c r="K29" s="20"/>
      <c r="L29" s="21" t="str">
        <f>VLOOKUP(A:A,คำอธิบาย!$A$2:$B$22,2,FALSE)</f>
        <v>g</v>
      </c>
      <c r="M29" s="21" t="str">
        <f>VLOOKUP(B:B,คำอธิบาย!$A$2:$B$22,2,FALSE)</f>
        <v>1</v>
      </c>
      <c r="N29" s="21" t="str">
        <f>VLOOKUP(C:C,คำอธิบาย!$A$2:$B$22,2,FALSE)</f>
        <v>06</v>
      </c>
      <c r="O29" s="22" t="str">
        <f>L29&amp;M29&amp;N29&amp;Q29&amp;P29</f>
        <v>g1060281</v>
      </c>
      <c r="P29" s="23" t="s">
        <v>10</v>
      </c>
      <c r="Q29" s="23" t="s">
        <v>133</v>
      </c>
      <c r="R29" s="20"/>
      <c r="S29" s="20"/>
      <c r="T29" s="24">
        <f>F29*S29</f>
        <v>0</v>
      </c>
      <c r="U29" s="20"/>
      <c r="V29" s="24">
        <f>F29*U29</f>
        <v>0</v>
      </c>
    </row>
    <row r="30" spans="1:22" ht="12.75" customHeight="1" x14ac:dyDescent="0.2">
      <c r="A30" s="20" t="s">
        <v>5</v>
      </c>
      <c r="B30" s="20" t="s">
        <v>9</v>
      </c>
      <c r="C30" s="20" t="s">
        <v>33</v>
      </c>
      <c r="D30" s="20" t="s">
        <v>134</v>
      </c>
      <c r="E30" s="20"/>
      <c r="F30" s="20">
        <v>75</v>
      </c>
      <c r="G30" s="20"/>
      <c r="H30" s="20" t="s">
        <v>74</v>
      </c>
      <c r="I30" s="20" t="s">
        <v>64</v>
      </c>
      <c r="J30" s="20"/>
      <c r="K30" s="20"/>
      <c r="L30" s="21" t="str">
        <f>VLOOKUP(A:A,คำอธิบาย!$A$2:$B$22,2,FALSE)</f>
        <v>g</v>
      </c>
      <c r="M30" s="21" t="str">
        <f>VLOOKUP(B:B,คำอธิบาย!$A$2:$B$22,2,FALSE)</f>
        <v>1</v>
      </c>
      <c r="N30" s="21" t="str">
        <f>VLOOKUP(C:C,คำอธิบาย!$A$2:$B$22,2,FALSE)</f>
        <v>06</v>
      </c>
      <c r="O30" s="22" t="str">
        <f>L30&amp;M30&amp;N30&amp;Q30&amp;P30</f>
        <v>g1060291</v>
      </c>
      <c r="P30" s="23" t="s">
        <v>10</v>
      </c>
      <c r="Q30" s="23" t="s">
        <v>135</v>
      </c>
      <c r="R30" s="20"/>
      <c r="S30" s="20"/>
      <c r="T30" s="24">
        <f>F30*S30</f>
        <v>0</v>
      </c>
      <c r="U30" s="20"/>
      <c r="V30" s="24">
        <f>F30*U30</f>
        <v>0</v>
      </c>
    </row>
    <row r="31" spans="1:22" ht="12.75" customHeight="1" x14ac:dyDescent="0.2">
      <c r="A31" s="20" t="s">
        <v>5</v>
      </c>
      <c r="B31" s="20" t="s">
        <v>9</v>
      </c>
      <c r="C31" s="20" t="s">
        <v>33</v>
      </c>
      <c r="D31" s="20" t="s">
        <v>136</v>
      </c>
      <c r="E31" s="20"/>
      <c r="F31" s="20">
        <v>199</v>
      </c>
      <c r="G31" s="20"/>
      <c r="H31" s="20" t="s">
        <v>74</v>
      </c>
      <c r="I31" s="20" t="s">
        <v>132</v>
      </c>
      <c r="J31" s="20"/>
      <c r="K31" s="20"/>
      <c r="L31" s="21" t="str">
        <f>VLOOKUP(A:A,คำอธิบาย!$A$2:$B$22,2,FALSE)</f>
        <v>g</v>
      </c>
      <c r="M31" s="21" t="str">
        <f>VLOOKUP(B:B,คำอธิบาย!$A$2:$B$22,2,FALSE)</f>
        <v>1</v>
      </c>
      <c r="N31" s="21" t="str">
        <f>VLOOKUP(C:C,คำอธิบาย!$A$2:$B$22,2,FALSE)</f>
        <v>06</v>
      </c>
      <c r="O31" s="22" t="str">
        <f>L31&amp;M31&amp;N31&amp;Q31&amp;P31</f>
        <v>g1060301</v>
      </c>
      <c r="P31" s="23" t="s">
        <v>10</v>
      </c>
      <c r="Q31" s="23" t="s">
        <v>137</v>
      </c>
      <c r="R31" s="20"/>
      <c r="S31" s="20"/>
      <c r="T31" s="24">
        <f>F31*S31</f>
        <v>0</v>
      </c>
      <c r="U31" s="20"/>
      <c r="V31" s="24">
        <f>F31*U31</f>
        <v>0</v>
      </c>
    </row>
    <row r="32" spans="1:22" ht="12.75" customHeight="1" x14ac:dyDescent="0.2">
      <c r="A32" s="20" t="s">
        <v>5</v>
      </c>
      <c r="B32" s="20" t="s">
        <v>9</v>
      </c>
      <c r="C32" s="20" t="s">
        <v>33</v>
      </c>
      <c r="D32" s="20" t="s">
        <v>138</v>
      </c>
      <c r="E32" s="20"/>
      <c r="F32" s="20">
        <v>199</v>
      </c>
      <c r="G32" s="20"/>
      <c r="H32" s="20" t="s">
        <v>74</v>
      </c>
      <c r="I32" s="20" t="s">
        <v>132</v>
      </c>
      <c r="J32" s="20"/>
      <c r="K32" s="20"/>
      <c r="L32" s="21" t="str">
        <f>VLOOKUP(A:A,คำอธิบาย!$A$2:$B$22,2,FALSE)</f>
        <v>g</v>
      </c>
      <c r="M32" s="21" t="str">
        <f>VLOOKUP(B:B,คำอธิบาย!$A$2:$B$22,2,FALSE)</f>
        <v>1</v>
      </c>
      <c r="N32" s="21" t="str">
        <f>VLOOKUP(C:C,คำอธิบาย!$A$2:$B$22,2,FALSE)</f>
        <v>06</v>
      </c>
      <c r="O32" s="22" t="str">
        <f>L32&amp;M32&amp;N32&amp;Q32&amp;P32</f>
        <v>g1060311</v>
      </c>
      <c r="P32" s="23" t="s">
        <v>10</v>
      </c>
      <c r="Q32" s="23" t="s">
        <v>139</v>
      </c>
      <c r="R32" s="20"/>
      <c r="S32" s="20"/>
      <c r="T32" s="24">
        <f>F32*S32</f>
        <v>0</v>
      </c>
      <c r="U32" s="20"/>
      <c r="V32" s="24">
        <f>F32*U32</f>
        <v>0</v>
      </c>
    </row>
    <row r="33" spans="1:22" ht="12.75" customHeight="1" x14ac:dyDescent="0.2">
      <c r="A33" s="20" t="s">
        <v>5</v>
      </c>
      <c r="B33" s="20" t="s">
        <v>9</v>
      </c>
      <c r="C33" s="20" t="s">
        <v>33</v>
      </c>
      <c r="D33" s="20" t="s">
        <v>140</v>
      </c>
      <c r="E33" s="20"/>
      <c r="F33" s="20">
        <v>129</v>
      </c>
      <c r="G33" s="20"/>
      <c r="H33" s="20" t="s">
        <v>74</v>
      </c>
      <c r="I33" s="20" t="s">
        <v>132</v>
      </c>
      <c r="J33" s="20"/>
      <c r="K33" s="20"/>
      <c r="L33" s="21" t="str">
        <f>VLOOKUP(A:A,คำอธิบาย!$A$2:$B$22,2,FALSE)</f>
        <v>g</v>
      </c>
      <c r="M33" s="21" t="str">
        <f>VLOOKUP(B:B,คำอธิบาย!$A$2:$B$22,2,FALSE)</f>
        <v>1</v>
      </c>
      <c r="N33" s="21" t="str">
        <f>VLOOKUP(C:C,คำอธิบาย!$A$2:$B$22,2,FALSE)</f>
        <v>06</v>
      </c>
      <c r="O33" s="22" t="str">
        <f>L33&amp;M33&amp;N33&amp;Q33&amp;P33</f>
        <v>g1060321</v>
      </c>
      <c r="P33" s="23" t="s">
        <v>10</v>
      </c>
      <c r="Q33" s="23" t="s">
        <v>141</v>
      </c>
      <c r="R33" s="20"/>
      <c r="S33" s="20"/>
      <c r="T33" s="24">
        <f>F33*S33</f>
        <v>0</v>
      </c>
      <c r="U33" s="20"/>
      <c r="V33" s="24">
        <f>F33*U33</f>
        <v>0</v>
      </c>
    </row>
    <row r="34" spans="1:22" ht="12.75" customHeight="1" x14ac:dyDescent="0.2">
      <c r="A34" s="20" t="s">
        <v>5</v>
      </c>
      <c r="B34" s="20" t="s">
        <v>9</v>
      </c>
      <c r="C34" s="20" t="s">
        <v>33</v>
      </c>
      <c r="D34" s="20" t="s">
        <v>142</v>
      </c>
      <c r="E34" s="20"/>
      <c r="F34" s="20">
        <v>419</v>
      </c>
      <c r="G34" s="20"/>
      <c r="H34" s="20" t="s">
        <v>74</v>
      </c>
      <c r="I34" s="20" t="s">
        <v>143</v>
      </c>
      <c r="J34" s="20"/>
      <c r="K34" s="20"/>
      <c r="L34" s="21" t="str">
        <f>VLOOKUP(A:A,คำอธิบาย!$A$2:$B$22,2,FALSE)</f>
        <v>g</v>
      </c>
      <c r="M34" s="21" t="str">
        <f>VLOOKUP(B:B,คำอธิบาย!$A$2:$B$22,2,FALSE)</f>
        <v>1</v>
      </c>
      <c r="N34" s="21" t="str">
        <f>VLOOKUP(C:C,คำอธิบาย!$A$2:$B$22,2,FALSE)</f>
        <v>06</v>
      </c>
      <c r="O34" s="22" t="str">
        <f>L34&amp;M34&amp;N34&amp;Q34&amp;P34</f>
        <v>g1060331</v>
      </c>
      <c r="P34" s="23" t="s">
        <v>10</v>
      </c>
      <c r="Q34" s="23" t="s">
        <v>144</v>
      </c>
      <c r="R34" s="20"/>
      <c r="S34" s="20"/>
      <c r="T34" s="24">
        <f>F34*S34</f>
        <v>0</v>
      </c>
      <c r="U34" s="20"/>
      <c r="V34" s="24">
        <f>F34*U34</f>
        <v>0</v>
      </c>
    </row>
    <row r="35" spans="1:22" ht="12.75" customHeight="1" x14ac:dyDescent="0.2">
      <c r="A35" s="20" t="s">
        <v>5</v>
      </c>
      <c r="B35" s="20" t="s">
        <v>9</v>
      </c>
      <c r="C35" s="20" t="s">
        <v>33</v>
      </c>
      <c r="D35" s="20" t="s">
        <v>145</v>
      </c>
      <c r="E35" s="20"/>
      <c r="F35" s="20">
        <v>145</v>
      </c>
      <c r="G35" s="20"/>
      <c r="H35" s="20" t="s">
        <v>74</v>
      </c>
      <c r="I35" s="20" t="s">
        <v>132</v>
      </c>
      <c r="J35" s="20"/>
      <c r="K35" s="20"/>
      <c r="L35" s="21" t="str">
        <f>VLOOKUP(A:A,คำอธิบาย!$A$2:$B$22,2,FALSE)</f>
        <v>g</v>
      </c>
      <c r="M35" s="21" t="str">
        <f>VLOOKUP(B:B,คำอธิบาย!$A$2:$B$22,2,FALSE)</f>
        <v>1</v>
      </c>
      <c r="N35" s="21" t="str">
        <f>VLOOKUP(C:C,คำอธิบาย!$A$2:$B$22,2,FALSE)</f>
        <v>06</v>
      </c>
      <c r="O35" s="22" t="str">
        <f>L35&amp;M35&amp;N35&amp;Q35&amp;P35</f>
        <v>g1060341</v>
      </c>
      <c r="P35" s="23" t="s">
        <v>10</v>
      </c>
      <c r="Q35" s="23" t="s">
        <v>146</v>
      </c>
      <c r="R35" s="20"/>
      <c r="S35" s="20"/>
      <c r="T35" s="24">
        <f>F35*S35</f>
        <v>0</v>
      </c>
      <c r="U35" s="20"/>
      <c r="V35" s="24">
        <f>F35*U35</f>
        <v>0</v>
      </c>
    </row>
    <row r="36" spans="1:22" ht="12.75" customHeight="1" x14ac:dyDescent="0.2">
      <c r="A36" s="20" t="s">
        <v>5</v>
      </c>
      <c r="B36" s="20" t="s">
        <v>9</v>
      </c>
      <c r="C36" s="20" t="s">
        <v>33</v>
      </c>
      <c r="D36" s="20" t="s">
        <v>147</v>
      </c>
      <c r="E36" s="20"/>
      <c r="F36" s="20">
        <v>175</v>
      </c>
      <c r="G36" s="20"/>
      <c r="H36" s="20" t="s">
        <v>74</v>
      </c>
      <c r="I36" s="20" t="s">
        <v>132</v>
      </c>
      <c r="J36" s="20"/>
      <c r="K36" s="20"/>
      <c r="L36" s="21" t="str">
        <f>VLOOKUP(A:A,คำอธิบาย!$A$2:$B$22,2,FALSE)</f>
        <v>g</v>
      </c>
      <c r="M36" s="21" t="str">
        <f>VLOOKUP(B:B,คำอธิบาย!$A$2:$B$22,2,FALSE)</f>
        <v>1</v>
      </c>
      <c r="N36" s="21" t="str">
        <f>VLOOKUP(C:C,คำอธิบาย!$A$2:$B$22,2,FALSE)</f>
        <v>06</v>
      </c>
      <c r="O36" s="22" t="str">
        <f>L36&amp;M36&amp;N36&amp;Q36&amp;P36</f>
        <v>g1060351</v>
      </c>
      <c r="P36" s="23" t="s">
        <v>10</v>
      </c>
      <c r="Q36" s="23" t="s">
        <v>148</v>
      </c>
      <c r="R36" s="20"/>
      <c r="S36" s="20"/>
      <c r="T36" s="24">
        <f>F36*S36</f>
        <v>0</v>
      </c>
      <c r="U36" s="20"/>
      <c r="V36" s="24">
        <f>F36*U36</f>
        <v>0</v>
      </c>
    </row>
    <row r="37" spans="1:22" ht="12.75" customHeight="1" x14ac:dyDescent="0.2">
      <c r="A37" s="20" t="s">
        <v>5</v>
      </c>
      <c r="B37" s="20" t="s">
        <v>9</v>
      </c>
      <c r="C37" s="20" t="s">
        <v>33</v>
      </c>
      <c r="D37" s="20" t="s">
        <v>149</v>
      </c>
      <c r="E37" s="20"/>
      <c r="F37" s="20">
        <v>365</v>
      </c>
      <c r="G37" s="20"/>
      <c r="H37" s="20" t="s">
        <v>74</v>
      </c>
      <c r="I37" s="20" t="s">
        <v>132</v>
      </c>
      <c r="J37" s="20"/>
      <c r="K37" s="20"/>
      <c r="L37" s="21" t="str">
        <f>VLOOKUP(A:A,คำอธิบาย!$A$2:$B$22,2,FALSE)</f>
        <v>g</v>
      </c>
      <c r="M37" s="21" t="str">
        <f>VLOOKUP(B:B,คำอธิบาย!$A$2:$B$22,2,FALSE)</f>
        <v>1</v>
      </c>
      <c r="N37" s="21" t="str">
        <f>VLOOKUP(C:C,คำอธิบาย!$A$2:$B$22,2,FALSE)</f>
        <v>06</v>
      </c>
      <c r="O37" s="22" t="str">
        <f>L37&amp;M37&amp;N37&amp;Q37&amp;P37</f>
        <v>g1060361</v>
      </c>
      <c r="P37" s="23" t="s">
        <v>10</v>
      </c>
      <c r="Q37" s="23" t="s">
        <v>150</v>
      </c>
      <c r="R37" s="20"/>
      <c r="S37" s="20"/>
      <c r="T37" s="24">
        <f>F37*S37</f>
        <v>0</v>
      </c>
      <c r="U37" s="20"/>
      <c r="V37" s="24">
        <f>F37*U37</f>
        <v>0</v>
      </c>
    </row>
    <row r="38" spans="1:22" ht="12.75" customHeight="1" x14ac:dyDescent="0.2">
      <c r="A38" s="20" t="s">
        <v>5</v>
      </c>
      <c r="B38" s="20" t="s">
        <v>9</v>
      </c>
      <c r="C38" s="20" t="s">
        <v>33</v>
      </c>
      <c r="D38" s="20" t="s">
        <v>151</v>
      </c>
      <c r="E38" s="20"/>
      <c r="F38" s="20">
        <v>250</v>
      </c>
      <c r="G38" s="20"/>
      <c r="H38" s="20" t="s">
        <v>74</v>
      </c>
      <c r="I38" s="20" t="s">
        <v>64</v>
      </c>
      <c r="J38" s="20"/>
      <c r="K38" s="20"/>
      <c r="L38" s="21" t="str">
        <f>VLOOKUP(A:A,คำอธิบาย!$A$2:$B$22,2,FALSE)</f>
        <v>g</v>
      </c>
      <c r="M38" s="21" t="str">
        <f>VLOOKUP(B:B,คำอธิบาย!$A$2:$B$22,2,FALSE)</f>
        <v>1</v>
      </c>
      <c r="N38" s="21" t="str">
        <f>VLOOKUP(C:C,คำอธิบาย!$A$2:$B$22,2,FALSE)</f>
        <v>06</v>
      </c>
      <c r="O38" s="22" t="str">
        <f>L38&amp;M38&amp;N38&amp;Q38&amp;P38</f>
        <v>g1060371</v>
      </c>
      <c r="P38" s="23" t="s">
        <v>10</v>
      </c>
      <c r="Q38" s="23" t="s">
        <v>152</v>
      </c>
      <c r="R38" s="20"/>
      <c r="S38" s="20"/>
      <c r="T38" s="24">
        <f>F38*S38</f>
        <v>0</v>
      </c>
      <c r="U38" s="20"/>
      <c r="V38" s="24">
        <f>F38*U38</f>
        <v>0</v>
      </c>
    </row>
    <row r="39" spans="1:22" ht="12.75" customHeight="1" x14ac:dyDescent="0.2">
      <c r="A39" s="20" t="s">
        <v>5</v>
      </c>
      <c r="B39" s="20" t="s">
        <v>9</v>
      </c>
      <c r="C39" s="20" t="s">
        <v>33</v>
      </c>
      <c r="D39" s="20" t="s">
        <v>153</v>
      </c>
      <c r="E39" s="20"/>
      <c r="F39" s="20">
        <v>89</v>
      </c>
      <c r="G39" s="20"/>
      <c r="H39" s="20" t="s">
        <v>74</v>
      </c>
      <c r="I39" s="20" t="s">
        <v>64</v>
      </c>
      <c r="J39" s="20"/>
      <c r="K39" s="20"/>
      <c r="L39" s="21" t="str">
        <f>VLOOKUP(A:A,คำอธิบาย!$A$2:$B$22,2,FALSE)</f>
        <v>g</v>
      </c>
      <c r="M39" s="21" t="str">
        <f>VLOOKUP(B:B,คำอธิบาย!$A$2:$B$22,2,FALSE)</f>
        <v>1</v>
      </c>
      <c r="N39" s="21" t="str">
        <f>VLOOKUP(C:C,คำอธิบาย!$A$2:$B$22,2,FALSE)</f>
        <v>06</v>
      </c>
      <c r="O39" s="22" t="str">
        <f>L39&amp;M39&amp;N39&amp;Q39&amp;P39</f>
        <v>g1060381</v>
      </c>
      <c r="P39" s="23" t="s">
        <v>10</v>
      </c>
      <c r="Q39" s="23" t="s">
        <v>154</v>
      </c>
      <c r="R39" s="20"/>
      <c r="S39" s="20"/>
      <c r="T39" s="24">
        <f>F39*S39</f>
        <v>0</v>
      </c>
      <c r="U39" s="20"/>
      <c r="V39" s="24">
        <f>F39*U39</f>
        <v>0</v>
      </c>
    </row>
    <row r="40" spans="1:22" ht="12.75" customHeight="1" x14ac:dyDescent="0.2">
      <c r="A40" s="20" t="s">
        <v>5</v>
      </c>
      <c r="B40" s="20" t="s">
        <v>9</v>
      </c>
      <c r="C40" s="20" t="s">
        <v>33</v>
      </c>
      <c r="D40" s="20" t="s">
        <v>155</v>
      </c>
      <c r="E40" s="20"/>
      <c r="F40" s="20">
        <v>159</v>
      </c>
      <c r="G40" s="20"/>
      <c r="H40" s="20" t="s">
        <v>156</v>
      </c>
      <c r="I40" s="20" t="s">
        <v>132</v>
      </c>
      <c r="J40" s="20"/>
      <c r="K40" s="20"/>
      <c r="L40" s="21" t="str">
        <f>VLOOKUP(A:A,คำอธิบาย!$A$2:$B$22,2,FALSE)</f>
        <v>g</v>
      </c>
      <c r="M40" s="21" t="str">
        <f>VLOOKUP(B:B,คำอธิบาย!$A$2:$B$22,2,FALSE)</f>
        <v>1</v>
      </c>
      <c r="N40" s="21" t="str">
        <f>VLOOKUP(C:C,คำอธิบาย!$A$2:$B$22,2,FALSE)</f>
        <v>06</v>
      </c>
      <c r="O40" s="22" t="str">
        <f>L40&amp;M40&amp;N40&amp;Q40&amp;P40</f>
        <v>g1060391</v>
      </c>
      <c r="P40" s="23" t="s">
        <v>10</v>
      </c>
      <c r="Q40" s="23" t="s">
        <v>157</v>
      </c>
      <c r="R40" s="20"/>
      <c r="S40" s="20"/>
      <c r="T40" s="24">
        <f>F40*S40</f>
        <v>0</v>
      </c>
      <c r="U40" s="20"/>
      <c r="V40" s="24">
        <f>F40*U40</f>
        <v>0</v>
      </c>
    </row>
    <row r="41" spans="1:22" ht="12.75" customHeight="1" x14ac:dyDescent="0.2">
      <c r="A41" s="20" t="s">
        <v>5</v>
      </c>
      <c r="B41" s="20" t="s">
        <v>9</v>
      </c>
      <c r="C41" s="20" t="s">
        <v>33</v>
      </c>
      <c r="D41" s="20" t="s">
        <v>158</v>
      </c>
      <c r="E41" s="20"/>
      <c r="F41" s="20">
        <v>139</v>
      </c>
      <c r="G41" s="20"/>
      <c r="H41" s="20" t="s">
        <v>156</v>
      </c>
      <c r="I41" s="20" t="s">
        <v>132</v>
      </c>
      <c r="J41" s="20"/>
      <c r="K41" s="20"/>
      <c r="L41" s="21" t="str">
        <f>VLOOKUP(A:A,คำอธิบาย!$A$2:$B$22,2,FALSE)</f>
        <v>g</v>
      </c>
      <c r="M41" s="21" t="str">
        <f>VLOOKUP(B:B,คำอธิบาย!$A$2:$B$22,2,FALSE)</f>
        <v>1</v>
      </c>
      <c r="N41" s="21" t="str">
        <f>VLOOKUP(C:C,คำอธิบาย!$A$2:$B$22,2,FALSE)</f>
        <v>06</v>
      </c>
      <c r="O41" s="22" t="str">
        <f>L41&amp;M41&amp;N41&amp;Q41&amp;P41</f>
        <v>g1060401</v>
      </c>
      <c r="P41" s="23" t="s">
        <v>10</v>
      </c>
      <c r="Q41" s="23" t="s">
        <v>159</v>
      </c>
      <c r="R41" s="20"/>
      <c r="S41" s="20"/>
      <c r="T41" s="24">
        <f>F41*S41</f>
        <v>0</v>
      </c>
      <c r="U41" s="20"/>
      <c r="V41" s="24">
        <f>F41*U41</f>
        <v>0</v>
      </c>
    </row>
    <row r="42" spans="1:22" ht="12.75" customHeight="1" x14ac:dyDescent="0.2">
      <c r="A42" s="20" t="s">
        <v>5</v>
      </c>
      <c r="B42" s="20" t="s">
        <v>9</v>
      </c>
      <c r="C42" s="20" t="s">
        <v>33</v>
      </c>
      <c r="D42" s="20" t="s">
        <v>160</v>
      </c>
      <c r="E42" s="20"/>
      <c r="F42" s="20">
        <v>99</v>
      </c>
      <c r="G42" s="20"/>
      <c r="H42" s="20" t="s">
        <v>156</v>
      </c>
      <c r="I42" s="20" t="s">
        <v>64</v>
      </c>
      <c r="J42" s="20"/>
      <c r="K42" s="20"/>
      <c r="L42" s="21" t="str">
        <f>VLOOKUP(A:A,คำอธิบาย!$A$2:$B$22,2,FALSE)</f>
        <v>g</v>
      </c>
      <c r="M42" s="21" t="str">
        <f>VLOOKUP(B:B,คำอธิบาย!$A$2:$B$22,2,FALSE)</f>
        <v>1</v>
      </c>
      <c r="N42" s="21" t="str">
        <f>VLOOKUP(C:C,คำอธิบาย!$A$2:$B$22,2,FALSE)</f>
        <v>06</v>
      </c>
      <c r="O42" s="22" t="str">
        <f>L42&amp;M42&amp;N42&amp;Q42&amp;P42</f>
        <v>g1060411</v>
      </c>
      <c r="P42" s="23" t="s">
        <v>10</v>
      </c>
      <c r="Q42" s="23" t="s">
        <v>161</v>
      </c>
      <c r="R42" s="20"/>
      <c r="S42" s="20"/>
      <c r="T42" s="24">
        <f>F42*S42</f>
        <v>0</v>
      </c>
      <c r="U42" s="20"/>
      <c r="V42" s="24">
        <f>F42*U42</f>
        <v>0</v>
      </c>
    </row>
    <row r="43" spans="1:22" ht="12.75" customHeight="1" x14ac:dyDescent="0.2">
      <c r="A43" s="20" t="s">
        <v>5</v>
      </c>
      <c r="B43" s="20" t="s">
        <v>9</v>
      </c>
      <c r="C43" s="20" t="s">
        <v>33</v>
      </c>
      <c r="D43" s="20" t="s">
        <v>162</v>
      </c>
      <c r="E43" s="20"/>
      <c r="F43" s="20">
        <v>169</v>
      </c>
      <c r="G43" s="20"/>
      <c r="H43" s="20" t="s">
        <v>156</v>
      </c>
      <c r="I43" s="20" t="s">
        <v>132</v>
      </c>
      <c r="J43" s="20"/>
      <c r="K43" s="20"/>
      <c r="L43" s="21" t="str">
        <f>VLOOKUP(A:A,คำอธิบาย!$A$2:$B$22,2,FALSE)</f>
        <v>g</v>
      </c>
      <c r="M43" s="21" t="str">
        <f>VLOOKUP(B:B,คำอธิบาย!$A$2:$B$22,2,FALSE)</f>
        <v>1</v>
      </c>
      <c r="N43" s="21" t="str">
        <f>VLOOKUP(C:C,คำอธิบาย!$A$2:$B$22,2,FALSE)</f>
        <v>06</v>
      </c>
      <c r="O43" s="22" t="str">
        <f>L43&amp;M43&amp;N43&amp;Q43&amp;P43</f>
        <v>g1060421</v>
      </c>
      <c r="P43" s="23" t="s">
        <v>10</v>
      </c>
      <c r="Q43" s="23" t="s">
        <v>163</v>
      </c>
      <c r="R43" s="20"/>
      <c r="S43" s="20"/>
      <c r="T43" s="24">
        <f>F43*S43</f>
        <v>0</v>
      </c>
      <c r="U43" s="20"/>
      <c r="V43" s="24">
        <f>F43*U43</f>
        <v>0</v>
      </c>
    </row>
    <row r="44" spans="1:22" ht="12.75" customHeight="1" x14ac:dyDescent="0.2">
      <c r="A44" s="20" t="s">
        <v>5</v>
      </c>
      <c r="B44" s="20" t="s">
        <v>9</v>
      </c>
      <c r="C44" s="20" t="s">
        <v>33</v>
      </c>
      <c r="D44" s="20" t="s">
        <v>164</v>
      </c>
      <c r="E44" s="20"/>
      <c r="F44" s="20">
        <v>199</v>
      </c>
      <c r="G44" s="20"/>
      <c r="H44" s="20" t="s">
        <v>156</v>
      </c>
      <c r="I44" s="20" t="s">
        <v>132</v>
      </c>
      <c r="J44" s="20"/>
      <c r="K44" s="20"/>
      <c r="L44" s="21" t="str">
        <f>VLOOKUP(A:A,คำอธิบาย!$A$2:$B$22,2,FALSE)</f>
        <v>g</v>
      </c>
      <c r="M44" s="21" t="str">
        <f>VLOOKUP(B:B,คำอธิบาย!$A$2:$B$22,2,FALSE)</f>
        <v>1</v>
      </c>
      <c r="N44" s="21" t="str">
        <f>VLOOKUP(C:C,คำอธิบาย!$A$2:$B$22,2,FALSE)</f>
        <v>06</v>
      </c>
      <c r="O44" s="22" t="str">
        <f>L44&amp;M44&amp;N44&amp;Q44&amp;P44</f>
        <v>g1060431</v>
      </c>
      <c r="P44" s="23" t="s">
        <v>10</v>
      </c>
      <c r="Q44" s="23" t="s">
        <v>165</v>
      </c>
      <c r="R44" s="20"/>
      <c r="S44" s="20"/>
      <c r="T44" s="24">
        <f>F44*S44</f>
        <v>0</v>
      </c>
      <c r="U44" s="20"/>
      <c r="V44" s="24">
        <f>F44*U44</f>
        <v>0</v>
      </c>
    </row>
    <row r="45" spans="1:22" ht="12.75" customHeight="1" x14ac:dyDescent="0.2">
      <c r="A45" s="20" t="s">
        <v>5</v>
      </c>
      <c r="B45" s="20" t="s">
        <v>9</v>
      </c>
      <c r="C45" s="20" t="s">
        <v>33</v>
      </c>
      <c r="D45" s="20" t="s">
        <v>166</v>
      </c>
      <c r="E45" s="20"/>
      <c r="F45" s="20">
        <v>299</v>
      </c>
      <c r="G45" s="20"/>
      <c r="H45" s="20" t="s">
        <v>156</v>
      </c>
      <c r="I45" s="20" t="s">
        <v>132</v>
      </c>
      <c r="J45" s="20"/>
      <c r="K45" s="20"/>
      <c r="L45" s="21" t="str">
        <f>VLOOKUP(A:A,คำอธิบาย!$A$2:$B$22,2,FALSE)</f>
        <v>g</v>
      </c>
      <c r="M45" s="21" t="str">
        <f>VLOOKUP(B:B,คำอธิบาย!$A$2:$B$22,2,FALSE)</f>
        <v>1</v>
      </c>
      <c r="N45" s="21" t="str">
        <f>VLOOKUP(C:C,คำอธิบาย!$A$2:$B$22,2,FALSE)</f>
        <v>06</v>
      </c>
      <c r="O45" s="22" t="str">
        <f>L45&amp;M45&amp;N45&amp;Q45&amp;P45</f>
        <v>g1060441</v>
      </c>
      <c r="P45" s="23" t="s">
        <v>10</v>
      </c>
      <c r="Q45" s="23" t="s">
        <v>167</v>
      </c>
      <c r="R45" s="20"/>
      <c r="S45" s="20"/>
      <c r="T45" s="24">
        <f>F45*S45</f>
        <v>0</v>
      </c>
      <c r="U45" s="20"/>
      <c r="V45" s="24">
        <f>F45*U45</f>
        <v>0</v>
      </c>
    </row>
    <row r="46" spans="1:22" ht="12.75" customHeight="1" x14ac:dyDescent="0.2">
      <c r="A46" s="20" t="s">
        <v>5</v>
      </c>
      <c r="B46" s="20" t="s">
        <v>9</v>
      </c>
      <c r="C46" s="20" t="s">
        <v>33</v>
      </c>
      <c r="D46" s="20" t="s">
        <v>168</v>
      </c>
      <c r="E46" s="20"/>
      <c r="F46" s="20">
        <v>59</v>
      </c>
      <c r="G46" s="20"/>
      <c r="H46" s="20" t="s">
        <v>156</v>
      </c>
      <c r="I46" s="20" t="s">
        <v>64</v>
      </c>
      <c r="J46" s="20"/>
      <c r="K46" s="20"/>
      <c r="L46" s="21" t="str">
        <f>VLOOKUP(A:A,คำอธิบาย!$A$2:$B$22,2,FALSE)</f>
        <v>g</v>
      </c>
      <c r="M46" s="21" t="str">
        <f>VLOOKUP(B:B,คำอธิบาย!$A$2:$B$22,2,FALSE)</f>
        <v>1</v>
      </c>
      <c r="N46" s="21" t="str">
        <f>VLOOKUP(C:C,คำอธิบาย!$A$2:$B$22,2,FALSE)</f>
        <v>06</v>
      </c>
      <c r="O46" s="22" t="str">
        <f>L46&amp;M46&amp;N46&amp;Q46&amp;P46</f>
        <v>g1060451</v>
      </c>
      <c r="P46" s="23" t="s">
        <v>10</v>
      </c>
      <c r="Q46" s="23" t="s">
        <v>169</v>
      </c>
      <c r="R46" s="20"/>
      <c r="S46" s="20"/>
      <c r="T46" s="24">
        <f>F46*S46</f>
        <v>0</v>
      </c>
      <c r="U46" s="20"/>
      <c r="V46" s="24">
        <f>F46*U46</f>
        <v>0</v>
      </c>
    </row>
    <row r="47" spans="1:22" ht="12.75" customHeight="1" x14ac:dyDescent="0.2">
      <c r="A47" s="20" t="s">
        <v>5</v>
      </c>
      <c r="B47" s="20" t="s">
        <v>9</v>
      </c>
      <c r="C47" s="20" t="s">
        <v>33</v>
      </c>
      <c r="D47" s="20" t="s">
        <v>170</v>
      </c>
      <c r="E47" s="20"/>
      <c r="F47" s="20">
        <v>59</v>
      </c>
      <c r="G47" s="20"/>
      <c r="H47" s="20" t="s">
        <v>156</v>
      </c>
      <c r="I47" s="20" t="s">
        <v>64</v>
      </c>
      <c r="J47" s="20"/>
      <c r="K47" s="20"/>
      <c r="L47" s="21" t="str">
        <f>VLOOKUP(A:A,คำอธิบาย!$A$2:$B$22,2,FALSE)</f>
        <v>g</v>
      </c>
      <c r="M47" s="21" t="str">
        <f>VLOOKUP(B:B,คำอธิบาย!$A$2:$B$22,2,FALSE)</f>
        <v>1</v>
      </c>
      <c r="N47" s="21" t="str">
        <f>VLOOKUP(C:C,คำอธิบาย!$A$2:$B$22,2,FALSE)</f>
        <v>06</v>
      </c>
      <c r="O47" s="22" t="str">
        <f>L47&amp;M47&amp;N47&amp;Q47&amp;P47</f>
        <v>g1060461</v>
      </c>
      <c r="P47" s="23" t="s">
        <v>10</v>
      </c>
      <c r="Q47" s="23" t="s">
        <v>171</v>
      </c>
      <c r="R47" s="20"/>
      <c r="S47" s="20"/>
      <c r="T47" s="24">
        <f>F47*S47</f>
        <v>0</v>
      </c>
      <c r="U47" s="20"/>
      <c r="V47" s="24">
        <f>F47*U47</f>
        <v>0</v>
      </c>
    </row>
    <row r="48" spans="1:22" ht="12.75" customHeight="1" x14ac:dyDescent="0.2">
      <c r="A48" s="20" t="s">
        <v>5</v>
      </c>
      <c r="B48" s="20" t="s">
        <v>9</v>
      </c>
      <c r="C48" s="20" t="s">
        <v>33</v>
      </c>
      <c r="D48" s="20" t="s">
        <v>172</v>
      </c>
      <c r="E48" s="20"/>
      <c r="F48" s="20">
        <v>59</v>
      </c>
      <c r="G48" s="20"/>
      <c r="H48" s="20" t="s">
        <v>156</v>
      </c>
      <c r="I48" s="20" t="s">
        <v>64</v>
      </c>
      <c r="J48" s="20"/>
      <c r="K48" s="20"/>
      <c r="L48" s="21" t="str">
        <f>VLOOKUP(A:A,คำอธิบาย!$A$2:$B$22,2,FALSE)</f>
        <v>g</v>
      </c>
      <c r="M48" s="21" t="str">
        <f>VLOOKUP(B:B,คำอธิบาย!$A$2:$B$22,2,FALSE)</f>
        <v>1</v>
      </c>
      <c r="N48" s="21" t="str">
        <f>VLOOKUP(C:C,คำอธิบาย!$A$2:$B$22,2,FALSE)</f>
        <v>06</v>
      </c>
      <c r="O48" s="22" t="str">
        <f>L48&amp;M48&amp;N48&amp;Q48&amp;P48</f>
        <v>g1060471</v>
      </c>
      <c r="P48" s="23" t="s">
        <v>10</v>
      </c>
      <c r="Q48" s="23" t="s">
        <v>173</v>
      </c>
      <c r="R48" s="20"/>
      <c r="S48" s="20"/>
      <c r="T48" s="24">
        <f>F48*S48</f>
        <v>0</v>
      </c>
      <c r="U48" s="20"/>
      <c r="V48" s="24">
        <f>F48*U48</f>
        <v>0</v>
      </c>
    </row>
    <row r="49" spans="1:22" ht="12.75" customHeight="1" x14ac:dyDescent="0.2">
      <c r="A49" s="20" t="s">
        <v>5</v>
      </c>
      <c r="B49" s="20" t="s">
        <v>9</v>
      </c>
      <c r="C49" s="20" t="s">
        <v>33</v>
      </c>
      <c r="D49" s="20" t="s">
        <v>174</v>
      </c>
      <c r="E49" s="20"/>
      <c r="F49" s="20">
        <v>39</v>
      </c>
      <c r="G49" s="20"/>
      <c r="H49" s="20" t="s">
        <v>156</v>
      </c>
      <c r="I49" s="20" t="s">
        <v>64</v>
      </c>
      <c r="J49" s="20"/>
      <c r="K49" s="20"/>
      <c r="L49" s="21" t="str">
        <f>VLOOKUP(A:A,คำอธิบาย!$A$2:$B$22,2,FALSE)</f>
        <v>g</v>
      </c>
      <c r="M49" s="21" t="str">
        <f>VLOOKUP(B:B,คำอธิบาย!$A$2:$B$22,2,FALSE)</f>
        <v>1</v>
      </c>
      <c r="N49" s="21" t="str">
        <f>VLOOKUP(C:C,คำอธิบาย!$A$2:$B$22,2,FALSE)</f>
        <v>06</v>
      </c>
      <c r="O49" s="22" t="str">
        <f>L49&amp;M49&amp;N49&amp;Q49&amp;P49</f>
        <v>g1060481</v>
      </c>
      <c r="P49" s="23" t="s">
        <v>10</v>
      </c>
      <c r="Q49" s="23" t="s">
        <v>175</v>
      </c>
      <c r="R49" s="20"/>
      <c r="S49" s="20"/>
      <c r="T49" s="24">
        <f>F49*S49</f>
        <v>0</v>
      </c>
      <c r="U49" s="20"/>
      <c r="V49" s="24">
        <f>F49*U49</f>
        <v>0</v>
      </c>
    </row>
    <row r="50" spans="1:22" ht="12.75" customHeight="1" x14ac:dyDescent="0.2">
      <c r="A50" s="20" t="s">
        <v>5</v>
      </c>
      <c r="B50" s="20" t="s">
        <v>9</v>
      </c>
      <c r="C50" s="20" t="s">
        <v>33</v>
      </c>
      <c r="D50" s="20" t="s">
        <v>176</v>
      </c>
      <c r="E50" s="20"/>
      <c r="F50" s="20">
        <v>239</v>
      </c>
      <c r="G50" s="20"/>
      <c r="H50" s="20" t="s">
        <v>177</v>
      </c>
      <c r="I50" s="20" t="s">
        <v>178</v>
      </c>
      <c r="J50" s="20"/>
      <c r="K50" s="20"/>
      <c r="L50" s="21" t="str">
        <f>VLOOKUP(A:A,คำอธิบาย!$A$2:$B$22,2,FALSE)</f>
        <v>g</v>
      </c>
      <c r="M50" s="21" t="str">
        <f>VLOOKUP(B:B,คำอธิบาย!$A$2:$B$22,2,FALSE)</f>
        <v>1</v>
      </c>
      <c r="N50" s="21" t="str">
        <f>VLOOKUP(C:C,คำอธิบาย!$A$2:$B$22,2,FALSE)</f>
        <v>06</v>
      </c>
      <c r="O50" s="22" t="str">
        <f>L50&amp;M50&amp;N50&amp;Q50&amp;P50</f>
        <v>g1060491</v>
      </c>
      <c r="P50" s="23" t="s">
        <v>10</v>
      </c>
      <c r="Q50" s="23" t="s">
        <v>179</v>
      </c>
      <c r="R50" s="20"/>
      <c r="S50" s="20"/>
      <c r="T50" s="24">
        <f>F50*S50</f>
        <v>0</v>
      </c>
      <c r="U50" s="20"/>
      <c r="V50" s="24">
        <f>F50*U50</f>
        <v>0</v>
      </c>
    </row>
    <row r="51" spans="1:22" ht="12.75" customHeight="1" x14ac:dyDescent="0.2">
      <c r="A51" s="20" t="s">
        <v>5</v>
      </c>
      <c r="B51" s="20" t="s">
        <v>9</v>
      </c>
      <c r="C51" s="20" t="s">
        <v>33</v>
      </c>
      <c r="D51" s="20" t="s">
        <v>180</v>
      </c>
      <c r="E51" s="20"/>
      <c r="F51" s="20">
        <v>340</v>
      </c>
      <c r="G51" s="20"/>
      <c r="H51" s="20" t="s">
        <v>177</v>
      </c>
      <c r="I51" s="20" t="s">
        <v>132</v>
      </c>
      <c r="J51" s="20"/>
      <c r="K51" s="20"/>
      <c r="L51" s="21" t="str">
        <f>VLOOKUP(A:A,คำอธิบาย!$A$2:$B$22,2,FALSE)</f>
        <v>g</v>
      </c>
      <c r="M51" s="21" t="str">
        <f>VLOOKUP(B:B,คำอธิบาย!$A$2:$B$22,2,FALSE)</f>
        <v>1</v>
      </c>
      <c r="N51" s="21" t="str">
        <f>VLOOKUP(C:C,คำอธิบาย!$A$2:$B$22,2,FALSE)</f>
        <v>06</v>
      </c>
      <c r="O51" s="22" t="str">
        <f>L51&amp;M51&amp;N51&amp;Q51&amp;P51</f>
        <v>g1060501</v>
      </c>
      <c r="P51" s="23" t="s">
        <v>10</v>
      </c>
      <c r="Q51" s="23" t="s">
        <v>181</v>
      </c>
      <c r="R51" s="20"/>
      <c r="S51" s="20"/>
      <c r="T51" s="24">
        <f>F51*S51</f>
        <v>0</v>
      </c>
      <c r="U51" s="20"/>
      <c r="V51" s="24">
        <f>F51*U51</f>
        <v>0</v>
      </c>
    </row>
    <row r="52" spans="1:22" ht="12.75" customHeight="1" x14ac:dyDescent="0.2">
      <c r="A52" s="20" t="s">
        <v>5</v>
      </c>
      <c r="B52" s="20" t="s">
        <v>9</v>
      </c>
      <c r="C52" s="20" t="s">
        <v>33</v>
      </c>
      <c r="D52" s="20" t="s">
        <v>182</v>
      </c>
      <c r="E52" s="20"/>
      <c r="F52" s="20">
        <v>300</v>
      </c>
      <c r="G52" s="20"/>
      <c r="H52" s="20" t="s">
        <v>177</v>
      </c>
      <c r="I52" s="20" t="s">
        <v>132</v>
      </c>
      <c r="J52" s="20"/>
      <c r="K52" s="20"/>
      <c r="L52" s="21" t="str">
        <f>VLOOKUP(A:A,คำอธิบาย!$A$2:$B$22,2,FALSE)</f>
        <v>g</v>
      </c>
      <c r="M52" s="21" t="str">
        <f>VLOOKUP(B:B,คำอธิบาย!$A$2:$B$22,2,FALSE)</f>
        <v>1</v>
      </c>
      <c r="N52" s="21" t="str">
        <f>VLOOKUP(C:C,คำอธิบาย!$A$2:$B$22,2,FALSE)</f>
        <v>06</v>
      </c>
      <c r="O52" s="22" t="str">
        <f>L52&amp;M52&amp;N52&amp;Q52&amp;P52</f>
        <v>g1060511</v>
      </c>
      <c r="P52" s="23" t="s">
        <v>10</v>
      </c>
      <c r="Q52" s="23" t="s">
        <v>183</v>
      </c>
      <c r="R52" s="20"/>
      <c r="S52" s="20"/>
      <c r="T52" s="24">
        <f>F52*S52</f>
        <v>0</v>
      </c>
      <c r="U52" s="20"/>
      <c r="V52" s="24">
        <f>F52*U52</f>
        <v>0</v>
      </c>
    </row>
    <row r="53" spans="1:22" ht="12.75" customHeight="1" x14ac:dyDescent="0.2">
      <c r="A53" s="20" t="s">
        <v>5</v>
      </c>
      <c r="B53" s="20" t="s">
        <v>9</v>
      </c>
      <c r="C53" s="20" t="s">
        <v>33</v>
      </c>
      <c r="D53" s="20" t="s">
        <v>184</v>
      </c>
      <c r="E53" s="20"/>
      <c r="F53" s="20">
        <v>590</v>
      </c>
      <c r="G53" s="20"/>
      <c r="H53" s="20" t="s">
        <v>177</v>
      </c>
      <c r="I53" s="20" t="s">
        <v>132</v>
      </c>
      <c r="J53" s="20"/>
      <c r="K53" s="20"/>
      <c r="L53" s="21" t="str">
        <f>VLOOKUP(A:A,คำอธิบาย!$A$2:$B$22,2,FALSE)</f>
        <v>g</v>
      </c>
      <c r="M53" s="21" t="str">
        <f>VLOOKUP(B:B,คำอธิบาย!$A$2:$B$22,2,FALSE)</f>
        <v>1</v>
      </c>
      <c r="N53" s="21" t="str">
        <f>VLOOKUP(C:C,คำอธิบาย!$A$2:$B$22,2,FALSE)</f>
        <v>06</v>
      </c>
      <c r="O53" s="22" t="str">
        <f>L53&amp;M53&amp;N53&amp;Q53&amp;P53</f>
        <v>g1060521</v>
      </c>
      <c r="P53" s="23" t="s">
        <v>10</v>
      </c>
      <c r="Q53" s="23" t="s">
        <v>185</v>
      </c>
      <c r="R53" s="20"/>
      <c r="S53" s="20"/>
      <c r="T53" s="24">
        <f>F53*S53</f>
        <v>0</v>
      </c>
      <c r="U53" s="20"/>
      <c r="V53" s="24">
        <f>F53*U53</f>
        <v>0</v>
      </c>
    </row>
    <row r="54" spans="1:22" ht="12.75" customHeight="1" x14ac:dyDescent="0.2">
      <c r="A54" s="20" t="s">
        <v>5</v>
      </c>
      <c r="B54" s="20" t="s">
        <v>9</v>
      </c>
      <c r="C54" s="20" t="s">
        <v>33</v>
      </c>
      <c r="D54" s="20" t="s">
        <v>186</v>
      </c>
      <c r="E54" s="20"/>
      <c r="F54" s="20">
        <v>42</v>
      </c>
      <c r="G54" s="20"/>
      <c r="H54" s="20" t="s">
        <v>177</v>
      </c>
      <c r="I54" s="20" t="s">
        <v>64</v>
      </c>
      <c r="J54" s="20"/>
      <c r="K54" s="20"/>
      <c r="L54" s="21" t="str">
        <f>VLOOKUP(A:A,คำอธิบาย!$A$2:$B$22,2,FALSE)</f>
        <v>g</v>
      </c>
      <c r="M54" s="21" t="str">
        <f>VLOOKUP(B:B,คำอธิบาย!$A$2:$B$22,2,FALSE)</f>
        <v>1</v>
      </c>
      <c r="N54" s="21" t="str">
        <f>VLOOKUP(C:C,คำอธิบาย!$A$2:$B$22,2,FALSE)</f>
        <v>06</v>
      </c>
      <c r="O54" s="22" t="str">
        <f>L54&amp;M54&amp;N54&amp;Q54&amp;P54</f>
        <v>g1060531</v>
      </c>
      <c r="P54" s="23" t="s">
        <v>10</v>
      </c>
      <c r="Q54" s="23" t="s">
        <v>187</v>
      </c>
      <c r="R54" s="20"/>
      <c r="S54" s="20"/>
      <c r="T54" s="24">
        <f>F54*S54</f>
        <v>0</v>
      </c>
      <c r="U54" s="20"/>
      <c r="V54" s="24">
        <f>F54*U54</f>
        <v>0</v>
      </c>
    </row>
    <row r="55" spans="1:22" ht="12.75" customHeight="1" x14ac:dyDescent="0.2">
      <c r="A55" s="20" t="s">
        <v>5</v>
      </c>
      <c r="B55" s="20" t="s">
        <v>9</v>
      </c>
      <c r="C55" s="20" t="s">
        <v>33</v>
      </c>
      <c r="D55" s="20" t="s">
        <v>188</v>
      </c>
      <c r="E55" s="20"/>
      <c r="F55" s="20">
        <v>42</v>
      </c>
      <c r="G55" s="20"/>
      <c r="H55" s="20" t="s">
        <v>177</v>
      </c>
      <c r="I55" s="20" t="s">
        <v>64</v>
      </c>
      <c r="J55" s="20"/>
      <c r="K55" s="20"/>
      <c r="L55" s="21" t="str">
        <f>VLOOKUP(A:A,คำอธิบาย!$A$2:$B$22,2,FALSE)</f>
        <v>g</v>
      </c>
      <c r="M55" s="21" t="str">
        <f>VLOOKUP(B:B,คำอธิบาย!$A$2:$B$22,2,FALSE)</f>
        <v>1</v>
      </c>
      <c r="N55" s="21" t="str">
        <f>VLOOKUP(C:C,คำอธิบาย!$A$2:$B$22,2,FALSE)</f>
        <v>06</v>
      </c>
      <c r="O55" s="22" t="str">
        <f>L55&amp;M55&amp;N55&amp;Q55&amp;P55</f>
        <v>g1060541</v>
      </c>
      <c r="P55" s="23" t="s">
        <v>10</v>
      </c>
      <c r="Q55" s="23" t="s">
        <v>189</v>
      </c>
      <c r="R55" s="20"/>
      <c r="S55" s="20"/>
      <c r="T55" s="24">
        <f>F55*S55</f>
        <v>0</v>
      </c>
      <c r="U55" s="20"/>
      <c r="V55" s="24">
        <f>F55*U55</f>
        <v>0</v>
      </c>
    </row>
    <row r="56" spans="1:22" ht="12.75" customHeight="1" x14ac:dyDescent="0.2">
      <c r="A56" s="20" t="s">
        <v>5</v>
      </c>
      <c r="B56" s="20" t="s">
        <v>9</v>
      </c>
      <c r="C56" s="20" t="s">
        <v>33</v>
      </c>
      <c r="D56" s="20" t="s">
        <v>190</v>
      </c>
      <c r="E56" s="20"/>
      <c r="F56" s="20">
        <v>87</v>
      </c>
      <c r="G56" s="20"/>
      <c r="H56" s="20" t="s">
        <v>177</v>
      </c>
      <c r="I56" s="20" t="s">
        <v>64</v>
      </c>
      <c r="J56" s="20"/>
      <c r="K56" s="20"/>
      <c r="L56" s="21" t="str">
        <f>VLOOKUP(A:A,คำอธิบาย!$A$2:$B$22,2,FALSE)</f>
        <v>g</v>
      </c>
      <c r="M56" s="21" t="str">
        <f>VLOOKUP(B:B,คำอธิบาย!$A$2:$B$22,2,FALSE)</f>
        <v>1</v>
      </c>
      <c r="N56" s="21" t="str">
        <f>VLOOKUP(C:C,คำอธิบาย!$A$2:$B$22,2,FALSE)</f>
        <v>06</v>
      </c>
      <c r="O56" s="22" t="str">
        <f>L56&amp;M56&amp;N56&amp;Q56&amp;P56</f>
        <v>g1060551</v>
      </c>
      <c r="P56" s="23" t="s">
        <v>10</v>
      </c>
      <c r="Q56" s="23" t="s">
        <v>191</v>
      </c>
      <c r="R56" s="20"/>
      <c r="S56" s="20"/>
      <c r="T56" s="24">
        <f>F56*S56</f>
        <v>0</v>
      </c>
      <c r="U56" s="20"/>
      <c r="V56" s="24">
        <f>F56*U56</f>
        <v>0</v>
      </c>
    </row>
    <row r="57" spans="1:22" ht="12.75" customHeight="1" x14ac:dyDescent="0.2">
      <c r="A57" s="20" t="s">
        <v>5</v>
      </c>
      <c r="B57" s="20" t="s">
        <v>9</v>
      </c>
      <c r="C57" s="20" t="s">
        <v>33</v>
      </c>
      <c r="D57" s="20" t="s">
        <v>192</v>
      </c>
      <c r="E57" s="20"/>
      <c r="F57" s="20">
        <v>87</v>
      </c>
      <c r="G57" s="20"/>
      <c r="H57" s="20" t="s">
        <v>177</v>
      </c>
      <c r="I57" s="20" t="s">
        <v>64</v>
      </c>
      <c r="J57" s="20"/>
      <c r="K57" s="20"/>
      <c r="L57" s="21" t="str">
        <f>VLOOKUP(A:A,คำอธิบาย!$A$2:$B$22,2,FALSE)</f>
        <v>g</v>
      </c>
      <c r="M57" s="21" t="str">
        <f>VLOOKUP(B:B,คำอธิบาย!$A$2:$B$22,2,FALSE)</f>
        <v>1</v>
      </c>
      <c r="N57" s="21" t="str">
        <f>VLOOKUP(C:C,คำอธิบาย!$A$2:$B$22,2,FALSE)</f>
        <v>06</v>
      </c>
      <c r="O57" s="22" t="str">
        <f>L57&amp;M57&amp;N57&amp;Q57&amp;P57</f>
        <v>g1060561</v>
      </c>
      <c r="P57" s="23" t="s">
        <v>10</v>
      </c>
      <c r="Q57" s="23" t="s">
        <v>193</v>
      </c>
      <c r="R57" s="20"/>
      <c r="S57" s="20"/>
      <c r="T57" s="24">
        <f>F57*S57</f>
        <v>0</v>
      </c>
      <c r="U57" s="20"/>
      <c r="V57" s="24">
        <f>F57*U57</f>
        <v>0</v>
      </c>
    </row>
    <row r="58" spans="1:22" ht="12.75" customHeight="1" x14ac:dyDescent="0.2">
      <c r="A58" s="20" t="s">
        <v>5</v>
      </c>
      <c r="B58" s="20" t="s">
        <v>9</v>
      </c>
      <c r="C58" s="20" t="s">
        <v>33</v>
      </c>
      <c r="D58" s="20" t="s">
        <v>194</v>
      </c>
      <c r="E58" s="20"/>
      <c r="F58" s="20">
        <v>87</v>
      </c>
      <c r="G58" s="20"/>
      <c r="H58" s="20" t="s">
        <v>177</v>
      </c>
      <c r="I58" s="20" t="s">
        <v>64</v>
      </c>
      <c r="J58" s="20"/>
      <c r="K58" s="20"/>
      <c r="L58" s="21" t="str">
        <f>VLOOKUP(A:A,คำอธิบาย!$A$2:$B$22,2,FALSE)</f>
        <v>g</v>
      </c>
      <c r="M58" s="21" t="str">
        <f>VLOOKUP(B:B,คำอธิบาย!$A$2:$B$22,2,FALSE)</f>
        <v>1</v>
      </c>
      <c r="N58" s="21" t="str">
        <f>VLOOKUP(C:C,คำอธิบาย!$A$2:$B$22,2,FALSE)</f>
        <v>06</v>
      </c>
      <c r="O58" s="22" t="str">
        <f>L58&amp;M58&amp;N58&amp;Q58&amp;P58</f>
        <v>g1060571</v>
      </c>
      <c r="P58" s="23" t="s">
        <v>10</v>
      </c>
      <c r="Q58" s="23" t="s">
        <v>195</v>
      </c>
      <c r="R58" s="20"/>
      <c r="S58" s="20"/>
      <c r="T58" s="24">
        <f>F58*S58</f>
        <v>0</v>
      </c>
      <c r="U58" s="20"/>
      <c r="V58" s="24">
        <f>F58*U58</f>
        <v>0</v>
      </c>
    </row>
    <row r="59" spans="1:22" ht="12.75" customHeight="1" x14ac:dyDescent="0.2">
      <c r="A59" s="20" t="s">
        <v>5</v>
      </c>
      <c r="B59" s="20" t="s">
        <v>9</v>
      </c>
      <c r="C59" s="20" t="s">
        <v>33</v>
      </c>
      <c r="D59" s="20" t="s">
        <v>196</v>
      </c>
      <c r="E59" s="20"/>
      <c r="F59" s="20">
        <v>53</v>
      </c>
      <c r="G59" s="20"/>
      <c r="H59" s="20" t="s">
        <v>177</v>
      </c>
      <c r="I59" s="20" t="s">
        <v>64</v>
      </c>
      <c r="J59" s="20"/>
      <c r="K59" s="20"/>
      <c r="L59" s="21" t="str">
        <f>VLOOKUP(A:A,คำอธิบาย!$A$2:$B$22,2,FALSE)</f>
        <v>g</v>
      </c>
      <c r="M59" s="21" t="str">
        <f>VLOOKUP(B:B,คำอธิบาย!$A$2:$B$22,2,FALSE)</f>
        <v>1</v>
      </c>
      <c r="N59" s="21" t="str">
        <f>VLOOKUP(C:C,คำอธิบาย!$A$2:$B$22,2,FALSE)</f>
        <v>06</v>
      </c>
      <c r="O59" s="22" t="str">
        <f>L59&amp;M59&amp;N59&amp;Q59&amp;P59</f>
        <v>g1060581</v>
      </c>
      <c r="P59" s="23" t="s">
        <v>10</v>
      </c>
      <c r="Q59" s="23" t="s">
        <v>197</v>
      </c>
      <c r="R59" s="20"/>
      <c r="S59" s="20"/>
      <c r="T59" s="24">
        <f>F59*S59</f>
        <v>0</v>
      </c>
      <c r="U59" s="20"/>
      <c r="V59" s="24">
        <f>F59*U59</f>
        <v>0</v>
      </c>
    </row>
    <row r="60" spans="1:22" ht="12.75" customHeight="1" x14ac:dyDescent="0.2">
      <c r="A60" s="20" t="s">
        <v>5</v>
      </c>
      <c r="B60" s="20" t="s">
        <v>9</v>
      </c>
      <c r="C60" s="20" t="s">
        <v>33</v>
      </c>
      <c r="D60" s="20" t="s">
        <v>198</v>
      </c>
      <c r="E60" s="20"/>
      <c r="F60" s="20">
        <v>99</v>
      </c>
      <c r="G60" s="20"/>
      <c r="H60" s="20" t="s">
        <v>177</v>
      </c>
      <c r="I60" s="20" t="s">
        <v>64</v>
      </c>
      <c r="J60" s="20"/>
      <c r="K60" s="20"/>
      <c r="L60" s="21" t="str">
        <f>VLOOKUP(A:A,คำอธิบาย!$A$2:$B$22,2,FALSE)</f>
        <v>g</v>
      </c>
      <c r="M60" s="21" t="str">
        <f>VLOOKUP(B:B,คำอธิบาย!$A$2:$B$22,2,FALSE)</f>
        <v>1</v>
      </c>
      <c r="N60" s="21" t="str">
        <f>VLOOKUP(C:C,คำอธิบาย!$A$2:$B$22,2,FALSE)</f>
        <v>06</v>
      </c>
      <c r="O60" s="22" t="str">
        <f>L60&amp;M60&amp;N60&amp;Q60&amp;P60</f>
        <v>g1060591</v>
      </c>
      <c r="P60" s="23" t="s">
        <v>10</v>
      </c>
      <c r="Q60" s="23" t="s">
        <v>199</v>
      </c>
      <c r="R60" s="20"/>
      <c r="S60" s="20"/>
      <c r="T60" s="24">
        <f>F60*S60</f>
        <v>0</v>
      </c>
      <c r="U60" s="20"/>
      <c r="V60" s="24">
        <f>F60*U60</f>
        <v>0</v>
      </c>
    </row>
    <row r="61" spans="1:22" ht="12.75" customHeight="1" x14ac:dyDescent="0.2">
      <c r="A61" s="20" t="s">
        <v>5</v>
      </c>
      <c r="B61" s="20" t="s">
        <v>9</v>
      </c>
      <c r="C61" s="20" t="s">
        <v>33</v>
      </c>
      <c r="D61" s="20" t="s">
        <v>200</v>
      </c>
      <c r="E61" s="20"/>
      <c r="F61" s="20">
        <v>199</v>
      </c>
      <c r="G61" s="20"/>
      <c r="H61" s="20" t="s">
        <v>177</v>
      </c>
      <c r="I61" s="20" t="s">
        <v>64</v>
      </c>
      <c r="J61" s="20"/>
      <c r="K61" s="20"/>
      <c r="L61" s="21" t="str">
        <f>VLOOKUP(A:A,คำอธิบาย!$A$2:$B$22,2,FALSE)</f>
        <v>g</v>
      </c>
      <c r="M61" s="21" t="str">
        <f>VLOOKUP(B:B,คำอธิบาย!$A$2:$B$22,2,FALSE)</f>
        <v>1</v>
      </c>
      <c r="N61" s="21" t="str">
        <f>VLOOKUP(C:C,คำอธิบาย!$A$2:$B$22,2,FALSE)</f>
        <v>06</v>
      </c>
      <c r="O61" s="22" t="str">
        <f>L61&amp;M61&amp;N61&amp;Q61&amp;P61</f>
        <v>g1060601</v>
      </c>
      <c r="P61" s="23" t="s">
        <v>10</v>
      </c>
      <c r="Q61" s="23" t="s">
        <v>201</v>
      </c>
      <c r="R61" s="20"/>
      <c r="S61" s="20"/>
      <c r="T61" s="24">
        <f>F61*S61</f>
        <v>0</v>
      </c>
      <c r="U61" s="20"/>
      <c r="V61" s="24">
        <f>F61*U61</f>
        <v>0</v>
      </c>
    </row>
    <row r="62" spans="1:22" ht="12.75" customHeight="1" x14ac:dyDescent="0.2">
      <c r="A62" s="20" t="s">
        <v>5</v>
      </c>
      <c r="B62" s="20" t="s">
        <v>9</v>
      </c>
      <c r="C62" s="20" t="s">
        <v>33</v>
      </c>
      <c r="D62" s="20" t="s">
        <v>202</v>
      </c>
      <c r="E62" s="20"/>
      <c r="F62" s="20">
        <v>53</v>
      </c>
      <c r="G62" s="20"/>
      <c r="H62" s="20" t="s">
        <v>177</v>
      </c>
      <c r="I62" s="20" t="s">
        <v>64</v>
      </c>
      <c r="J62" s="20"/>
      <c r="K62" s="20"/>
      <c r="L62" s="21" t="str">
        <f>VLOOKUP(A:A,คำอธิบาย!$A$2:$B$22,2,FALSE)</f>
        <v>g</v>
      </c>
      <c r="M62" s="21" t="str">
        <f>VLOOKUP(B:B,คำอธิบาย!$A$2:$B$22,2,FALSE)</f>
        <v>1</v>
      </c>
      <c r="N62" s="21" t="str">
        <f>VLOOKUP(C:C,คำอธิบาย!$A$2:$B$22,2,FALSE)</f>
        <v>06</v>
      </c>
      <c r="O62" s="22" t="str">
        <f>L62&amp;M62&amp;N62&amp;Q62&amp;P62</f>
        <v>g1060611</v>
      </c>
      <c r="P62" s="23" t="s">
        <v>10</v>
      </c>
      <c r="Q62" s="23" t="s">
        <v>203</v>
      </c>
      <c r="R62" s="20"/>
      <c r="S62" s="20"/>
      <c r="T62" s="24">
        <f>F62*S62</f>
        <v>0</v>
      </c>
      <c r="U62" s="20"/>
      <c r="V62" s="24">
        <f>F62*U62</f>
        <v>0</v>
      </c>
    </row>
    <row r="63" spans="1:22" ht="12.75" customHeight="1" x14ac:dyDescent="0.2">
      <c r="A63" s="20" t="s">
        <v>5</v>
      </c>
      <c r="B63" s="20" t="s">
        <v>9</v>
      </c>
      <c r="C63" s="20" t="s">
        <v>33</v>
      </c>
      <c r="D63" s="20" t="s">
        <v>204</v>
      </c>
      <c r="E63" s="20"/>
      <c r="F63" s="20">
        <v>99</v>
      </c>
      <c r="G63" s="20"/>
      <c r="H63" s="20" t="s">
        <v>177</v>
      </c>
      <c r="I63" s="20" t="s">
        <v>64</v>
      </c>
      <c r="J63" s="20"/>
      <c r="K63" s="20"/>
      <c r="L63" s="21" t="str">
        <f>VLOOKUP(A:A,คำอธิบาย!$A$2:$B$22,2,FALSE)</f>
        <v>g</v>
      </c>
      <c r="M63" s="21" t="str">
        <f>VLOOKUP(B:B,คำอธิบาย!$A$2:$B$22,2,FALSE)</f>
        <v>1</v>
      </c>
      <c r="N63" s="21" t="str">
        <f>VLOOKUP(C:C,คำอธิบาย!$A$2:$B$22,2,FALSE)</f>
        <v>06</v>
      </c>
      <c r="O63" s="22" t="str">
        <f>L63&amp;M63&amp;N63&amp;Q63&amp;P63</f>
        <v>g1060621</v>
      </c>
      <c r="P63" s="23" t="s">
        <v>10</v>
      </c>
      <c r="Q63" s="23" t="s">
        <v>205</v>
      </c>
      <c r="R63" s="20"/>
      <c r="S63" s="20"/>
      <c r="T63" s="24">
        <f>F63*S63</f>
        <v>0</v>
      </c>
      <c r="U63" s="20"/>
      <c r="V63" s="24">
        <f>F63*U63</f>
        <v>0</v>
      </c>
    </row>
    <row r="64" spans="1:22" ht="12.75" customHeight="1" x14ac:dyDescent="0.2">
      <c r="A64" s="20" t="s">
        <v>5</v>
      </c>
      <c r="B64" s="20" t="s">
        <v>9</v>
      </c>
      <c r="C64" s="20" t="s">
        <v>33</v>
      </c>
      <c r="D64" s="20" t="s">
        <v>206</v>
      </c>
      <c r="E64" s="20"/>
      <c r="F64" s="20">
        <v>199</v>
      </c>
      <c r="G64" s="20"/>
      <c r="H64" s="20" t="s">
        <v>177</v>
      </c>
      <c r="I64" s="20" t="s">
        <v>64</v>
      </c>
      <c r="J64" s="20"/>
      <c r="K64" s="20"/>
      <c r="L64" s="21" t="str">
        <f>VLOOKUP(A:A,คำอธิบาย!$A$2:$B$22,2,FALSE)</f>
        <v>g</v>
      </c>
      <c r="M64" s="21" t="str">
        <f>VLOOKUP(B:B,คำอธิบาย!$A$2:$B$22,2,FALSE)</f>
        <v>1</v>
      </c>
      <c r="N64" s="21" t="str">
        <f>VLOOKUP(C:C,คำอธิบาย!$A$2:$B$22,2,FALSE)</f>
        <v>06</v>
      </c>
      <c r="O64" s="22" t="str">
        <f>L64&amp;M64&amp;N64&amp;Q64&amp;P64</f>
        <v>g1060631</v>
      </c>
      <c r="P64" s="23" t="s">
        <v>10</v>
      </c>
      <c r="Q64" s="23" t="s">
        <v>207</v>
      </c>
      <c r="R64" s="20"/>
      <c r="S64" s="20"/>
      <c r="T64" s="24">
        <f>F64*S64</f>
        <v>0</v>
      </c>
      <c r="U64" s="20"/>
      <c r="V64" s="24">
        <f>F64*U64</f>
        <v>0</v>
      </c>
    </row>
    <row r="65" spans="1:22" ht="12.75" customHeight="1" x14ac:dyDescent="0.2">
      <c r="A65" s="20" t="s">
        <v>5</v>
      </c>
      <c r="B65" s="20" t="s">
        <v>9</v>
      </c>
      <c r="C65" s="20" t="s">
        <v>33</v>
      </c>
      <c r="D65" s="20" t="s">
        <v>208</v>
      </c>
      <c r="E65" s="20"/>
      <c r="F65" s="20">
        <v>197</v>
      </c>
      <c r="G65" s="20"/>
      <c r="H65" s="20" t="s">
        <v>177</v>
      </c>
      <c r="I65" s="20" t="s">
        <v>64</v>
      </c>
      <c r="J65" s="20"/>
      <c r="K65" s="20"/>
      <c r="L65" s="21" t="str">
        <f>VLOOKUP(A:A,คำอธิบาย!$A$2:$B$22,2,FALSE)</f>
        <v>g</v>
      </c>
      <c r="M65" s="21" t="str">
        <f>VLOOKUP(B:B,คำอธิบาย!$A$2:$B$22,2,FALSE)</f>
        <v>1</v>
      </c>
      <c r="N65" s="21" t="str">
        <f>VLOOKUP(C:C,คำอธิบาย!$A$2:$B$22,2,FALSE)</f>
        <v>06</v>
      </c>
      <c r="O65" s="22" t="str">
        <f>L65&amp;M65&amp;N65&amp;Q65&amp;P65</f>
        <v>g1060641</v>
      </c>
      <c r="P65" s="23" t="s">
        <v>10</v>
      </c>
      <c r="Q65" s="23" t="s">
        <v>209</v>
      </c>
      <c r="R65" s="20"/>
      <c r="S65" s="20"/>
      <c r="T65" s="24">
        <f>F65*S65</f>
        <v>0</v>
      </c>
      <c r="U65" s="20"/>
      <c r="V65" s="24">
        <f>F65*U65</f>
        <v>0</v>
      </c>
    </row>
    <row r="66" spans="1:22" ht="12.75" customHeight="1" x14ac:dyDescent="0.2">
      <c r="A66" s="20" t="s">
        <v>5</v>
      </c>
      <c r="B66" s="20" t="s">
        <v>9</v>
      </c>
      <c r="C66" s="20" t="s">
        <v>33</v>
      </c>
      <c r="D66" s="20" t="s">
        <v>210</v>
      </c>
      <c r="E66" s="20"/>
      <c r="F66" s="20">
        <v>140</v>
      </c>
      <c r="G66" s="20"/>
      <c r="H66" s="20" t="s">
        <v>177</v>
      </c>
      <c r="I66" s="20" t="s">
        <v>64</v>
      </c>
      <c r="J66" s="20"/>
      <c r="K66" s="20"/>
      <c r="L66" s="21" t="str">
        <f>VLOOKUP(A:A,คำอธิบาย!$A$2:$B$22,2,FALSE)</f>
        <v>g</v>
      </c>
      <c r="M66" s="21" t="str">
        <f>VLOOKUP(B:B,คำอธิบาย!$A$2:$B$22,2,FALSE)</f>
        <v>1</v>
      </c>
      <c r="N66" s="21" t="str">
        <f>VLOOKUP(C:C,คำอธิบาย!$A$2:$B$22,2,FALSE)</f>
        <v>06</v>
      </c>
      <c r="O66" s="22" t="str">
        <f>L66&amp;M66&amp;N66&amp;Q66&amp;P66</f>
        <v>g1060651</v>
      </c>
      <c r="P66" s="23" t="s">
        <v>10</v>
      </c>
      <c r="Q66" s="23" t="s">
        <v>211</v>
      </c>
      <c r="R66" s="20"/>
      <c r="S66" s="20"/>
      <c r="T66" s="24">
        <f>F66*S66</f>
        <v>0</v>
      </c>
      <c r="U66" s="20"/>
      <c r="V66" s="24">
        <f>F66*U66</f>
        <v>0</v>
      </c>
    </row>
    <row r="67" spans="1:22" ht="12.75" customHeight="1" x14ac:dyDescent="0.2">
      <c r="A67" s="20" t="s">
        <v>5</v>
      </c>
      <c r="B67" s="20" t="s">
        <v>9</v>
      </c>
      <c r="C67" s="20" t="s">
        <v>37</v>
      </c>
      <c r="D67" s="20" t="s">
        <v>212</v>
      </c>
      <c r="E67" s="20"/>
      <c r="F67" s="20"/>
      <c r="G67" s="20"/>
      <c r="H67" s="20"/>
      <c r="I67" s="20" t="s">
        <v>213</v>
      </c>
      <c r="J67" s="20"/>
      <c r="K67" s="20">
        <v>940009</v>
      </c>
      <c r="L67" s="21" t="str">
        <f>VLOOKUP(A:A,คำอธิบาย!$A$2:$B$22,2,FALSE)</f>
        <v>g</v>
      </c>
      <c r="M67" s="21" t="str">
        <f>VLOOKUP(B:B,คำอธิบาย!$A$2:$B$22,2,FALSE)</f>
        <v>1</v>
      </c>
      <c r="N67" s="21" t="str">
        <f>VLOOKUP(C:C,คำอธิบาย!$A$2:$B$22,2,FALSE)</f>
        <v>08</v>
      </c>
      <c r="O67" s="22" t="str">
        <f>L67&amp;M67&amp;N67&amp;Q67&amp;P67</f>
        <v>g1080011</v>
      </c>
      <c r="P67" s="23" t="s">
        <v>10</v>
      </c>
      <c r="Q67" s="23" t="s">
        <v>66</v>
      </c>
      <c r="R67" s="20"/>
      <c r="S67" s="20"/>
      <c r="T67" s="24">
        <f>F67*S67</f>
        <v>0</v>
      </c>
      <c r="U67" s="20"/>
      <c r="V67" s="24">
        <f>F67*U67</f>
        <v>0</v>
      </c>
    </row>
    <row r="68" spans="1:22" ht="12.75" customHeight="1" x14ac:dyDescent="0.2">
      <c r="A68" s="20" t="s">
        <v>5</v>
      </c>
      <c r="B68" s="20" t="s">
        <v>9</v>
      </c>
      <c r="C68" s="20" t="s">
        <v>37</v>
      </c>
      <c r="D68" s="20" t="s">
        <v>214</v>
      </c>
      <c r="E68" s="20"/>
      <c r="F68" s="20"/>
      <c r="G68" s="20"/>
      <c r="H68" s="20"/>
      <c r="I68" s="20" t="s">
        <v>132</v>
      </c>
      <c r="J68" s="20"/>
      <c r="K68" s="20">
        <v>950001</v>
      </c>
      <c r="L68" s="21" t="str">
        <f>VLOOKUP(A:A,คำอธิบาย!$A$2:$B$22,2,FALSE)</f>
        <v>g</v>
      </c>
      <c r="M68" s="21" t="str">
        <f>VLOOKUP(B:B,คำอธิบาย!$A$2:$B$22,2,FALSE)</f>
        <v>1</v>
      </c>
      <c r="N68" s="21" t="str">
        <f>VLOOKUP(C:C,คำอธิบาย!$A$2:$B$22,2,FALSE)</f>
        <v>08</v>
      </c>
      <c r="O68" s="22" t="str">
        <f>L68&amp;M68&amp;N68&amp;Q68&amp;P68</f>
        <v>g1080021</v>
      </c>
      <c r="P68" s="23" t="s">
        <v>10</v>
      </c>
      <c r="Q68" s="23" t="s">
        <v>72</v>
      </c>
      <c r="R68" s="20"/>
      <c r="S68" s="20"/>
      <c r="T68" s="24">
        <f>F68*S68</f>
        <v>0</v>
      </c>
      <c r="U68" s="20"/>
      <c r="V68" s="24">
        <f>F68*U68</f>
        <v>0</v>
      </c>
    </row>
    <row r="69" spans="1:22" ht="12.75" customHeight="1" x14ac:dyDescent="0.2">
      <c r="A69" s="20" t="s">
        <v>5</v>
      </c>
      <c r="B69" s="20" t="s">
        <v>9</v>
      </c>
      <c r="C69" s="20" t="s">
        <v>37</v>
      </c>
      <c r="D69" s="20" t="s">
        <v>215</v>
      </c>
      <c r="E69" s="20"/>
      <c r="F69" s="20"/>
      <c r="G69" s="20"/>
      <c r="H69" s="20"/>
      <c r="I69" s="20" t="s">
        <v>132</v>
      </c>
      <c r="J69" s="20"/>
      <c r="K69" s="20">
        <v>950002</v>
      </c>
      <c r="L69" s="21" t="str">
        <f>VLOOKUP(A:A,คำอธิบาย!$A$2:$B$22,2,FALSE)</f>
        <v>g</v>
      </c>
      <c r="M69" s="21" t="str">
        <f>VLOOKUP(B:B,คำอธิบาย!$A$2:$B$22,2,FALSE)</f>
        <v>1</v>
      </c>
      <c r="N69" s="21" t="str">
        <f>VLOOKUP(C:C,คำอธิบาย!$A$2:$B$22,2,FALSE)</f>
        <v>08</v>
      </c>
      <c r="O69" s="22" t="str">
        <f>L69&amp;M69&amp;N69&amp;Q69&amp;P69</f>
        <v>g1080031</v>
      </c>
      <c r="P69" s="23" t="s">
        <v>10</v>
      </c>
      <c r="Q69" s="23" t="s">
        <v>76</v>
      </c>
      <c r="R69" s="20"/>
      <c r="S69" s="20"/>
      <c r="T69" s="24">
        <f>F69*S69</f>
        <v>0</v>
      </c>
      <c r="U69" s="20"/>
      <c r="V69" s="24">
        <f>F69*U69</f>
        <v>0</v>
      </c>
    </row>
    <row r="70" spans="1:22" ht="12.75" customHeight="1" x14ac:dyDescent="0.2">
      <c r="A70" s="20" t="s">
        <v>5</v>
      </c>
      <c r="B70" s="20" t="s">
        <v>9</v>
      </c>
      <c r="C70" s="20" t="s">
        <v>37</v>
      </c>
      <c r="D70" s="20" t="s">
        <v>216</v>
      </c>
      <c r="E70" s="20"/>
      <c r="F70" s="20"/>
      <c r="G70" s="20"/>
      <c r="H70" s="20"/>
      <c r="I70" s="20" t="s">
        <v>132</v>
      </c>
      <c r="J70" s="20"/>
      <c r="K70" s="20">
        <v>950003</v>
      </c>
      <c r="L70" s="21" t="str">
        <f>VLOOKUP(A:A,คำอธิบาย!$A$2:$B$22,2,FALSE)</f>
        <v>g</v>
      </c>
      <c r="M70" s="21" t="str">
        <f>VLOOKUP(B:B,คำอธิบาย!$A$2:$B$22,2,FALSE)</f>
        <v>1</v>
      </c>
      <c r="N70" s="21" t="str">
        <f>VLOOKUP(C:C,คำอธิบาย!$A$2:$B$22,2,FALSE)</f>
        <v>08</v>
      </c>
      <c r="O70" s="22" t="str">
        <f>L70&amp;M70&amp;N70&amp;Q70&amp;P70</f>
        <v>g1080041</v>
      </c>
      <c r="P70" s="23" t="s">
        <v>10</v>
      </c>
      <c r="Q70" s="23" t="s">
        <v>79</v>
      </c>
      <c r="R70" s="20"/>
      <c r="S70" s="20"/>
      <c r="T70" s="24">
        <f>F70*S70</f>
        <v>0</v>
      </c>
      <c r="U70" s="20"/>
      <c r="V70" s="24">
        <f>F70*U70</f>
        <v>0</v>
      </c>
    </row>
    <row r="71" spans="1:22" ht="12.75" customHeight="1" x14ac:dyDescent="0.2">
      <c r="A71" s="20" t="s">
        <v>5</v>
      </c>
      <c r="B71" s="20" t="s">
        <v>9</v>
      </c>
      <c r="C71" s="20" t="s">
        <v>37</v>
      </c>
      <c r="D71" s="20" t="s">
        <v>217</v>
      </c>
      <c r="E71" s="20"/>
      <c r="F71" s="20"/>
      <c r="G71" s="20"/>
      <c r="H71" s="20"/>
      <c r="I71" s="20" t="s">
        <v>132</v>
      </c>
      <c r="J71" s="20"/>
      <c r="K71" s="20">
        <v>950004</v>
      </c>
      <c r="L71" s="21" t="str">
        <f>VLOOKUP(A:A,คำอธิบาย!$A$2:$B$22,2,FALSE)</f>
        <v>g</v>
      </c>
      <c r="M71" s="21" t="str">
        <f>VLOOKUP(B:B,คำอธิบาย!$A$2:$B$22,2,FALSE)</f>
        <v>1</v>
      </c>
      <c r="N71" s="21" t="str">
        <f>VLOOKUP(C:C,คำอธิบาย!$A$2:$B$22,2,FALSE)</f>
        <v>08</v>
      </c>
      <c r="O71" s="22" t="str">
        <f>L71&amp;M71&amp;N71&amp;Q71&amp;P71</f>
        <v>g1080051</v>
      </c>
      <c r="P71" s="23" t="s">
        <v>10</v>
      </c>
      <c r="Q71" s="23" t="s">
        <v>81</v>
      </c>
      <c r="R71" s="20"/>
      <c r="S71" s="20"/>
      <c r="T71" s="24">
        <f>F71*S71</f>
        <v>0</v>
      </c>
      <c r="U71" s="20"/>
      <c r="V71" s="24">
        <f>F71*U71</f>
        <v>0</v>
      </c>
    </row>
    <row r="72" spans="1:22" ht="12.75" customHeight="1" x14ac:dyDescent="0.2">
      <c r="A72" s="20" t="s">
        <v>5</v>
      </c>
      <c r="B72" s="20" t="s">
        <v>9</v>
      </c>
      <c r="C72" s="20" t="s">
        <v>37</v>
      </c>
      <c r="D72" s="20" t="s">
        <v>218</v>
      </c>
      <c r="E72" s="20"/>
      <c r="F72" s="20"/>
      <c r="G72" s="20"/>
      <c r="H72" s="20"/>
      <c r="I72" s="20" t="s">
        <v>132</v>
      </c>
      <c r="J72" s="20"/>
      <c r="K72" s="20">
        <v>950005</v>
      </c>
      <c r="L72" s="21" t="str">
        <f>VLOOKUP(A:A,คำอธิบาย!$A$2:$B$22,2,FALSE)</f>
        <v>g</v>
      </c>
      <c r="M72" s="21" t="str">
        <f>VLOOKUP(B:B,คำอธิบาย!$A$2:$B$22,2,FALSE)</f>
        <v>1</v>
      </c>
      <c r="N72" s="21" t="str">
        <f>VLOOKUP(C:C,คำอธิบาย!$A$2:$B$22,2,FALSE)</f>
        <v>08</v>
      </c>
      <c r="O72" s="22" t="str">
        <f>L72&amp;M72&amp;N72&amp;Q72&amp;P72</f>
        <v>g1080061</v>
      </c>
      <c r="P72" s="23" t="s">
        <v>10</v>
      </c>
      <c r="Q72" s="23" t="s">
        <v>83</v>
      </c>
      <c r="R72" s="20"/>
      <c r="S72" s="20"/>
      <c r="T72" s="24">
        <f>F72*S72</f>
        <v>0</v>
      </c>
      <c r="U72" s="20"/>
      <c r="V72" s="24">
        <f>F72*U72</f>
        <v>0</v>
      </c>
    </row>
    <row r="73" spans="1:22" ht="12.75" customHeight="1" x14ac:dyDescent="0.2">
      <c r="A73" s="20" t="s">
        <v>5</v>
      </c>
      <c r="B73" s="20" t="s">
        <v>9</v>
      </c>
      <c r="C73" s="20" t="s">
        <v>37</v>
      </c>
      <c r="D73" s="20" t="s">
        <v>219</v>
      </c>
      <c r="E73" s="20"/>
      <c r="F73" s="20"/>
      <c r="G73" s="20"/>
      <c r="H73" s="20"/>
      <c r="I73" s="20" t="s">
        <v>132</v>
      </c>
      <c r="J73" s="20"/>
      <c r="K73" s="20">
        <v>950006</v>
      </c>
      <c r="L73" s="21" t="str">
        <f>VLOOKUP(A:A,คำอธิบาย!$A$2:$B$22,2,FALSE)</f>
        <v>g</v>
      </c>
      <c r="M73" s="21" t="str">
        <f>VLOOKUP(B:B,คำอธิบาย!$A$2:$B$22,2,FALSE)</f>
        <v>1</v>
      </c>
      <c r="N73" s="21" t="str">
        <f>VLOOKUP(C:C,คำอธิบาย!$A$2:$B$22,2,FALSE)</f>
        <v>08</v>
      </c>
      <c r="O73" s="22" t="str">
        <f>L73&amp;M73&amp;N73&amp;Q73&amp;P73</f>
        <v>g1080071</v>
      </c>
      <c r="P73" s="23" t="s">
        <v>10</v>
      </c>
      <c r="Q73" s="23" t="s">
        <v>85</v>
      </c>
      <c r="R73" s="20"/>
      <c r="S73" s="20"/>
      <c r="T73" s="24">
        <f>F73*S73</f>
        <v>0</v>
      </c>
      <c r="U73" s="20"/>
      <c r="V73" s="24">
        <f>F73*U73</f>
        <v>0</v>
      </c>
    </row>
    <row r="74" spans="1:22" ht="12.75" customHeight="1" x14ac:dyDescent="0.2">
      <c r="A74" s="20" t="s">
        <v>5</v>
      </c>
      <c r="B74" s="20" t="s">
        <v>9</v>
      </c>
      <c r="C74" s="20" t="s">
        <v>37</v>
      </c>
      <c r="D74" s="20" t="s">
        <v>220</v>
      </c>
      <c r="E74" s="20"/>
      <c r="F74" s="20"/>
      <c r="G74" s="20"/>
      <c r="H74" s="20"/>
      <c r="I74" s="20" t="s">
        <v>132</v>
      </c>
      <c r="J74" s="20"/>
      <c r="K74" s="20">
        <v>950007</v>
      </c>
      <c r="L74" s="21" t="str">
        <f>VLOOKUP(A:A,คำอธิบาย!$A$2:$B$22,2,FALSE)</f>
        <v>g</v>
      </c>
      <c r="M74" s="21" t="str">
        <f>VLOOKUP(B:B,คำอธิบาย!$A$2:$B$22,2,FALSE)</f>
        <v>1</v>
      </c>
      <c r="N74" s="21" t="str">
        <f>VLOOKUP(C:C,คำอธิบาย!$A$2:$B$22,2,FALSE)</f>
        <v>08</v>
      </c>
      <c r="O74" s="22" t="str">
        <f>L74&amp;M74&amp;N74&amp;Q74&amp;P74</f>
        <v>g1080081</v>
      </c>
      <c r="P74" s="23" t="s">
        <v>10</v>
      </c>
      <c r="Q74" s="23" t="s">
        <v>87</v>
      </c>
      <c r="R74" s="20"/>
      <c r="S74" s="20"/>
      <c r="T74" s="24">
        <f>F74*S74</f>
        <v>0</v>
      </c>
      <c r="U74" s="20"/>
      <c r="V74" s="24">
        <f>F74*U74</f>
        <v>0</v>
      </c>
    </row>
    <row r="75" spans="1:22" ht="12.75" customHeight="1" x14ac:dyDescent="0.2">
      <c r="A75" s="20" t="s">
        <v>5</v>
      </c>
      <c r="B75" s="20" t="s">
        <v>9</v>
      </c>
      <c r="C75" s="20" t="s">
        <v>37</v>
      </c>
      <c r="D75" s="20" t="s">
        <v>221</v>
      </c>
      <c r="E75" s="20"/>
      <c r="F75" s="20"/>
      <c r="G75" s="20"/>
      <c r="H75" s="20"/>
      <c r="I75" s="20" t="s">
        <v>132</v>
      </c>
      <c r="J75" s="20"/>
      <c r="K75" s="20">
        <v>950008</v>
      </c>
      <c r="L75" s="21" t="str">
        <f>VLOOKUP(A:A,คำอธิบาย!$A$2:$B$22,2,FALSE)</f>
        <v>g</v>
      </c>
      <c r="M75" s="21" t="str">
        <f>VLOOKUP(B:B,คำอธิบาย!$A$2:$B$22,2,FALSE)</f>
        <v>1</v>
      </c>
      <c r="N75" s="21" t="str">
        <f>VLOOKUP(C:C,คำอธิบาย!$A$2:$B$22,2,FALSE)</f>
        <v>08</v>
      </c>
      <c r="O75" s="22" t="str">
        <f>L75&amp;M75&amp;N75&amp;Q75&amp;P75</f>
        <v>g1080091</v>
      </c>
      <c r="P75" s="23" t="s">
        <v>10</v>
      </c>
      <c r="Q75" s="23" t="s">
        <v>89</v>
      </c>
      <c r="R75" s="20"/>
      <c r="S75" s="20"/>
      <c r="T75" s="24">
        <f>F75*S75</f>
        <v>0</v>
      </c>
      <c r="U75" s="20"/>
      <c r="V75" s="24">
        <f>F75*U75</f>
        <v>0</v>
      </c>
    </row>
    <row r="76" spans="1:22" ht="12.75" customHeight="1" x14ac:dyDescent="0.2">
      <c r="A76" s="20" t="s">
        <v>5</v>
      </c>
      <c r="B76" s="20" t="s">
        <v>9</v>
      </c>
      <c r="C76" s="20" t="s">
        <v>37</v>
      </c>
      <c r="D76" s="20" t="s">
        <v>222</v>
      </c>
      <c r="E76" s="20"/>
      <c r="F76" s="20"/>
      <c r="G76" s="20"/>
      <c r="H76" s="20"/>
      <c r="I76" s="20" t="s">
        <v>132</v>
      </c>
      <c r="J76" s="20"/>
      <c r="K76" s="20">
        <v>950009</v>
      </c>
      <c r="L76" s="21" t="str">
        <f>VLOOKUP(A:A,คำอธิบาย!$A$2:$B$22,2,FALSE)</f>
        <v>g</v>
      </c>
      <c r="M76" s="21" t="str">
        <f>VLOOKUP(B:B,คำอธิบาย!$A$2:$B$22,2,FALSE)</f>
        <v>1</v>
      </c>
      <c r="N76" s="21" t="str">
        <f>VLOOKUP(C:C,คำอธิบาย!$A$2:$B$22,2,FALSE)</f>
        <v>08</v>
      </c>
      <c r="O76" s="22" t="str">
        <f>L76&amp;M76&amp;N76&amp;Q76&amp;P76</f>
        <v>g1080101</v>
      </c>
      <c r="P76" s="23" t="s">
        <v>10</v>
      </c>
      <c r="Q76" s="23" t="s">
        <v>91</v>
      </c>
      <c r="R76" s="20"/>
      <c r="S76" s="20"/>
      <c r="T76" s="24">
        <f>F76*S76</f>
        <v>0</v>
      </c>
      <c r="U76" s="20"/>
      <c r="V76" s="24">
        <f>F76*U76</f>
        <v>0</v>
      </c>
    </row>
    <row r="77" spans="1:22" ht="12.75" customHeight="1" x14ac:dyDescent="0.2">
      <c r="A77" s="20" t="s">
        <v>5</v>
      </c>
      <c r="B77" s="20" t="s">
        <v>9</v>
      </c>
      <c r="C77" s="20" t="s">
        <v>37</v>
      </c>
      <c r="D77" s="20" t="s">
        <v>223</v>
      </c>
      <c r="E77" s="20"/>
      <c r="F77" s="20"/>
      <c r="G77" s="20"/>
      <c r="H77" s="20"/>
      <c r="I77" s="20" t="s">
        <v>132</v>
      </c>
      <c r="J77" s="20"/>
      <c r="K77" s="20">
        <v>950010</v>
      </c>
      <c r="L77" s="21" t="str">
        <f>VLOOKUP(A:A,คำอธิบาย!$A$2:$B$22,2,FALSE)</f>
        <v>g</v>
      </c>
      <c r="M77" s="21" t="str">
        <f>VLOOKUP(B:B,คำอธิบาย!$A$2:$B$22,2,FALSE)</f>
        <v>1</v>
      </c>
      <c r="N77" s="21" t="str">
        <f>VLOOKUP(C:C,คำอธิบาย!$A$2:$B$22,2,FALSE)</f>
        <v>08</v>
      </c>
      <c r="O77" s="22" t="str">
        <f>L77&amp;M77&amp;N77&amp;Q77&amp;P77</f>
        <v>g1080111</v>
      </c>
      <c r="P77" s="23" t="s">
        <v>10</v>
      </c>
      <c r="Q77" s="23" t="s">
        <v>94</v>
      </c>
      <c r="R77" s="20"/>
      <c r="S77" s="20"/>
      <c r="T77" s="24">
        <f>F77*S77</f>
        <v>0</v>
      </c>
      <c r="U77" s="20"/>
      <c r="V77" s="24">
        <f>F77*U77</f>
        <v>0</v>
      </c>
    </row>
    <row r="78" spans="1:22" ht="12.75" customHeight="1" x14ac:dyDescent="0.2">
      <c r="A78" s="20" t="s">
        <v>5</v>
      </c>
      <c r="B78" s="20" t="s">
        <v>9</v>
      </c>
      <c r="C78" s="20" t="s">
        <v>37</v>
      </c>
      <c r="D78" s="20" t="s">
        <v>224</v>
      </c>
      <c r="E78" s="20"/>
      <c r="F78" s="20"/>
      <c r="G78" s="20"/>
      <c r="H78" s="20"/>
      <c r="I78" s="20" t="s">
        <v>132</v>
      </c>
      <c r="J78" s="20"/>
      <c r="K78" s="20">
        <v>950011</v>
      </c>
      <c r="L78" s="21" t="str">
        <f>VLOOKUP(A:A,คำอธิบาย!$A$2:$B$22,2,FALSE)</f>
        <v>g</v>
      </c>
      <c r="M78" s="21" t="str">
        <f>VLOOKUP(B:B,คำอธิบาย!$A$2:$B$22,2,FALSE)</f>
        <v>1</v>
      </c>
      <c r="N78" s="21" t="str">
        <f>VLOOKUP(C:C,คำอธิบาย!$A$2:$B$22,2,FALSE)</f>
        <v>08</v>
      </c>
      <c r="O78" s="22" t="str">
        <f>L78&amp;M78&amp;N78&amp;Q78&amp;P78</f>
        <v>g1080121</v>
      </c>
      <c r="P78" s="23" t="s">
        <v>10</v>
      </c>
      <c r="Q78" s="23" t="s">
        <v>97</v>
      </c>
      <c r="R78" s="20"/>
      <c r="S78" s="20"/>
      <c r="T78" s="24">
        <f>F78*S78</f>
        <v>0</v>
      </c>
      <c r="U78" s="20"/>
      <c r="V78" s="24">
        <f>F78*U78</f>
        <v>0</v>
      </c>
    </row>
    <row r="79" spans="1:22" ht="12.75" customHeight="1" x14ac:dyDescent="0.2">
      <c r="A79" s="20" t="s">
        <v>5</v>
      </c>
      <c r="B79" s="20" t="s">
        <v>9</v>
      </c>
      <c r="C79" s="20" t="s">
        <v>37</v>
      </c>
      <c r="D79" s="20" t="s">
        <v>225</v>
      </c>
      <c r="E79" s="20"/>
      <c r="F79" s="20"/>
      <c r="G79" s="20"/>
      <c r="H79" s="20"/>
      <c r="I79" s="20" t="s">
        <v>132</v>
      </c>
      <c r="J79" s="20"/>
      <c r="K79" s="20">
        <v>950012</v>
      </c>
      <c r="L79" s="21" t="str">
        <f>VLOOKUP(A:A,คำอธิบาย!$A$2:$B$22,2,FALSE)</f>
        <v>g</v>
      </c>
      <c r="M79" s="21" t="str">
        <f>VLOOKUP(B:B,คำอธิบาย!$A$2:$B$22,2,FALSE)</f>
        <v>1</v>
      </c>
      <c r="N79" s="21" t="str">
        <f>VLOOKUP(C:C,คำอธิบาย!$A$2:$B$22,2,FALSE)</f>
        <v>08</v>
      </c>
      <c r="O79" s="22" t="str">
        <f>L79&amp;M79&amp;N79&amp;Q79&amp;P79</f>
        <v>g1080131</v>
      </c>
      <c r="P79" s="23" t="s">
        <v>10</v>
      </c>
      <c r="Q79" s="23" t="s">
        <v>100</v>
      </c>
      <c r="R79" s="20"/>
      <c r="S79" s="20"/>
      <c r="T79" s="24">
        <f>F79*S79</f>
        <v>0</v>
      </c>
      <c r="U79" s="20"/>
      <c r="V79" s="24">
        <f>F79*U79</f>
        <v>0</v>
      </c>
    </row>
    <row r="80" spans="1:22" ht="12.75" customHeight="1" x14ac:dyDescent="0.2">
      <c r="A80" s="20" t="s">
        <v>5</v>
      </c>
      <c r="B80" s="20" t="s">
        <v>9</v>
      </c>
      <c r="C80" s="20" t="s">
        <v>37</v>
      </c>
      <c r="D80" s="20" t="s">
        <v>226</v>
      </c>
      <c r="E80" s="20"/>
      <c r="F80" s="20"/>
      <c r="G80" s="20"/>
      <c r="H80" s="20"/>
      <c r="I80" s="20" t="s">
        <v>132</v>
      </c>
      <c r="J80" s="20"/>
      <c r="K80" s="20">
        <v>950013</v>
      </c>
      <c r="L80" s="21" t="str">
        <f>VLOOKUP(A:A,คำอธิบาย!$A$2:$B$22,2,FALSE)</f>
        <v>g</v>
      </c>
      <c r="M80" s="21" t="str">
        <f>VLOOKUP(B:B,คำอธิบาย!$A$2:$B$22,2,FALSE)</f>
        <v>1</v>
      </c>
      <c r="N80" s="21" t="str">
        <f>VLOOKUP(C:C,คำอธิบาย!$A$2:$B$22,2,FALSE)</f>
        <v>08</v>
      </c>
      <c r="O80" s="22" t="str">
        <f>L80&amp;M80&amp;N80&amp;Q80&amp;P80</f>
        <v>g1080141</v>
      </c>
      <c r="P80" s="23" t="s">
        <v>10</v>
      </c>
      <c r="Q80" s="23" t="s">
        <v>102</v>
      </c>
      <c r="R80" s="20"/>
      <c r="S80" s="20"/>
      <c r="T80" s="24">
        <f>F80*S80</f>
        <v>0</v>
      </c>
      <c r="U80" s="20"/>
      <c r="V80" s="24">
        <f>F80*U80</f>
        <v>0</v>
      </c>
    </row>
    <row r="81" spans="1:22" ht="12.75" customHeight="1" x14ac:dyDescent="0.2">
      <c r="A81" s="20" t="s">
        <v>5</v>
      </c>
      <c r="B81" s="20" t="s">
        <v>9</v>
      </c>
      <c r="C81" s="20" t="s">
        <v>37</v>
      </c>
      <c r="D81" s="20" t="s">
        <v>227</v>
      </c>
      <c r="E81" s="20"/>
      <c r="F81" s="20"/>
      <c r="G81" s="20"/>
      <c r="H81" s="20"/>
      <c r="I81" s="20" t="s">
        <v>132</v>
      </c>
      <c r="J81" s="20"/>
      <c r="K81" s="20">
        <v>950014</v>
      </c>
      <c r="L81" s="21" t="str">
        <f>VLOOKUP(A:A,คำอธิบาย!$A$2:$B$22,2,FALSE)</f>
        <v>g</v>
      </c>
      <c r="M81" s="21" t="str">
        <f>VLOOKUP(B:B,คำอธิบาย!$A$2:$B$22,2,FALSE)</f>
        <v>1</v>
      </c>
      <c r="N81" s="21" t="str">
        <f>VLOOKUP(C:C,คำอธิบาย!$A$2:$B$22,2,FALSE)</f>
        <v>08</v>
      </c>
      <c r="O81" s="22" t="str">
        <f>L81&amp;M81&amp;N81&amp;Q81&amp;P81</f>
        <v>g1080151</v>
      </c>
      <c r="P81" s="23" t="s">
        <v>10</v>
      </c>
      <c r="Q81" s="23" t="s">
        <v>104</v>
      </c>
      <c r="R81" s="20"/>
      <c r="S81" s="20"/>
      <c r="T81" s="24">
        <f>F81*S81</f>
        <v>0</v>
      </c>
      <c r="U81" s="20"/>
      <c r="V81" s="24">
        <f>F81*U81</f>
        <v>0</v>
      </c>
    </row>
    <row r="82" spans="1:22" ht="12.75" customHeight="1" x14ac:dyDescent="0.2">
      <c r="A82" s="20" t="s">
        <v>5</v>
      </c>
      <c r="B82" s="20" t="s">
        <v>9</v>
      </c>
      <c r="C82" s="20" t="s">
        <v>37</v>
      </c>
      <c r="D82" s="20" t="s">
        <v>228</v>
      </c>
      <c r="E82" s="20"/>
      <c r="F82" s="20"/>
      <c r="G82" s="20"/>
      <c r="H82" s="20"/>
      <c r="I82" s="20" t="s">
        <v>132</v>
      </c>
      <c r="J82" s="20"/>
      <c r="K82" s="20">
        <v>950015</v>
      </c>
      <c r="L82" s="21" t="str">
        <f>VLOOKUP(A:A,คำอธิบาย!$A$2:$B$22,2,FALSE)</f>
        <v>g</v>
      </c>
      <c r="M82" s="21" t="str">
        <f>VLOOKUP(B:B,คำอธิบาย!$A$2:$B$22,2,FALSE)</f>
        <v>1</v>
      </c>
      <c r="N82" s="21" t="str">
        <f>VLOOKUP(C:C,คำอธิบาย!$A$2:$B$22,2,FALSE)</f>
        <v>08</v>
      </c>
      <c r="O82" s="22" t="str">
        <f>L82&amp;M82&amp;N82&amp;Q82&amp;P82</f>
        <v>g1080161</v>
      </c>
      <c r="P82" s="23" t="s">
        <v>10</v>
      </c>
      <c r="Q82" s="23" t="s">
        <v>106</v>
      </c>
      <c r="R82" s="20"/>
      <c r="S82" s="20"/>
      <c r="T82" s="24">
        <f>F82*S82</f>
        <v>0</v>
      </c>
      <c r="U82" s="20"/>
      <c r="V82" s="24">
        <f>F82*U82</f>
        <v>0</v>
      </c>
    </row>
    <row r="83" spans="1:22" ht="12.75" customHeight="1" x14ac:dyDescent="0.2">
      <c r="A83" s="20" t="s">
        <v>5</v>
      </c>
      <c r="B83" s="20" t="s">
        <v>9</v>
      </c>
      <c r="C83" s="20" t="s">
        <v>37</v>
      </c>
      <c r="D83" s="20" t="s">
        <v>229</v>
      </c>
      <c r="E83" s="20"/>
      <c r="F83" s="20"/>
      <c r="G83" s="20"/>
      <c r="H83" s="20"/>
      <c r="I83" s="20" t="s">
        <v>132</v>
      </c>
      <c r="J83" s="20"/>
      <c r="K83" s="20">
        <v>950016</v>
      </c>
      <c r="L83" s="21" t="str">
        <f>VLOOKUP(A:A,คำอธิบาย!$A$2:$B$22,2,FALSE)</f>
        <v>g</v>
      </c>
      <c r="M83" s="21" t="str">
        <f>VLOOKUP(B:B,คำอธิบาย!$A$2:$B$22,2,FALSE)</f>
        <v>1</v>
      </c>
      <c r="N83" s="21" t="str">
        <f>VLOOKUP(C:C,คำอธิบาย!$A$2:$B$22,2,FALSE)</f>
        <v>08</v>
      </c>
      <c r="O83" s="22" t="str">
        <f>L83&amp;M83&amp;N83&amp;Q83&amp;P83</f>
        <v>g1080171</v>
      </c>
      <c r="P83" s="23" t="s">
        <v>10</v>
      </c>
      <c r="Q83" s="23" t="s">
        <v>108</v>
      </c>
      <c r="R83" s="20"/>
      <c r="S83" s="20"/>
      <c r="T83" s="24">
        <f>F83*S83</f>
        <v>0</v>
      </c>
      <c r="U83" s="20"/>
      <c r="V83" s="24">
        <f>F83*U83</f>
        <v>0</v>
      </c>
    </row>
    <row r="84" spans="1:22" ht="12.75" customHeight="1" x14ac:dyDescent="0.2">
      <c r="A84" s="20" t="s">
        <v>5</v>
      </c>
      <c r="B84" s="20" t="s">
        <v>9</v>
      </c>
      <c r="C84" s="20" t="s">
        <v>37</v>
      </c>
      <c r="D84" s="20" t="s">
        <v>230</v>
      </c>
      <c r="E84" s="20"/>
      <c r="F84" s="20"/>
      <c r="G84" s="20"/>
      <c r="H84" s="20"/>
      <c r="I84" s="20" t="s">
        <v>132</v>
      </c>
      <c r="J84" s="20"/>
      <c r="K84" s="20">
        <v>950017</v>
      </c>
      <c r="L84" s="21" t="str">
        <f>VLOOKUP(A:A,คำอธิบาย!$A$2:$B$22,2,FALSE)</f>
        <v>g</v>
      </c>
      <c r="M84" s="21" t="str">
        <f>VLOOKUP(B:B,คำอธิบาย!$A$2:$B$22,2,FALSE)</f>
        <v>1</v>
      </c>
      <c r="N84" s="21" t="str">
        <f>VLOOKUP(C:C,คำอธิบาย!$A$2:$B$22,2,FALSE)</f>
        <v>08</v>
      </c>
      <c r="O84" s="22" t="str">
        <f>L84&amp;M84&amp;N84&amp;Q84&amp;P84</f>
        <v>g1080181</v>
      </c>
      <c r="P84" s="23" t="s">
        <v>10</v>
      </c>
      <c r="Q84" s="23" t="s">
        <v>110</v>
      </c>
      <c r="R84" s="20"/>
      <c r="S84" s="20"/>
      <c r="T84" s="24">
        <f>F84*S84</f>
        <v>0</v>
      </c>
      <c r="U84" s="20"/>
      <c r="V84" s="24">
        <f>F84*U84</f>
        <v>0</v>
      </c>
    </row>
    <row r="85" spans="1:22" ht="12.75" customHeight="1" x14ac:dyDescent="0.2">
      <c r="A85" s="20" t="s">
        <v>5</v>
      </c>
      <c r="B85" s="20" t="s">
        <v>9</v>
      </c>
      <c r="C85" s="20" t="s">
        <v>37</v>
      </c>
      <c r="D85" s="20" t="s">
        <v>231</v>
      </c>
      <c r="E85" s="20"/>
      <c r="F85" s="20"/>
      <c r="G85" s="20"/>
      <c r="H85" s="20"/>
      <c r="I85" s="20" t="s">
        <v>132</v>
      </c>
      <c r="J85" s="20"/>
      <c r="K85" s="20">
        <v>950018</v>
      </c>
      <c r="L85" s="21" t="str">
        <f>VLOOKUP(A:A,คำอธิบาย!$A$2:$B$22,2,FALSE)</f>
        <v>g</v>
      </c>
      <c r="M85" s="21" t="str">
        <f>VLOOKUP(B:B,คำอธิบาย!$A$2:$B$22,2,FALSE)</f>
        <v>1</v>
      </c>
      <c r="N85" s="21" t="str">
        <f>VLOOKUP(C:C,คำอธิบาย!$A$2:$B$22,2,FALSE)</f>
        <v>08</v>
      </c>
      <c r="O85" s="22" t="str">
        <f>L85&amp;M85&amp;N85&amp;Q85&amp;P85</f>
        <v>g1080191</v>
      </c>
      <c r="P85" s="23" t="s">
        <v>10</v>
      </c>
      <c r="Q85" s="23" t="s">
        <v>113</v>
      </c>
      <c r="R85" s="20"/>
      <c r="S85" s="20"/>
      <c r="T85" s="24">
        <f>F85*S85</f>
        <v>0</v>
      </c>
      <c r="U85" s="20"/>
      <c r="V85" s="24">
        <f>F85*U85</f>
        <v>0</v>
      </c>
    </row>
    <row r="86" spans="1:22" ht="12.75" customHeight="1" x14ac:dyDescent="0.2">
      <c r="A86" s="20" t="s">
        <v>5</v>
      </c>
      <c r="B86" s="20" t="s">
        <v>9</v>
      </c>
      <c r="C86" s="20" t="s">
        <v>37</v>
      </c>
      <c r="D86" s="20" t="s">
        <v>232</v>
      </c>
      <c r="E86" s="20"/>
      <c r="F86" s="20"/>
      <c r="G86" s="20"/>
      <c r="H86" s="20"/>
      <c r="I86" s="20" t="s">
        <v>132</v>
      </c>
      <c r="J86" s="20"/>
      <c r="K86" s="20">
        <v>950019</v>
      </c>
      <c r="L86" s="21" t="str">
        <f>VLOOKUP(A:A,คำอธิบาย!$A$2:$B$22,2,FALSE)</f>
        <v>g</v>
      </c>
      <c r="M86" s="21" t="str">
        <f>VLOOKUP(B:B,คำอธิบาย!$A$2:$B$22,2,FALSE)</f>
        <v>1</v>
      </c>
      <c r="N86" s="21" t="str">
        <f>VLOOKUP(C:C,คำอธิบาย!$A$2:$B$22,2,FALSE)</f>
        <v>08</v>
      </c>
      <c r="O86" s="22" t="str">
        <f>L86&amp;M86&amp;N86&amp;Q86&amp;P86</f>
        <v>g1080201</v>
      </c>
      <c r="P86" s="23" t="s">
        <v>10</v>
      </c>
      <c r="Q86" s="23" t="s">
        <v>115</v>
      </c>
      <c r="R86" s="20"/>
      <c r="S86" s="20"/>
      <c r="T86" s="24">
        <f>F86*S86</f>
        <v>0</v>
      </c>
      <c r="U86" s="20"/>
      <c r="V86" s="24">
        <f>F86*U86</f>
        <v>0</v>
      </c>
    </row>
    <row r="87" spans="1:22" ht="12.75" customHeight="1" x14ac:dyDescent="0.2">
      <c r="A87" s="20" t="s">
        <v>5</v>
      </c>
      <c r="B87" s="20" t="s">
        <v>9</v>
      </c>
      <c r="C87" s="20" t="s">
        <v>37</v>
      </c>
      <c r="D87" s="20" t="s">
        <v>233</v>
      </c>
      <c r="E87" s="20"/>
      <c r="F87" s="20"/>
      <c r="G87" s="20"/>
      <c r="H87" s="20"/>
      <c r="I87" s="20" t="s">
        <v>132</v>
      </c>
      <c r="J87" s="20"/>
      <c r="K87" s="20">
        <v>950020</v>
      </c>
      <c r="L87" s="21" t="str">
        <f>VLOOKUP(A:A,คำอธิบาย!$A$2:$B$22,2,FALSE)</f>
        <v>g</v>
      </c>
      <c r="M87" s="21" t="str">
        <f>VLOOKUP(B:B,คำอธิบาย!$A$2:$B$22,2,FALSE)</f>
        <v>1</v>
      </c>
      <c r="N87" s="21" t="str">
        <f>VLOOKUP(C:C,คำอธิบาย!$A$2:$B$22,2,FALSE)</f>
        <v>08</v>
      </c>
      <c r="O87" s="22" t="str">
        <f>L87&amp;M87&amp;N87&amp;Q87&amp;P87</f>
        <v>g1080211</v>
      </c>
      <c r="P87" s="23" t="s">
        <v>10</v>
      </c>
      <c r="Q87" s="23" t="s">
        <v>117</v>
      </c>
      <c r="R87" s="20"/>
      <c r="S87" s="20"/>
      <c r="T87" s="24">
        <f>F87*S87</f>
        <v>0</v>
      </c>
      <c r="U87" s="20"/>
      <c r="V87" s="24">
        <f>F87*U87</f>
        <v>0</v>
      </c>
    </row>
    <row r="88" spans="1:22" ht="12.75" customHeight="1" x14ac:dyDescent="0.2">
      <c r="A88" s="20" t="s">
        <v>5</v>
      </c>
      <c r="B88" s="20" t="s">
        <v>9</v>
      </c>
      <c r="C88" s="20" t="s">
        <v>37</v>
      </c>
      <c r="D88" s="20" t="s">
        <v>234</v>
      </c>
      <c r="E88" s="20"/>
      <c r="F88" s="20"/>
      <c r="G88" s="20"/>
      <c r="H88" s="20"/>
      <c r="I88" s="20" t="s">
        <v>132</v>
      </c>
      <c r="J88" s="20"/>
      <c r="K88" s="20">
        <v>950021</v>
      </c>
      <c r="L88" s="21" t="str">
        <f>VLOOKUP(A:A,คำอธิบาย!$A$2:$B$22,2,FALSE)</f>
        <v>g</v>
      </c>
      <c r="M88" s="21" t="str">
        <f>VLOOKUP(B:B,คำอธิบาย!$A$2:$B$22,2,FALSE)</f>
        <v>1</v>
      </c>
      <c r="N88" s="21" t="str">
        <f>VLOOKUP(C:C,คำอธิบาย!$A$2:$B$22,2,FALSE)</f>
        <v>08</v>
      </c>
      <c r="O88" s="22" t="str">
        <f>L88&amp;M88&amp;N88&amp;Q88&amp;P88</f>
        <v>g1080221</v>
      </c>
      <c r="P88" s="23" t="s">
        <v>10</v>
      </c>
      <c r="Q88" s="23" t="s">
        <v>119</v>
      </c>
      <c r="R88" s="20"/>
      <c r="S88" s="20"/>
      <c r="T88" s="24">
        <f>F88*S88</f>
        <v>0</v>
      </c>
      <c r="U88" s="20"/>
      <c r="V88" s="24">
        <f>F88*U88</f>
        <v>0</v>
      </c>
    </row>
    <row r="89" spans="1:22" ht="12.75" customHeight="1" x14ac:dyDescent="0.2">
      <c r="A89" s="20" t="s">
        <v>5</v>
      </c>
      <c r="B89" s="20" t="s">
        <v>9</v>
      </c>
      <c r="C89" s="20" t="s">
        <v>37</v>
      </c>
      <c r="D89" s="20" t="s">
        <v>235</v>
      </c>
      <c r="E89" s="20"/>
      <c r="F89" s="20"/>
      <c r="G89" s="20"/>
      <c r="H89" s="20"/>
      <c r="I89" s="20" t="s">
        <v>132</v>
      </c>
      <c r="J89" s="20"/>
      <c r="K89" s="20">
        <v>950022</v>
      </c>
      <c r="L89" s="21" t="str">
        <f>VLOOKUP(A:A,คำอธิบาย!$A$2:$B$22,2,FALSE)</f>
        <v>g</v>
      </c>
      <c r="M89" s="21" t="str">
        <f>VLOOKUP(B:B,คำอธิบาย!$A$2:$B$22,2,FALSE)</f>
        <v>1</v>
      </c>
      <c r="N89" s="21" t="str">
        <f>VLOOKUP(C:C,คำอธิบาย!$A$2:$B$22,2,FALSE)</f>
        <v>08</v>
      </c>
      <c r="O89" s="22" t="str">
        <f>L89&amp;M89&amp;N89&amp;Q89&amp;P89</f>
        <v>g1080231</v>
      </c>
      <c r="P89" s="23" t="s">
        <v>10</v>
      </c>
      <c r="Q89" s="23" t="s">
        <v>121</v>
      </c>
      <c r="R89" s="20"/>
      <c r="S89" s="20"/>
      <c r="T89" s="24">
        <f>F89*S89</f>
        <v>0</v>
      </c>
      <c r="U89" s="20"/>
      <c r="V89" s="24">
        <f>F89*U89</f>
        <v>0</v>
      </c>
    </row>
    <row r="90" spans="1:22" ht="12.75" customHeight="1" x14ac:dyDescent="0.2">
      <c r="A90" s="20" t="s">
        <v>5</v>
      </c>
      <c r="B90" s="20" t="s">
        <v>9</v>
      </c>
      <c r="C90" s="20" t="s">
        <v>37</v>
      </c>
      <c r="D90" s="20" t="s">
        <v>236</v>
      </c>
      <c r="E90" s="20"/>
      <c r="F90" s="20"/>
      <c r="G90" s="20"/>
      <c r="H90" s="20"/>
      <c r="I90" s="20" t="s">
        <v>132</v>
      </c>
      <c r="J90" s="20"/>
      <c r="K90" s="20">
        <v>950023</v>
      </c>
      <c r="L90" s="21" t="str">
        <f>VLOOKUP(A:A,คำอธิบาย!$A$2:$B$22,2,FALSE)</f>
        <v>g</v>
      </c>
      <c r="M90" s="21" t="str">
        <f>VLOOKUP(B:B,คำอธิบาย!$A$2:$B$22,2,FALSE)</f>
        <v>1</v>
      </c>
      <c r="N90" s="21" t="str">
        <f>VLOOKUP(C:C,คำอธิบาย!$A$2:$B$22,2,FALSE)</f>
        <v>08</v>
      </c>
      <c r="O90" s="22" t="str">
        <f>L90&amp;M90&amp;N90&amp;Q90&amp;P90</f>
        <v>g1080241</v>
      </c>
      <c r="P90" s="23" t="s">
        <v>10</v>
      </c>
      <c r="Q90" s="23" t="s">
        <v>124</v>
      </c>
      <c r="R90" s="20"/>
      <c r="S90" s="20"/>
      <c r="T90" s="24">
        <f>F90*S90</f>
        <v>0</v>
      </c>
      <c r="U90" s="20"/>
      <c r="V90" s="24">
        <f>F90*U90</f>
        <v>0</v>
      </c>
    </row>
    <row r="91" spans="1:22" ht="12.75" customHeight="1" x14ac:dyDescent="0.2">
      <c r="A91" s="20" t="s">
        <v>5</v>
      </c>
      <c r="B91" s="20" t="s">
        <v>9</v>
      </c>
      <c r="C91" s="20" t="s">
        <v>37</v>
      </c>
      <c r="D91" s="20" t="s">
        <v>237</v>
      </c>
      <c r="E91" s="20"/>
      <c r="F91" s="20"/>
      <c r="G91" s="20"/>
      <c r="H91" s="20"/>
      <c r="I91" s="20" t="s">
        <v>132</v>
      </c>
      <c r="J91" s="20"/>
      <c r="K91" s="20">
        <v>950024</v>
      </c>
      <c r="L91" s="21" t="str">
        <f>VLOOKUP(A:A,คำอธิบาย!$A$2:$B$22,2,FALSE)</f>
        <v>g</v>
      </c>
      <c r="M91" s="21" t="str">
        <f>VLOOKUP(B:B,คำอธิบาย!$A$2:$B$22,2,FALSE)</f>
        <v>1</v>
      </c>
      <c r="N91" s="21" t="str">
        <f>VLOOKUP(C:C,คำอธิบาย!$A$2:$B$22,2,FALSE)</f>
        <v>08</v>
      </c>
      <c r="O91" s="22" t="str">
        <f>L91&amp;M91&amp;N91&amp;Q91&amp;P91</f>
        <v>g1080251</v>
      </c>
      <c r="P91" s="23" t="s">
        <v>10</v>
      </c>
      <c r="Q91" s="23" t="s">
        <v>126</v>
      </c>
      <c r="R91" s="20"/>
      <c r="S91" s="20"/>
      <c r="T91" s="24">
        <f>F91*S91</f>
        <v>0</v>
      </c>
      <c r="U91" s="20"/>
      <c r="V91" s="24">
        <f>F91*U91</f>
        <v>0</v>
      </c>
    </row>
    <row r="92" spans="1:22" ht="12.75" customHeight="1" x14ac:dyDescent="0.2">
      <c r="A92" s="20" t="s">
        <v>5</v>
      </c>
      <c r="B92" s="20" t="s">
        <v>9</v>
      </c>
      <c r="C92" s="20" t="s">
        <v>37</v>
      </c>
      <c r="D92" s="20" t="s">
        <v>238</v>
      </c>
      <c r="E92" s="20"/>
      <c r="F92" s="20"/>
      <c r="G92" s="20"/>
      <c r="H92" s="20"/>
      <c r="I92" s="20" t="s">
        <v>132</v>
      </c>
      <c r="J92" s="20"/>
      <c r="K92" s="20">
        <v>950025</v>
      </c>
      <c r="L92" s="21" t="str">
        <f>VLOOKUP(A:A,คำอธิบาย!$A$2:$B$22,2,FALSE)</f>
        <v>g</v>
      </c>
      <c r="M92" s="21" t="str">
        <f>VLOOKUP(B:B,คำอธิบาย!$A$2:$B$22,2,FALSE)</f>
        <v>1</v>
      </c>
      <c r="N92" s="21" t="str">
        <f>VLOOKUP(C:C,คำอธิบาย!$A$2:$B$22,2,FALSE)</f>
        <v>08</v>
      </c>
      <c r="O92" s="22" t="str">
        <f>L92&amp;M92&amp;N92&amp;Q92&amp;P92</f>
        <v>g1080261</v>
      </c>
      <c r="P92" s="23" t="s">
        <v>10</v>
      </c>
      <c r="Q92" s="23" t="s">
        <v>128</v>
      </c>
      <c r="R92" s="20"/>
      <c r="S92" s="20"/>
      <c r="T92" s="24">
        <f>F92*S92</f>
        <v>0</v>
      </c>
      <c r="U92" s="20"/>
      <c r="V92" s="24">
        <f>F92*U92</f>
        <v>0</v>
      </c>
    </row>
    <row r="93" spans="1:22" ht="12.75" customHeight="1" x14ac:dyDescent="0.2">
      <c r="A93" s="20" t="s">
        <v>5</v>
      </c>
      <c r="B93" s="20" t="s">
        <v>9</v>
      </c>
      <c r="C93" s="20" t="s">
        <v>37</v>
      </c>
      <c r="D93" s="20" t="s">
        <v>239</v>
      </c>
      <c r="E93" s="20"/>
      <c r="F93" s="20"/>
      <c r="G93" s="20"/>
      <c r="H93" s="20"/>
      <c r="I93" s="20" t="s">
        <v>132</v>
      </c>
      <c r="J93" s="20"/>
      <c r="K93" s="20">
        <v>950026</v>
      </c>
      <c r="L93" s="21" t="str">
        <f>VLOOKUP(A:A,คำอธิบาย!$A$2:$B$22,2,FALSE)</f>
        <v>g</v>
      </c>
      <c r="M93" s="21" t="str">
        <f>VLOOKUP(B:B,คำอธิบาย!$A$2:$B$22,2,FALSE)</f>
        <v>1</v>
      </c>
      <c r="N93" s="21" t="str">
        <f>VLOOKUP(C:C,คำอธิบาย!$A$2:$B$22,2,FALSE)</f>
        <v>08</v>
      </c>
      <c r="O93" s="22" t="str">
        <f>L93&amp;M93&amp;N93&amp;Q93&amp;P93</f>
        <v>g1080271</v>
      </c>
      <c r="P93" s="23" t="s">
        <v>10</v>
      </c>
      <c r="Q93" s="23" t="s">
        <v>130</v>
      </c>
      <c r="R93" s="20"/>
      <c r="S93" s="20"/>
      <c r="T93" s="24">
        <f>F93*S93</f>
        <v>0</v>
      </c>
      <c r="U93" s="20"/>
      <c r="V93" s="24">
        <f>F93*U93</f>
        <v>0</v>
      </c>
    </row>
    <row r="94" spans="1:22" ht="12.75" customHeight="1" x14ac:dyDescent="0.2">
      <c r="A94" s="20" t="s">
        <v>5</v>
      </c>
      <c r="B94" s="20" t="s">
        <v>9</v>
      </c>
      <c r="C94" s="20" t="s">
        <v>37</v>
      </c>
      <c r="D94" s="20" t="s">
        <v>240</v>
      </c>
      <c r="E94" s="20"/>
      <c r="F94" s="20">
        <v>230</v>
      </c>
      <c r="G94" s="20" t="s">
        <v>241</v>
      </c>
      <c r="H94" s="20" t="s">
        <v>242</v>
      </c>
      <c r="I94" s="20" t="s">
        <v>243</v>
      </c>
      <c r="J94" s="20"/>
      <c r="K94" s="20"/>
      <c r="L94" s="21" t="str">
        <f>VLOOKUP(A:A,คำอธิบาย!$A$2:$B$22,2,FALSE)</f>
        <v>g</v>
      </c>
      <c r="M94" s="21" t="str">
        <f>VLOOKUP(B:B,คำอธิบาย!$A$2:$B$22,2,FALSE)</f>
        <v>1</v>
      </c>
      <c r="N94" s="21" t="str">
        <f>VLOOKUP(C:C,คำอธิบาย!$A$2:$B$22,2,FALSE)</f>
        <v>08</v>
      </c>
      <c r="O94" s="22" t="str">
        <f>L94&amp;M94&amp;N94&amp;Q94&amp;P94</f>
        <v>g1080281</v>
      </c>
      <c r="P94" s="23" t="s">
        <v>10</v>
      </c>
      <c r="Q94" s="23" t="s">
        <v>133</v>
      </c>
      <c r="R94" s="20"/>
      <c r="S94" s="20"/>
      <c r="T94" s="24">
        <f>F94*S94</f>
        <v>0</v>
      </c>
      <c r="U94" s="20"/>
      <c r="V94" s="24">
        <f>F94*U94</f>
        <v>0</v>
      </c>
    </row>
    <row r="95" spans="1:22" ht="12.75" customHeight="1" x14ac:dyDescent="0.2">
      <c r="A95" s="20" t="s">
        <v>5</v>
      </c>
      <c r="B95" s="20" t="s">
        <v>9</v>
      </c>
      <c r="C95" s="20" t="s">
        <v>37</v>
      </c>
      <c r="D95" s="20" t="s">
        <v>244</v>
      </c>
      <c r="E95" s="20"/>
      <c r="F95" s="20">
        <v>55</v>
      </c>
      <c r="G95" s="20" t="s">
        <v>245</v>
      </c>
      <c r="H95" s="20" t="s">
        <v>242</v>
      </c>
      <c r="I95" s="20" t="s">
        <v>112</v>
      </c>
      <c r="J95" s="20"/>
      <c r="K95" s="20"/>
      <c r="L95" s="21" t="str">
        <f>VLOOKUP(A:A,คำอธิบาย!$A$2:$B$22,2,FALSE)</f>
        <v>g</v>
      </c>
      <c r="M95" s="21" t="str">
        <f>VLOOKUP(B:B,คำอธิบาย!$A$2:$B$22,2,FALSE)</f>
        <v>1</v>
      </c>
      <c r="N95" s="21" t="str">
        <f>VLOOKUP(C:C,คำอธิบาย!$A$2:$B$22,2,FALSE)</f>
        <v>08</v>
      </c>
      <c r="O95" s="22" t="str">
        <f>L95&amp;M95&amp;N95&amp;Q95&amp;P95</f>
        <v>g1080291</v>
      </c>
      <c r="P95" s="23" t="s">
        <v>10</v>
      </c>
      <c r="Q95" s="23" t="s">
        <v>135</v>
      </c>
      <c r="R95" s="20"/>
      <c r="S95" s="20"/>
      <c r="T95" s="24">
        <f>F95*S95</f>
        <v>0</v>
      </c>
      <c r="U95" s="20"/>
      <c r="V95" s="24">
        <f>F95*U95</f>
        <v>0</v>
      </c>
    </row>
    <row r="96" spans="1:22" ht="12.75" customHeight="1" x14ac:dyDescent="0.2">
      <c r="A96" s="20" t="s">
        <v>5</v>
      </c>
      <c r="B96" s="20" t="s">
        <v>9</v>
      </c>
      <c r="C96" s="20" t="s">
        <v>37</v>
      </c>
      <c r="D96" s="20" t="s">
        <v>246</v>
      </c>
      <c r="E96" s="20"/>
      <c r="F96" s="20">
        <v>199</v>
      </c>
      <c r="G96" s="20" t="s">
        <v>247</v>
      </c>
      <c r="H96" s="20"/>
      <c r="I96" s="20" t="s">
        <v>64</v>
      </c>
      <c r="J96" s="20"/>
      <c r="K96" s="20"/>
      <c r="L96" s="21" t="str">
        <f>VLOOKUP(A:A,คำอธิบาย!$A$2:$B$22,2,FALSE)</f>
        <v>g</v>
      </c>
      <c r="M96" s="21" t="str">
        <f>VLOOKUP(B:B,คำอธิบาย!$A$2:$B$22,2,FALSE)</f>
        <v>1</v>
      </c>
      <c r="N96" s="21" t="str">
        <f>VLOOKUP(C:C,คำอธิบาย!$A$2:$B$22,2,FALSE)</f>
        <v>08</v>
      </c>
      <c r="O96" s="22" t="str">
        <f>L96&amp;M96&amp;N96&amp;Q96&amp;P96</f>
        <v>g1080301</v>
      </c>
      <c r="P96" s="23" t="s">
        <v>10</v>
      </c>
      <c r="Q96" s="23" t="s">
        <v>137</v>
      </c>
      <c r="R96" s="20"/>
      <c r="S96" s="20"/>
      <c r="T96" s="24">
        <f>F96*S96</f>
        <v>0</v>
      </c>
      <c r="U96" s="20"/>
      <c r="V96" s="24">
        <f>F96*U96</f>
        <v>0</v>
      </c>
    </row>
    <row r="97" spans="1:22" ht="12.75" customHeight="1" x14ac:dyDescent="0.2">
      <c r="A97" s="20" t="s">
        <v>5</v>
      </c>
      <c r="B97" s="20" t="s">
        <v>9</v>
      </c>
      <c r="C97" s="20" t="s">
        <v>37</v>
      </c>
      <c r="D97" s="20" t="s">
        <v>248</v>
      </c>
      <c r="E97" s="20"/>
      <c r="F97" s="20">
        <v>100</v>
      </c>
      <c r="G97" s="20" t="s">
        <v>249</v>
      </c>
      <c r="H97" s="20"/>
      <c r="I97" s="20" t="s">
        <v>64</v>
      </c>
      <c r="J97" s="20"/>
      <c r="K97" s="20"/>
      <c r="L97" s="21" t="str">
        <f>VLOOKUP(A:A,คำอธิบาย!$A$2:$B$22,2,FALSE)</f>
        <v>g</v>
      </c>
      <c r="M97" s="21" t="str">
        <f>VLOOKUP(B:B,คำอธิบาย!$A$2:$B$22,2,FALSE)</f>
        <v>1</v>
      </c>
      <c r="N97" s="21" t="str">
        <f>VLOOKUP(C:C,คำอธิบาย!$A$2:$B$22,2,FALSE)</f>
        <v>08</v>
      </c>
      <c r="O97" s="22" t="str">
        <f>L97&amp;M97&amp;N97&amp;Q97&amp;P97</f>
        <v>g1080311</v>
      </c>
      <c r="P97" s="23" t="s">
        <v>10</v>
      </c>
      <c r="Q97" s="23" t="s">
        <v>139</v>
      </c>
      <c r="R97" s="20"/>
      <c r="S97" s="20"/>
      <c r="T97" s="24">
        <f>F97*S97</f>
        <v>0</v>
      </c>
      <c r="U97" s="20"/>
      <c r="V97" s="24">
        <f>F97*U97</f>
        <v>0</v>
      </c>
    </row>
    <row r="98" spans="1:22" ht="12.75" customHeight="1" x14ac:dyDescent="0.2">
      <c r="A98" s="20" t="s">
        <v>5</v>
      </c>
      <c r="B98" s="20" t="s">
        <v>9</v>
      </c>
      <c r="C98" s="20" t="s">
        <v>37</v>
      </c>
      <c r="D98" s="20" t="s">
        <v>250</v>
      </c>
      <c r="E98" s="20"/>
      <c r="F98" s="20">
        <v>125</v>
      </c>
      <c r="G98" s="20" t="s">
        <v>249</v>
      </c>
      <c r="H98" s="20"/>
      <c r="I98" s="20" t="s">
        <v>64</v>
      </c>
      <c r="J98" s="20"/>
      <c r="K98" s="20"/>
      <c r="L98" s="21" t="str">
        <f>VLOOKUP(A:A,คำอธิบาย!$A$2:$B$22,2,FALSE)</f>
        <v>g</v>
      </c>
      <c r="M98" s="21" t="str">
        <f>VLOOKUP(B:B,คำอธิบาย!$A$2:$B$22,2,FALSE)</f>
        <v>1</v>
      </c>
      <c r="N98" s="21" t="str">
        <f>VLOOKUP(C:C,คำอธิบาย!$A$2:$B$22,2,FALSE)</f>
        <v>08</v>
      </c>
      <c r="O98" s="22" t="str">
        <f>L98&amp;M98&amp;N98&amp;Q98&amp;P98</f>
        <v>g1080321</v>
      </c>
      <c r="P98" s="23" t="s">
        <v>10</v>
      </c>
      <c r="Q98" s="23" t="s">
        <v>141</v>
      </c>
      <c r="R98" s="20"/>
      <c r="S98" s="20"/>
      <c r="T98" s="24">
        <f>F98*S98</f>
        <v>0</v>
      </c>
      <c r="U98" s="20"/>
      <c r="V98" s="24">
        <f>F98*U98</f>
        <v>0</v>
      </c>
    </row>
    <row r="99" spans="1:22" ht="12.75" customHeight="1" x14ac:dyDescent="0.2">
      <c r="A99" s="20" t="s">
        <v>5</v>
      </c>
      <c r="B99" s="20" t="s">
        <v>9</v>
      </c>
      <c r="C99" s="20" t="s">
        <v>37</v>
      </c>
      <c r="D99" s="20" t="s">
        <v>251</v>
      </c>
      <c r="E99" s="20"/>
      <c r="F99" s="20">
        <v>79</v>
      </c>
      <c r="G99" s="20" t="s">
        <v>252</v>
      </c>
      <c r="H99" s="20" t="s">
        <v>253</v>
      </c>
      <c r="I99" s="20" t="s">
        <v>254</v>
      </c>
      <c r="J99" s="20"/>
      <c r="K99" s="20"/>
      <c r="L99" s="21" t="str">
        <f>VLOOKUP(A:A,คำอธิบาย!$A$2:$B$22,2,FALSE)</f>
        <v>g</v>
      </c>
      <c r="M99" s="21" t="str">
        <f>VLOOKUP(B:B,คำอธิบาย!$A$2:$B$22,2,FALSE)</f>
        <v>1</v>
      </c>
      <c r="N99" s="21" t="str">
        <f>VLOOKUP(C:C,คำอธิบาย!$A$2:$B$22,2,FALSE)</f>
        <v>08</v>
      </c>
      <c r="O99" s="22" t="str">
        <f>L99&amp;M99&amp;N99&amp;Q99&amp;P99</f>
        <v>g1080331</v>
      </c>
      <c r="P99" s="23" t="s">
        <v>10</v>
      </c>
      <c r="Q99" s="23" t="s">
        <v>144</v>
      </c>
      <c r="R99" s="20"/>
      <c r="S99" s="20"/>
      <c r="T99" s="24">
        <f>F99*S99</f>
        <v>0</v>
      </c>
      <c r="U99" s="20"/>
      <c r="V99" s="24">
        <f>F99*U99</f>
        <v>0</v>
      </c>
    </row>
    <row r="100" spans="1:22" ht="12.75" customHeight="1" x14ac:dyDescent="0.2">
      <c r="A100" s="20" t="s">
        <v>5</v>
      </c>
      <c r="B100" s="20" t="s">
        <v>9</v>
      </c>
      <c r="C100" s="20" t="s">
        <v>37</v>
      </c>
      <c r="D100" s="20" t="s">
        <v>255</v>
      </c>
      <c r="E100" s="20"/>
      <c r="F100" s="20">
        <v>35</v>
      </c>
      <c r="G100" s="20" t="s">
        <v>256</v>
      </c>
      <c r="H100" s="20"/>
      <c r="I100" s="20" t="s">
        <v>254</v>
      </c>
      <c r="J100" s="20"/>
      <c r="K100" s="20"/>
      <c r="L100" s="21" t="str">
        <f>VLOOKUP(A:A,คำอธิบาย!$A$2:$B$22,2,FALSE)</f>
        <v>g</v>
      </c>
      <c r="M100" s="21" t="str">
        <f>VLOOKUP(B:B,คำอธิบาย!$A$2:$B$22,2,FALSE)</f>
        <v>1</v>
      </c>
      <c r="N100" s="21" t="str">
        <f>VLOOKUP(C:C,คำอธิบาย!$A$2:$B$22,2,FALSE)</f>
        <v>08</v>
      </c>
      <c r="O100" s="22" t="str">
        <f>L100&amp;M100&amp;N100&amp;Q100&amp;P100</f>
        <v>g1080341</v>
      </c>
      <c r="P100" s="23" t="s">
        <v>10</v>
      </c>
      <c r="Q100" s="23" t="s">
        <v>146</v>
      </c>
      <c r="R100" s="20"/>
      <c r="S100" s="20"/>
      <c r="T100" s="24">
        <f>F100*S100</f>
        <v>0</v>
      </c>
      <c r="U100" s="20"/>
      <c r="V100" s="24">
        <f>F100*U100</f>
        <v>0</v>
      </c>
    </row>
    <row r="101" spans="1:22" ht="12.75" customHeight="1" x14ac:dyDescent="0.2">
      <c r="A101" s="25" t="s">
        <v>5</v>
      </c>
      <c r="B101" s="25" t="s">
        <v>9</v>
      </c>
      <c r="C101" s="25" t="s">
        <v>37</v>
      </c>
      <c r="D101" s="25" t="s">
        <v>4241</v>
      </c>
      <c r="E101" s="25" t="s">
        <v>4333</v>
      </c>
      <c r="F101" s="25">
        <v>0.21</v>
      </c>
      <c r="G101" s="25" t="s">
        <v>4334</v>
      </c>
      <c r="H101" s="25" t="s">
        <v>4333</v>
      </c>
      <c r="L101" s="21" t="str">
        <f>VLOOKUP(A:A,คำอธิบาย!$A$2:$B$22,2,FALSE)</f>
        <v>g</v>
      </c>
      <c r="M101" s="21" t="str">
        <f>VLOOKUP(B:B,คำอธิบาย!$A$2:$B$22,2,FALSE)</f>
        <v>1</v>
      </c>
      <c r="N101" s="21" t="str">
        <f>VLOOKUP(C:C,คำอธิบาย!$A$2:$B$22,2,FALSE)</f>
        <v>08</v>
      </c>
      <c r="O101" s="22" t="str">
        <f>L101&amp;M101&amp;N101&amp;Q101&amp;P101</f>
        <v>g1080661</v>
      </c>
      <c r="P101" s="27">
        <v>1</v>
      </c>
      <c r="Q101" s="27" t="s">
        <v>330</v>
      </c>
    </row>
    <row r="102" spans="1:22" ht="12.75" customHeight="1" x14ac:dyDescent="0.2">
      <c r="A102" s="20" t="s">
        <v>5</v>
      </c>
      <c r="B102" s="20" t="s">
        <v>9</v>
      </c>
      <c r="C102" s="20" t="s">
        <v>40</v>
      </c>
      <c r="D102" s="20" t="s">
        <v>257</v>
      </c>
      <c r="E102" s="20"/>
      <c r="F102" s="20"/>
      <c r="G102" s="20">
        <v>490</v>
      </c>
      <c r="H102" s="20"/>
      <c r="I102" s="20"/>
      <c r="J102" s="20"/>
      <c r="K102" s="20"/>
      <c r="L102" s="21" t="str">
        <f>VLOOKUP(A:A,คำอธิบาย!$A$2:$B$22,2,FALSE)</f>
        <v>g</v>
      </c>
      <c r="M102" s="21" t="str">
        <f>VLOOKUP(B:B,คำอธิบาย!$A$2:$B$22,2,FALSE)</f>
        <v>1</v>
      </c>
      <c r="N102" s="21" t="str">
        <f>VLOOKUP(C:C,คำอธิบาย!$A$2:$B$22,2,FALSE)</f>
        <v>09</v>
      </c>
      <c r="O102" s="22" t="str">
        <f>L102&amp;M102&amp;N102&amp;Q102&amp;P102</f>
        <v>g1090011</v>
      </c>
      <c r="P102" s="23" t="s">
        <v>10</v>
      </c>
      <c r="Q102" s="23" t="s">
        <v>66</v>
      </c>
      <c r="R102" s="20"/>
      <c r="S102" s="20"/>
      <c r="T102" s="24">
        <f>F102*S102</f>
        <v>0</v>
      </c>
      <c r="U102" s="20"/>
      <c r="V102" s="24">
        <f>F102*U102</f>
        <v>0</v>
      </c>
    </row>
    <row r="103" spans="1:22" ht="12.75" customHeight="1" x14ac:dyDescent="0.2">
      <c r="A103" s="20" t="s">
        <v>5</v>
      </c>
      <c r="B103" s="20" t="s">
        <v>9</v>
      </c>
      <c r="C103" s="20" t="s">
        <v>40</v>
      </c>
      <c r="D103" s="20" t="s">
        <v>258</v>
      </c>
      <c r="E103" s="20"/>
      <c r="F103" s="20"/>
      <c r="G103" s="20">
        <v>190</v>
      </c>
      <c r="H103" s="20"/>
      <c r="I103" s="20"/>
      <c r="J103" s="20"/>
      <c r="K103" s="20"/>
      <c r="L103" s="21" t="str">
        <f>VLOOKUP(A:A,คำอธิบาย!$A$2:$B$22,2,FALSE)</f>
        <v>g</v>
      </c>
      <c r="M103" s="21" t="str">
        <f>VLOOKUP(B:B,คำอธิบาย!$A$2:$B$22,2,FALSE)</f>
        <v>1</v>
      </c>
      <c r="N103" s="21" t="str">
        <f>VLOOKUP(C:C,คำอธิบาย!$A$2:$B$22,2,FALSE)</f>
        <v>09</v>
      </c>
      <c r="O103" s="22" t="str">
        <f>L103&amp;M103&amp;N103&amp;Q103&amp;P103</f>
        <v>g1090021</v>
      </c>
      <c r="P103" s="23" t="s">
        <v>10</v>
      </c>
      <c r="Q103" s="23" t="s">
        <v>72</v>
      </c>
      <c r="R103" s="20"/>
      <c r="S103" s="20"/>
      <c r="T103" s="24">
        <f>F103*S103</f>
        <v>0</v>
      </c>
      <c r="U103" s="20"/>
      <c r="V103" s="24">
        <f>F103*U103</f>
        <v>0</v>
      </c>
    </row>
    <row r="104" spans="1:22" ht="12.75" customHeight="1" x14ac:dyDescent="0.2">
      <c r="A104" s="20" t="s">
        <v>5</v>
      </c>
      <c r="B104" s="20" t="s">
        <v>9</v>
      </c>
      <c r="C104" s="20" t="s">
        <v>43</v>
      </c>
      <c r="D104" s="20" t="s">
        <v>259</v>
      </c>
      <c r="E104" s="20"/>
      <c r="F104" s="20">
        <v>380</v>
      </c>
      <c r="G104" s="20"/>
      <c r="H104" s="20" t="s">
        <v>177</v>
      </c>
      <c r="I104" s="20" t="s">
        <v>78</v>
      </c>
      <c r="J104" s="20"/>
      <c r="K104" s="20"/>
      <c r="L104" s="21" t="str">
        <f>VLOOKUP(A:A,คำอธิบาย!$A$2:$B$22,2,FALSE)</f>
        <v>g</v>
      </c>
      <c r="M104" s="21" t="str">
        <f>VLOOKUP(B:B,คำอธิบาย!$A$2:$B$22,2,FALSE)</f>
        <v>1</v>
      </c>
      <c r="N104" s="21" t="str">
        <f>VLOOKUP(C:C,คำอธิบาย!$A$2:$B$22,2,FALSE)</f>
        <v>10</v>
      </c>
      <c r="O104" s="22" t="str">
        <f>L104&amp;M104&amp;N104&amp;Q104&amp;P104</f>
        <v>g1100011</v>
      </c>
      <c r="P104" s="23" t="s">
        <v>10</v>
      </c>
      <c r="Q104" s="23" t="s">
        <v>66</v>
      </c>
      <c r="R104" s="20"/>
      <c r="S104" s="20"/>
      <c r="T104" s="24">
        <f>F104*S104</f>
        <v>0</v>
      </c>
      <c r="U104" s="20"/>
      <c r="V104" s="24">
        <f>F104*U104</f>
        <v>0</v>
      </c>
    </row>
    <row r="105" spans="1:22" ht="12.75" customHeight="1" x14ac:dyDescent="0.2">
      <c r="A105" s="20" t="s">
        <v>5</v>
      </c>
      <c r="B105" s="20" t="s">
        <v>9</v>
      </c>
      <c r="C105" s="20" t="s">
        <v>43</v>
      </c>
      <c r="D105" s="20" t="s">
        <v>260</v>
      </c>
      <c r="E105" s="20"/>
      <c r="F105" s="20">
        <v>510</v>
      </c>
      <c r="G105" s="20"/>
      <c r="H105" s="20" t="s">
        <v>177</v>
      </c>
      <c r="I105" s="20" t="s">
        <v>78</v>
      </c>
      <c r="J105" s="20"/>
      <c r="K105" s="20"/>
      <c r="L105" s="21" t="str">
        <f>VLOOKUP(A:A,คำอธิบาย!$A$2:$B$22,2,FALSE)</f>
        <v>g</v>
      </c>
      <c r="M105" s="21" t="str">
        <f>VLOOKUP(B:B,คำอธิบาย!$A$2:$B$22,2,FALSE)</f>
        <v>1</v>
      </c>
      <c r="N105" s="21" t="str">
        <f>VLOOKUP(C:C,คำอธิบาย!$A$2:$B$22,2,FALSE)</f>
        <v>10</v>
      </c>
      <c r="O105" s="22" t="str">
        <f>L105&amp;M105&amp;N105&amp;Q105&amp;P105</f>
        <v>g1100021</v>
      </c>
      <c r="P105" s="23" t="s">
        <v>10</v>
      </c>
      <c r="Q105" s="23" t="s">
        <v>72</v>
      </c>
      <c r="R105" s="20"/>
      <c r="S105" s="20"/>
      <c r="T105" s="24">
        <f>F105*S105</f>
        <v>0</v>
      </c>
      <c r="U105" s="20"/>
      <c r="V105" s="24">
        <f>F105*U105</f>
        <v>0</v>
      </c>
    </row>
    <row r="106" spans="1:22" ht="12.75" customHeight="1" x14ac:dyDescent="0.2">
      <c r="A106" s="20" t="s">
        <v>5</v>
      </c>
      <c r="B106" s="20" t="s">
        <v>9</v>
      </c>
      <c r="C106" s="20" t="s">
        <v>43</v>
      </c>
      <c r="D106" s="20" t="s">
        <v>261</v>
      </c>
      <c r="E106" s="20"/>
      <c r="F106" s="20">
        <v>590</v>
      </c>
      <c r="G106" s="20"/>
      <c r="H106" s="20" t="s">
        <v>177</v>
      </c>
      <c r="I106" s="20" t="s">
        <v>78</v>
      </c>
      <c r="J106" s="20"/>
      <c r="K106" s="20"/>
      <c r="L106" s="21" t="str">
        <f>VLOOKUP(A:A,คำอธิบาย!$A$2:$B$22,2,FALSE)</f>
        <v>g</v>
      </c>
      <c r="M106" s="21" t="str">
        <f>VLOOKUP(B:B,คำอธิบาย!$A$2:$B$22,2,FALSE)</f>
        <v>1</v>
      </c>
      <c r="N106" s="21" t="str">
        <f>VLOOKUP(C:C,คำอธิบาย!$A$2:$B$22,2,FALSE)</f>
        <v>10</v>
      </c>
      <c r="O106" s="22" t="str">
        <f>L106&amp;M106&amp;N106&amp;Q106&amp;P106</f>
        <v>g1100031</v>
      </c>
      <c r="P106" s="23" t="s">
        <v>10</v>
      </c>
      <c r="Q106" s="23" t="s">
        <v>76</v>
      </c>
      <c r="R106" s="20"/>
      <c r="S106" s="20"/>
      <c r="T106" s="24">
        <f>F106*S106</f>
        <v>0</v>
      </c>
      <c r="U106" s="20"/>
      <c r="V106" s="24">
        <f>F106*U106</f>
        <v>0</v>
      </c>
    </row>
    <row r="107" spans="1:22" ht="12.75" customHeight="1" x14ac:dyDescent="0.2">
      <c r="A107" s="20" t="s">
        <v>5</v>
      </c>
      <c r="B107" s="20" t="s">
        <v>9</v>
      </c>
      <c r="C107" s="20" t="s">
        <v>43</v>
      </c>
      <c r="D107" s="20" t="s">
        <v>262</v>
      </c>
      <c r="E107" s="20"/>
      <c r="F107" s="20">
        <v>227</v>
      </c>
      <c r="G107" s="20"/>
      <c r="H107" s="20" t="s">
        <v>177</v>
      </c>
      <c r="I107" s="20" t="s">
        <v>78</v>
      </c>
      <c r="J107" s="20"/>
      <c r="K107" s="20"/>
      <c r="L107" s="21" t="str">
        <f>VLOOKUP(A:A,คำอธิบาย!$A$2:$B$22,2,FALSE)</f>
        <v>g</v>
      </c>
      <c r="M107" s="21" t="str">
        <f>VLOOKUP(B:B,คำอธิบาย!$A$2:$B$22,2,FALSE)</f>
        <v>1</v>
      </c>
      <c r="N107" s="21" t="str">
        <f>VLOOKUP(C:C,คำอธิบาย!$A$2:$B$22,2,FALSE)</f>
        <v>10</v>
      </c>
      <c r="O107" s="22" t="str">
        <f>L107&amp;M107&amp;N107&amp;Q107&amp;P107</f>
        <v>g1100041</v>
      </c>
      <c r="P107" s="23" t="s">
        <v>10</v>
      </c>
      <c r="Q107" s="23" t="s">
        <v>79</v>
      </c>
      <c r="R107" s="20"/>
      <c r="S107" s="20"/>
      <c r="T107" s="24">
        <f>F107*S107</f>
        <v>0</v>
      </c>
      <c r="U107" s="20"/>
      <c r="V107" s="24">
        <f>F107*U107</f>
        <v>0</v>
      </c>
    </row>
    <row r="108" spans="1:22" ht="12.75" customHeight="1" x14ac:dyDescent="0.2">
      <c r="A108" s="20" t="s">
        <v>5</v>
      </c>
      <c r="B108" s="20" t="s">
        <v>9</v>
      </c>
      <c r="C108" s="20" t="s">
        <v>43</v>
      </c>
      <c r="D108" s="20" t="s">
        <v>263</v>
      </c>
      <c r="E108" s="20"/>
      <c r="F108" s="20">
        <v>233</v>
      </c>
      <c r="G108" s="20"/>
      <c r="H108" s="20" t="s">
        <v>177</v>
      </c>
      <c r="I108" s="20" t="s">
        <v>264</v>
      </c>
      <c r="J108" s="20"/>
      <c r="K108" s="20"/>
      <c r="L108" s="21" t="str">
        <f>VLOOKUP(A:A,คำอธิบาย!$A$2:$B$22,2,FALSE)</f>
        <v>g</v>
      </c>
      <c r="M108" s="21" t="str">
        <f>VLOOKUP(B:B,คำอธิบาย!$A$2:$B$22,2,FALSE)</f>
        <v>1</v>
      </c>
      <c r="N108" s="21" t="str">
        <f>VLOOKUP(C:C,คำอธิบาย!$A$2:$B$22,2,FALSE)</f>
        <v>10</v>
      </c>
      <c r="O108" s="22" t="str">
        <f>L108&amp;M108&amp;N108&amp;Q108&amp;P108</f>
        <v>g1100051</v>
      </c>
      <c r="P108" s="23" t="s">
        <v>10</v>
      </c>
      <c r="Q108" s="23" t="s">
        <v>81</v>
      </c>
      <c r="R108" s="20"/>
      <c r="S108" s="20"/>
      <c r="T108" s="24">
        <f>F108*S108</f>
        <v>0</v>
      </c>
      <c r="U108" s="20"/>
      <c r="V108" s="24">
        <f>F108*U108</f>
        <v>0</v>
      </c>
    </row>
    <row r="109" spans="1:22" ht="12.75" customHeight="1" x14ac:dyDescent="0.2">
      <c r="A109" s="20" t="s">
        <v>5</v>
      </c>
      <c r="B109" s="20" t="s">
        <v>9</v>
      </c>
      <c r="C109" s="20" t="s">
        <v>43</v>
      </c>
      <c r="D109" s="20" t="s">
        <v>265</v>
      </c>
      <c r="E109" s="20"/>
      <c r="F109" s="20">
        <v>225</v>
      </c>
      <c r="G109" s="20"/>
      <c r="H109" s="20" t="s">
        <v>177</v>
      </c>
      <c r="I109" s="20" t="s">
        <v>64</v>
      </c>
      <c r="J109" s="20"/>
      <c r="K109" s="20"/>
      <c r="L109" s="21" t="str">
        <f>VLOOKUP(A:A,คำอธิบาย!$A$2:$B$22,2,FALSE)</f>
        <v>g</v>
      </c>
      <c r="M109" s="21" t="str">
        <f>VLOOKUP(B:B,คำอธิบาย!$A$2:$B$22,2,FALSE)</f>
        <v>1</v>
      </c>
      <c r="N109" s="21" t="str">
        <f>VLOOKUP(C:C,คำอธิบาย!$A$2:$B$22,2,FALSE)</f>
        <v>10</v>
      </c>
      <c r="O109" s="22" t="str">
        <f>L109&amp;M109&amp;N109&amp;Q109&amp;P109</f>
        <v>g1100061</v>
      </c>
      <c r="P109" s="23" t="s">
        <v>10</v>
      </c>
      <c r="Q109" s="23" t="s">
        <v>83</v>
      </c>
      <c r="R109" s="20"/>
      <c r="S109" s="20"/>
      <c r="T109" s="24">
        <f>F109*S109</f>
        <v>0</v>
      </c>
      <c r="U109" s="20"/>
      <c r="V109" s="24">
        <f>F109*U109</f>
        <v>0</v>
      </c>
    </row>
    <row r="110" spans="1:22" ht="12.75" customHeight="1" x14ac:dyDescent="0.2">
      <c r="A110" s="20" t="s">
        <v>5</v>
      </c>
      <c r="B110" s="20" t="s">
        <v>9</v>
      </c>
      <c r="C110" s="20" t="s">
        <v>43</v>
      </c>
      <c r="D110" s="20" t="s">
        <v>266</v>
      </c>
      <c r="E110" s="20"/>
      <c r="F110" s="20">
        <v>45</v>
      </c>
      <c r="G110" s="20"/>
      <c r="H110" s="20" t="s">
        <v>177</v>
      </c>
      <c r="I110" s="20" t="s">
        <v>64</v>
      </c>
      <c r="J110" s="20"/>
      <c r="K110" s="20"/>
      <c r="L110" s="21" t="str">
        <f>VLOOKUP(A:A,คำอธิบาย!$A$2:$B$22,2,FALSE)</f>
        <v>g</v>
      </c>
      <c r="M110" s="21" t="str">
        <f>VLOOKUP(B:B,คำอธิบาย!$A$2:$B$22,2,FALSE)</f>
        <v>1</v>
      </c>
      <c r="N110" s="21" t="str">
        <f>VLOOKUP(C:C,คำอธิบาย!$A$2:$B$22,2,FALSE)</f>
        <v>10</v>
      </c>
      <c r="O110" s="22" t="str">
        <f>L110&amp;M110&amp;N110&amp;Q110&amp;P110</f>
        <v>g1100071</v>
      </c>
      <c r="P110" s="23" t="s">
        <v>10</v>
      </c>
      <c r="Q110" s="23" t="s">
        <v>85</v>
      </c>
      <c r="R110" s="20"/>
      <c r="S110" s="20"/>
      <c r="T110" s="24">
        <f>F110*S110</f>
        <v>0</v>
      </c>
      <c r="U110" s="20"/>
      <c r="V110" s="24">
        <f>F110*U110</f>
        <v>0</v>
      </c>
    </row>
    <row r="111" spans="1:22" ht="12.75" customHeight="1" x14ac:dyDescent="0.2">
      <c r="A111" s="20" t="s">
        <v>5</v>
      </c>
      <c r="B111" s="20" t="s">
        <v>9</v>
      </c>
      <c r="C111" s="20" t="s">
        <v>43</v>
      </c>
      <c r="D111" s="20" t="s">
        <v>267</v>
      </c>
      <c r="E111" s="20"/>
      <c r="F111" s="20">
        <v>45</v>
      </c>
      <c r="G111" s="20"/>
      <c r="H111" s="20" t="s">
        <v>177</v>
      </c>
      <c r="I111" s="20" t="s">
        <v>64</v>
      </c>
      <c r="J111" s="20"/>
      <c r="K111" s="20"/>
      <c r="L111" s="21" t="str">
        <f>VLOOKUP(A:A,คำอธิบาย!$A$2:$B$22,2,FALSE)</f>
        <v>g</v>
      </c>
      <c r="M111" s="21" t="str">
        <f>VLOOKUP(B:B,คำอธิบาย!$A$2:$B$22,2,FALSE)</f>
        <v>1</v>
      </c>
      <c r="N111" s="21" t="str">
        <f>VLOOKUP(C:C,คำอธิบาย!$A$2:$B$22,2,FALSE)</f>
        <v>10</v>
      </c>
      <c r="O111" s="22" t="str">
        <f>L111&amp;M111&amp;N111&amp;Q111&amp;P111</f>
        <v>g1100081</v>
      </c>
      <c r="P111" s="23" t="s">
        <v>10</v>
      </c>
      <c r="Q111" s="23" t="s">
        <v>87</v>
      </c>
      <c r="R111" s="20"/>
      <c r="S111" s="20"/>
      <c r="T111" s="24">
        <f>F111*S111</f>
        <v>0</v>
      </c>
      <c r="U111" s="20"/>
      <c r="V111" s="24">
        <f>F111*U111</f>
        <v>0</v>
      </c>
    </row>
    <row r="112" spans="1:22" ht="12.75" customHeight="1" x14ac:dyDescent="0.2">
      <c r="A112" s="20" t="s">
        <v>5</v>
      </c>
      <c r="B112" s="20" t="s">
        <v>9</v>
      </c>
      <c r="C112" s="20" t="s">
        <v>43</v>
      </c>
      <c r="D112" s="20" t="s">
        <v>268</v>
      </c>
      <c r="E112" s="20"/>
      <c r="F112" s="20">
        <v>45</v>
      </c>
      <c r="G112" s="20"/>
      <c r="H112" s="20" t="s">
        <v>177</v>
      </c>
      <c r="I112" s="20" t="s">
        <v>64</v>
      </c>
      <c r="J112" s="20"/>
      <c r="K112" s="20"/>
      <c r="L112" s="21" t="str">
        <f>VLOOKUP(A:A,คำอธิบาย!$A$2:$B$22,2,FALSE)</f>
        <v>g</v>
      </c>
      <c r="M112" s="21" t="str">
        <f>VLOOKUP(B:B,คำอธิบาย!$A$2:$B$22,2,FALSE)</f>
        <v>1</v>
      </c>
      <c r="N112" s="21" t="str">
        <f>VLOOKUP(C:C,คำอธิบาย!$A$2:$B$22,2,FALSE)</f>
        <v>10</v>
      </c>
      <c r="O112" s="22" t="str">
        <f>L112&amp;M112&amp;N112&amp;Q112&amp;P112</f>
        <v>g1100091</v>
      </c>
      <c r="P112" s="23" t="s">
        <v>10</v>
      </c>
      <c r="Q112" s="23" t="s">
        <v>89</v>
      </c>
      <c r="R112" s="20"/>
      <c r="S112" s="20"/>
      <c r="T112" s="24">
        <f>F112*S112</f>
        <v>0</v>
      </c>
      <c r="U112" s="20"/>
      <c r="V112" s="24">
        <f>F112*U112</f>
        <v>0</v>
      </c>
    </row>
    <row r="113" spans="1:22" ht="12.75" customHeight="1" x14ac:dyDescent="0.2">
      <c r="A113" s="20" t="s">
        <v>5</v>
      </c>
      <c r="B113" s="20" t="s">
        <v>9</v>
      </c>
      <c r="C113" s="20" t="s">
        <v>43</v>
      </c>
      <c r="D113" s="20" t="s">
        <v>269</v>
      </c>
      <c r="E113" s="20"/>
      <c r="F113" s="20">
        <v>68</v>
      </c>
      <c r="G113" s="20"/>
      <c r="H113" s="20" t="s">
        <v>177</v>
      </c>
      <c r="I113" s="20" t="s">
        <v>64</v>
      </c>
      <c r="J113" s="20"/>
      <c r="K113" s="20"/>
      <c r="L113" s="21" t="str">
        <f>VLOOKUP(A:A,คำอธิบาย!$A$2:$B$22,2,FALSE)</f>
        <v>g</v>
      </c>
      <c r="M113" s="21" t="str">
        <f>VLOOKUP(B:B,คำอธิบาย!$A$2:$B$22,2,FALSE)</f>
        <v>1</v>
      </c>
      <c r="N113" s="21" t="str">
        <f>VLOOKUP(C:C,คำอธิบาย!$A$2:$B$22,2,FALSE)</f>
        <v>10</v>
      </c>
      <c r="O113" s="22" t="str">
        <f>L113&amp;M113&amp;N113&amp;Q113&amp;P113</f>
        <v>g1100101</v>
      </c>
      <c r="P113" s="23" t="s">
        <v>10</v>
      </c>
      <c r="Q113" s="23" t="s">
        <v>91</v>
      </c>
      <c r="R113" s="20"/>
      <c r="S113" s="20"/>
      <c r="T113" s="24">
        <f>F113*S113</f>
        <v>0</v>
      </c>
      <c r="U113" s="20"/>
      <c r="V113" s="24">
        <f>F113*U113</f>
        <v>0</v>
      </c>
    </row>
    <row r="114" spans="1:22" ht="12.75" customHeight="1" x14ac:dyDescent="0.2">
      <c r="A114" s="20" t="s">
        <v>5</v>
      </c>
      <c r="B114" s="20" t="s">
        <v>9</v>
      </c>
      <c r="C114" s="20" t="s">
        <v>43</v>
      </c>
      <c r="D114" s="20" t="s">
        <v>270</v>
      </c>
      <c r="E114" s="20"/>
      <c r="F114" s="20">
        <v>68</v>
      </c>
      <c r="G114" s="20"/>
      <c r="H114" s="20" t="s">
        <v>177</v>
      </c>
      <c r="I114" s="20" t="s">
        <v>64</v>
      </c>
      <c r="J114" s="20"/>
      <c r="K114" s="20"/>
      <c r="L114" s="21" t="str">
        <f>VLOOKUP(A:A,คำอธิบาย!$A$2:$B$22,2,FALSE)</f>
        <v>g</v>
      </c>
      <c r="M114" s="21" t="str">
        <f>VLOOKUP(B:B,คำอธิบาย!$A$2:$B$22,2,FALSE)</f>
        <v>1</v>
      </c>
      <c r="N114" s="21" t="str">
        <f>VLOOKUP(C:C,คำอธิบาย!$A$2:$B$22,2,FALSE)</f>
        <v>10</v>
      </c>
      <c r="O114" s="22" t="str">
        <f>L114&amp;M114&amp;N114&amp;Q114&amp;P114</f>
        <v>g1100111</v>
      </c>
      <c r="P114" s="23" t="s">
        <v>10</v>
      </c>
      <c r="Q114" s="23" t="s">
        <v>94</v>
      </c>
      <c r="R114" s="20"/>
      <c r="S114" s="20"/>
      <c r="T114" s="24">
        <f>F114*S114</f>
        <v>0</v>
      </c>
      <c r="U114" s="20"/>
      <c r="V114" s="24">
        <f>F114*U114</f>
        <v>0</v>
      </c>
    </row>
    <row r="115" spans="1:22" ht="12.75" customHeight="1" x14ac:dyDescent="0.2">
      <c r="A115" s="20" t="s">
        <v>5</v>
      </c>
      <c r="B115" s="20" t="s">
        <v>9</v>
      </c>
      <c r="C115" s="20" t="s">
        <v>43</v>
      </c>
      <c r="D115" s="20" t="s">
        <v>271</v>
      </c>
      <c r="E115" s="20"/>
      <c r="F115" s="20">
        <v>80</v>
      </c>
      <c r="G115" s="20"/>
      <c r="H115" s="20" t="s">
        <v>177</v>
      </c>
      <c r="I115" s="20" t="s">
        <v>64</v>
      </c>
      <c r="J115" s="20"/>
      <c r="K115" s="20"/>
      <c r="L115" s="21" t="str">
        <f>VLOOKUP(A:A,คำอธิบาย!$A$2:$B$22,2,FALSE)</f>
        <v>g</v>
      </c>
      <c r="M115" s="21" t="str">
        <f>VLOOKUP(B:B,คำอธิบาย!$A$2:$B$22,2,FALSE)</f>
        <v>1</v>
      </c>
      <c r="N115" s="21" t="str">
        <f>VLOOKUP(C:C,คำอธิบาย!$A$2:$B$22,2,FALSE)</f>
        <v>10</v>
      </c>
      <c r="O115" s="22" t="str">
        <f>L115&amp;M115&amp;N115&amp;Q115&amp;P115</f>
        <v>g1100121</v>
      </c>
      <c r="P115" s="23" t="s">
        <v>10</v>
      </c>
      <c r="Q115" s="23" t="s">
        <v>97</v>
      </c>
      <c r="R115" s="20"/>
      <c r="S115" s="20"/>
      <c r="T115" s="24">
        <f>F115*S115</f>
        <v>0</v>
      </c>
      <c r="U115" s="20"/>
      <c r="V115" s="24">
        <f>F115*U115</f>
        <v>0</v>
      </c>
    </row>
    <row r="116" spans="1:22" ht="12.75" customHeight="1" x14ac:dyDescent="0.2">
      <c r="A116" s="20" t="s">
        <v>5</v>
      </c>
      <c r="B116" s="20" t="s">
        <v>9</v>
      </c>
      <c r="C116" s="20" t="s">
        <v>43</v>
      </c>
      <c r="D116" s="20" t="s">
        <v>272</v>
      </c>
      <c r="E116" s="20"/>
      <c r="F116" s="20">
        <v>71</v>
      </c>
      <c r="G116" s="20"/>
      <c r="H116" s="20" t="s">
        <v>177</v>
      </c>
      <c r="I116" s="20" t="s">
        <v>64</v>
      </c>
      <c r="J116" s="20"/>
      <c r="K116" s="20"/>
      <c r="L116" s="21" t="str">
        <f>VLOOKUP(A:A,คำอธิบาย!$A$2:$B$22,2,FALSE)</f>
        <v>g</v>
      </c>
      <c r="M116" s="21" t="str">
        <f>VLOOKUP(B:B,คำอธิบาย!$A$2:$B$22,2,FALSE)</f>
        <v>1</v>
      </c>
      <c r="N116" s="21" t="str">
        <f>VLOOKUP(C:C,คำอธิบาย!$A$2:$B$22,2,FALSE)</f>
        <v>10</v>
      </c>
      <c r="O116" s="22" t="str">
        <f>L116&amp;M116&amp;N116&amp;Q116&amp;P116</f>
        <v>g1100131</v>
      </c>
      <c r="P116" s="23" t="s">
        <v>10</v>
      </c>
      <c r="Q116" s="23" t="s">
        <v>100</v>
      </c>
      <c r="R116" s="20"/>
      <c r="S116" s="20"/>
      <c r="T116" s="24">
        <f>F116*S116</f>
        <v>0</v>
      </c>
      <c r="U116" s="20"/>
      <c r="V116" s="24">
        <f>F116*U116</f>
        <v>0</v>
      </c>
    </row>
    <row r="117" spans="1:22" ht="12.75" customHeight="1" x14ac:dyDescent="0.2">
      <c r="A117" s="20" t="s">
        <v>5</v>
      </c>
      <c r="B117" s="20" t="s">
        <v>9</v>
      </c>
      <c r="C117" s="20" t="s">
        <v>43</v>
      </c>
      <c r="D117" s="20" t="s">
        <v>273</v>
      </c>
      <c r="E117" s="20"/>
      <c r="F117" s="20">
        <v>87</v>
      </c>
      <c r="G117" s="20"/>
      <c r="H117" s="20" t="s">
        <v>177</v>
      </c>
      <c r="I117" s="20" t="s">
        <v>64</v>
      </c>
      <c r="J117" s="20"/>
      <c r="K117" s="20"/>
      <c r="L117" s="21" t="str">
        <f>VLOOKUP(A:A,คำอธิบาย!$A$2:$B$22,2,FALSE)</f>
        <v>g</v>
      </c>
      <c r="M117" s="21" t="str">
        <f>VLOOKUP(B:B,คำอธิบาย!$A$2:$B$22,2,FALSE)</f>
        <v>1</v>
      </c>
      <c r="N117" s="21" t="str">
        <f>VLOOKUP(C:C,คำอธิบาย!$A$2:$B$22,2,FALSE)</f>
        <v>10</v>
      </c>
      <c r="O117" s="22" t="str">
        <f>L117&amp;M117&amp;N117&amp;Q117&amp;P117</f>
        <v>g1100141</v>
      </c>
      <c r="P117" s="23" t="s">
        <v>10</v>
      </c>
      <c r="Q117" s="23" t="s">
        <v>102</v>
      </c>
      <c r="R117" s="20"/>
      <c r="S117" s="20"/>
      <c r="T117" s="24">
        <f>F117*S117</f>
        <v>0</v>
      </c>
      <c r="U117" s="20"/>
      <c r="V117" s="24">
        <f>F117*U117</f>
        <v>0</v>
      </c>
    </row>
    <row r="118" spans="1:22" ht="12.75" customHeight="1" x14ac:dyDescent="0.2">
      <c r="A118" s="20" t="s">
        <v>5</v>
      </c>
      <c r="B118" s="20" t="s">
        <v>9</v>
      </c>
      <c r="C118" s="20" t="s">
        <v>43</v>
      </c>
      <c r="D118" s="20" t="s">
        <v>274</v>
      </c>
      <c r="E118" s="20"/>
      <c r="F118" s="20">
        <v>88</v>
      </c>
      <c r="G118" s="20"/>
      <c r="H118" s="20" t="s">
        <v>177</v>
      </c>
      <c r="I118" s="20" t="s">
        <v>64</v>
      </c>
      <c r="J118" s="20"/>
      <c r="K118" s="20"/>
      <c r="L118" s="21" t="str">
        <f>VLOOKUP(A:A,คำอธิบาย!$A$2:$B$22,2,FALSE)</f>
        <v>g</v>
      </c>
      <c r="M118" s="21" t="str">
        <f>VLOOKUP(B:B,คำอธิบาย!$A$2:$B$22,2,FALSE)</f>
        <v>1</v>
      </c>
      <c r="N118" s="21" t="str">
        <f>VLOOKUP(C:C,คำอธิบาย!$A$2:$B$22,2,FALSE)</f>
        <v>10</v>
      </c>
      <c r="O118" s="22" t="str">
        <f>L118&amp;M118&amp;N118&amp;Q118&amp;P118</f>
        <v>g1100151</v>
      </c>
      <c r="P118" s="23" t="s">
        <v>10</v>
      </c>
      <c r="Q118" s="23" t="s">
        <v>104</v>
      </c>
      <c r="R118" s="20"/>
      <c r="S118" s="20"/>
      <c r="T118" s="24">
        <f>F118*S118</f>
        <v>0</v>
      </c>
      <c r="U118" s="20"/>
      <c r="V118" s="24">
        <f>F118*U118</f>
        <v>0</v>
      </c>
    </row>
    <row r="119" spans="1:22" ht="12.75" customHeight="1" x14ac:dyDescent="0.2">
      <c r="A119" s="20" t="s">
        <v>5</v>
      </c>
      <c r="B119" s="20" t="s">
        <v>9</v>
      </c>
      <c r="C119" s="20" t="s">
        <v>43</v>
      </c>
      <c r="D119" s="20" t="s">
        <v>275</v>
      </c>
      <c r="E119" s="20"/>
      <c r="F119" s="20">
        <v>108</v>
      </c>
      <c r="G119" s="20"/>
      <c r="H119" s="20" t="s">
        <v>177</v>
      </c>
      <c r="I119" s="20" t="s">
        <v>64</v>
      </c>
      <c r="J119" s="20"/>
      <c r="K119" s="20"/>
      <c r="L119" s="21" t="str">
        <f>VLOOKUP(A:A,คำอธิบาย!$A$2:$B$22,2,FALSE)</f>
        <v>g</v>
      </c>
      <c r="M119" s="21" t="str">
        <f>VLOOKUP(B:B,คำอธิบาย!$A$2:$B$22,2,FALSE)</f>
        <v>1</v>
      </c>
      <c r="N119" s="21" t="str">
        <f>VLOOKUP(C:C,คำอธิบาย!$A$2:$B$22,2,FALSE)</f>
        <v>10</v>
      </c>
      <c r="O119" s="22" t="str">
        <f>L119&amp;M119&amp;N119&amp;Q119&amp;P119</f>
        <v>g1100161</v>
      </c>
      <c r="P119" s="23" t="s">
        <v>10</v>
      </c>
      <c r="Q119" s="23" t="s">
        <v>106</v>
      </c>
      <c r="R119" s="20"/>
      <c r="S119" s="20"/>
      <c r="T119" s="24">
        <f>F119*S119</f>
        <v>0</v>
      </c>
      <c r="U119" s="20"/>
      <c r="V119" s="24">
        <f>F119*U119</f>
        <v>0</v>
      </c>
    </row>
    <row r="120" spans="1:22" ht="12.75" customHeight="1" x14ac:dyDescent="0.2">
      <c r="A120" s="20" t="s">
        <v>5</v>
      </c>
      <c r="B120" s="20" t="s">
        <v>9</v>
      </c>
      <c r="C120" s="20" t="s">
        <v>43</v>
      </c>
      <c r="D120" s="20" t="s">
        <v>276</v>
      </c>
      <c r="E120" s="20"/>
      <c r="F120" s="20">
        <v>85</v>
      </c>
      <c r="G120" s="20"/>
      <c r="H120" s="20" t="s">
        <v>177</v>
      </c>
      <c r="I120" s="20" t="s">
        <v>64</v>
      </c>
      <c r="J120" s="20"/>
      <c r="K120" s="20"/>
      <c r="L120" s="21" t="str">
        <f>VLOOKUP(A:A,คำอธิบาย!$A$2:$B$22,2,FALSE)</f>
        <v>g</v>
      </c>
      <c r="M120" s="21" t="str">
        <f>VLOOKUP(B:B,คำอธิบาย!$A$2:$B$22,2,FALSE)</f>
        <v>1</v>
      </c>
      <c r="N120" s="21" t="str">
        <f>VLOOKUP(C:C,คำอธิบาย!$A$2:$B$22,2,FALSE)</f>
        <v>10</v>
      </c>
      <c r="O120" s="22" t="str">
        <f>L120&amp;M120&amp;N120&amp;Q120&amp;P120</f>
        <v>g1100171</v>
      </c>
      <c r="P120" s="23" t="s">
        <v>10</v>
      </c>
      <c r="Q120" s="23" t="s">
        <v>108</v>
      </c>
      <c r="R120" s="20"/>
      <c r="S120" s="20"/>
      <c r="T120" s="24">
        <f>F120*S120</f>
        <v>0</v>
      </c>
      <c r="U120" s="20"/>
      <c r="V120" s="24">
        <f>F120*U120</f>
        <v>0</v>
      </c>
    </row>
    <row r="121" spans="1:22" ht="12.75" customHeight="1" x14ac:dyDescent="0.2">
      <c r="A121" s="20" t="s">
        <v>5</v>
      </c>
      <c r="B121" s="20" t="s">
        <v>9</v>
      </c>
      <c r="C121" s="20" t="s">
        <v>43</v>
      </c>
      <c r="D121" s="20" t="s">
        <v>277</v>
      </c>
      <c r="E121" s="20"/>
      <c r="F121" s="20">
        <v>75</v>
      </c>
      <c r="G121" s="20"/>
      <c r="H121" s="20" t="s">
        <v>177</v>
      </c>
      <c r="I121" s="20" t="s">
        <v>64</v>
      </c>
      <c r="J121" s="20"/>
      <c r="K121" s="20"/>
      <c r="L121" s="21" t="str">
        <f>VLOOKUP(A:A,คำอธิบาย!$A$2:$B$22,2,FALSE)</f>
        <v>g</v>
      </c>
      <c r="M121" s="21" t="str">
        <f>VLOOKUP(B:B,คำอธิบาย!$A$2:$B$22,2,FALSE)</f>
        <v>1</v>
      </c>
      <c r="N121" s="21" t="str">
        <f>VLOOKUP(C:C,คำอธิบาย!$A$2:$B$22,2,FALSE)</f>
        <v>10</v>
      </c>
      <c r="O121" s="22" t="str">
        <f>L121&amp;M121&amp;N121&amp;Q121&amp;P121</f>
        <v>g1100181</v>
      </c>
      <c r="P121" s="23" t="s">
        <v>10</v>
      </c>
      <c r="Q121" s="23" t="s">
        <v>110</v>
      </c>
      <c r="R121" s="20"/>
      <c r="S121" s="20"/>
      <c r="T121" s="24">
        <f>F121*S121</f>
        <v>0</v>
      </c>
      <c r="U121" s="20"/>
      <c r="V121" s="24">
        <f>F121*U121</f>
        <v>0</v>
      </c>
    </row>
    <row r="122" spans="1:22" ht="12.75" customHeight="1" x14ac:dyDescent="0.2">
      <c r="A122" s="20" t="s">
        <v>5</v>
      </c>
      <c r="B122" s="20" t="s">
        <v>9</v>
      </c>
      <c r="C122" s="20" t="s">
        <v>43</v>
      </c>
      <c r="D122" s="20" t="s">
        <v>278</v>
      </c>
      <c r="E122" s="20"/>
      <c r="F122" s="20">
        <v>95</v>
      </c>
      <c r="G122" s="20"/>
      <c r="H122" s="20" t="s">
        <v>177</v>
      </c>
      <c r="I122" s="20" t="s">
        <v>64</v>
      </c>
      <c r="J122" s="20"/>
      <c r="K122" s="20"/>
      <c r="L122" s="21" t="str">
        <f>VLOOKUP(A:A,คำอธิบาย!$A$2:$B$22,2,FALSE)</f>
        <v>g</v>
      </c>
      <c r="M122" s="21" t="str">
        <f>VLOOKUP(B:B,คำอธิบาย!$A$2:$B$22,2,FALSE)</f>
        <v>1</v>
      </c>
      <c r="N122" s="21" t="str">
        <f>VLOOKUP(C:C,คำอธิบาย!$A$2:$B$22,2,FALSE)</f>
        <v>10</v>
      </c>
      <c r="O122" s="22" t="str">
        <f>L122&amp;M122&amp;N122&amp;Q122&amp;P122</f>
        <v>g1100191</v>
      </c>
      <c r="P122" s="23" t="s">
        <v>10</v>
      </c>
      <c r="Q122" s="23" t="s">
        <v>113</v>
      </c>
      <c r="R122" s="20"/>
      <c r="S122" s="20"/>
      <c r="T122" s="24">
        <f>F122*S122</f>
        <v>0</v>
      </c>
      <c r="U122" s="20"/>
      <c r="V122" s="24">
        <f>F122*U122</f>
        <v>0</v>
      </c>
    </row>
    <row r="123" spans="1:22" ht="12.75" customHeight="1" x14ac:dyDescent="0.2">
      <c r="A123" s="20" t="s">
        <v>5</v>
      </c>
      <c r="B123" s="20" t="s">
        <v>9</v>
      </c>
      <c r="C123" s="20" t="s">
        <v>43</v>
      </c>
      <c r="D123" s="20" t="s">
        <v>279</v>
      </c>
      <c r="E123" s="20"/>
      <c r="F123" s="20">
        <v>36</v>
      </c>
      <c r="G123" s="20"/>
      <c r="H123" s="20" t="s">
        <v>177</v>
      </c>
      <c r="I123" s="20" t="s">
        <v>64</v>
      </c>
      <c r="J123" s="20"/>
      <c r="K123" s="20"/>
      <c r="L123" s="21" t="str">
        <f>VLOOKUP(A:A,คำอธิบาย!$A$2:$B$22,2,FALSE)</f>
        <v>g</v>
      </c>
      <c r="M123" s="21" t="str">
        <f>VLOOKUP(B:B,คำอธิบาย!$A$2:$B$22,2,FALSE)</f>
        <v>1</v>
      </c>
      <c r="N123" s="21" t="str">
        <f>VLOOKUP(C:C,คำอธิบาย!$A$2:$B$22,2,FALSE)</f>
        <v>10</v>
      </c>
      <c r="O123" s="22" t="str">
        <f>L123&amp;M123&amp;N123&amp;Q123&amp;P123</f>
        <v>g1100201</v>
      </c>
      <c r="P123" s="23" t="s">
        <v>10</v>
      </c>
      <c r="Q123" s="23" t="s">
        <v>115</v>
      </c>
      <c r="R123" s="20"/>
      <c r="S123" s="20"/>
      <c r="T123" s="24">
        <f>F123*S123</f>
        <v>0</v>
      </c>
      <c r="U123" s="20"/>
      <c r="V123" s="24">
        <f>F123*U123</f>
        <v>0</v>
      </c>
    </row>
    <row r="124" spans="1:22" ht="12.75" customHeight="1" x14ac:dyDescent="0.2">
      <c r="A124" s="20" t="s">
        <v>5</v>
      </c>
      <c r="B124" s="20" t="s">
        <v>9</v>
      </c>
      <c r="C124" s="20" t="s">
        <v>43</v>
      </c>
      <c r="D124" s="20" t="s">
        <v>280</v>
      </c>
      <c r="E124" s="20"/>
      <c r="F124" s="20">
        <v>130</v>
      </c>
      <c r="G124" s="20"/>
      <c r="H124" s="20" t="s">
        <v>177</v>
      </c>
      <c r="I124" s="20" t="s">
        <v>64</v>
      </c>
      <c r="J124" s="20"/>
      <c r="K124" s="20"/>
      <c r="L124" s="21" t="str">
        <f>VLOOKUP(A:A,คำอธิบาย!$A$2:$B$22,2,FALSE)</f>
        <v>g</v>
      </c>
      <c r="M124" s="21" t="str">
        <f>VLOOKUP(B:B,คำอธิบาย!$A$2:$B$22,2,FALSE)</f>
        <v>1</v>
      </c>
      <c r="N124" s="21" t="str">
        <f>VLOOKUP(C:C,คำอธิบาย!$A$2:$B$22,2,FALSE)</f>
        <v>10</v>
      </c>
      <c r="O124" s="22" t="str">
        <f>L124&amp;M124&amp;N124&amp;Q124&amp;P124</f>
        <v>g1100211</v>
      </c>
      <c r="P124" s="23" t="s">
        <v>10</v>
      </c>
      <c r="Q124" s="23" t="s">
        <v>117</v>
      </c>
      <c r="R124" s="20"/>
      <c r="S124" s="20"/>
      <c r="T124" s="24">
        <f>F124*S124</f>
        <v>0</v>
      </c>
      <c r="U124" s="20"/>
      <c r="V124" s="24">
        <f>F124*U124</f>
        <v>0</v>
      </c>
    </row>
    <row r="125" spans="1:22" ht="12.75" customHeight="1" x14ac:dyDescent="0.2">
      <c r="A125" s="20" t="s">
        <v>5</v>
      </c>
      <c r="B125" s="20" t="s">
        <v>9</v>
      </c>
      <c r="C125" s="20" t="s">
        <v>43</v>
      </c>
      <c r="D125" s="20" t="s">
        <v>281</v>
      </c>
      <c r="E125" s="20"/>
      <c r="F125" s="20">
        <v>230</v>
      </c>
      <c r="G125" s="20"/>
      <c r="H125" s="20" t="s">
        <v>177</v>
      </c>
      <c r="I125" s="20" t="s">
        <v>64</v>
      </c>
      <c r="J125" s="20"/>
      <c r="K125" s="20"/>
      <c r="L125" s="21" t="str">
        <f>VLOOKUP(A:A,คำอธิบาย!$A$2:$B$22,2,FALSE)</f>
        <v>g</v>
      </c>
      <c r="M125" s="21" t="str">
        <f>VLOOKUP(B:B,คำอธิบาย!$A$2:$B$22,2,FALSE)</f>
        <v>1</v>
      </c>
      <c r="N125" s="21" t="str">
        <f>VLOOKUP(C:C,คำอธิบาย!$A$2:$B$22,2,FALSE)</f>
        <v>10</v>
      </c>
      <c r="O125" s="22" t="str">
        <f>L125&amp;M125&amp;N125&amp;Q125&amp;P125</f>
        <v>g1100221</v>
      </c>
      <c r="P125" s="23" t="s">
        <v>10</v>
      </c>
      <c r="Q125" s="23" t="s">
        <v>119</v>
      </c>
      <c r="R125" s="20"/>
      <c r="S125" s="20"/>
      <c r="T125" s="24">
        <f>F125*S125</f>
        <v>0</v>
      </c>
      <c r="U125" s="20"/>
      <c r="V125" s="24">
        <f>F125*U125</f>
        <v>0</v>
      </c>
    </row>
    <row r="126" spans="1:22" ht="12.75" customHeight="1" x14ac:dyDescent="0.2">
      <c r="A126" s="20" t="s">
        <v>5</v>
      </c>
      <c r="B126" s="20" t="s">
        <v>9</v>
      </c>
      <c r="C126" s="20" t="s">
        <v>43</v>
      </c>
      <c r="D126" s="20" t="s">
        <v>282</v>
      </c>
      <c r="E126" s="20"/>
      <c r="F126" s="20">
        <v>69</v>
      </c>
      <c r="G126" s="20"/>
      <c r="H126" s="20" t="s">
        <v>177</v>
      </c>
      <c r="I126" s="20" t="s">
        <v>64</v>
      </c>
      <c r="J126" s="20"/>
      <c r="K126" s="20"/>
      <c r="L126" s="21" t="str">
        <f>VLOOKUP(A:A,คำอธิบาย!$A$2:$B$22,2,FALSE)</f>
        <v>g</v>
      </c>
      <c r="M126" s="21" t="str">
        <f>VLOOKUP(B:B,คำอธิบาย!$A$2:$B$22,2,FALSE)</f>
        <v>1</v>
      </c>
      <c r="N126" s="21" t="str">
        <f>VLOOKUP(C:C,คำอธิบาย!$A$2:$B$22,2,FALSE)</f>
        <v>10</v>
      </c>
      <c r="O126" s="22" t="str">
        <f>L126&amp;M126&amp;N126&amp;Q126&amp;P126</f>
        <v>g1100231</v>
      </c>
      <c r="P126" s="23" t="s">
        <v>10</v>
      </c>
      <c r="Q126" s="23" t="s">
        <v>121</v>
      </c>
      <c r="R126" s="20"/>
      <c r="S126" s="20"/>
      <c r="T126" s="24">
        <f>F126*S126</f>
        <v>0</v>
      </c>
      <c r="U126" s="20"/>
      <c r="V126" s="24">
        <f>F126*U126</f>
        <v>0</v>
      </c>
    </row>
    <row r="127" spans="1:22" ht="12.75" customHeight="1" x14ac:dyDescent="0.2">
      <c r="A127" s="20" t="s">
        <v>5</v>
      </c>
      <c r="B127" s="20" t="s">
        <v>9</v>
      </c>
      <c r="C127" s="20" t="s">
        <v>43</v>
      </c>
      <c r="D127" s="20" t="s">
        <v>283</v>
      </c>
      <c r="E127" s="20"/>
      <c r="F127" s="20">
        <v>91</v>
      </c>
      <c r="G127" s="20"/>
      <c r="H127" s="20" t="s">
        <v>177</v>
      </c>
      <c r="I127" s="20" t="s">
        <v>64</v>
      </c>
      <c r="J127" s="20"/>
      <c r="K127" s="20"/>
      <c r="L127" s="21" t="str">
        <f>VLOOKUP(A:A,คำอธิบาย!$A$2:$B$22,2,FALSE)</f>
        <v>g</v>
      </c>
      <c r="M127" s="21" t="str">
        <f>VLOOKUP(B:B,คำอธิบาย!$A$2:$B$22,2,FALSE)</f>
        <v>1</v>
      </c>
      <c r="N127" s="21" t="str">
        <f>VLOOKUP(C:C,คำอธิบาย!$A$2:$B$22,2,FALSE)</f>
        <v>10</v>
      </c>
      <c r="O127" s="22" t="str">
        <f>L127&amp;M127&amp;N127&amp;Q127&amp;P127</f>
        <v>g1100241</v>
      </c>
      <c r="P127" s="23" t="s">
        <v>10</v>
      </c>
      <c r="Q127" s="23" t="s">
        <v>124</v>
      </c>
      <c r="R127" s="20"/>
      <c r="S127" s="20"/>
      <c r="T127" s="24">
        <f>F127*S127</f>
        <v>0</v>
      </c>
      <c r="U127" s="20"/>
      <c r="V127" s="24">
        <f>F127*U127</f>
        <v>0</v>
      </c>
    </row>
    <row r="128" spans="1:22" ht="12.75" customHeight="1" x14ac:dyDescent="0.2">
      <c r="A128" s="20" t="s">
        <v>5</v>
      </c>
      <c r="B128" s="20" t="s">
        <v>9</v>
      </c>
      <c r="C128" s="20" t="s">
        <v>43</v>
      </c>
      <c r="D128" s="20" t="s">
        <v>284</v>
      </c>
      <c r="E128" s="20"/>
      <c r="F128" s="20">
        <v>115</v>
      </c>
      <c r="G128" s="20"/>
      <c r="H128" s="20" t="s">
        <v>177</v>
      </c>
      <c r="I128" s="20" t="s">
        <v>64</v>
      </c>
      <c r="J128" s="20"/>
      <c r="K128" s="20"/>
      <c r="L128" s="21" t="str">
        <f>VLOOKUP(A:A,คำอธิบาย!$A$2:$B$22,2,FALSE)</f>
        <v>g</v>
      </c>
      <c r="M128" s="21" t="str">
        <f>VLOOKUP(B:B,คำอธิบาย!$A$2:$B$22,2,FALSE)</f>
        <v>1</v>
      </c>
      <c r="N128" s="21" t="str">
        <f>VLOOKUP(C:C,คำอธิบาย!$A$2:$B$22,2,FALSE)</f>
        <v>10</v>
      </c>
      <c r="O128" s="22" t="str">
        <f>L128&amp;M128&amp;N128&amp;Q128&amp;P128</f>
        <v>g1100251</v>
      </c>
      <c r="P128" s="23" t="s">
        <v>10</v>
      </c>
      <c r="Q128" s="23" t="s">
        <v>126</v>
      </c>
      <c r="R128" s="20"/>
      <c r="S128" s="20"/>
      <c r="T128" s="24">
        <f>F128*S128</f>
        <v>0</v>
      </c>
      <c r="U128" s="20"/>
      <c r="V128" s="24">
        <f>F128*U128</f>
        <v>0</v>
      </c>
    </row>
    <row r="129" spans="1:22" ht="12.75" customHeight="1" x14ac:dyDescent="0.2">
      <c r="A129" s="20" t="s">
        <v>5</v>
      </c>
      <c r="B129" s="20" t="s">
        <v>9</v>
      </c>
      <c r="C129" s="20" t="s">
        <v>43</v>
      </c>
      <c r="D129" s="20" t="s">
        <v>285</v>
      </c>
      <c r="E129" s="20"/>
      <c r="F129" s="20">
        <v>199</v>
      </c>
      <c r="G129" s="20"/>
      <c r="H129" s="20" t="s">
        <v>177</v>
      </c>
      <c r="I129" s="20" t="s">
        <v>64</v>
      </c>
      <c r="J129" s="20"/>
      <c r="K129" s="20"/>
      <c r="L129" s="21" t="str">
        <f>VLOOKUP(A:A,คำอธิบาย!$A$2:$B$22,2,FALSE)</f>
        <v>g</v>
      </c>
      <c r="M129" s="21" t="str">
        <f>VLOOKUP(B:B,คำอธิบาย!$A$2:$B$22,2,FALSE)</f>
        <v>1</v>
      </c>
      <c r="N129" s="21" t="str">
        <f>VLOOKUP(C:C,คำอธิบาย!$A$2:$B$22,2,FALSE)</f>
        <v>10</v>
      </c>
      <c r="O129" s="22" t="str">
        <f>L129&amp;M129&amp;N129&amp;Q129&amp;P129</f>
        <v>g1100261</v>
      </c>
      <c r="P129" s="23" t="s">
        <v>10</v>
      </c>
      <c r="Q129" s="23" t="s">
        <v>128</v>
      </c>
      <c r="R129" s="20"/>
      <c r="S129" s="20"/>
      <c r="T129" s="24">
        <f>F129*S129</f>
        <v>0</v>
      </c>
      <c r="U129" s="20"/>
      <c r="V129" s="24">
        <f>F129*U129</f>
        <v>0</v>
      </c>
    </row>
    <row r="130" spans="1:22" ht="12.75" customHeight="1" x14ac:dyDescent="0.2">
      <c r="A130" s="20" t="s">
        <v>5</v>
      </c>
      <c r="B130" s="20" t="s">
        <v>9</v>
      </c>
      <c r="C130" s="20" t="s">
        <v>43</v>
      </c>
      <c r="D130" s="20" t="s">
        <v>286</v>
      </c>
      <c r="E130" s="20"/>
      <c r="F130" s="20">
        <v>199</v>
      </c>
      <c r="G130" s="20"/>
      <c r="H130" s="20" t="s">
        <v>177</v>
      </c>
      <c r="I130" s="20" t="s">
        <v>64</v>
      </c>
      <c r="J130" s="20"/>
      <c r="K130" s="20"/>
      <c r="L130" s="21" t="str">
        <f>VLOOKUP(A:A,คำอธิบาย!$A$2:$B$22,2,FALSE)</f>
        <v>g</v>
      </c>
      <c r="M130" s="21" t="str">
        <f>VLOOKUP(B:B,คำอธิบาย!$A$2:$B$22,2,FALSE)</f>
        <v>1</v>
      </c>
      <c r="N130" s="21" t="str">
        <f>VLOOKUP(C:C,คำอธิบาย!$A$2:$B$22,2,FALSE)</f>
        <v>10</v>
      </c>
      <c r="O130" s="22" t="str">
        <f>L130&amp;M130&amp;N130&amp;Q130&amp;P130</f>
        <v>g1100271</v>
      </c>
      <c r="P130" s="23" t="s">
        <v>10</v>
      </c>
      <c r="Q130" s="23" t="s">
        <v>130</v>
      </c>
      <c r="R130" s="20"/>
      <c r="S130" s="20"/>
      <c r="T130" s="24">
        <f>F130*S130</f>
        <v>0</v>
      </c>
      <c r="U130" s="20"/>
      <c r="V130" s="24">
        <f>F130*U130</f>
        <v>0</v>
      </c>
    </row>
    <row r="131" spans="1:22" ht="12.75" customHeight="1" x14ac:dyDescent="0.2">
      <c r="A131" s="20" t="s">
        <v>5</v>
      </c>
      <c r="B131" s="20" t="s">
        <v>9</v>
      </c>
      <c r="C131" s="20" t="s">
        <v>43</v>
      </c>
      <c r="D131" s="20" t="s">
        <v>287</v>
      </c>
      <c r="E131" s="20"/>
      <c r="F131" s="20">
        <v>183</v>
      </c>
      <c r="G131" s="20"/>
      <c r="H131" s="20" t="s">
        <v>177</v>
      </c>
      <c r="I131" s="20" t="s">
        <v>64</v>
      </c>
      <c r="J131" s="20"/>
      <c r="K131" s="20"/>
      <c r="L131" s="21" t="str">
        <f>VLOOKUP(A:A,คำอธิบาย!$A$2:$B$22,2,FALSE)</f>
        <v>g</v>
      </c>
      <c r="M131" s="21" t="str">
        <f>VLOOKUP(B:B,คำอธิบาย!$A$2:$B$22,2,FALSE)</f>
        <v>1</v>
      </c>
      <c r="N131" s="21" t="str">
        <f>VLOOKUP(C:C,คำอธิบาย!$A$2:$B$22,2,FALSE)</f>
        <v>10</v>
      </c>
      <c r="O131" s="22" t="str">
        <f>L131&amp;M131&amp;N131&amp;Q131&amp;P131</f>
        <v>g1100281</v>
      </c>
      <c r="P131" s="23" t="s">
        <v>10</v>
      </c>
      <c r="Q131" s="23" t="s">
        <v>133</v>
      </c>
      <c r="R131" s="20"/>
      <c r="S131" s="20"/>
      <c r="T131" s="24">
        <f>F131*S131</f>
        <v>0</v>
      </c>
      <c r="U131" s="20"/>
      <c r="V131" s="24">
        <f>F131*U131</f>
        <v>0</v>
      </c>
    </row>
    <row r="132" spans="1:22" ht="12.75" customHeight="1" x14ac:dyDescent="0.2">
      <c r="A132" s="20" t="s">
        <v>5</v>
      </c>
      <c r="B132" s="20" t="s">
        <v>9</v>
      </c>
      <c r="C132" s="20" t="s">
        <v>43</v>
      </c>
      <c r="D132" s="20" t="s">
        <v>288</v>
      </c>
      <c r="E132" s="20"/>
      <c r="F132" s="20">
        <v>183</v>
      </c>
      <c r="G132" s="20"/>
      <c r="H132" s="20" t="s">
        <v>177</v>
      </c>
      <c r="I132" s="20" t="s">
        <v>64</v>
      </c>
      <c r="J132" s="20"/>
      <c r="K132" s="20"/>
      <c r="L132" s="21" t="str">
        <f>VLOOKUP(A:A,คำอธิบาย!$A$2:$B$22,2,FALSE)</f>
        <v>g</v>
      </c>
      <c r="M132" s="21" t="str">
        <f>VLOOKUP(B:B,คำอธิบาย!$A$2:$B$22,2,FALSE)</f>
        <v>1</v>
      </c>
      <c r="N132" s="21" t="str">
        <f>VLOOKUP(C:C,คำอธิบาย!$A$2:$B$22,2,FALSE)</f>
        <v>10</v>
      </c>
      <c r="O132" s="22" t="str">
        <f>L132&amp;M132&amp;N132&amp;Q132&amp;P132</f>
        <v>g1100291</v>
      </c>
      <c r="P132" s="23" t="s">
        <v>10</v>
      </c>
      <c r="Q132" s="23" t="s">
        <v>135</v>
      </c>
      <c r="R132" s="20"/>
      <c r="S132" s="20"/>
      <c r="T132" s="24">
        <f>F132*S132</f>
        <v>0</v>
      </c>
      <c r="U132" s="20"/>
      <c r="V132" s="24">
        <f>F132*U132</f>
        <v>0</v>
      </c>
    </row>
    <row r="133" spans="1:22" ht="12.75" customHeight="1" x14ac:dyDescent="0.2">
      <c r="A133" s="20" t="s">
        <v>5</v>
      </c>
      <c r="B133" s="20" t="s">
        <v>9</v>
      </c>
      <c r="C133" s="20" t="s">
        <v>43</v>
      </c>
      <c r="D133" s="20" t="s">
        <v>289</v>
      </c>
      <c r="E133" s="20"/>
      <c r="F133" s="20">
        <v>12</v>
      </c>
      <c r="G133" s="20"/>
      <c r="H133" s="20" t="s">
        <v>177</v>
      </c>
      <c r="I133" s="20" t="s">
        <v>290</v>
      </c>
      <c r="J133" s="20"/>
      <c r="K133" s="20"/>
      <c r="L133" s="21" t="str">
        <f>VLOOKUP(A:A,คำอธิบาย!$A$2:$B$22,2,FALSE)</f>
        <v>g</v>
      </c>
      <c r="M133" s="21" t="str">
        <f>VLOOKUP(B:B,คำอธิบาย!$A$2:$B$22,2,FALSE)</f>
        <v>1</v>
      </c>
      <c r="N133" s="21" t="str">
        <f>VLOOKUP(C:C,คำอธิบาย!$A$2:$B$22,2,FALSE)</f>
        <v>10</v>
      </c>
      <c r="O133" s="22" t="str">
        <f>L133&amp;M133&amp;N133&amp;Q133&amp;P133</f>
        <v>g1100301</v>
      </c>
      <c r="P133" s="23" t="s">
        <v>10</v>
      </c>
      <c r="Q133" s="23" t="s">
        <v>137</v>
      </c>
      <c r="R133" s="20"/>
      <c r="S133" s="20"/>
      <c r="T133" s="24">
        <f>F133*S133</f>
        <v>0</v>
      </c>
      <c r="U133" s="20"/>
      <c r="V133" s="24">
        <f>F133*U133</f>
        <v>0</v>
      </c>
    </row>
    <row r="134" spans="1:22" ht="12.75" customHeight="1" x14ac:dyDescent="0.2">
      <c r="A134" s="20" t="s">
        <v>5</v>
      </c>
      <c r="B134" s="20" t="s">
        <v>9</v>
      </c>
      <c r="C134" s="20" t="s">
        <v>43</v>
      </c>
      <c r="D134" s="20" t="s">
        <v>291</v>
      </c>
      <c r="E134" s="20"/>
      <c r="F134" s="20">
        <v>12</v>
      </c>
      <c r="G134" s="20"/>
      <c r="H134" s="20" t="s">
        <v>177</v>
      </c>
      <c r="I134" s="20" t="s">
        <v>290</v>
      </c>
      <c r="J134" s="20"/>
      <c r="K134" s="20"/>
      <c r="L134" s="21" t="str">
        <f>VLOOKUP(A:A,คำอธิบาย!$A$2:$B$22,2,FALSE)</f>
        <v>g</v>
      </c>
      <c r="M134" s="21" t="str">
        <f>VLOOKUP(B:B,คำอธิบาย!$A$2:$B$22,2,FALSE)</f>
        <v>1</v>
      </c>
      <c r="N134" s="21" t="str">
        <f>VLOOKUP(C:C,คำอธิบาย!$A$2:$B$22,2,FALSE)</f>
        <v>10</v>
      </c>
      <c r="O134" s="22" t="str">
        <f>L134&amp;M134&amp;N134&amp;Q134&amp;P134</f>
        <v>g1100311</v>
      </c>
      <c r="P134" s="23" t="s">
        <v>10</v>
      </c>
      <c r="Q134" s="23" t="s">
        <v>139</v>
      </c>
      <c r="R134" s="20"/>
      <c r="S134" s="20"/>
      <c r="T134" s="24">
        <f>F134*S134</f>
        <v>0</v>
      </c>
      <c r="U134" s="20"/>
      <c r="V134" s="24">
        <f>F134*U134</f>
        <v>0</v>
      </c>
    </row>
    <row r="135" spans="1:22" ht="12.75" customHeight="1" x14ac:dyDescent="0.2">
      <c r="A135" s="20" t="s">
        <v>5</v>
      </c>
      <c r="B135" s="20" t="s">
        <v>9</v>
      </c>
      <c r="C135" s="20" t="s">
        <v>43</v>
      </c>
      <c r="D135" s="20" t="s">
        <v>292</v>
      </c>
      <c r="E135" s="20"/>
      <c r="F135" s="20">
        <v>12</v>
      </c>
      <c r="G135" s="20"/>
      <c r="H135" s="20" t="s">
        <v>177</v>
      </c>
      <c r="I135" s="20" t="s">
        <v>290</v>
      </c>
      <c r="J135" s="20"/>
      <c r="K135" s="20"/>
      <c r="L135" s="21" t="str">
        <f>VLOOKUP(A:A,คำอธิบาย!$A$2:$B$22,2,FALSE)</f>
        <v>g</v>
      </c>
      <c r="M135" s="21" t="str">
        <f>VLOOKUP(B:B,คำอธิบาย!$A$2:$B$22,2,FALSE)</f>
        <v>1</v>
      </c>
      <c r="N135" s="21" t="str">
        <f>VLOOKUP(C:C,คำอธิบาย!$A$2:$B$22,2,FALSE)</f>
        <v>10</v>
      </c>
      <c r="O135" s="22" t="str">
        <f>L135&amp;M135&amp;N135&amp;Q135&amp;P135</f>
        <v>g1100321</v>
      </c>
      <c r="P135" s="23" t="s">
        <v>10</v>
      </c>
      <c r="Q135" s="23" t="s">
        <v>141</v>
      </c>
      <c r="R135" s="20"/>
      <c r="S135" s="20"/>
      <c r="T135" s="24">
        <f>F135*S135</f>
        <v>0</v>
      </c>
      <c r="U135" s="20"/>
      <c r="V135" s="24">
        <f>F135*U135</f>
        <v>0</v>
      </c>
    </row>
    <row r="136" spans="1:22" ht="12.75" customHeight="1" x14ac:dyDescent="0.2">
      <c r="A136" s="20" t="s">
        <v>5</v>
      </c>
      <c r="B136" s="20" t="s">
        <v>9</v>
      </c>
      <c r="C136" s="20" t="s">
        <v>43</v>
      </c>
      <c r="D136" s="20" t="s">
        <v>293</v>
      </c>
      <c r="E136" s="20"/>
      <c r="F136" s="20">
        <v>129</v>
      </c>
      <c r="G136" s="20"/>
      <c r="H136" s="20" t="s">
        <v>177</v>
      </c>
      <c r="I136" s="20" t="s">
        <v>64</v>
      </c>
      <c r="J136" s="20"/>
      <c r="K136" s="20"/>
      <c r="L136" s="21" t="str">
        <f>VLOOKUP(A:A,คำอธิบาย!$A$2:$B$22,2,FALSE)</f>
        <v>g</v>
      </c>
      <c r="M136" s="21" t="str">
        <f>VLOOKUP(B:B,คำอธิบาย!$A$2:$B$22,2,FALSE)</f>
        <v>1</v>
      </c>
      <c r="N136" s="21" t="str">
        <f>VLOOKUP(C:C,คำอธิบาย!$A$2:$B$22,2,FALSE)</f>
        <v>10</v>
      </c>
      <c r="O136" s="22" t="str">
        <f>L136&amp;M136&amp;N136&amp;Q136&amp;P136</f>
        <v>g1100331</v>
      </c>
      <c r="P136" s="23" t="s">
        <v>10</v>
      </c>
      <c r="Q136" s="23" t="s">
        <v>144</v>
      </c>
      <c r="R136" s="20"/>
      <c r="S136" s="20"/>
      <c r="T136" s="24">
        <f>F136*S136</f>
        <v>0</v>
      </c>
      <c r="U136" s="20"/>
      <c r="V136" s="24">
        <f>F136*U136</f>
        <v>0</v>
      </c>
    </row>
    <row r="137" spans="1:22" ht="12.75" customHeight="1" x14ac:dyDescent="0.2">
      <c r="A137" s="20" t="s">
        <v>5</v>
      </c>
      <c r="B137" s="20" t="s">
        <v>9</v>
      </c>
      <c r="C137" s="20" t="s">
        <v>43</v>
      </c>
      <c r="D137" s="20" t="s">
        <v>294</v>
      </c>
      <c r="E137" s="20"/>
      <c r="F137" s="20">
        <v>25</v>
      </c>
      <c r="G137" s="20"/>
      <c r="H137" s="20" t="s">
        <v>177</v>
      </c>
      <c r="I137" s="20" t="s">
        <v>132</v>
      </c>
      <c r="J137" s="20"/>
      <c r="K137" s="20"/>
      <c r="L137" s="21" t="str">
        <f>VLOOKUP(A:A,คำอธิบาย!$A$2:$B$22,2,FALSE)</f>
        <v>g</v>
      </c>
      <c r="M137" s="21" t="str">
        <f>VLOOKUP(B:B,คำอธิบาย!$A$2:$B$22,2,FALSE)</f>
        <v>1</v>
      </c>
      <c r="N137" s="21" t="str">
        <f>VLOOKUP(C:C,คำอธิบาย!$A$2:$B$22,2,FALSE)</f>
        <v>10</v>
      </c>
      <c r="O137" s="22" t="str">
        <f>L137&amp;M137&amp;N137&amp;Q137&amp;P137</f>
        <v>g1100341</v>
      </c>
      <c r="P137" s="23" t="s">
        <v>10</v>
      </c>
      <c r="Q137" s="23" t="s">
        <v>146</v>
      </c>
      <c r="R137" s="20"/>
      <c r="S137" s="20"/>
      <c r="T137" s="24">
        <f>F137*S137</f>
        <v>0</v>
      </c>
      <c r="U137" s="20"/>
      <c r="V137" s="24">
        <f>F137*U137</f>
        <v>0</v>
      </c>
    </row>
    <row r="138" spans="1:22" ht="12.75" customHeight="1" x14ac:dyDescent="0.2">
      <c r="A138" s="20" t="s">
        <v>5</v>
      </c>
      <c r="B138" s="20" t="s">
        <v>9</v>
      </c>
      <c r="C138" s="20" t="s">
        <v>43</v>
      </c>
      <c r="D138" s="20" t="s">
        <v>295</v>
      </c>
      <c r="E138" s="20"/>
      <c r="F138" s="20">
        <v>38</v>
      </c>
      <c r="G138" s="20"/>
      <c r="H138" s="20" t="s">
        <v>177</v>
      </c>
      <c r="I138" s="20" t="s">
        <v>296</v>
      </c>
      <c r="J138" s="20"/>
      <c r="K138" s="20"/>
      <c r="L138" s="21" t="str">
        <f>VLOOKUP(A:A,คำอธิบาย!$A$2:$B$22,2,FALSE)</f>
        <v>g</v>
      </c>
      <c r="M138" s="21" t="str">
        <f>VLOOKUP(B:B,คำอธิบาย!$A$2:$B$22,2,FALSE)</f>
        <v>1</v>
      </c>
      <c r="N138" s="21" t="str">
        <f>VLOOKUP(C:C,คำอธิบาย!$A$2:$B$22,2,FALSE)</f>
        <v>10</v>
      </c>
      <c r="O138" s="22" t="str">
        <f>L138&amp;M138&amp;N138&amp;Q138&amp;P138</f>
        <v>g1100351</v>
      </c>
      <c r="P138" s="23" t="s">
        <v>10</v>
      </c>
      <c r="Q138" s="23" t="s">
        <v>148</v>
      </c>
      <c r="R138" s="20"/>
      <c r="S138" s="20"/>
      <c r="T138" s="24">
        <f>F138*S138</f>
        <v>0</v>
      </c>
      <c r="U138" s="20"/>
      <c r="V138" s="24">
        <f>F138*U138</f>
        <v>0</v>
      </c>
    </row>
    <row r="139" spans="1:22" ht="12.75" customHeight="1" x14ac:dyDescent="0.2">
      <c r="A139" s="20" t="s">
        <v>5</v>
      </c>
      <c r="B139" s="20" t="s">
        <v>9</v>
      </c>
      <c r="C139" s="20" t="s">
        <v>43</v>
      </c>
      <c r="D139" s="20" t="s">
        <v>297</v>
      </c>
      <c r="E139" s="20"/>
      <c r="F139" s="20">
        <v>38</v>
      </c>
      <c r="G139" s="20"/>
      <c r="H139" s="20" t="s">
        <v>177</v>
      </c>
      <c r="I139" s="20" t="s">
        <v>296</v>
      </c>
      <c r="J139" s="20"/>
      <c r="K139" s="20"/>
      <c r="L139" s="21" t="str">
        <f>VLOOKUP(A:A,คำอธิบาย!$A$2:$B$22,2,FALSE)</f>
        <v>g</v>
      </c>
      <c r="M139" s="21" t="str">
        <f>VLOOKUP(B:B,คำอธิบาย!$A$2:$B$22,2,FALSE)</f>
        <v>1</v>
      </c>
      <c r="N139" s="21" t="str">
        <f>VLOOKUP(C:C,คำอธิบาย!$A$2:$B$22,2,FALSE)</f>
        <v>10</v>
      </c>
      <c r="O139" s="22" t="str">
        <f>L139&amp;M139&amp;N139&amp;Q139&amp;P139</f>
        <v>g1100361</v>
      </c>
      <c r="P139" s="23" t="s">
        <v>10</v>
      </c>
      <c r="Q139" s="23" t="s">
        <v>150</v>
      </c>
      <c r="R139" s="20"/>
      <c r="S139" s="20"/>
      <c r="T139" s="24">
        <f>F139*S139</f>
        <v>0</v>
      </c>
      <c r="U139" s="20"/>
      <c r="V139" s="24">
        <f>F139*U139</f>
        <v>0</v>
      </c>
    </row>
    <row r="140" spans="1:22" ht="12.75" customHeight="1" x14ac:dyDescent="0.2">
      <c r="A140" s="20" t="s">
        <v>5</v>
      </c>
      <c r="B140" s="20" t="s">
        <v>9</v>
      </c>
      <c r="C140" s="20" t="s">
        <v>43</v>
      </c>
      <c r="D140" s="20" t="s">
        <v>298</v>
      </c>
      <c r="E140" s="20"/>
      <c r="F140" s="20">
        <v>38</v>
      </c>
      <c r="G140" s="20"/>
      <c r="H140" s="20" t="s">
        <v>177</v>
      </c>
      <c r="I140" s="20" t="s">
        <v>296</v>
      </c>
      <c r="J140" s="20"/>
      <c r="K140" s="20"/>
      <c r="L140" s="21" t="str">
        <f>VLOOKUP(A:A,คำอธิบาย!$A$2:$B$22,2,FALSE)</f>
        <v>g</v>
      </c>
      <c r="M140" s="21" t="str">
        <f>VLOOKUP(B:B,คำอธิบาย!$A$2:$B$22,2,FALSE)</f>
        <v>1</v>
      </c>
      <c r="N140" s="21" t="str">
        <f>VLOOKUP(C:C,คำอธิบาย!$A$2:$B$22,2,FALSE)</f>
        <v>10</v>
      </c>
      <c r="O140" s="22" t="str">
        <f>L140&amp;M140&amp;N140&amp;Q140&amp;P140</f>
        <v>g1100371</v>
      </c>
      <c r="P140" s="23" t="s">
        <v>10</v>
      </c>
      <c r="Q140" s="23" t="s">
        <v>152</v>
      </c>
      <c r="R140" s="20"/>
      <c r="S140" s="20"/>
      <c r="T140" s="24">
        <f>F140*S140</f>
        <v>0</v>
      </c>
      <c r="U140" s="20"/>
      <c r="V140" s="24">
        <f>F140*U140</f>
        <v>0</v>
      </c>
    </row>
    <row r="141" spans="1:22" ht="12.75" customHeight="1" x14ac:dyDescent="0.2">
      <c r="A141" s="20" t="s">
        <v>5</v>
      </c>
      <c r="B141" s="20" t="s">
        <v>9</v>
      </c>
      <c r="C141" s="20" t="s">
        <v>43</v>
      </c>
      <c r="D141" s="20" t="s">
        <v>299</v>
      </c>
      <c r="E141" s="20"/>
      <c r="F141" s="20">
        <v>15</v>
      </c>
      <c r="G141" s="20"/>
      <c r="H141" s="20" t="s">
        <v>177</v>
      </c>
      <c r="I141" s="20" t="s">
        <v>112</v>
      </c>
      <c r="J141" s="20"/>
      <c r="K141" s="20"/>
      <c r="L141" s="21" t="str">
        <f>VLOOKUP(A:A,คำอธิบาย!$A$2:$B$22,2,FALSE)</f>
        <v>g</v>
      </c>
      <c r="M141" s="21" t="str">
        <f>VLOOKUP(B:B,คำอธิบาย!$A$2:$B$22,2,FALSE)</f>
        <v>1</v>
      </c>
      <c r="N141" s="21" t="str">
        <f>VLOOKUP(C:C,คำอธิบาย!$A$2:$B$22,2,FALSE)</f>
        <v>10</v>
      </c>
      <c r="O141" s="22" t="str">
        <f>L141&amp;M141&amp;N141&amp;Q141&amp;P141</f>
        <v>g1100381</v>
      </c>
      <c r="P141" s="23" t="s">
        <v>10</v>
      </c>
      <c r="Q141" s="23" t="s">
        <v>154</v>
      </c>
      <c r="R141" s="20"/>
      <c r="S141" s="20"/>
      <c r="T141" s="24">
        <f>F141*S141</f>
        <v>0</v>
      </c>
      <c r="U141" s="20"/>
      <c r="V141" s="24">
        <f>F141*U141</f>
        <v>0</v>
      </c>
    </row>
    <row r="142" spans="1:22" ht="12.75" customHeight="1" x14ac:dyDescent="0.2">
      <c r="A142" s="20" t="s">
        <v>5</v>
      </c>
      <c r="B142" s="20" t="s">
        <v>9</v>
      </c>
      <c r="C142" s="20" t="s">
        <v>43</v>
      </c>
      <c r="D142" s="20" t="s">
        <v>300</v>
      </c>
      <c r="E142" s="20"/>
      <c r="F142" s="20">
        <v>15</v>
      </c>
      <c r="G142" s="20"/>
      <c r="H142" s="20" t="s">
        <v>177</v>
      </c>
      <c r="I142" s="20" t="s">
        <v>112</v>
      </c>
      <c r="J142" s="20"/>
      <c r="K142" s="20"/>
      <c r="L142" s="21" t="str">
        <f>VLOOKUP(A:A,คำอธิบาย!$A$2:$B$22,2,FALSE)</f>
        <v>g</v>
      </c>
      <c r="M142" s="21" t="str">
        <f>VLOOKUP(B:B,คำอธิบาย!$A$2:$B$22,2,FALSE)</f>
        <v>1</v>
      </c>
      <c r="N142" s="21" t="str">
        <f>VLOOKUP(C:C,คำอธิบาย!$A$2:$B$22,2,FALSE)</f>
        <v>10</v>
      </c>
      <c r="O142" s="22" t="str">
        <f>L142&amp;M142&amp;N142&amp;Q142&amp;P142</f>
        <v>g1100391</v>
      </c>
      <c r="P142" s="23" t="s">
        <v>10</v>
      </c>
      <c r="Q142" s="23" t="s">
        <v>157</v>
      </c>
      <c r="R142" s="20"/>
      <c r="S142" s="20"/>
      <c r="T142" s="24">
        <f>F142*S142</f>
        <v>0</v>
      </c>
      <c r="U142" s="20"/>
      <c r="V142" s="24">
        <f>F142*U142</f>
        <v>0</v>
      </c>
    </row>
    <row r="143" spans="1:22" ht="12.75" customHeight="1" x14ac:dyDescent="0.2">
      <c r="A143" s="20" t="s">
        <v>5</v>
      </c>
      <c r="B143" s="20" t="s">
        <v>9</v>
      </c>
      <c r="C143" s="20" t="s">
        <v>43</v>
      </c>
      <c r="D143" s="20" t="s">
        <v>301</v>
      </c>
      <c r="E143" s="20"/>
      <c r="F143" s="20">
        <v>15</v>
      </c>
      <c r="G143" s="20"/>
      <c r="H143" s="20" t="s">
        <v>177</v>
      </c>
      <c r="I143" s="20" t="s">
        <v>112</v>
      </c>
      <c r="J143" s="20"/>
      <c r="K143" s="20"/>
      <c r="L143" s="21" t="str">
        <f>VLOOKUP(A:A,คำอธิบาย!$A$2:$B$22,2,FALSE)</f>
        <v>g</v>
      </c>
      <c r="M143" s="21" t="str">
        <f>VLOOKUP(B:B,คำอธิบาย!$A$2:$B$22,2,FALSE)</f>
        <v>1</v>
      </c>
      <c r="N143" s="21" t="str">
        <f>VLOOKUP(C:C,คำอธิบาย!$A$2:$B$22,2,FALSE)</f>
        <v>10</v>
      </c>
      <c r="O143" s="22" t="str">
        <f>L143&amp;M143&amp;N143&amp;Q143&amp;P143</f>
        <v>g1100401</v>
      </c>
      <c r="P143" s="23" t="s">
        <v>10</v>
      </c>
      <c r="Q143" s="23" t="s">
        <v>159</v>
      </c>
      <c r="R143" s="20"/>
      <c r="S143" s="20"/>
      <c r="T143" s="24">
        <f>F143*S143</f>
        <v>0</v>
      </c>
      <c r="U143" s="20"/>
      <c r="V143" s="24">
        <f>F143*U143</f>
        <v>0</v>
      </c>
    </row>
    <row r="144" spans="1:22" ht="12.75" customHeight="1" x14ac:dyDescent="0.2">
      <c r="A144" s="20" t="s">
        <v>5</v>
      </c>
      <c r="B144" s="20" t="s">
        <v>9</v>
      </c>
      <c r="C144" s="20" t="s">
        <v>43</v>
      </c>
      <c r="D144" s="20" t="s">
        <v>302</v>
      </c>
      <c r="E144" s="20"/>
      <c r="F144" s="20">
        <v>99</v>
      </c>
      <c r="G144" s="20"/>
      <c r="H144" s="20" t="s">
        <v>177</v>
      </c>
      <c r="I144" s="20" t="s">
        <v>64</v>
      </c>
      <c r="J144" s="20"/>
      <c r="K144" s="20"/>
      <c r="L144" s="21" t="str">
        <f>VLOOKUP(A:A,คำอธิบาย!$A$2:$B$22,2,FALSE)</f>
        <v>g</v>
      </c>
      <c r="M144" s="21" t="str">
        <f>VLOOKUP(B:B,คำอธิบาย!$A$2:$B$22,2,FALSE)</f>
        <v>1</v>
      </c>
      <c r="N144" s="21" t="str">
        <f>VLOOKUP(C:C,คำอธิบาย!$A$2:$B$22,2,FALSE)</f>
        <v>10</v>
      </c>
      <c r="O144" s="22" t="str">
        <f>L144&amp;M144&amp;N144&amp;Q144&amp;P144</f>
        <v>g1100411</v>
      </c>
      <c r="P144" s="23" t="s">
        <v>10</v>
      </c>
      <c r="Q144" s="23" t="s">
        <v>161</v>
      </c>
      <c r="R144" s="20"/>
      <c r="S144" s="20"/>
      <c r="T144" s="24">
        <f>F144*S144</f>
        <v>0</v>
      </c>
      <c r="U144" s="20"/>
      <c r="V144" s="24">
        <f>F144*U144</f>
        <v>0</v>
      </c>
    </row>
    <row r="145" spans="1:22" ht="12.75" customHeight="1" x14ac:dyDescent="0.2">
      <c r="A145" s="20" t="s">
        <v>5</v>
      </c>
      <c r="B145" s="20" t="s">
        <v>9</v>
      </c>
      <c r="C145" s="20" t="s">
        <v>43</v>
      </c>
      <c r="D145" s="20" t="s">
        <v>303</v>
      </c>
      <c r="E145" s="20"/>
      <c r="F145" s="20">
        <v>53</v>
      </c>
      <c r="G145" s="20"/>
      <c r="H145" s="20" t="s">
        <v>177</v>
      </c>
      <c r="I145" s="20" t="s">
        <v>304</v>
      </c>
      <c r="J145" s="20"/>
      <c r="K145" s="20"/>
      <c r="L145" s="21" t="str">
        <f>VLOOKUP(A:A,คำอธิบาย!$A$2:$B$22,2,FALSE)</f>
        <v>g</v>
      </c>
      <c r="M145" s="21" t="str">
        <f>VLOOKUP(B:B,คำอธิบาย!$A$2:$B$22,2,FALSE)</f>
        <v>1</v>
      </c>
      <c r="N145" s="21" t="str">
        <f>VLOOKUP(C:C,คำอธิบาย!$A$2:$B$22,2,FALSE)</f>
        <v>10</v>
      </c>
      <c r="O145" s="22" t="str">
        <f>L145&amp;M145&amp;N145&amp;Q145&amp;P145</f>
        <v>g1100421</v>
      </c>
      <c r="P145" s="23" t="s">
        <v>10</v>
      </c>
      <c r="Q145" s="23" t="s">
        <v>163</v>
      </c>
      <c r="R145" s="20"/>
      <c r="S145" s="20"/>
      <c r="T145" s="24">
        <f>F145*S145</f>
        <v>0</v>
      </c>
      <c r="U145" s="20"/>
      <c r="V145" s="24">
        <f>F145*U145</f>
        <v>0</v>
      </c>
    </row>
    <row r="146" spans="1:22" ht="12.75" customHeight="1" x14ac:dyDescent="0.2">
      <c r="A146" s="20" t="s">
        <v>5</v>
      </c>
      <c r="B146" s="20" t="s">
        <v>9</v>
      </c>
      <c r="C146" s="20" t="s">
        <v>43</v>
      </c>
      <c r="D146" s="20" t="s">
        <v>305</v>
      </c>
      <c r="E146" s="20"/>
      <c r="F146" s="20">
        <v>5</v>
      </c>
      <c r="G146" s="20"/>
      <c r="H146" s="20" t="s">
        <v>177</v>
      </c>
      <c r="I146" s="20" t="s">
        <v>304</v>
      </c>
      <c r="J146" s="20"/>
      <c r="K146" s="20"/>
      <c r="L146" s="21" t="str">
        <f>VLOOKUP(A:A,คำอธิบาย!$A$2:$B$22,2,FALSE)</f>
        <v>g</v>
      </c>
      <c r="M146" s="21" t="str">
        <f>VLOOKUP(B:B,คำอธิบาย!$A$2:$B$22,2,FALSE)</f>
        <v>1</v>
      </c>
      <c r="N146" s="21" t="str">
        <f>VLOOKUP(C:C,คำอธิบาย!$A$2:$B$22,2,FALSE)</f>
        <v>10</v>
      </c>
      <c r="O146" s="22" t="str">
        <f>L146&amp;M146&amp;N146&amp;Q146&amp;P146</f>
        <v>g1100431</v>
      </c>
      <c r="P146" s="23" t="s">
        <v>10</v>
      </c>
      <c r="Q146" s="23" t="s">
        <v>165</v>
      </c>
      <c r="R146" s="20"/>
      <c r="S146" s="20"/>
      <c r="T146" s="24">
        <f>F146*S146</f>
        <v>0</v>
      </c>
      <c r="U146" s="20"/>
      <c r="V146" s="24">
        <f>F146*U146</f>
        <v>0</v>
      </c>
    </row>
    <row r="147" spans="1:22" ht="12.75" customHeight="1" x14ac:dyDescent="0.2">
      <c r="A147" s="20" t="s">
        <v>5</v>
      </c>
      <c r="B147" s="20" t="s">
        <v>9</v>
      </c>
      <c r="C147" s="20" t="s">
        <v>43</v>
      </c>
      <c r="D147" s="20" t="s">
        <v>306</v>
      </c>
      <c r="E147" s="20"/>
      <c r="F147" s="20">
        <v>25</v>
      </c>
      <c r="G147" s="20"/>
      <c r="H147" s="20" t="s">
        <v>177</v>
      </c>
      <c r="I147" s="20" t="s">
        <v>290</v>
      </c>
      <c r="J147" s="20"/>
      <c r="K147" s="20"/>
      <c r="L147" s="21" t="str">
        <f>VLOOKUP(A:A,คำอธิบาย!$A$2:$B$22,2,FALSE)</f>
        <v>g</v>
      </c>
      <c r="M147" s="21" t="str">
        <f>VLOOKUP(B:B,คำอธิบาย!$A$2:$B$22,2,FALSE)</f>
        <v>1</v>
      </c>
      <c r="N147" s="21" t="str">
        <f>VLOOKUP(C:C,คำอธิบาย!$A$2:$B$22,2,FALSE)</f>
        <v>10</v>
      </c>
      <c r="O147" s="22" t="str">
        <f>L147&amp;M147&amp;N147&amp;Q147&amp;P147</f>
        <v>g1100441</v>
      </c>
      <c r="P147" s="23" t="s">
        <v>10</v>
      </c>
      <c r="Q147" s="23" t="s">
        <v>167</v>
      </c>
      <c r="R147" s="20"/>
      <c r="S147" s="20"/>
      <c r="T147" s="24">
        <f>F147*S147</f>
        <v>0</v>
      </c>
      <c r="U147" s="20"/>
      <c r="V147" s="24">
        <f>F147*U147</f>
        <v>0</v>
      </c>
    </row>
    <row r="148" spans="1:22" ht="12.75" customHeight="1" x14ac:dyDescent="0.2">
      <c r="A148" s="20" t="s">
        <v>5</v>
      </c>
      <c r="B148" s="20" t="s">
        <v>9</v>
      </c>
      <c r="C148" s="20" t="s">
        <v>43</v>
      </c>
      <c r="D148" s="20" t="s">
        <v>307</v>
      </c>
      <c r="E148" s="20"/>
      <c r="F148" s="20">
        <v>11</v>
      </c>
      <c r="G148" s="20"/>
      <c r="H148" s="20" t="s">
        <v>177</v>
      </c>
      <c r="I148" s="20" t="s">
        <v>308</v>
      </c>
      <c r="J148" s="20"/>
      <c r="K148" s="20"/>
      <c r="L148" s="21" t="str">
        <f>VLOOKUP(A:A,คำอธิบาย!$A$2:$B$22,2,FALSE)</f>
        <v>g</v>
      </c>
      <c r="M148" s="21" t="str">
        <f>VLOOKUP(B:B,คำอธิบาย!$A$2:$B$22,2,FALSE)</f>
        <v>1</v>
      </c>
      <c r="N148" s="21" t="str">
        <f>VLOOKUP(C:C,คำอธิบาย!$A$2:$B$22,2,FALSE)</f>
        <v>10</v>
      </c>
      <c r="O148" s="22" t="str">
        <f>L148&amp;M148&amp;N148&amp;Q148&amp;P148</f>
        <v>g1100451</v>
      </c>
      <c r="P148" s="23" t="s">
        <v>10</v>
      </c>
      <c r="Q148" s="23" t="s">
        <v>169</v>
      </c>
      <c r="R148" s="20"/>
      <c r="S148" s="20"/>
      <c r="T148" s="24">
        <f>F148*S148</f>
        <v>0</v>
      </c>
      <c r="U148" s="20"/>
      <c r="V148" s="24">
        <f>F148*U148</f>
        <v>0</v>
      </c>
    </row>
    <row r="149" spans="1:22" ht="12.75" customHeight="1" x14ac:dyDescent="0.2">
      <c r="A149" s="20" t="s">
        <v>5</v>
      </c>
      <c r="B149" s="20" t="s">
        <v>9</v>
      </c>
      <c r="C149" s="20" t="s">
        <v>43</v>
      </c>
      <c r="D149" s="20" t="s">
        <v>309</v>
      </c>
      <c r="E149" s="20"/>
      <c r="F149" s="20">
        <v>35</v>
      </c>
      <c r="G149" s="20"/>
      <c r="H149" s="20" t="s">
        <v>177</v>
      </c>
      <c r="I149" s="20" t="s">
        <v>132</v>
      </c>
      <c r="J149" s="20"/>
      <c r="K149" s="20"/>
      <c r="L149" s="21" t="str">
        <f>VLOOKUP(A:A,คำอธิบาย!$A$2:$B$22,2,FALSE)</f>
        <v>g</v>
      </c>
      <c r="M149" s="21" t="str">
        <f>VLOOKUP(B:B,คำอธิบาย!$A$2:$B$22,2,FALSE)</f>
        <v>1</v>
      </c>
      <c r="N149" s="21" t="str">
        <f>VLOOKUP(C:C,คำอธิบาย!$A$2:$B$22,2,FALSE)</f>
        <v>10</v>
      </c>
      <c r="O149" s="22" t="str">
        <f>L149&amp;M149&amp;N149&amp;Q149&amp;P149</f>
        <v>g1100461</v>
      </c>
      <c r="P149" s="23" t="s">
        <v>10</v>
      </c>
      <c r="Q149" s="23" t="s">
        <v>171</v>
      </c>
      <c r="R149" s="20"/>
      <c r="S149" s="20"/>
      <c r="T149" s="24">
        <f>F149*S149</f>
        <v>0</v>
      </c>
      <c r="U149" s="20"/>
      <c r="V149" s="24">
        <f>F149*U149</f>
        <v>0</v>
      </c>
    </row>
    <row r="150" spans="1:22" ht="12.75" customHeight="1" x14ac:dyDescent="0.2">
      <c r="A150" s="20" t="s">
        <v>5</v>
      </c>
      <c r="B150" s="20" t="s">
        <v>9</v>
      </c>
      <c r="C150" s="20" t="s">
        <v>43</v>
      </c>
      <c r="D150" s="20" t="s">
        <v>310</v>
      </c>
      <c r="E150" s="20"/>
      <c r="F150" s="20">
        <v>23</v>
      </c>
      <c r="G150" s="20"/>
      <c r="H150" s="20" t="s">
        <v>177</v>
      </c>
      <c r="I150" s="20" t="s">
        <v>308</v>
      </c>
      <c r="J150" s="20"/>
      <c r="K150" s="20"/>
      <c r="L150" s="21" t="str">
        <f>VLOOKUP(A:A,คำอธิบาย!$A$2:$B$22,2,FALSE)</f>
        <v>g</v>
      </c>
      <c r="M150" s="21" t="str">
        <f>VLOOKUP(B:B,คำอธิบาย!$A$2:$B$22,2,FALSE)</f>
        <v>1</v>
      </c>
      <c r="N150" s="21" t="str">
        <f>VLOOKUP(C:C,คำอธิบาย!$A$2:$B$22,2,FALSE)</f>
        <v>10</v>
      </c>
      <c r="O150" s="22" t="str">
        <f>L150&amp;M150&amp;N150&amp;Q150&amp;P150</f>
        <v>g1100471</v>
      </c>
      <c r="P150" s="23" t="s">
        <v>10</v>
      </c>
      <c r="Q150" s="23" t="s">
        <v>173</v>
      </c>
      <c r="R150" s="20"/>
      <c r="S150" s="20"/>
      <c r="T150" s="24">
        <f>F150*S150</f>
        <v>0</v>
      </c>
      <c r="U150" s="20"/>
      <c r="V150" s="24">
        <f>F150*U150</f>
        <v>0</v>
      </c>
    </row>
    <row r="151" spans="1:22" ht="12.75" customHeight="1" x14ac:dyDescent="0.2">
      <c r="A151" s="20" t="s">
        <v>5</v>
      </c>
      <c r="B151" s="20" t="s">
        <v>9</v>
      </c>
      <c r="C151" s="20" t="s">
        <v>43</v>
      </c>
      <c r="D151" s="20" t="s">
        <v>311</v>
      </c>
      <c r="E151" s="20"/>
      <c r="F151" s="20">
        <v>30</v>
      </c>
      <c r="G151" s="20"/>
      <c r="H151" s="20" t="s">
        <v>177</v>
      </c>
      <c r="I151" s="20" t="s">
        <v>132</v>
      </c>
      <c r="J151" s="20"/>
      <c r="K151" s="20"/>
      <c r="L151" s="21" t="str">
        <f>VLOOKUP(A:A,คำอธิบาย!$A$2:$B$22,2,FALSE)</f>
        <v>g</v>
      </c>
      <c r="M151" s="21" t="str">
        <f>VLOOKUP(B:B,คำอธิบาย!$A$2:$B$22,2,FALSE)</f>
        <v>1</v>
      </c>
      <c r="N151" s="21" t="str">
        <f>VLOOKUP(C:C,คำอธิบาย!$A$2:$B$22,2,FALSE)</f>
        <v>10</v>
      </c>
      <c r="O151" s="22" t="str">
        <f>L151&amp;M151&amp;N151&amp;Q151&amp;P151</f>
        <v>g1100481</v>
      </c>
      <c r="P151" s="23" t="s">
        <v>10</v>
      </c>
      <c r="Q151" s="23" t="s">
        <v>175</v>
      </c>
      <c r="R151" s="20"/>
      <c r="S151" s="20"/>
      <c r="T151" s="24">
        <f>F151*S151</f>
        <v>0</v>
      </c>
      <c r="U151" s="20"/>
      <c r="V151" s="24">
        <f>F151*U151</f>
        <v>0</v>
      </c>
    </row>
    <row r="152" spans="1:22" ht="12.75" customHeight="1" x14ac:dyDescent="0.2">
      <c r="A152" s="20" t="s">
        <v>5</v>
      </c>
      <c r="B152" s="20" t="s">
        <v>9</v>
      </c>
      <c r="C152" s="20" t="s">
        <v>43</v>
      </c>
      <c r="D152" s="20" t="s">
        <v>312</v>
      </c>
      <c r="E152" s="20"/>
      <c r="F152" s="20">
        <v>6</v>
      </c>
      <c r="G152" s="20"/>
      <c r="H152" s="20" t="s">
        <v>177</v>
      </c>
      <c r="I152" s="20" t="s">
        <v>78</v>
      </c>
      <c r="J152" s="20"/>
      <c r="K152" s="20"/>
      <c r="L152" s="21" t="str">
        <f>VLOOKUP(A:A,คำอธิบาย!$A$2:$B$22,2,FALSE)</f>
        <v>g</v>
      </c>
      <c r="M152" s="21" t="str">
        <f>VLOOKUP(B:B,คำอธิบาย!$A$2:$B$22,2,FALSE)</f>
        <v>1</v>
      </c>
      <c r="N152" s="21" t="str">
        <f>VLOOKUP(C:C,คำอธิบาย!$A$2:$B$22,2,FALSE)</f>
        <v>10</v>
      </c>
      <c r="O152" s="22" t="str">
        <f>L152&amp;M152&amp;N152&amp;Q152&amp;P152</f>
        <v>g1100491</v>
      </c>
      <c r="P152" s="23" t="s">
        <v>10</v>
      </c>
      <c r="Q152" s="23" t="s">
        <v>179</v>
      </c>
      <c r="R152" s="20"/>
      <c r="S152" s="20"/>
      <c r="T152" s="24">
        <f>F152*S152</f>
        <v>0</v>
      </c>
      <c r="U152" s="20"/>
      <c r="V152" s="24">
        <f>F152*U152</f>
        <v>0</v>
      </c>
    </row>
    <row r="153" spans="1:22" ht="12.75" customHeight="1" x14ac:dyDescent="0.2">
      <c r="A153" s="20" t="s">
        <v>5</v>
      </c>
      <c r="B153" s="20" t="s">
        <v>9</v>
      </c>
      <c r="C153" s="20" t="s">
        <v>43</v>
      </c>
      <c r="D153" s="20" t="s">
        <v>313</v>
      </c>
      <c r="E153" s="20"/>
      <c r="F153" s="20">
        <v>13</v>
      </c>
      <c r="G153" s="20"/>
      <c r="H153" s="20" t="s">
        <v>177</v>
      </c>
      <c r="I153" s="20" t="s">
        <v>78</v>
      </c>
      <c r="J153" s="20"/>
      <c r="K153" s="20"/>
      <c r="L153" s="21" t="str">
        <f>VLOOKUP(A:A,คำอธิบาย!$A$2:$B$22,2,FALSE)</f>
        <v>g</v>
      </c>
      <c r="M153" s="21" t="str">
        <f>VLOOKUP(B:B,คำอธิบาย!$A$2:$B$22,2,FALSE)</f>
        <v>1</v>
      </c>
      <c r="N153" s="21" t="str">
        <f>VLOOKUP(C:C,คำอธิบาย!$A$2:$B$22,2,FALSE)</f>
        <v>10</v>
      </c>
      <c r="O153" s="22" t="str">
        <f>L153&amp;M153&amp;N153&amp;Q153&amp;P153</f>
        <v>g1100501</v>
      </c>
      <c r="P153" s="23" t="s">
        <v>10</v>
      </c>
      <c r="Q153" s="23" t="s">
        <v>181</v>
      </c>
      <c r="R153" s="20"/>
      <c r="S153" s="20"/>
      <c r="T153" s="24">
        <f>F153*S153</f>
        <v>0</v>
      </c>
      <c r="U153" s="20"/>
      <c r="V153" s="24">
        <f>F153*U153</f>
        <v>0</v>
      </c>
    </row>
    <row r="154" spans="1:22" ht="12.75" customHeight="1" x14ac:dyDescent="0.2">
      <c r="A154" s="20" t="s">
        <v>5</v>
      </c>
      <c r="B154" s="20" t="s">
        <v>9</v>
      </c>
      <c r="C154" s="20" t="s">
        <v>43</v>
      </c>
      <c r="D154" s="20" t="s">
        <v>314</v>
      </c>
      <c r="E154" s="20"/>
      <c r="F154" s="20">
        <v>30</v>
      </c>
      <c r="G154" s="20"/>
      <c r="H154" s="20" t="s">
        <v>177</v>
      </c>
      <c r="I154" s="20" t="s">
        <v>78</v>
      </c>
      <c r="J154" s="20"/>
      <c r="K154" s="20"/>
      <c r="L154" s="21" t="str">
        <f>VLOOKUP(A:A,คำอธิบาย!$A$2:$B$22,2,FALSE)</f>
        <v>g</v>
      </c>
      <c r="M154" s="21" t="str">
        <f>VLOOKUP(B:B,คำอธิบาย!$A$2:$B$22,2,FALSE)</f>
        <v>1</v>
      </c>
      <c r="N154" s="21" t="str">
        <f>VLOOKUP(C:C,คำอธิบาย!$A$2:$B$22,2,FALSE)</f>
        <v>10</v>
      </c>
      <c r="O154" s="22" t="str">
        <f>L154&amp;M154&amp;N154&amp;Q154&amp;P154</f>
        <v>g1100511</v>
      </c>
      <c r="P154" s="23" t="s">
        <v>10</v>
      </c>
      <c r="Q154" s="23" t="s">
        <v>183</v>
      </c>
      <c r="R154" s="20"/>
      <c r="S154" s="20"/>
      <c r="T154" s="24">
        <f>F154*S154</f>
        <v>0</v>
      </c>
      <c r="U154" s="20"/>
      <c r="V154" s="24">
        <f>F154*U154</f>
        <v>0</v>
      </c>
    </row>
    <row r="155" spans="1:22" ht="12.75" customHeight="1" x14ac:dyDescent="0.2">
      <c r="A155" s="20" t="s">
        <v>5</v>
      </c>
      <c r="B155" s="20" t="s">
        <v>9</v>
      </c>
      <c r="C155" s="20" t="s">
        <v>43</v>
      </c>
      <c r="D155" s="20" t="s">
        <v>315</v>
      </c>
      <c r="E155" s="20"/>
      <c r="F155" s="20">
        <v>39</v>
      </c>
      <c r="G155" s="20"/>
      <c r="H155" s="20" t="s">
        <v>177</v>
      </c>
      <c r="I155" s="20" t="s">
        <v>78</v>
      </c>
      <c r="J155" s="20"/>
      <c r="K155" s="20"/>
      <c r="L155" s="21" t="str">
        <f>VLOOKUP(A:A,คำอธิบาย!$A$2:$B$22,2,FALSE)</f>
        <v>g</v>
      </c>
      <c r="M155" s="21" t="str">
        <f>VLOOKUP(B:B,คำอธิบาย!$A$2:$B$22,2,FALSE)</f>
        <v>1</v>
      </c>
      <c r="N155" s="21" t="str">
        <f>VLOOKUP(C:C,คำอธิบาย!$A$2:$B$22,2,FALSE)</f>
        <v>10</v>
      </c>
      <c r="O155" s="22" t="str">
        <f>L155&amp;M155&amp;N155&amp;Q155&amp;P155</f>
        <v>g1100521</v>
      </c>
      <c r="P155" s="23" t="s">
        <v>10</v>
      </c>
      <c r="Q155" s="23" t="s">
        <v>185</v>
      </c>
      <c r="R155" s="20"/>
      <c r="S155" s="20"/>
      <c r="T155" s="24">
        <f>F155*S155</f>
        <v>0</v>
      </c>
      <c r="U155" s="20"/>
      <c r="V155" s="24">
        <f>F155*U155</f>
        <v>0</v>
      </c>
    </row>
    <row r="156" spans="1:22" ht="12.75" customHeight="1" x14ac:dyDescent="0.2">
      <c r="A156" s="20" t="s">
        <v>5</v>
      </c>
      <c r="B156" s="20" t="s">
        <v>9</v>
      </c>
      <c r="C156" s="20" t="s">
        <v>43</v>
      </c>
      <c r="D156" s="20" t="s">
        <v>316</v>
      </c>
      <c r="E156" s="20"/>
      <c r="F156" s="20">
        <v>38</v>
      </c>
      <c r="G156" s="20"/>
      <c r="H156" s="20" t="s">
        <v>177</v>
      </c>
      <c r="I156" s="20" t="s">
        <v>243</v>
      </c>
      <c r="J156" s="20"/>
      <c r="K156" s="20"/>
      <c r="L156" s="21" t="str">
        <f>VLOOKUP(A:A,คำอธิบาย!$A$2:$B$22,2,FALSE)</f>
        <v>g</v>
      </c>
      <c r="M156" s="21" t="str">
        <f>VLOOKUP(B:B,คำอธิบาย!$A$2:$B$22,2,FALSE)</f>
        <v>1</v>
      </c>
      <c r="N156" s="21" t="str">
        <f>VLOOKUP(C:C,คำอธิบาย!$A$2:$B$22,2,FALSE)</f>
        <v>10</v>
      </c>
      <c r="O156" s="22" t="str">
        <f>L156&amp;M156&amp;N156&amp;Q156&amp;P156</f>
        <v>g1100531</v>
      </c>
      <c r="P156" s="23" t="s">
        <v>10</v>
      </c>
      <c r="Q156" s="23" t="s">
        <v>187</v>
      </c>
      <c r="R156" s="20"/>
      <c r="S156" s="20"/>
      <c r="T156" s="24">
        <f>F156*S156</f>
        <v>0</v>
      </c>
      <c r="U156" s="20"/>
      <c r="V156" s="24">
        <f>F156*U156</f>
        <v>0</v>
      </c>
    </row>
    <row r="157" spans="1:22" ht="12.75" customHeight="1" x14ac:dyDescent="0.2">
      <c r="A157" s="20" t="s">
        <v>5</v>
      </c>
      <c r="B157" s="20" t="s">
        <v>9</v>
      </c>
      <c r="C157" s="20" t="s">
        <v>43</v>
      </c>
      <c r="D157" s="20" t="s">
        <v>317</v>
      </c>
      <c r="E157" s="20"/>
      <c r="F157" s="20">
        <v>29</v>
      </c>
      <c r="G157" s="20"/>
      <c r="H157" s="20" t="s">
        <v>177</v>
      </c>
      <c r="I157" s="20" t="s">
        <v>243</v>
      </c>
      <c r="J157" s="20"/>
      <c r="K157" s="20"/>
      <c r="L157" s="21" t="str">
        <f>VLOOKUP(A:A,คำอธิบาย!$A$2:$B$22,2,FALSE)</f>
        <v>g</v>
      </c>
      <c r="M157" s="21" t="str">
        <f>VLOOKUP(B:B,คำอธิบาย!$A$2:$B$22,2,FALSE)</f>
        <v>1</v>
      </c>
      <c r="N157" s="21" t="str">
        <f>VLOOKUP(C:C,คำอธิบาย!$A$2:$B$22,2,FALSE)</f>
        <v>10</v>
      </c>
      <c r="O157" s="22" t="str">
        <f>L157&amp;M157&amp;N157&amp;Q157&amp;P157</f>
        <v>g1100541</v>
      </c>
      <c r="P157" s="23" t="s">
        <v>10</v>
      </c>
      <c r="Q157" s="23" t="s">
        <v>189</v>
      </c>
      <c r="R157" s="20"/>
      <c r="S157" s="20"/>
      <c r="T157" s="24">
        <f>F157*S157</f>
        <v>0</v>
      </c>
      <c r="U157" s="20"/>
      <c r="V157" s="24">
        <f>F157*U157</f>
        <v>0</v>
      </c>
    </row>
    <row r="158" spans="1:22" ht="12.75" customHeight="1" x14ac:dyDescent="0.2">
      <c r="A158" s="20" t="s">
        <v>5</v>
      </c>
      <c r="B158" s="20" t="s">
        <v>9</v>
      </c>
      <c r="C158" s="20" t="s">
        <v>43</v>
      </c>
      <c r="D158" s="20" t="s">
        <v>318</v>
      </c>
      <c r="E158" s="20"/>
      <c r="F158" s="20">
        <v>38</v>
      </c>
      <c r="G158" s="20"/>
      <c r="H158" s="20" t="s">
        <v>177</v>
      </c>
      <c r="I158" s="20" t="s">
        <v>243</v>
      </c>
      <c r="J158" s="20"/>
      <c r="K158" s="20"/>
      <c r="L158" s="21" t="str">
        <f>VLOOKUP(A:A,คำอธิบาย!$A$2:$B$22,2,FALSE)</f>
        <v>g</v>
      </c>
      <c r="M158" s="21" t="str">
        <f>VLOOKUP(B:B,คำอธิบาย!$A$2:$B$22,2,FALSE)</f>
        <v>1</v>
      </c>
      <c r="N158" s="21" t="str">
        <f>VLOOKUP(C:C,คำอธิบาย!$A$2:$B$22,2,FALSE)</f>
        <v>10</v>
      </c>
      <c r="O158" s="22" t="str">
        <f>L158&amp;M158&amp;N158&amp;Q158&amp;P158</f>
        <v>g1100551</v>
      </c>
      <c r="P158" s="23" t="s">
        <v>10</v>
      </c>
      <c r="Q158" s="23" t="s">
        <v>191</v>
      </c>
      <c r="R158" s="20"/>
      <c r="S158" s="20"/>
      <c r="T158" s="24">
        <f>F158*S158</f>
        <v>0</v>
      </c>
      <c r="U158" s="20"/>
      <c r="V158" s="24">
        <f>F158*U158</f>
        <v>0</v>
      </c>
    </row>
    <row r="159" spans="1:22" ht="12.75" customHeight="1" x14ac:dyDescent="0.2">
      <c r="A159" s="20" t="s">
        <v>5</v>
      </c>
      <c r="B159" s="20" t="s">
        <v>9</v>
      </c>
      <c r="C159" s="20" t="s">
        <v>43</v>
      </c>
      <c r="D159" s="20" t="s">
        <v>319</v>
      </c>
      <c r="E159" s="20"/>
      <c r="F159" s="20">
        <v>38</v>
      </c>
      <c r="G159" s="20"/>
      <c r="H159" s="20" t="s">
        <v>177</v>
      </c>
      <c r="I159" s="20" t="s">
        <v>243</v>
      </c>
      <c r="J159" s="20"/>
      <c r="K159" s="20"/>
      <c r="L159" s="21" t="str">
        <f>VLOOKUP(A:A,คำอธิบาย!$A$2:$B$22,2,FALSE)</f>
        <v>g</v>
      </c>
      <c r="M159" s="21" t="str">
        <f>VLOOKUP(B:B,คำอธิบาย!$A$2:$B$22,2,FALSE)</f>
        <v>1</v>
      </c>
      <c r="N159" s="21" t="str">
        <f>VLOOKUP(C:C,คำอธิบาย!$A$2:$B$22,2,FALSE)</f>
        <v>10</v>
      </c>
      <c r="O159" s="22" t="str">
        <f>L159&amp;M159&amp;N159&amp;Q159&amp;P159</f>
        <v>g1100561</v>
      </c>
      <c r="P159" s="23" t="s">
        <v>10</v>
      </c>
      <c r="Q159" s="23" t="s">
        <v>193</v>
      </c>
      <c r="R159" s="20"/>
      <c r="S159" s="20"/>
      <c r="T159" s="24">
        <f>F159*S159</f>
        <v>0</v>
      </c>
      <c r="U159" s="20"/>
      <c r="V159" s="24">
        <f>F159*U159</f>
        <v>0</v>
      </c>
    </row>
    <row r="160" spans="1:22" ht="12.75" customHeight="1" x14ac:dyDescent="0.2">
      <c r="A160" s="20" t="s">
        <v>5</v>
      </c>
      <c r="B160" s="20" t="s">
        <v>9</v>
      </c>
      <c r="C160" s="20" t="s">
        <v>43</v>
      </c>
      <c r="D160" s="20" t="s">
        <v>320</v>
      </c>
      <c r="E160" s="20"/>
      <c r="F160" s="20">
        <v>38</v>
      </c>
      <c r="G160" s="20"/>
      <c r="H160" s="20" t="s">
        <v>177</v>
      </c>
      <c r="I160" s="20" t="s">
        <v>243</v>
      </c>
      <c r="J160" s="20"/>
      <c r="K160" s="20"/>
      <c r="L160" s="21" t="str">
        <f>VLOOKUP(A:A,คำอธิบาย!$A$2:$B$22,2,FALSE)</f>
        <v>g</v>
      </c>
      <c r="M160" s="21" t="str">
        <f>VLOOKUP(B:B,คำอธิบาย!$A$2:$B$22,2,FALSE)</f>
        <v>1</v>
      </c>
      <c r="N160" s="21" t="str">
        <f>VLOOKUP(C:C,คำอธิบาย!$A$2:$B$22,2,FALSE)</f>
        <v>10</v>
      </c>
      <c r="O160" s="22" t="str">
        <f>L160&amp;M160&amp;N160&amp;Q160&amp;P160</f>
        <v>g1100571</v>
      </c>
      <c r="P160" s="23" t="s">
        <v>10</v>
      </c>
      <c r="Q160" s="23" t="s">
        <v>195</v>
      </c>
      <c r="R160" s="20"/>
      <c r="S160" s="20"/>
      <c r="T160" s="24">
        <f>F160*S160</f>
        <v>0</v>
      </c>
      <c r="U160" s="20"/>
      <c r="V160" s="24">
        <f>F160*U160</f>
        <v>0</v>
      </c>
    </row>
    <row r="161" spans="1:22" ht="12.75" customHeight="1" x14ac:dyDescent="0.2">
      <c r="A161" s="20" t="s">
        <v>5</v>
      </c>
      <c r="B161" s="20" t="s">
        <v>9</v>
      </c>
      <c r="C161" s="20" t="s">
        <v>43</v>
      </c>
      <c r="D161" s="20" t="s">
        <v>321</v>
      </c>
      <c r="E161" s="20"/>
      <c r="F161" s="20">
        <v>38</v>
      </c>
      <c r="G161" s="20"/>
      <c r="H161" s="20" t="s">
        <v>177</v>
      </c>
      <c r="I161" s="20" t="s">
        <v>243</v>
      </c>
      <c r="J161" s="20"/>
      <c r="K161" s="20"/>
      <c r="L161" s="21" t="str">
        <f>VLOOKUP(A:A,คำอธิบาย!$A$2:$B$22,2,FALSE)</f>
        <v>g</v>
      </c>
      <c r="M161" s="21" t="str">
        <f>VLOOKUP(B:B,คำอธิบาย!$A$2:$B$22,2,FALSE)</f>
        <v>1</v>
      </c>
      <c r="N161" s="21" t="str">
        <f>VLOOKUP(C:C,คำอธิบาย!$A$2:$B$22,2,FALSE)</f>
        <v>10</v>
      </c>
      <c r="O161" s="22" t="str">
        <f>L161&amp;M161&amp;N161&amp;Q161&amp;P161</f>
        <v>g1100581</v>
      </c>
      <c r="P161" s="23" t="s">
        <v>10</v>
      </c>
      <c r="Q161" s="23" t="s">
        <v>197</v>
      </c>
      <c r="R161" s="20"/>
      <c r="S161" s="20"/>
      <c r="T161" s="24">
        <f>F161*S161</f>
        <v>0</v>
      </c>
      <c r="U161" s="20"/>
      <c r="V161" s="24">
        <f>F161*U161</f>
        <v>0</v>
      </c>
    </row>
    <row r="162" spans="1:22" ht="12.75" customHeight="1" x14ac:dyDescent="0.2">
      <c r="A162" s="20" t="s">
        <v>5</v>
      </c>
      <c r="B162" s="20" t="s">
        <v>9</v>
      </c>
      <c r="C162" s="20" t="s">
        <v>43</v>
      </c>
      <c r="D162" s="20" t="s">
        <v>322</v>
      </c>
      <c r="E162" s="20"/>
      <c r="F162" s="20">
        <v>19</v>
      </c>
      <c r="G162" s="20"/>
      <c r="H162" s="20" t="s">
        <v>177</v>
      </c>
      <c r="I162" s="20" t="s">
        <v>243</v>
      </c>
      <c r="J162" s="20"/>
      <c r="K162" s="20"/>
      <c r="L162" s="21" t="str">
        <f>VLOOKUP(A:A,คำอธิบาย!$A$2:$B$22,2,FALSE)</f>
        <v>g</v>
      </c>
      <c r="M162" s="21" t="str">
        <f>VLOOKUP(B:B,คำอธิบาย!$A$2:$B$22,2,FALSE)</f>
        <v>1</v>
      </c>
      <c r="N162" s="21" t="str">
        <f>VLOOKUP(C:C,คำอธิบาย!$A$2:$B$22,2,FALSE)</f>
        <v>10</v>
      </c>
      <c r="O162" s="22" t="str">
        <f>L162&amp;M162&amp;N162&amp;Q162&amp;P162</f>
        <v>g1100591</v>
      </c>
      <c r="P162" s="23" t="s">
        <v>10</v>
      </c>
      <c r="Q162" s="23" t="s">
        <v>199</v>
      </c>
      <c r="R162" s="20"/>
      <c r="S162" s="20"/>
      <c r="T162" s="24">
        <f>F162*S162</f>
        <v>0</v>
      </c>
      <c r="U162" s="20"/>
      <c r="V162" s="24">
        <f>F162*U162</f>
        <v>0</v>
      </c>
    </row>
    <row r="163" spans="1:22" ht="12.75" customHeight="1" x14ac:dyDescent="0.2">
      <c r="A163" s="20" t="s">
        <v>5</v>
      </c>
      <c r="B163" s="20" t="s">
        <v>9</v>
      </c>
      <c r="C163" s="20" t="s">
        <v>43</v>
      </c>
      <c r="D163" s="20" t="s">
        <v>323</v>
      </c>
      <c r="E163" s="20"/>
      <c r="F163" s="20">
        <v>38</v>
      </c>
      <c r="G163" s="20"/>
      <c r="H163" s="20" t="s">
        <v>177</v>
      </c>
      <c r="I163" s="20" t="s">
        <v>243</v>
      </c>
      <c r="J163" s="20"/>
      <c r="K163" s="20"/>
      <c r="L163" s="21" t="str">
        <f>VLOOKUP(A:A,คำอธิบาย!$A$2:$B$22,2,FALSE)</f>
        <v>g</v>
      </c>
      <c r="M163" s="21" t="str">
        <f>VLOOKUP(B:B,คำอธิบาย!$A$2:$B$22,2,FALSE)</f>
        <v>1</v>
      </c>
      <c r="N163" s="21" t="str">
        <f>VLOOKUP(C:C,คำอธิบาย!$A$2:$B$22,2,FALSE)</f>
        <v>10</v>
      </c>
      <c r="O163" s="22" t="str">
        <f>L163&amp;M163&amp;N163&amp;Q163&amp;P163</f>
        <v>g1100601</v>
      </c>
      <c r="P163" s="23" t="s">
        <v>10</v>
      </c>
      <c r="Q163" s="23" t="s">
        <v>201</v>
      </c>
      <c r="R163" s="20"/>
      <c r="S163" s="20"/>
      <c r="T163" s="24">
        <f>F163*S163</f>
        <v>0</v>
      </c>
      <c r="U163" s="20"/>
      <c r="V163" s="24">
        <f>F163*U163</f>
        <v>0</v>
      </c>
    </row>
    <row r="164" spans="1:22" ht="12.75" customHeight="1" x14ac:dyDescent="0.2">
      <c r="A164" s="20" t="s">
        <v>5</v>
      </c>
      <c r="B164" s="20" t="s">
        <v>9</v>
      </c>
      <c r="C164" s="20" t="s">
        <v>43</v>
      </c>
      <c r="D164" s="20" t="s">
        <v>324</v>
      </c>
      <c r="E164" s="20"/>
      <c r="F164" s="20">
        <v>38</v>
      </c>
      <c r="G164" s="20"/>
      <c r="H164" s="20" t="s">
        <v>177</v>
      </c>
      <c r="I164" s="20" t="s">
        <v>243</v>
      </c>
      <c r="J164" s="20"/>
      <c r="K164" s="20"/>
      <c r="L164" s="21" t="str">
        <f>VLOOKUP(A:A,คำอธิบาย!$A$2:$B$22,2,FALSE)</f>
        <v>g</v>
      </c>
      <c r="M164" s="21" t="str">
        <f>VLOOKUP(B:B,คำอธิบาย!$A$2:$B$22,2,FALSE)</f>
        <v>1</v>
      </c>
      <c r="N164" s="21" t="str">
        <f>VLOOKUP(C:C,คำอธิบาย!$A$2:$B$22,2,FALSE)</f>
        <v>10</v>
      </c>
      <c r="O164" s="22" t="str">
        <f>L164&amp;M164&amp;N164&amp;Q164&amp;P164</f>
        <v>g1100611</v>
      </c>
      <c r="P164" s="23" t="s">
        <v>10</v>
      </c>
      <c r="Q164" s="23" t="s">
        <v>203</v>
      </c>
      <c r="R164" s="20"/>
      <c r="S164" s="20"/>
      <c r="T164" s="24">
        <f>F164*S164</f>
        <v>0</v>
      </c>
      <c r="U164" s="20"/>
      <c r="V164" s="24">
        <f>F164*U164</f>
        <v>0</v>
      </c>
    </row>
    <row r="165" spans="1:22" ht="12.75" customHeight="1" x14ac:dyDescent="0.2">
      <c r="A165" s="20" t="s">
        <v>5</v>
      </c>
      <c r="B165" s="20" t="s">
        <v>9</v>
      </c>
      <c r="C165" s="20" t="s">
        <v>43</v>
      </c>
      <c r="D165" s="20" t="s">
        <v>325</v>
      </c>
      <c r="E165" s="20"/>
      <c r="F165" s="20">
        <v>29</v>
      </c>
      <c r="G165" s="20"/>
      <c r="H165" s="20" t="s">
        <v>177</v>
      </c>
      <c r="I165" s="20" t="s">
        <v>243</v>
      </c>
      <c r="J165" s="20"/>
      <c r="K165" s="20"/>
      <c r="L165" s="21" t="str">
        <f>VLOOKUP(A:A,คำอธิบาย!$A$2:$B$22,2,FALSE)</f>
        <v>g</v>
      </c>
      <c r="M165" s="21" t="str">
        <f>VLOOKUP(B:B,คำอธิบาย!$A$2:$B$22,2,FALSE)</f>
        <v>1</v>
      </c>
      <c r="N165" s="21" t="str">
        <f>VLOOKUP(C:C,คำอธิบาย!$A$2:$B$22,2,FALSE)</f>
        <v>10</v>
      </c>
      <c r="O165" s="22" t="str">
        <f>L165&amp;M165&amp;N165&amp;Q165&amp;P165</f>
        <v>g1100621</v>
      </c>
      <c r="P165" s="23" t="s">
        <v>10</v>
      </c>
      <c r="Q165" s="23" t="s">
        <v>205</v>
      </c>
      <c r="R165" s="20"/>
      <c r="S165" s="20"/>
      <c r="T165" s="24">
        <f>F165*S165</f>
        <v>0</v>
      </c>
      <c r="U165" s="20"/>
      <c r="V165" s="24">
        <f>F165*U165</f>
        <v>0</v>
      </c>
    </row>
    <row r="166" spans="1:22" ht="12.75" customHeight="1" x14ac:dyDescent="0.2">
      <c r="A166" s="20" t="s">
        <v>5</v>
      </c>
      <c r="B166" s="20" t="s">
        <v>9</v>
      </c>
      <c r="C166" s="20" t="s">
        <v>43</v>
      </c>
      <c r="D166" s="20" t="s">
        <v>326</v>
      </c>
      <c r="E166" s="20"/>
      <c r="F166" s="20">
        <v>19</v>
      </c>
      <c r="G166" s="20"/>
      <c r="H166" s="20" t="s">
        <v>177</v>
      </c>
      <c r="I166" s="20" t="s">
        <v>243</v>
      </c>
      <c r="J166" s="20"/>
      <c r="K166" s="20"/>
      <c r="L166" s="21" t="str">
        <f>VLOOKUP(A:A,คำอธิบาย!$A$2:$B$22,2,FALSE)</f>
        <v>g</v>
      </c>
      <c r="M166" s="21" t="str">
        <f>VLOOKUP(B:B,คำอธิบาย!$A$2:$B$22,2,FALSE)</f>
        <v>1</v>
      </c>
      <c r="N166" s="21" t="str">
        <f>VLOOKUP(C:C,คำอธิบาย!$A$2:$B$22,2,FALSE)</f>
        <v>10</v>
      </c>
      <c r="O166" s="22" t="str">
        <f>L166&amp;M166&amp;N166&amp;Q166&amp;P166</f>
        <v>g1100631</v>
      </c>
      <c r="P166" s="23" t="s">
        <v>10</v>
      </c>
      <c r="Q166" s="23" t="s">
        <v>207</v>
      </c>
      <c r="R166" s="20"/>
      <c r="S166" s="20"/>
      <c r="T166" s="24">
        <f>F166*S166</f>
        <v>0</v>
      </c>
      <c r="U166" s="20"/>
      <c r="V166" s="24">
        <f>F166*U166</f>
        <v>0</v>
      </c>
    </row>
    <row r="167" spans="1:22" ht="12.75" customHeight="1" x14ac:dyDescent="0.2">
      <c r="A167" s="20" t="s">
        <v>5</v>
      </c>
      <c r="B167" s="20" t="s">
        <v>9</v>
      </c>
      <c r="C167" s="20" t="s">
        <v>43</v>
      </c>
      <c r="D167" s="20" t="s">
        <v>327</v>
      </c>
      <c r="E167" s="20"/>
      <c r="F167" s="20">
        <v>29</v>
      </c>
      <c r="G167" s="20"/>
      <c r="H167" s="20" t="s">
        <v>177</v>
      </c>
      <c r="I167" s="20" t="s">
        <v>243</v>
      </c>
      <c r="J167" s="20"/>
      <c r="K167" s="20"/>
      <c r="L167" s="21" t="str">
        <f>VLOOKUP(A:A,คำอธิบาย!$A$2:$B$22,2,FALSE)</f>
        <v>g</v>
      </c>
      <c r="M167" s="21" t="str">
        <f>VLOOKUP(B:B,คำอธิบาย!$A$2:$B$22,2,FALSE)</f>
        <v>1</v>
      </c>
      <c r="N167" s="21" t="str">
        <f>VLOOKUP(C:C,คำอธิบาย!$A$2:$B$22,2,FALSE)</f>
        <v>10</v>
      </c>
      <c r="O167" s="22" t="str">
        <f>L167&amp;M167&amp;N167&amp;Q167&amp;P167</f>
        <v>g1100641</v>
      </c>
      <c r="P167" s="23" t="s">
        <v>10</v>
      </c>
      <c r="Q167" s="23" t="s">
        <v>209</v>
      </c>
      <c r="R167" s="20"/>
      <c r="S167" s="20"/>
      <c r="T167" s="24">
        <f>F167*S167</f>
        <v>0</v>
      </c>
      <c r="U167" s="20"/>
      <c r="V167" s="24">
        <f>F167*U167</f>
        <v>0</v>
      </c>
    </row>
    <row r="168" spans="1:22" ht="12.75" customHeight="1" x14ac:dyDescent="0.2">
      <c r="A168" s="20" t="s">
        <v>5</v>
      </c>
      <c r="B168" s="20" t="s">
        <v>9</v>
      </c>
      <c r="C168" s="20" t="s">
        <v>43</v>
      </c>
      <c r="D168" s="20" t="s">
        <v>328</v>
      </c>
      <c r="E168" s="20"/>
      <c r="F168" s="20">
        <v>29</v>
      </c>
      <c r="G168" s="20"/>
      <c r="H168" s="20" t="s">
        <v>177</v>
      </c>
      <c r="I168" s="20" t="s">
        <v>243</v>
      </c>
      <c r="J168" s="20"/>
      <c r="K168" s="20"/>
      <c r="L168" s="21" t="str">
        <f>VLOOKUP(A:A,คำอธิบาย!$A$2:$B$22,2,FALSE)</f>
        <v>g</v>
      </c>
      <c r="M168" s="21" t="str">
        <f>VLOOKUP(B:B,คำอธิบาย!$A$2:$B$22,2,FALSE)</f>
        <v>1</v>
      </c>
      <c r="N168" s="21" t="str">
        <f>VLOOKUP(C:C,คำอธิบาย!$A$2:$B$22,2,FALSE)</f>
        <v>10</v>
      </c>
      <c r="O168" s="22" t="str">
        <f>L168&amp;M168&amp;N168&amp;Q168&amp;P168</f>
        <v>g1100651</v>
      </c>
      <c r="P168" s="23" t="s">
        <v>10</v>
      </c>
      <c r="Q168" s="23" t="s">
        <v>211</v>
      </c>
      <c r="R168" s="20"/>
      <c r="S168" s="20"/>
      <c r="T168" s="24">
        <f>F168*S168</f>
        <v>0</v>
      </c>
      <c r="U168" s="20"/>
      <c r="V168" s="24">
        <f>F168*U168</f>
        <v>0</v>
      </c>
    </row>
    <row r="169" spans="1:22" ht="12.75" customHeight="1" x14ac:dyDescent="0.2">
      <c r="A169" s="20" t="s">
        <v>5</v>
      </c>
      <c r="B169" s="20" t="s">
        <v>9</v>
      </c>
      <c r="C169" s="20" t="s">
        <v>43</v>
      </c>
      <c r="D169" s="20" t="s">
        <v>329</v>
      </c>
      <c r="E169" s="20"/>
      <c r="F169" s="20">
        <v>19</v>
      </c>
      <c r="G169" s="20"/>
      <c r="H169" s="20" t="s">
        <v>177</v>
      </c>
      <c r="I169" s="20" t="s">
        <v>243</v>
      </c>
      <c r="J169" s="20"/>
      <c r="K169" s="20"/>
      <c r="L169" s="21" t="str">
        <f>VLOOKUP(A:A,คำอธิบาย!$A$2:$B$22,2,FALSE)</f>
        <v>g</v>
      </c>
      <c r="M169" s="21" t="str">
        <f>VLOOKUP(B:B,คำอธิบาย!$A$2:$B$22,2,FALSE)</f>
        <v>1</v>
      </c>
      <c r="N169" s="21" t="str">
        <f>VLOOKUP(C:C,คำอธิบาย!$A$2:$B$22,2,FALSE)</f>
        <v>10</v>
      </c>
      <c r="O169" s="22" t="str">
        <f>L169&amp;M169&amp;N169&amp;Q169&amp;P169</f>
        <v>g1100661</v>
      </c>
      <c r="P169" s="23" t="s">
        <v>10</v>
      </c>
      <c r="Q169" s="23" t="s">
        <v>330</v>
      </c>
      <c r="R169" s="20"/>
      <c r="S169" s="20"/>
      <c r="T169" s="24">
        <f>F169*S169</f>
        <v>0</v>
      </c>
      <c r="U169" s="20"/>
      <c r="V169" s="24">
        <f>F169*U169</f>
        <v>0</v>
      </c>
    </row>
    <row r="170" spans="1:22" ht="12.75" customHeight="1" x14ac:dyDescent="0.2">
      <c r="A170" s="20" t="s">
        <v>5</v>
      </c>
      <c r="B170" s="20" t="s">
        <v>9</v>
      </c>
      <c r="C170" s="20" t="s">
        <v>43</v>
      </c>
      <c r="D170" s="20" t="s">
        <v>331</v>
      </c>
      <c r="E170" s="20"/>
      <c r="F170" s="20">
        <v>29</v>
      </c>
      <c r="G170" s="20"/>
      <c r="H170" s="20" t="s">
        <v>177</v>
      </c>
      <c r="I170" s="20" t="s">
        <v>243</v>
      </c>
      <c r="J170" s="20"/>
      <c r="K170" s="20"/>
      <c r="L170" s="21" t="str">
        <f>VLOOKUP(A:A,คำอธิบาย!$A$2:$B$22,2,FALSE)</f>
        <v>g</v>
      </c>
      <c r="M170" s="21" t="str">
        <f>VLOOKUP(B:B,คำอธิบาย!$A$2:$B$22,2,FALSE)</f>
        <v>1</v>
      </c>
      <c r="N170" s="21" t="str">
        <f>VLOOKUP(C:C,คำอธิบาย!$A$2:$B$22,2,FALSE)</f>
        <v>10</v>
      </c>
      <c r="O170" s="22" t="str">
        <f>L170&amp;M170&amp;N170&amp;Q170&amp;P170</f>
        <v>g1100671</v>
      </c>
      <c r="P170" s="23" t="s">
        <v>10</v>
      </c>
      <c r="Q170" s="23" t="s">
        <v>332</v>
      </c>
      <c r="R170" s="20"/>
      <c r="S170" s="20"/>
      <c r="T170" s="24">
        <f>F170*S170</f>
        <v>0</v>
      </c>
      <c r="U170" s="20"/>
      <c r="V170" s="24">
        <f>F170*U170</f>
        <v>0</v>
      </c>
    </row>
    <row r="171" spans="1:22" ht="12.75" customHeight="1" x14ac:dyDescent="0.2">
      <c r="A171" s="20" t="s">
        <v>5</v>
      </c>
      <c r="B171" s="20" t="s">
        <v>9</v>
      </c>
      <c r="C171" s="20" t="s">
        <v>43</v>
      </c>
      <c r="D171" s="20" t="s">
        <v>333</v>
      </c>
      <c r="E171" s="20"/>
      <c r="F171" s="20">
        <v>38</v>
      </c>
      <c r="G171" s="20"/>
      <c r="H171" s="20" t="s">
        <v>177</v>
      </c>
      <c r="I171" s="20" t="s">
        <v>243</v>
      </c>
      <c r="J171" s="20"/>
      <c r="K171" s="20"/>
      <c r="L171" s="21" t="str">
        <f>VLOOKUP(A:A,คำอธิบาย!$A$2:$B$22,2,FALSE)</f>
        <v>g</v>
      </c>
      <c r="M171" s="21" t="str">
        <f>VLOOKUP(B:B,คำอธิบาย!$A$2:$B$22,2,FALSE)</f>
        <v>1</v>
      </c>
      <c r="N171" s="21" t="str">
        <f>VLOOKUP(C:C,คำอธิบาย!$A$2:$B$22,2,FALSE)</f>
        <v>10</v>
      </c>
      <c r="O171" s="22" t="str">
        <f>L171&amp;M171&amp;N171&amp;Q171&amp;P171</f>
        <v>g1100681</v>
      </c>
      <c r="P171" s="23" t="s">
        <v>10</v>
      </c>
      <c r="Q171" s="23" t="s">
        <v>334</v>
      </c>
      <c r="R171" s="20"/>
      <c r="S171" s="20"/>
      <c r="T171" s="24">
        <f>F171*S171</f>
        <v>0</v>
      </c>
      <c r="U171" s="20"/>
      <c r="V171" s="24">
        <f>F171*U171</f>
        <v>0</v>
      </c>
    </row>
    <row r="172" spans="1:22" ht="12.75" customHeight="1" x14ac:dyDescent="0.2">
      <c r="A172" s="20" t="s">
        <v>5</v>
      </c>
      <c r="B172" s="20" t="s">
        <v>9</v>
      </c>
      <c r="C172" s="20" t="s">
        <v>43</v>
      </c>
      <c r="D172" s="20" t="s">
        <v>335</v>
      </c>
      <c r="E172" s="20"/>
      <c r="F172" s="20">
        <v>19</v>
      </c>
      <c r="G172" s="20"/>
      <c r="H172" s="20" t="s">
        <v>177</v>
      </c>
      <c r="I172" s="20" t="s">
        <v>243</v>
      </c>
      <c r="J172" s="20"/>
      <c r="K172" s="20"/>
      <c r="L172" s="21" t="str">
        <f>VLOOKUP(A:A,คำอธิบาย!$A$2:$B$22,2,FALSE)</f>
        <v>g</v>
      </c>
      <c r="M172" s="21" t="str">
        <f>VLOOKUP(B:B,คำอธิบาย!$A$2:$B$22,2,FALSE)</f>
        <v>1</v>
      </c>
      <c r="N172" s="21" t="str">
        <f>VLOOKUP(C:C,คำอธิบาย!$A$2:$B$22,2,FALSE)</f>
        <v>10</v>
      </c>
      <c r="O172" s="22" t="str">
        <f>L172&amp;M172&amp;N172&amp;Q172&amp;P172</f>
        <v>g1100691</v>
      </c>
      <c r="P172" s="23" t="s">
        <v>10</v>
      </c>
      <c r="Q172" s="23" t="s">
        <v>336</v>
      </c>
      <c r="R172" s="20"/>
      <c r="S172" s="20"/>
      <c r="T172" s="24">
        <f>F172*S172</f>
        <v>0</v>
      </c>
      <c r="U172" s="20"/>
      <c r="V172" s="24">
        <f>F172*U172</f>
        <v>0</v>
      </c>
    </row>
    <row r="173" spans="1:22" ht="12.75" customHeight="1" x14ac:dyDescent="0.2">
      <c r="A173" s="20" t="s">
        <v>5</v>
      </c>
      <c r="B173" s="20" t="s">
        <v>9</v>
      </c>
      <c r="C173" s="20" t="s">
        <v>43</v>
      </c>
      <c r="D173" s="20" t="s">
        <v>337</v>
      </c>
      <c r="E173" s="20"/>
      <c r="F173" s="20">
        <v>38</v>
      </c>
      <c r="G173" s="20"/>
      <c r="H173" s="20" t="s">
        <v>177</v>
      </c>
      <c r="I173" s="20" t="s">
        <v>243</v>
      </c>
      <c r="J173" s="20"/>
      <c r="K173" s="20"/>
      <c r="L173" s="21" t="str">
        <f>VLOOKUP(A:A,คำอธิบาย!$A$2:$B$22,2,FALSE)</f>
        <v>g</v>
      </c>
      <c r="M173" s="21" t="str">
        <f>VLOOKUP(B:B,คำอธิบาย!$A$2:$B$22,2,FALSE)</f>
        <v>1</v>
      </c>
      <c r="N173" s="21" t="str">
        <f>VLOOKUP(C:C,คำอธิบาย!$A$2:$B$22,2,FALSE)</f>
        <v>10</v>
      </c>
      <c r="O173" s="22" t="str">
        <f>L173&amp;M173&amp;N173&amp;Q173&amp;P173</f>
        <v>g1100701</v>
      </c>
      <c r="P173" s="23" t="s">
        <v>10</v>
      </c>
      <c r="Q173" s="23" t="s">
        <v>338</v>
      </c>
      <c r="R173" s="20"/>
      <c r="S173" s="20"/>
      <c r="T173" s="24">
        <f>F173*S173</f>
        <v>0</v>
      </c>
      <c r="U173" s="20"/>
      <c r="V173" s="24">
        <f>F173*U173</f>
        <v>0</v>
      </c>
    </row>
    <row r="174" spans="1:22" ht="12.75" customHeight="1" x14ac:dyDescent="0.2">
      <c r="A174" s="20" t="s">
        <v>5</v>
      </c>
      <c r="B174" s="20" t="s">
        <v>9</v>
      </c>
      <c r="C174" s="20" t="s">
        <v>43</v>
      </c>
      <c r="D174" s="20" t="s">
        <v>339</v>
      </c>
      <c r="E174" s="20"/>
      <c r="F174" s="20">
        <v>29</v>
      </c>
      <c r="G174" s="20"/>
      <c r="H174" s="20" t="s">
        <v>177</v>
      </c>
      <c r="I174" s="20" t="s">
        <v>243</v>
      </c>
      <c r="J174" s="20"/>
      <c r="K174" s="20"/>
      <c r="L174" s="21" t="str">
        <f>VLOOKUP(A:A,คำอธิบาย!$A$2:$B$22,2,FALSE)</f>
        <v>g</v>
      </c>
      <c r="M174" s="21" t="str">
        <f>VLOOKUP(B:B,คำอธิบาย!$A$2:$B$22,2,FALSE)</f>
        <v>1</v>
      </c>
      <c r="N174" s="21" t="str">
        <f>VLOOKUP(C:C,คำอธิบาย!$A$2:$B$22,2,FALSE)</f>
        <v>10</v>
      </c>
      <c r="O174" s="22" t="str">
        <f>L174&amp;M174&amp;N174&amp;Q174&amp;P174</f>
        <v>g1100711</v>
      </c>
      <c r="P174" s="23" t="s">
        <v>10</v>
      </c>
      <c r="Q174" s="23" t="s">
        <v>340</v>
      </c>
      <c r="R174" s="20"/>
      <c r="S174" s="20"/>
      <c r="T174" s="24">
        <f>F174*S174</f>
        <v>0</v>
      </c>
      <c r="U174" s="20"/>
      <c r="V174" s="24">
        <f>F174*U174</f>
        <v>0</v>
      </c>
    </row>
    <row r="175" spans="1:22" ht="12.75" customHeight="1" x14ac:dyDescent="0.2">
      <c r="A175" s="20" t="s">
        <v>5</v>
      </c>
      <c r="B175" s="20" t="s">
        <v>9</v>
      </c>
      <c r="C175" s="20" t="s">
        <v>43</v>
      </c>
      <c r="D175" s="20" t="s">
        <v>341</v>
      </c>
      <c r="E175" s="20"/>
      <c r="F175" s="20">
        <v>38</v>
      </c>
      <c r="G175" s="20"/>
      <c r="H175" s="20" t="s">
        <v>177</v>
      </c>
      <c r="I175" s="20" t="s">
        <v>243</v>
      </c>
      <c r="J175" s="20"/>
      <c r="K175" s="20"/>
      <c r="L175" s="21" t="str">
        <f>VLOOKUP(A:A,คำอธิบาย!$A$2:$B$22,2,FALSE)</f>
        <v>g</v>
      </c>
      <c r="M175" s="21" t="str">
        <f>VLOOKUP(B:B,คำอธิบาย!$A$2:$B$22,2,FALSE)</f>
        <v>1</v>
      </c>
      <c r="N175" s="21" t="str">
        <f>VLOOKUP(C:C,คำอธิบาย!$A$2:$B$22,2,FALSE)</f>
        <v>10</v>
      </c>
      <c r="O175" s="22" t="str">
        <f>L175&amp;M175&amp;N175&amp;Q175&amp;P175</f>
        <v>g1100721</v>
      </c>
      <c r="P175" s="23" t="s">
        <v>10</v>
      </c>
      <c r="Q175" s="23" t="s">
        <v>342</v>
      </c>
      <c r="R175" s="20"/>
      <c r="S175" s="20"/>
      <c r="T175" s="24">
        <f>F175*S175</f>
        <v>0</v>
      </c>
      <c r="U175" s="20"/>
      <c r="V175" s="24">
        <f>F175*U175</f>
        <v>0</v>
      </c>
    </row>
    <row r="176" spans="1:22" ht="12.75" customHeight="1" x14ac:dyDescent="0.2">
      <c r="A176" s="20" t="s">
        <v>5</v>
      </c>
      <c r="B176" s="20" t="s">
        <v>9</v>
      </c>
      <c r="C176" s="20" t="s">
        <v>43</v>
      </c>
      <c r="D176" s="20" t="s">
        <v>343</v>
      </c>
      <c r="E176" s="20"/>
      <c r="F176" s="20">
        <v>38</v>
      </c>
      <c r="G176" s="20"/>
      <c r="H176" s="20" t="s">
        <v>177</v>
      </c>
      <c r="I176" s="20" t="s">
        <v>243</v>
      </c>
      <c r="J176" s="20"/>
      <c r="K176" s="20"/>
      <c r="L176" s="21" t="str">
        <f>VLOOKUP(A:A,คำอธิบาย!$A$2:$B$22,2,FALSE)</f>
        <v>g</v>
      </c>
      <c r="M176" s="21" t="str">
        <f>VLOOKUP(B:B,คำอธิบาย!$A$2:$B$22,2,FALSE)</f>
        <v>1</v>
      </c>
      <c r="N176" s="21" t="str">
        <f>VLOOKUP(C:C,คำอธิบาย!$A$2:$B$22,2,FALSE)</f>
        <v>10</v>
      </c>
      <c r="O176" s="22" t="str">
        <f>L176&amp;M176&amp;N176&amp;Q176&amp;P176</f>
        <v>g1100731</v>
      </c>
      <c r="P176" s="23" t="s">
        <v>10</v>
      </c>
      <c r="Q176" s="23" t="s">
        <v>344</v>
      </c>
      <c r="R176" s="20"/>
      <c r="S176" s="20"/>
      <c r="T176" s="24">
        <f>F176*S176</f>
        <v>0</v>
      </c>
      <c r="U176" s="20"/>
      <c r="V176" s="24">
        <f>F176*U176</f>
        <v>0</v>
      </c>
    </row>
    <row r="177" spans="1:22" ht="12.75" customHeight="1" x14ac:dyDescent="0.2">
      <c r="A177" s="20" t="s">
        <v>5</v>
      </c>
      <c r="B177" s="20" t="s">
        <v>9</v>
      </c>
      <c r="C177" s="20" t="s">
        <v>43</v>
      </c>
      <c r="D177" s="20" t="s">
        <v>345</v>
      </c>
      <c r="E177" s="20"/>
      <c r="F177" s="20">
        <v>29</v>
      </c>
      <c r="G177" s="20"/>
      <c r="H177" s="20" t="s">
        <v>177</v>
      </c>
      <c r="I177" s="20" t="s">
        <v>243</v>
      </c>
      <c r="J177" s="20"/>
      <c r="K177" s="20"/>
      <c r="L177" s="21" t="str">
        <f>VLOOKUP(A:A,คำอธิบาย!$A$2:$B$22,2,FALSE)</f>
        <v>g</v>
      </c>
      <c r="M177" s="21" t="str">
        <f>VLOOKUP(B:B,คำอธิบาย!$A$2:$B$22,2,FALSE)</f>
        <v>1</v>
      </c>
      <c r="N177" s="21" t="str">
        <f>VLOOKUP(C:C,คำอธิบาย!$A$2:$B$22,2,FALSE)</f>
        <v>10</v>
      </c>
      <c r="O177" s="22" t="str">
        <f>L177&amp;M177&amp;N177&amp;Q177&amp;P177</f>
        <v>g1100741</v>
      </c>
      <c r="P177" s="23" t="s">
        <v>10</v>
      </c>
      <c r="Q177" s="23" t="s">
        <v>346</v>
      </c>
      <c r="R177" s="20"/>
      <c r="S177" s="20"/>
      <c r="T177" s="24">
        <f>F177*S177</f>
        <v>0</v>
      </c>
      <c r="U177" s="20"/>
      <c r="V177" s="24">
        <f>F177*U177</f>
        <v>0</v>
      </c>
    </row>
    <row r="178" spans="1:22" ht="12.75" customHeight="1" x14ac:dyDescent="0.2">
      <c r="A178" s="20" t="s">
        <v>5</v>
      </c>
      <c r="B178" s="20" t="s">
        <v>9</v>
      </c>
      <c r="C178" s="20" t="s">
        <v>43</v>
      </c>
      <c r="D178" s="20" t="s">
        <v>347</v>
      </c>
      <c r="E178" s="20"/>
      <c r="F178" s="20">
        <v>29</v>
      </c>
      <c r="G178" s="20"/>
      <c r="H178" s="20" t="s">
        <v>177</v>
      </c>
      <c r="I178" s="20" t="s">
        <v>243</v>
      </c>
      <c r="J178" s="20"/>
      <c r="K178" s="20"/>
      <c r="L178" s="21" t="str">
        <f>VLOOKUP(A:A,คำอธิบาย!$A$2:$B$22,2,FALSE)</f>
        <v>g</v>
      </c>
      <c r="M178" s="21" t="str">
        <f>VLOOKUP(B:B,คำอธิบาย!$A$2:$B$22,2,FALSE)</f>
        <v>1</v>
      </c>
      <c r="N178" s="21" t="str">
        <f>VLOOKUP(C:C,คำอธิบาย!$A$2:$B$22,2,FALSE)</f>
        <v>10</v>
      </c>
      <c r="O178" s="22" t="str">
        <f>L178&amp;M178&amp;N178&amp;Q178&amp;P178</f>
        <v>g1100751</v>
      </c>
      <c r="P178" s="23" t="s">
        <v>10</v>
      </c>
      <c r="Q178" s="23" t="s">
        <v>348</v>
      </c>
      <c r="R178" s="20"/>
      <c r="S178" s="20"/>
      <c r="T178" s="24">
        <f>F178*S178</f>
        <v>0</v>
      </c>
      <c r="U178" s="20"/>
      <c r="V178" s="24">
        <f>F178*U178</f>
        <v>0</v>
      </c>
    </row>
    <row r="179" spans="1:22" ht="12.75" customHeight="1" x14ac:dyDescent="0.2">
      <c r="A179" s="20" t="s">
        <v>5</v>
      </c>
      <c r="B179" s="20" t="s">
        <v>9</v>
      </c>
      <c r="C179" s="20" t="s">
        <v>43</v>
      </c>
      <c r="D179" s="20" t="s">
        <v>349</v>
      </c>
      <c r="E179" s="20"/>
      <c r="F179" s="20">
        <v>29</v>
      </c>
      <c r="G179" s="20"/>
      <c r="H179" s="20" t="s">
        <v>177</v>
      </c>
      <c r="I179" s="20" t="s">
        <v>243</v>
      </c>
      <c r="J179" s="20"/>
      <c r="K179" s="20"/>
      <c r="L179" s="21" t="str">
        <f>VLOOKUP(A:A,คำอธิบาย!$A$2:$B$22,2,FALSE)</f>
        <v>g</v>
      </c>
      <c r="M179" s="21" t="str">
        <f>VLOOKUP(B:B,คำอธิบาย!$A$2:$B$22,2,FALSE)</f>
        <v>1</v>
      </c>
      <c r="N179" s="21" t="str">
        <f>VLOOKUP(C:C,คำอธิบาย!$A$2:$B$22,2,FALSE)</f>
        <v>10</v>
      </c>
      <c r="O179" s="22" t="str">
        <f>L179&amp;M179&amp;N179&amp;Q179&amp;P179</f>
        <v>g1100761</v>
      </c>
      <c r="P179" s="23" t="s">
        <v>10</v>
      </c>
      <c r="Q179" s="23" t="s">
        <v>350</v>
      </c>
      <c r="R179" s="20"/>
      <c r="S179" s="20"/>
      <c r="T179" s="24">
        <f>F179*S179</f>
        <v>0</v>
      </c>
      <c r="U179" s="20"/>
      <c r="V179" s="24">
        <f>F179*U179</f>
        <v>0</v>
      </c>
    </row>
    <row r="180" spans="1:22" ht="12.75" customHeight="1" x14ac:dyDescent="0.2">
      <c r="A180" s="20" t="s">
        <v>5</v>
      </c>
      <c r="B180" s="20" t="s">
        <v>9</v>
      </c>
      <c r="C180" s="20" t="s">
        <v>43</v>
      </c>
      <c r="D180" s="20" t="s">
        <v>351</v>
      </c>
      <c r="E180" s="20"/>
      <c r="F180" s="20">
        <v>19</v>
      </c>
      <c r="G180" s="20"/>
      <c r="H180" s="20" t="s">
        <v>177</v>
      </c>
      <c r="I180" s="20" t="s">
        <v>243</v>
      </c>
      <c r="J180" s="20"/>
      <c r="K180" s="20"/>
      <c r="L180" s="21" t="str">
        <f>VLOOKUP(A:A,คำอธิบาย!$A$2:$B$22,2,FALSE)</f>
        <v>g</v>
      </c>
      <c r="M180" s="21" t="str">
        <f>VLOOKUP(B:B,คำอธิบาย!$A$2:$B$22,2,FALSE)</f>
        <v>1</v>
      </c>
      <c r="N180" s="21" t="str">
        <f>VLOOKUP(C:C,คำอธิบาย!$A$2:$B$22,2,FALSE)</f>
        <v>10</v>
      </c>
      <c r="O180" s="22" t="str">
        <f>L180&amp;M180&amp;N180&amp;Q180&amp;P180</f>
        <v>g1100771</v>
      </c>
      <c r="P180" s="23" t="s">
        <v>10</v>
      </c>
      <c r="Q180" s="23" t="s">
        <v>352</v>
      </c>
      <c r="R180" s="20"/>
      <c r="S180" s="20"/>
      <c r="T180" s="24">
        <f>F180*S180</f>
        <v>0</v>
      </c>
      <c r="U180" s="20"/>
      <c r="V180" s="24">
        <f>F180*U180</f>
        <v>0</v>
      </c>
    </row>
    <row r="181" spans="1:22" ht="12.75" customHeight="1" x14ac:dyDescent="0.2">
      <c r="A181" s="20" t="s">
        <v>5</v>
      </c>
      <c r="B181" s="20" t="s">
        <v>9</v>
      </c>
      <c r="C181" s="20" t="s">
        <v>43</v>
      </c>
      <c r="D181" s="20" t="s">
        <v>353</v>
      </c>
      <c r="E181" s="20"/>
      <c r="F181" s="20">
        <v>19</v>
      </c>
      <c r="G181" s="20"/>
      <c r="H181" s="20" t="s">
        <v>177</v>
      </c>
      <c r="I181" s="20" t="s">
        <v>243</v>
      </c>
      <c r="J181" s="20"/>
      <c r="K181" s="20"/>
      <c r="L181" s="21" t="str">
        <f>VLOOKUP(A:A,คำอธิบาย!$A$2:$B$22,2,FALSE)</f>
        <v>g</v>
      </c>
      <c r="M181" s="21" t="str">
        <f>VLOOKUP(B:B,คำอธิบาย!$A$2:$B$22,2,FALSE)</f>
        <v>1</v>
      </c>
      <c r="N181" s="21" t="str">
        <f>VLOOKUP(C:C,คำอธิบาย!$A$2:$B$22,2,FALSE)</f>
        <v>10</v>
      </c>
      <c r="O181" s="22" t="str">
        <f>L181&amp;M181&amp;N181&amp;Q181&amp;P181</f>
        <v>g1100781</v>
      </c>
      <c r="P181" s="23" t="s">
        <v>10</v>
      </c>
      <c r="Q181" s="23" t="s">
        <v>354</v>
      </c>
      <c r="R181" s="20"/>
      <c r="S181" s="20"/>
      <c r="T181" s="24">
        <f>F181*S181</f>
        <v>0</v>
      </c>
      <c r="U181" s="20"/>
      <c r="V181" s="24">
        <f>F181*U181</f>
        <v>0</v>
      </c>
    </row>
    <row r="182" spans="1:22" ht="12.75" customHeight="1" x14ac:dyDescent="0.2">
      <c r="A182" s="20" t="s">
        <v>5</v>
      </c>
      <c r="B182" s="20" t="s">
        <v>9</v>
      </c>
      <c r="C182" s="20" t="s">
        <v>43</v>
      </c>
      <c r="D182" s="20" t="s">
        <v>355</v>
      </c>
      <c r="E182" s="20"/>
      <c r="F182" s="20">
        <v>29</v>
      </c>
      <c r="G182" s="20"/>
      <c r="H182" s="20" t="s">
        <v>177</v>
      </c>
      <c r="I182" s="20" t="s">
        <v>243</v>
      </c>
      <c r="J182" s="20"/>
      <c r="K182" s="20"/>
      <c r="L182" s="21" t="str">
        <f>VLOOKUP(A:A,คำอธิบาย!$A$2:$B$22,2,FALSE)</f>
        <v>g</v>
      </c>
      <c r="M182" s="21" t="str">
        <f>VLOOKUP(B:B,คำอธิบาย!$A$2:$B$22,2,FALSE)</f>
        <v>1</v>
      </c>
      <c r="N182" s="21" t="str">
        <f>VLOOKUP(C:C,คำอธิบาย!$A$2:$B$22,2,FALSE)</f>
        <v>10</v>
      </c>
      <c r="O182" s="22" t="str">
        <f>L182&amp;M182&amp;N182&amp;Q182&amp;P182</f>
        <v>g1100791</v>
      </c>
      <c r="P182" s="23" t="s">
        <v>10</v>
      </c>
      <c r="Q182" s="23" t="s">
        <v>356</v>
      </c>
      <c r="R182" s="20"/>
      <c r="S182" s="20"/>
      <c r="T182" s="24">
        <f>F182*S182</f>
        <v>0</v>
      </c>
      <c r="U182" s="20"/>
      <c r="V182" s="24">
        <f>F182*U182</f>
        <v>0</v>
      </c>
    </row>
    <row r="183" spans="1:22" ht="12.75" customHeight="1" x14ac:dyDescent="0.2">
      <c r="A183" s="20" t="s">
        <v>5</v>
      </c>
      <c r="B183" s="20" t="s">
        <v>9</v>
      </c>
      <c r="C183" s="20" t="s">
        <v>43</v>
      </c>
      <c r="D183" s="20" t="s">
        <v>357</v>
      </c>
      <c r="E183" s="20"/>
      <c r="F183" s="20">
        <v>19</v>
      </c>
      <c r="G183" s="20"/>
      <c r="H183" s="20" t="s">
        <v>177</v>
      </c>
      <c r="I183" s="20" t="s">
        <v>243</v>
      </c>
      <c r="J183" s="20"/>
      <c r="K183" s="20"/>
      <c r="L183" s="21" t="str">
        <f>VLOOKUP(A:A,คำอธิบาย!$A$2:$B$22,2,FALSE)</f>
        <v>g</v>
      </c>
      <c r="M183" s="21" t="str">
        <f>VLOOKUP(B:B,คำอธิบาย!$A$2:$B$22,2,FALSE)</f>
        <v>1</v>
      </c>
      <c r="N183" s="21" t="str">
        <f>VLOOKUP(C:C,คำอธิบาย!$A$2:$B$22,2,FALSE)</f>
        <v>10</v>
      </c>
      <c r="O183" s="22" t="str">
        <f>L183&amp;M183&amp;N183&amp;Q183&amp;P183</f>
        <v>g1100801</v>
      </c>
      <c r="P183" s="23" t="s">
        <v>10</v>
      </c>
      <c r="Q183" s="23" t="s">
        <v>358</v>
      </c>
      <c r="R183" s="20"/>
      <c r="S183" s="20"/>
      <c r="T183" s="24">
        <f>F183*S183</f>
        <v>0</v>
      </c>
      <c r="U183" s="20"/>
      <c r="V183" s="24">
        <f>F183*U183</f>
        <v>0</v>
      </c>
    </row>
    <row r="184" spans="1:22" ht="12.75" customHeight="1" x14ac:dyDescent="0.2">
      <c r="A184" s="20" t="s">
        <v>5</v>
      </c>
      <c r="B184" s="20" t="s">
        <v>9</v>
      </c>
      <c r="C184" s="20" t="s">
        <v>43</v>
      </c>
      <c r="D184" s="20" t="s">
        <v>359</v>
      </c>
      <c r="E184" s="20"/>
      <c r="F184" s="20">
        <v>19</v>
      </c>
      <c r="G184" s="20"/>
      <c r="H184" s="20" t="s">
        <v>177</v>
      </c>
      <c r="I184" s="20" t="s">
        <v>243</v>
      </c>
      <c r="J184" s="20"/>
      <c r="K184" s="20"/>
      <c r="L184" s="21" t="str">
        <f>VLOOKUP(A:A,คำอธิบาย!$A$2:$B$22,2,FALSE)</f>
        <v>g</v>
      </c>
      <c r="M184" s="21" t="str">
        <f>VLOOKUP(B:B,คำอธิบาย!$A$2:$B$22,2,FALSE)</f>
        <v>1</v>
      </c>
      <c r="N184" s="21" t="str">
        <f>VLOOKUP(C:C,คำอธิบาย!$A$2:$B$22,2,FALSE)</f>
        <v>10</v>
      </c>
      <c r="O184" s="22" t="str">
        <f>L184&amp;M184&amp;N184&amp;Q184&amp;P184</f>
        <v>g1100811</v>
      </c>
      <c r="P184" s="23" t="s">
        <v>10</v>
      </c>
      <c r="Q184" s="23" t="s">
        <v>360</v>
      </c>
      <c r="R184" s="20"/>
      <c r="S184" s="20"/>
      <c r="T184" s="24">
        <f>F184*S184</f>
        <v>0</v>
      </c>
      <c r="U184" s="20"/>
      <c r="V184" s="24">
        <f>F184*U184</f>
        <v>0</v>
      </c>
    </row>
    <row r="185" spans="1:22" ht="12.75" customHeight="1" x14ac:dyDescent="0.2">
      <c r="A185" s="20" t="s">
        <v>5</v>
      </c>
      <c r="B185" s="20" t="s">
        <v>9</v>
      </c>
      <c r="C185" s="20" t="s">
        <v>43</v>
      </c>
      <c r="D185" s="20" t="s">
        <v>361</v>
      </c>
      <c r="E185" s="20"/>
      <c r="F185" s="20">
        <v>19</v>
      </c>
      <c r="G185" s="20"/>
      <c r="H185" s="20" t="s">
        <v>177</v>
      </c>
      <c r="I185" s="20" t="s">
        <v>243</v>
      </c>
      <c r="J185" s="20"/>
      <c r="K185" s="20"/>
      <c r="L185" s="21" t="str">
        <f>VLOOKUP(A:A,คำอธิบาย!$A$2:$B$22,2,FALSE)</f>
        <v>g</v>
      </c>
      <c r="M185" s="21" t="str">
        <f>VLOOKUP(B:B,คำอธิบาย!$A$2:$B$22,2,FALSE)</f>
        <v>1</v>
      </c>
      <c r="N185" s="21" t="str">
        <f>VLOOKUP(C:C,คำอธิบาย!$A$2:$B$22,2,FALSE)</f>
        <v>10</v>
      </c>
      <c r="O185" s="22" t="str">
        <f>L185&amp;M185&amp;N185&amp;Q185&amp;P185</f>
        <v>g1100821</v>
      </c>
      <c r="P185" s="23" t="s">
        <v>10</v>
      </c>
      <c r="Q185" s="23" t="s">
        <v>362</v>
      </c>
      <c r="R185" s="20"/>
      <c r="S185" s="20"/>
      <c r="T185" s="24">
        <f>F185*S185</f>
        <v>0</v>
      </c>
      <c r="U185" s="20"/>
      <c r="V185" s="24">
        <f>F185*U185</f>
        <v>0</v>
      </c>
    </row>
    <row r="186" spans="1:22" ht="12.75" customHeight="1" x14ac:dyDescent="0.2">
      <c r="A186" s="20" t="s">
        <v>5</v>
      </c>
      <c r="B186" s="20" t="s">
        <v>9</v>
      </c>
      <c r="C186" s="20" t="s">
        <v>43</v>
      </c>
      <c r="D186" s="20" t="s">
        <v>363</v>
      </c>
      <c r="E186" s="20"/>
      <c r="F186" s="20">
        <v>29</v>
      </c>
      <c r="G186" s="20"/>
      <c r="H186" s="20" t="s">
        <v>177</v>
      </c>
      <c r="I186" s="20" t="s">
        <v>243</v>
      </c>
      <c r="J186" s="20"/>
      <c r="K186" s="20"/>
      <c r="L186" s="21" t="str">
        <f>VLOOKUP(A:A,คำอธิบาย!$A$2:$B$22,2,FALSE)</f>
        <v>g</v>
      </c>
      <c r="M186" s="21" t="str">
        <f>VLOOKUP(B:B,คำอธิบาย!$A$2:$B$22,2,FALSE)</f>
        <v>1</v>
      </c>
      <c r="N186" s="21" t="str">
        <f>VLOOKUP(C:C,คำอธิบาย!$A$2:$B$22,2,FALSE)</f>
        <v>10</v>
      </c>
      <c r="O186" s="22" t="str">
        <f>L186&amp;M186&amp;N186&amp;Q186&amp;P186</f>
        <v>g1100831</v>
      </c>
      <c r="P186" s="23" t="s">
        <v>10</v>
      </c>
      <c r="Q186" s="23" t="s">
        <v>364</v>
      </c>
      <c r="R186" s="20"/>
      <c r="S186" s="20"/>
      <c r="T186" s="24">
        <f>F186*S186</f>
        <v>0</v>
      </c>
      <c r="U186" s="20"/>
      <c r="V186" s="24">
        <f>F186*U186</f>
        <v>0</v>
      </c>
    </row>
    <row r="187" spans="1:22" ht="12.75" customHeight="1" x14ac:dyDescent="0.2">
      <c r="A187" s="20" t="s">
        <v>5</v>
      </c>
      <c r="B187" s="20" t="s">
        <v>9</v>
      </c>
      <c r="C187" s="20" t="s">
        <v>43</v>
      </c>
      <c r="D187" s="20" t="s">
        <v>365</v>
      </c>
      <c r="E187" s="20"/>
      <c r="F187" s="20">
        <v>19</v>
      </c>
      <c r="G187" s="20"/>
      <c r="H187" s="20" t="s">
        <v>177</v>
      </c>
      <c r="I187" s="20" t="s">
        <v>243</v>
      </c>
      <c r="J187" s="20"/>
      <c r="K187" s="20"/>
      <c r="L187" s="21" t="str">
        <f>VLOOKUP(A:A,คำอธิบาย!$A$2:$B$22,2,FALSE)</f>
        <v>g</v>
      </c>
      <c r="M187" s="21" t="str">
        <f>VLOOKUP(B:B,คำอธิบาย!$A$2:$B$22,2,FALSE)</f>
        <v>1</v>
      </c>
      <c r="N187" s="21" t="str">
        <f>VLOOKUP(C:C,คำอธิบาย!$A$2:$B$22,2,FALSE)</f>
        <v>10</v>
      </c>
      <c r="O187" s="22" t="str">
        <f>L187&amp;M187&amp;N187&amp;Q187&amp;P187</f>
        <v>g1100841</v>
      </c>
      <c r="P187" s="23" t="s">
        <v>10</v>
      </c>
      <c r="Q187" s="23" t="s">
        <v>366</v>
      </c>
      <c r="R187" s="20"/>
      <c r="S187" s="20"/>
      <c r="T187" s="24">
        <f>F187*S187</f>
        <v>0</v>
      </c>
      <c r="U187" s="20"/>
      <c r="V187" s="24">
        <f>F187*U187</f>
        <v>0</v>
      </c>
    </row>
    <row r="188" spans="1:22" ht="12.75" customHeight="1" x14ac:dyDescent="0.2">
      <c r="A188" s="20" t="s">
        <v>5</v>
      </c>
      <c r="B188" s="20" t="s">
        <v>9</v>
      </c>
      <c r="C188" s="20" t="s">
        <v>43</v>
      </c>
      <c r="D188" s="20" t="s">
        <v>367</v>
      </c>
      <c r="E188" s="20"/>
      <c r="F188" s="20">
        <v>399</v>
      </c>
      <c r="G188" s="20"/>
      <c r="H188" s="20" t="s">
        <v>177</v>
      </c>
      <c r="I188" s="20" t="s">
        <v>64</v>
      </c>
      <c r="J188" s="20"/>
      <c r="K188" s="20"/>
      <c r="L188" s="21" t="str">
        <f>VLOOKUP(A:A,คำอธิบาย!$A$2:$B$22,2,FALSE)</f>
        <v>g</v>
      </c>
      <c r="M188" s="21" t="str">
        <f>VLOOKUP(B:B,คำอธิบาย!$A$2:$B$22,2,FALSE)</f>
        <v>1</v>
      </c>
      <c r="N188" s="21" t="str">
        <f>VLOOKUP(C:C,คำอธิบาย!$A$2:$B$22,2,FALSE)</f>
        <v>10</v>
      </c>
      <c r="O188" s="22" t="str">
        <f>L188&amp;M188&amp;N188&amp;Q188&amp;P188</f>
        <v>g1100851</v>
      </c>
      <c r="P188" s="23" t="s">
        <v>10</v>
      </c>
      <c r="Q188" s="23" t="s">
        <v>368</v>
      </c>
      <c r="R188" s="20"/>
      <c r="S188" s="20"/>
      <c r="T188" s="24">
        <f>F188*S188</f>
        <v>0</v>
      </c>
      <c r="U188" s="20"/>
      <c r="V188" s="24">
        <f>F188*U188</f>
        <v>0</v>
      </c>
    </row>
    <row r="189" spans="1:22" ht="12.75" customHeight="1" x14ac:dyDescent="0.2">
      <c r="A189" s="20" t="s">
        <v>5</v>
      </c>
      <c r="B189" s="20" t="s">
        <v>9</v>
      </c>
      <c r="C189" s="20" t="s">
        <v>43</v>
      </c>
      <c r="D189" s="20" t="s">
        <v>369</v>
      </c>
      <c r="E189" s="20"/>
      <c r="F189" s="20">
        <v>152</v>
      </c>
      <c r="G189" s="20"/>
      <c r="H189" s="20" t="s">
        <v>177</v>
      </c>
      <c r="I189" s="20" t="s">
        <v>64</v>
      </c>
      <c r="J189" s="20"/>
      <c r="K189" s="20"/>
      <c r="L189" s="21" t="str">
        <f>VLOOKUP(A:A,คำอธิบาย!$A$2:$B$22,2,FALSE)</f>
        <v>g</v>
      </c>
      <c r="M189" s="21" t="str">
        <f>VLOOKUP(B:B,คำอธิบาย!$A$2:$B$22,2,FALSE)</f>
        <v>1</v>
      </c>
      <c r="N189" s="21" t="str">
        <f>VLOOKUP(C:C,คำอธิบาย!$A$2:$B$22,2,FALSE)</f>
        <v>10</v>
      </c>
      <c r="O189" s="22" t="str">
        <f>L189&amp;M189&amp;N189&amp;Q189&amp;P189</f>
        <v>g1100861</v>
      </c>
      <c r="P189" s="23" t="s">
        <v>10</v>
      </c>
      <c r="Q189" s="23" t="s">
        <v>370</v>
      </c>
      <c r="R189" s="20"/>
      <c r="S189" s="20"/>
      <c r="T189" s="24">
        <f>F189*S189</f>
        <v>0</v>
      </c>
      <c r="U189" s="20"/>
      <c r="V189" s="24">
        <f>F189*U189</f>
        <v>0</v>
      </c>
    </row>
    <row r="190" spans="1:22" ht="12.75" customHeight="1" x14ac:dyDescent="0.2">
      <c r="A190" s="20" t="s">
        <v>5</v>
      </c>
      <c r="B190" s="20" t="s">
        <v>9</v>
      </c>
      <c r="C190" s="20" t="s">
        <v>43</v>
      </c>
      <c r="D190" s="20" t="s">
        <v>371</v>
      </c>
      <c r="E190" s="20"/>
      <c r="F190" s="20">
        <v>148</v>
      </c>
      <c r="G190" s="20"/>
      <c r="H190" s="20" t="s">
        <v>177</v>
      </c>
      <c r="I190" s="20" t="s">
        <v>64</v>
      </c>
      <c r="J190" s="20"/>
      <c r="K190" s="20"/>
      <c r="L190" s="21" t="str">
        <f>VLOOKUP(A:A,คำอธิบาย!$A$2:$B$22,2,FALSE)</f>
        <v>g</v>
      </c>
      <c r="M190" s="21" t="str">
        <f>VLOOKUP(B:B,คำอธิบาย!$A$2:$B$22,2,FALSE)</f>
        <v>1</v>
      </c>
      <c r="N190" s="21" t="str">
        <f>VLOOKUP(C:C,คำอธิบาย!$A$2:$B$22,2,FALSE)</f>
        <v>10</v>
      </c>
      <c r="O190" s="22" t="str">
        <f>L190&amp;M190&amp;N190&amp;Q190&amp;P190</f>
        <v>g1100871</v>
      </c>
      <c r="P190" s="23" t="s">
        <v>10</v>
      </c>
      <c r="Q190" s="23" t="s">
        <v>372</v>
      </c>
      <c r="R190" s="20"/>
      <c r="S190" s="20"/>
      <c r="T190" s="24">
        <f>F190*S190</f>
        <v>0</v>
      </c>
      <c r="U190" s="20"/>
      <c r="V190" s="24">
        <f>F190*U190</f>
        <v>0</v>
      </c>
    </row>
    <row r="191" spans="1:22" ht="12.75" customHeight="1" x14ac:dyDescent="0.2">
      <c r="A191" s="20" t="s">
        <v>5</v>
      </c>
      <c r="B191" s="20" t="s">
        <v>9</v>
      </c>
      <c r="C191" s="20" t="s">
        <v>43</v>
      </c>
      <c r="D191" s="20" t="s">
        <v>373</v>
      </c>
      <c r="E191" s="20"/>
      <c r="F191" s="20">
        <v>205</v>
      </c>
      <c r="G191" s="20"/>
      <c r="H191" s="20" t="s">
        <v>177</v>
      </c>
      <c r="I191" s="20" t="s">
        <v>374</v>
      </c>
      <c r="J191" s="20"/>
      <c r="K191" s="20"/>
      <c r="L191" s="21" t="str">
        <f>VLOOKUP(A:A,คำอธิบาย!$A$2:$B$22,2,FALSE)</f>
        <v>g</v>
      </c>
      <c r="M191" s="21" t="str">
        <f>VLOOKUP(B:B,คำอธิบาย!$A$2:$B$22,2,FALSE)</f>
        <v>1</v>
      </c>
      <c r="N191" s="21" t="str">
        <f>VLOOKUP(C:C,คำอธิบาย!$A$2:$B$22,2,FALSE)</f>
        <v>10</v>
      </c>
      <c r="O191" s="22" t="str">
        <f>L191&amp;M191&amp;N191&amp;Q191&amp;P191</f>
        <v>g1100881</v>
      </c>
      <c r="P191" s="23" t="s">
        <v>10</v>
      </c>
      <c r="Q191" s="23" t="s">
        <v>375</v>
      </c>
      <c r="R191" s="20"/>
      <c r="S191" s="20"/>
      <c r="T191" s="24">
        <f>F191*S191</f>
        <v>0</v>
      </c>
      <c r="U191" s="20"/>
      <c r="V191" s="24">
        <f>F191*U191</f>
        <v>0</v>
      </c>
    </row>
    <row r="192" spans="1:22" ht="12.75" customHeight="1" x14ac:dyDescent="0.2">
      <c r="A192" s="20" t="s">
        <v>5</v>
      </c>
      <c r="B192" s="20" t="s">
        <v>9</v>
      </c>
      <c r="C192" s="20" t="s">
        <v>43</v>
      </c>
      <c r="D192" s="20" t="s">
        <v>376</v>
      </c>
      <c r="E192" s="20"/>
      <c r="F192" s="20">
        <v>50</v>
      </c>
      <c r="G192" s="20"/>
      <c r="H192" s="20" t="s">
        <v>177</v>
      </c>
      <c r="I192" s="20" t="s">
        <v>377</v>
      </c>
      <c r="J192" s="20"/>
      <c r="K192" s="20"/>
      <c r="L192" s="21" t="str">
        <f>VLOOKUP(A:A,คำอธิบาย!$A$2:$B$22,2,FALSE)</f>
        <v>g</v>
      </c>
      <c r="M192" s="21" t="str">
        <f>VLOOKUP(B:B,คำอธิบาย!$A$2:$B$22,2,FALSE)</f>
        <v>1</v>
      </c>
      <c r="N192" s="21" t="str">
        <f>VLOOKUP(C:C,คำอธิบาย!$A$2:$B$22,2,FALSE)</f>
        <v>10</v>
      </c>
      <c r="O192" s="22" t="str">
        <f>L192&amp;M192&amp;N192&amp;Q192&amp;P192</f>
        <v>g1100891</v>
      </c>
      <c r="P192" s="23" t="s">
        <v>10</v>
      </c>
      <c r="Q192" s="23" t="s">
        <v>378</v>
      </c>
      <c r="R192" s="20"/>
      <c r="S192" s="20"/>
      <c r="T192" s="24">
        <f>F192*S192</f>
        <v>0</v>
      </c>
      <c r="U192" s="20"/>
      <c r="V192" s="24">
        <f>F192*U192</f>
        <v>0</v>
      </c>
    </row>
    <row r="193" spans="1:22" ht="12.75" customHeight="1" x14ac:dyDescent="0.2">
      <c r="A193" s="20" t="s">
        <v>5</v>
      </c>
      <c r="B193" s="20" t="s">
        <v>9</v>
      </c>
      <c r="C193" s="20" t="s">
        <v>43</v>
      </c>
      <c r="D193" s="20" t="s">
        <v>379</v>
      </c>
      <c r="E193" s="20"/>
      <c r="F193" s="20">
        <v>455</v>
      </c>
      <c r="G193" s="20"/>
      <c r="H193" s="20" t="s">
        <v>177</v>
      </c>
      <c r="I193" s="20" t="s">
        <v>377</v>
      </c>
      <c r="J193" s="20"/>
      <c r="K193" s="20"/>
      <c r="L193" s="21" t="str">
        <f>VLOOKUP(A:A,คำอธิบาย!$A$2:$B$22,2,FALSE)</f>
        <v>g</v>
      </c>
      <c r="M193" s="21" t="str">
        <f>VLOOKUP(B:B,คำอธิบาย!$A$2:$B$22,2,FALSE)</f>
        <v>1</v>
      </c>
      <c r="N193" s="21" t="str">
        <f>VLOOKUP(C:C,คำอธิบาย!$A$2:$B$22,2,FALSE)</f>
        <v>10</v>
      </c>
      <c r="O193" s="22" t="str">
        <f>L193&amp;M193&amp;N193&amp;Q193&amp;P193</f>
        <v>g1100901</v>
      </c>
      <c r="P193" s="23" t="s">
        <v>10</v>
      </c>
      <c r="Q193" s="23" t="s">
        <v>380</v>
      </c>
      <c r="R193" s="20"/>
      <c r="S193" s="20"/>
      <c r="T193" s="24">
        <f>F193*S193</f>
        <v>0</v>
      </c>
      <c r="U193" s="20"/>
      <c r="V193" s="24">
        <f>F193*U193</f>
        <v>0</v>
      </c>
    </row>
    <row r="194" spans="1:22" ht="12.75" customHeight="1" x14ac:dyDescent="0.2">
      <c r="A194" s="20" t="s">
        <v>5</v>
      </c>
      <c r="B194" s="20" t="s">
        <v>9</v>
      </c>
      <c r="C194" s="20" t="s">
        <v>43</v>
      </c>
      <c r="D194" s="20" t="s">
        <v>381</v>
      </c>
      <c r="E194" s="20"/>
      <c r="F194" s="20">
        <v>60</v>
      </c>
      <c r="G194" s="20"/>
      <c r="H194" s="20" t="s">
        <v>177</v>
      </c>
      <c r="I194" s="20" t="s">
        <v>377</v>
      </c>
      <c r="J194" s="20"/>
      <c r="K194" s="20"/>
      <c r="L194" s="21" t="str">
        <f>VLOOKUP(A:A,คำอธิบาย!$A$2:$B$22,2,FALSE)</f>
        <v>g</v>
      </c>
      <c r="M194" s="21" t="str">
        <f>VLOOKUP(B:B,คำอธิบาย!$A$2:$B$22,2,FALSE)</f>
        <v>1</v>
      </c>
      <c r="N194" s="21" t="str">
        <f>VLOOKUP(C:C,คำอธิบาย!$A$2:$B$22,2,FALSE)</f>
        <v>10</v>
      </c>
      <c r="O194" s="22" t="str">
        <f>L194&amp;M194&amp;N194&amp;Q194&amp;P194</f>
        <v>g1100911</v>
      </c>
      <c r="P194" s="23" t="s">
        <v>10</v>
      </c>
      <c r="Q194" s="23" t="s">
        <v>382</v>
      </c>
      <c r="R194" s="20"/>
      <c r="S194" s="20"/>
      <c r="T194" s="24">
        <f>F194*S194</f>
        <v>0</v>
      </c>
      <c r="U194" s="20"/>
      <c r="V194" s="24">
        <f>F194*U194</f>
        <v>0</v>
      </c>
    </row>
    <row r="195" spans="1:22" ht="12.75" customHeight="1" x14ac:dyDescent="0.2">
      <c r="A195" s="20" t="s">
        <v>5</v>
      </c>
      <c r="B195" s="20" t="s">
        <v>9</v>
      </c>
      <c r="C195" s="20" t="s">
        <v>43</v>
      </c>
      <c r="D195" s="20" t="s">
        <v>383</v>
      </c>
      <c r="E195" s="20"/>
      <c r="F195" s="20">
        <v>825</v>
      </c>
      <c r="G195" s="20"/>
      <c r="H195" s="20" t="s">
        <v>177</v>
      </c>
      <c r="I195" s="20" t="s">
        <v>377</v>
      </c>
      <c r="J195" s="20"/>
      <c r="K195" s="20"/>
      <c r="L195" s="21" t="str">
        <f>VLOOKUP(A:A,คำอธิบาย!$A$2:$B$22,2,FALSE)</f>
        <v>g</v>
      </c>
      <c r="M195" s="21" t="str">
        <f>VLOOKUP(B:B,คำอธิบาย!$A$2:$B$22,2,FALSE)</f>
        <v>1</v>
      </c>
      <c r="N195" s="21" t="str">
        <f>VLOOKUP(C:C,คำอธิบาย!$A$2:$B$22,2,FALSE)</f>
        <v>10</v>
      </c>
      <c r="O195" s="22" t="str">
        <f>L195&amp;M195&amp;N195&amp;Q195&amp;P195</f>
        <v>g1100921</v>
      </c>
      <c r="P195" s="23" t="s">
        <v>10</v>
      </c>
      <c r="Q195" s="23" t="s">
        <v>384</v>
      </c>
      <c r="R195" s="20"/>
      <c r="S195" s="20"/>
      <c r="T195" s="24">
        <f>F195*S195</f>
        <v>0</v>
      </c>
      <c r="U195" s="20"/>
      <c r="V195" s="24">
        <f>F195*U195</f>
        <v>0</v>
      </c>
    </row>
    <row r="196" spans="1:22" ht="12.75" customHeight="1" x14ac:dyDescent="0.2">
      <c r="A196" s="20" t="s">
        <v>5</v>
      </c>
      <c r="B196" s="20" t="s">
        <v>9</v>
      </c>
      <c r="C196" s="20" t="s">
        <v>43</v>
      </c>
      <c r="D196" s="20" t="s">
        <v>385</v>
      </c>
      <c r="E196" s="20"/>
      <c r="F196" s="20">
        <v>1190</v>
      </c>
      <c r="G196" s="20"/>
      <c r="H196" s="20" t="s">
        <v>177</v>
      </c>
      <c r="I196" s="20" t="s">
        <v>377</v>
      </c>
      <c r="J196" s="20"/>
      <c r="K196" s="20"/>
      <c r="L196" s="21" t="str">
        <f>VLOOKUP(A:A,คำอธิบาย!$A$2:$B$22,2,FALSE)</f>
        <v>g</v>
      </c>
      <c r="M196" s="21" t="str">
        <f>VLOOKUP(B:B,คำอธิบาย!$A$2:$B$22,2,FALSE)</f>
        <v>1</v>
      </c>
      <c r="N196" s="21" t="str">
        <f>VLOOKUP(C:C,คำอธิบาย!$A$2:$B$22,2,FALSE)</f>
        <v>10</v>
      </c>
      <c r="O196" s="22" t="str">
        <f>L196&amp;M196&amp;N196&amp;Q196&amp;P196</f>
        <v>g1100931</v>
      </c>
      <c r="P196" s="23" t="s">
        <v>10</v>
      </c>
      <c r="Q196" s="23" t="s">
        <v>386</v>
      </c>
      <c r="R196" s="20"/>
      <c r="S196" s="20"/>
      <c r="T196" s="24">
        <f>F196*S196</f>
        <v>0</v>
      </c>
      <c r="U196" s="20"/>
      <c r="V196" s="24">
        <f>F196*U196</f>
        <v>0</v>
      </c>
    </row>
    <row r="197" spans="1:22" ht="12.75" customHeight="1" x14ac:dyDescent="0.2">
      <c r="A197" s="20" t="s">
        <v>5</v>
      </c>
      <c r="B197" s="20" t="s">
        <v>9</v>
      </c>
      <c r="C197" s="20" t="s">
        <v>43</v>
      </c>
      <c r="D197" s="20" t="s">
        <v>387</v>
      </c>
      <c r="E197" s="20"/>
      <c r="F197" s="20">
        <v>65</v>
      </c>
      <c r="G197" s="20"/>
      <c r="H197" s="20" t="s">
        <v>177</v>
      </c>
      <c r="I197" s="20" t="s">
        <v>377</v>
      </c>
      <c r="J197" s="20"/>
      <c r="K197" s="20"/>
      <c r="L197" s="21" t="str">
        <f>VLOOKUP(A:A,คำอธิบาย!$A$2:$B$22,2,FALSE)</f>
        <v>g</v>
      </c>
      <c r="M197" s="21" t="str">
        <f>VLOOKUP(B:B,คำอธิบาย!$A$2:$B$22,2,FALSE)</f>
        <v>1</v>
      </c>
      <c r="N197" s="21" t="str">
        <f>VLOOKUP(C:C,คำอธิบาย!$A$2:$B$22,2,FALSE)</f>
        <v>10</v>
      </c>
      <c r="O197" s="22" t="str">
        <f>L197&amp;M197&amp;N197&amp;Q197&amp;P197</f>
        <v>g1100941</v>
      </c>
      <c r="P197" s="23" t="s">
        <v>10</v>
      </c>
      <c r="Q197" s="23" t="s">
        <v>388</v>
      </c>
      <c r="R197" s="20"/>
      <c r="S197" s="20"/>
      <c r="T197" s="24">
        <f>F197*S197</f>
        <v>0</v>
      </c>
      <c r="U197" s="20"/>
      <c r="V197" s="24">
        <f>F197*U197</f>
        <v>0</v>
      </c>
    </row>
    <row r="198" spans="1:22" ht="12.75" customHeight="1" x14ac:dyDescent="0.2">
      <c r="A198" s="20" t="s">
        <v>5</v>
      </c>
      <c r="B198" s="20" t="s">
        <v>9</v>
      </c>
      <c r="C198" s="20" t="s">
        <v>43</v>
      </c>
      <c r="D198" s="20" t="s">
        <v>389</v>
      </c>
      <c r="E198" s="20"/>
      <c r="F198" s="20">
        <v>30</v>
      </c>
      <c r="G198" s="20"/>
      <c r="H198" s="20" t="s">
        <v>177</v>
      </c>
      <c r="I198" s="20" t="s">
        <v>377</v>
      </c>
      <c r="J198" s="20"/>
      <c r="K198" s="20"/>
      <c r="L198" s="21" t="str">
        <f>VLOOKUP(A:A,คำอธิบาย!$A$2:$B$22,2,FALSE)</f>
        <v>g</v>
      </c>
      <c r="M198" s="21" t="str">
        <f>VLOOKUP(B:B,คำอธิบาย!$A$2:$B$22,2,FALSE)</f>
        <v>1</v>
      </c>
      <c r="N198" s="21" t="str">
        <f>VLOOKUP(C:C,คำอธิบาย!$A$2:$B$22,2,FALSE)</f>
        <v>10</v>
      </c>
      <c r="O198" s="22" t="str">
        <f>L198&amp;M198&amp;N198&amp;Q198&amp;P198</f>
        <v>g1100951</v>
      </c>
      <c r="P198" s="23" t="s">
        <v>10</v>
      </c>
      <c r="Q198" s="23" t="s">
        <v>390</v>
      </c>
      <c r="R198" s="20"/>
      <c r="S198" s="20"/>
      <c r="T198" s="24">
        <f>F198*S198</f>
        <v>0</v>
      </c>
      <c r="U198" s="20"/>
      <c r="V198" s="24">
        <f>F198*U198</f>
        <v>0</v>
      </c>
    </row>
    <row r="199" spans="1:22" ht="12.75" customHeight="1" x14ac:dyDescent="0.2">
      <c r="A199" s="20" t="s">
        <v>5</v>
      </c>
      <c r="B199" s="20" t="s">
        <v>9</v>
      </c>
      <c r="C199" s="20" t="s">
        <v>43</v>
      </c>
      <c r="D199" s="20" t="s">
        <v>391</v>
      </c>
      <c r="E199" s="20"/>
      <c r="F199" s="20">
        <v>10.17</v>
      </c>
      <c r="G199" s="20"/>
      <c r="H199" s="20" t="s">
        <v>177</v>
      </c>
      <c r="I199" s="20" t="s">
        <v>78</v>
      </c>
      <c r="J199" s="20"/>
      <c r="K199" s="20"/>
      <c r="L199" s="21" t="str">
        <f>VLOOKUP(A:A,คำอธิบาย!$A$2:$B$22,2,FALSE)</f>
        <v>g</v>
      </c>
      <c r="M199" s="21" t="str">
        <f>VLOOKUP(B:B,คำอธิบาย!$A$2:$B$22,2,FALSE)</f>
        <v>1</v>
      </c>
      <c r="N199" s="21" t="str">
        <f>VLOOKUP(C:C,คำอธิบาย!$A$2:$B$22,2,FALSE)</f>
        <v>10</v>
      </c>
      <c r="O199" s="22" t="str">
        <f>L199&amp;M199&amp;N199&amp;Q199&amp;P199</f>
        <v>g1100961</v>
      </c>
      <c r="P199" s="23" t="s">
        <v>10</v>
      </c>
      <c r="Q199" s="23" t="s">
        <v>392</v>
      </c>
      <c r="R199" s="20"/>
      <c r="S199" s="20"/>
      <c r="T199" s="24">
        <f>F199*S199</f>
        <v>0</v>
      </c>
      <c r="U199" s="20"/>
      <c r="V199" s="24">
        <f>F199*U199</f>
        <v>0</v>
      </c>
    </row>
    <row r="200" spans="1:22" ht="12.75" customHeight="1" x14ac:dyDescent="0.2">
      <c r="A200" s="20" t="s">
        <v>5</v>
      </c>
      <c r="B200" s="20" t="s">
        <v>9</v>
      </c>
      <c r="C200" s="20" t="s">
        <v>43</v>
      </c>
      <c r="D200" s="20" t="s">
        <v>393</v>
      </c>
      <c r="E200" s="20"/>
      <c r="F200" s="20">
        <v>185</v>
      </c>
      <c r="G200" s="20"/>
      <c r="H200" s="20" t="s">
        <v>177</v>
      </c>
      <c r="I200" s="20" t="s">
        <v>78</v>
      </c>
      <c r="J200" s="20"/>
      <c r="K200" s="20"/>
      <c r="L200" s="21" t="str">
        <f>VLOOKUP(A:A,คำอธิบาย!$A$2:$B$22,2,FALSE)</f>
        <v>g</v>
      </c>
      <c r="M200" s="21" t="str">
        <f>VLOOKUP(B:B,คำอธิบาย!$A$2:$B$22,2,FALSE)</f>
        <v>1</v>
      </c>
      <c r="N200" s="21" t="str">
        <f>VLOOKUP(C:C,คำอธิบาย!$A$2:$B$22,2,FALSE)</f>
        <v>10</v>
      </c>
      <c r="O200" s="22" t="str">
        <f>L200&amp;M200&amp;N200&amp;Q200&amp;P200</f>
        <v>g1100971</v>
      </c>
      <c r="P200" s="23" t="s">
        <v>10</v>
      </c>
      <c r="Q200" s="23" t="s">
        <v>394</v>
      </c>
      <c r="R200" s="20"/>
      <c r="S200" s="20"/>
      <c r="T200" s="24">
        <f>F200*S200</f>
        <v>0</v>
      </c>
      <c r="U200" s="20"/>
      <c r="V200" s="24">
        <f>F200*U200</f>
        <v>0</v>
      </c>
    </row>
    <row r="201" spans="1:22" ht="12.75" customHeight="1" x14ac:dyDescent="0.2">
      <c r="A201" s="20" t="s">
        <v>5</v>
      </c>
      <c r="B201" s="20" t="s">
        <v>9</v>
      </c>
      <c r="C201" s="20" t="s">
        <v>43</v>
      </c>
      <c r="D201" s="20" t="s">
        <v>395</v>
      </c>
      <c r="E201" s="20"/>
      <c r="F201" s="20">
        <v>53</v>
      </c>
      <c r="G201" s="20"/>
      <c r="H201" s="20" t="s">
        <v>177</v>
      </c>
      <c r="I201" s="20" t="s">
        <v>78</v>
      </c>
      <c r="J201" s="20"/>
      <c r="K201" s="20"/>
      <c r="L201" s="21" t="str">
        <f>VLOOKUP(A:A,คำอธิบาย!$A$2:$B$22,2,FALSE)</f>
        <v>g</v>
      </c>
      <c r="M201" s="21" t="str">
        <f>VLOOKUP(B:B,คำอธิบาย!$A$2:$B$22,2,FALSE)</f>
        <v>1</v>
      </c>
      <c r="N201" s="21" t="str">
        <f>VLOOKUP(C:C,คำอธิบาย!$A$2:$B$22,2,FALSE)</f>
        <v>10</v>
      </c>
      <c r="O201" s="22" t="str">
        <f>L201&amp;M201&amp;N201&amp;Q201&amp;P201</f>
        <v>g1100981</v>
      </c>
      <c r="P201" s="23" t="s">
        <v>10</v>
      </c>
      <c r="Q201" s="23" t="s">
        <v>396</v>
      </c>
      <c r="R201" s="20"/>
      <c r="S201" s="20"/>
      <c r="T201" s="24">
        <f>F201*S201</f>
        <v>0</v>
      </c>
      <c r="U201" s="20"/>
      <c r="V201" s="24">
        <f>F201*U201</f>
        <v>0</v>
      </c>
    </row>
    <row r="202" spans="1:22" ht="12.75" customHeight="1" x14ac:dyDescent="0.2">
      <c r="A202" s="20" t="s">
        <v>5</v>
      </c>
      <c r="B202" s="20" t="s">
        <v>9</v>
      </c>
      <c r="C202" s="20" t="s">
        <v>43</v>
      </c>
      <c r="D202" s="20" t="s">
        <v>397</v>
      </c>
      <c r="E202" s="20"/>
      <c r="F202" s="20">
        <v>175</v>
      </c>
      <c r="G202" s="20"/>
      <c r="H202" s="20" t="s">
        <v>177</v>
      </c>
      <c r="I202" s="20" t="s">
        <v>78</v>
      </c>
      <c r="J202" s="20"/>
      <c r="K202" s="20"/>
      <c r="L202" s="21" t="str">
        <f>VLOOKUP(A:A,คำอธิบาย!$A$2:$B$22,2,FALSE)</f>
        <v>g</v>
      </c>
      <c r="M202" s="21" t="str">
        <f>VLOOKUP(B:B,คำอธิบาย!$A$2:$B$22,2,FALSE)</f>
        <v>1</v>
      </c>
      <c r="N202" s="21" t="str">
        <f>VLOOKUP(C:C,คำอธิบาย!$A$2:$B$22,2,FALSE)</f>
        <v>10</v>
      </c>
      <c r="O202" s="22" t="str">
        <f>L202&amp;M202&amp;N202&amp;Q202&amp;P202</f>
        <v>g1100991</v>
      </c>
      <c r="P202" s="23" t="s">
        <v>10</v>
      </c>
      <c r="Q202" s="23" t="s">
        <v>398</v>
      </c>
      <c r="R202" s="20"/>
      <c r="S202" s="20"/>
      <c r="T202" s="24">
        <f>F202*S202</f>
        <v>0</v>
      </c>
      <c r="U202" s="20"/>
      <c r="V202" s="24">
        <f>F202*U202</f>
        <v>0</v>
      </c>
    </row>
    <row r="203" spans="1:22" ht="12.75" customHeight="1" x14ac:dyDescent="0.2">
      <c r="A203" s="20" t="s">
        <v>5</v>
      </c>
      <c r="B203" s="20" t="s">
        <v>9</v>
      </c>
      <c r="C203" s="20" t="s">
        <v>43</v>
      </c>
      <c r="D203" s="20" t="s">
        <v>399</v>
      </c>
      <c r="E203" s="20"/>
      <c r="F203" s="20">
        <v>205</v>
      </c>
      <c r="G203" s="20"/>
      <c r="H203" s="20" t="s">
        <v>177</v>
      </c>
      <c r="I203" s="20" t="s">
        <v>78</v>
      </c>
      <c r="J203" s="20"/>
      <c r="K203" s="20"/>
      <c r="L203" s="21" t="str">
        <f>VLOOKUP(A:A,คำอธิบาย!$A$2:$B$22,2,FALSE)</f>
        <v>g</v>
      </c>
      <c r="M203" s="21" t="str">
        <f>VLOOKUP(B:B,คำอธิบาย!$A$2:$B$22,2,FALSE)</f>
        <v>1</v>
      </c>
      <c r="N203" s="21" t="str">
        <f>VLOOKUP(C:C,คำอธิบาย!$A$2:$B$22,2,FALSE)</f>
        <v>10</v>
      </c>
      <c r="O203" s="22" t="str">
        <f>L203&amp;M203&amp;N203&amp;Q203&amp;P203</f>
        <v>g1101001</v>
      </c>
      <c r="P203" s="23" t="s">
        <v>10</v>
      </c>
      <c r="Q203" s="23" t="s">
        <v>400</v>
      </c>
      <c r="R203" s="20"/>
      <c r="S203" s="20"/>
      <c r="T203" s="24">
        <f>F203*S203</f>
        <v>0</v>
      </c>
      <c r="U203" s="20"/>
      <c r="V203" s="24">
        <f>F203*U203</f>
        <v>0</v>
      </c>
    </row>
    <row r="204" spans="1:22" ht="12.75" customHeight="1" x14ac:dyDescent="0.2">
      <c r="A204" s="20" t="s">
        <v>5</v>
      </c>
      <c r="B204" s="20" t="s">
        <v>9</v>
      </c>
      <c r="C204" s="20" t="s">
        <v>43</v>
      </c>
      <c r="D204" s="20" t="s">
        <v>401</v>
      </c>
      <c r="E204" s="20"/>
      <c r="F204" s="20">
        <v>218</v>
      </c>
      <c r="G204" s="20"/>
      <c r="H204" s="20" t="s">
        <v>177</v>
      </c>
      <c r="I204" s="20" t="s">
        <v>78</v>
      </c>
      <c r="J204" s="20"/>
      <c r="K204" s="20"/>
      <c r="L204" s="21" t="str">
        <f>VLOOKUP(A:A,คำอธิบาย!$A$2:$B$22,2,FALSE)</f>
        <v>g</v>
      </c>
      <c r="M204" s="21" t="str">
        <f>VLOOKUP(B:B,คำอธิบาย!$A$2:$B$22,2,FALSE)</f>
        <v>1</v>
      </c>
      <c r="N204" s="21" t="str">
        <f>VLOOKUP(C:C,คำอธิบาย!$A$2:$B$22,2,FALSE)</f>
        <v>10</v>
      </c>
      <c r="O204" s="22" t="str">
        <f>L204&amp;M204&amp;N204&amp;Q204&amp;P204</f>
        <v>g1101011</v>
      </c>
      <c r="P204" s="23" t="s">
        <v>10</v>
      </c>
      <c r="Q204" s="23" t="s">
        <v>402</v>
      </c>
      <c r="R204" s="20"/>
      <c r="S204" s="20"/>
      <c r="T204" s="24">
        <f>F204*S204</f>
        <v>0</v>
      </c>
      <c r="U204" s="20"/>
      <c r="V204" s="24">
        <f>F204*U204</f>
        <v>0</v>
      </c>
    </row>
    <row r="205" spans="1:22" ht="12.75" customHeight="1" x14ac:dyDescent="0.2">
      <c r="A205" s="20" t="s">
        <v>5</v>
      </c>
      <c r="B205" s="20" t="s">
        <v>9</v>
      </c>
      <c r="C205" s="20" t="s">
        <v>43</v>
      </c>
      <c r="D205" s="20" t="s">
        <v>403</v>
      </c>
      <c r="E205" s="20"/>
      <c r="F205" s="20">
        <v>140</v>
      </c>
      <c r="G205" s="20"/>
      <c r="H205" s="20" t="s">
        <v>177</v>
      </c>
      <c r="I205" s="20" t="s">
        <v>290</v>
      </c>
      <c r="J205" s="20"/>
      <c r="K205" s="20"/>
      <c r="L205" s="21" t="str">
        <f>VLOOKUP(A:A,คำอธิบาย!$A$2:$B$22,2,FALSE)</f>
        <v>g</v>
      </c>
      <c r="M205" s="21" t="str">
        <f>VLOOKUP(B:B,คำอธิบาย!$A$2:$B$22,2,FALSE)</f>
        <v>1</v>
      </c>
      <c r="N205" s="21" t="str">
        <f>VLOOKUP(C:C,คำอธิบาย!$A$2:$B$22,2,FALSE)</f>
        <v>10</v>
      </c>
      <c r="O205" s="22" t="str">
        <f>L205&amp;M205&amp;N205&amp;Q205&amp;P205</f>
        <v>g1101021</v>
      </c>
      <c r="P205" s="23" t="s">
        <v>10</v>
      </c>
      <c r="Q205" s="23" t="s">
        <v>404</v>
      </c>
      <c r="R205" s="20"/>
      <c r="S205" s="20"/>
      <c r="T205" s="24">
        <f>F205*S205</f>
        <v>0</v>
      </c>
      <c r="U205" s="20"/>
      <c r="V205" s="24">
        <f>F205*U205</f>
        <v>0</v>
      </c>
    </row>
    <row r="206" spans="1:22" ht="12.75" customHeight="1" x14ac:dyDescent="0.2">
      <c r="A206" s="20" t="s">
        <v>5</v>
      </c>
      <c r="B206" s="20" t="s">
        <v>9</v>
      </c>
      <c r="C206" s="20" t="s">
        <v>43</v>
      </c>
      <c r="D206" s="20" t="s">
        <v>405</v>
      </c>
      <c r="E206" s="20"/>
      <c r="F206" s="20">
        <v>17</v>
      </c>
      <c r="G206" s="20"/>
      <c r="H206" s="20" t="s">
        <v>177</v>
      </c>
      <c r="I206" s="20" t="s">
        <v>112</v>
      </c>
      <c r="J206" s="20"/>
      <c r="K206" s="20"/>
      <c r="L206" s="21" t="str">
        <f>VLOOKUP(A:A,คำอธิบาย!$A$2:$B$22,2,FALSE)</f>
        <v>g</v>
      </c>
      <c r="M206" s="21" t="str">
        <f>VLOOKUP(B:B,คำอธิบาย!$A$2:$B$22,2,FALSE)</f>
        <v>1</v>
      </c>
      <c r="N206" s="21" t="str">
        <f>VLOOKUP(C:C,คำอธิบาย!$A$2:$B$22,2,FALSE)</f>
        <v>10</v>
      </c>
      <c r="O206" s="22" t="str">
        <f>L206&amp;M206&amp;N206&amp;Q206&amp;P206</f>
        <v>g1101031</v>
      </c>
      <c r="P206" s="23" t="s">
        <v>10</v>
      </c>
      <c r="Q206" s="23" t="s">
        <v>406</v>
      </c>
      <c r="R206" s="20"/>
      <c r="S206" s="20"/>
      <c r="T206" s="24">
        <f>F206*S206</f>
        <v>0</v>
      </c>
      <c r="U206" s="20"/>
      <c r="V206" s="24">
        <f>F206*U206</f>
        <v>0</v>
      </c>
    </row>
    <row r="207" spans="1:22" ht="12.75" customHeight="1" x14ac:dyDescent="0.2">
      <c r="A207" s="20" t="s">
        <v>5</v>
      </c>
      <c r="B207" s="20" t="s">
        <v>9</v>
      </c>
      <c r="C207" s="20" t="s">
        <v>43</v>
      </c>
      <c r="D207" s="20" t="s">
        <v>407</v>
      </c>
      <c r="E207" s="20"/>
      <c r="F207" s="20">
        <v>16</v>
      </c>
      <c r="G207" s="20"/>
      <c r="H207" s="20" t="s">
        <v>177</v>
      </c>
      <c r="I207" s="20" t="s">
        <v>290</v>
      </c>
      <c r="J207" s="20"/>
      <c r="K207" s="20"/>
      <c r="L207" s="21" t="str">
        <f>VLOOKUP(A:A,คำอธิบาย!$A$2:$B$22,2,FALSE)</f>
        <v>g</v>
      </c>
      <c r="M207" s="21" t="str">
        <f>VLOOKUP(B:B,คำอธิบาย!$A$2:$B$22,2,FALSE)</f>
        <v>1</v>
      </c>
      <c r="N207" s="21" t="str">
        <f>VLOOKUP(C:C,คำอธิบาย!$A$2:$B$22,2,FALSE)</f>
        <v>10</v>
      </c>
      <c r="O207" s="22" t="str">
        <f>L207&amp;M207&amp;N207&amp;Q207&amp;P207</f>
        <v>g1101041</v>
      </c>
      <c r="P207" s="23" t="s">
        <v>10</v>
      </c>
      <c r="Q207" s="23" t="s">
        <v>408</v>
      </c>
      <c r="R207" s="20"/>
      <c r="S207" s="20"/>
      <c r="T207" s="24">
        <f>F207*S207</f>
        <v>0</v>
      </c>
      <c r="U207" s="20"/>
      <c r="V207" s="24">
        <f>F207*U207</f>
        <v>0</v>
      </c>
    </row>
    <row r="208" spans="1:22" ht="12.75" customHeight="1" x14ac:dyDescent="0.2">
      <c r="A208" s="20" t="s">
        <v>5</v>
      </c>
      <c r="B208" s="20" t="s">
        <v>9</v>
      </c>
      <c r="C208" s="20" t="s">
        <v>43</v>
      </c>
      <c r="D208" s="20" t="s">
        <v>409</v>
      </c>
      <c r="E208" s="20"/>
      <c r="F208" s="20">
        <v>14</v>
      </c>
      <c r="G208" s="20"/>
      <c r="H208" s="20" t="s">
        <v>177</v>
      </c>
      <c r="I208" s="20" t="s">
        <v>243</v>
      </c>
      <c r="J208" s="20"/>
      <c r="K208" s="20"/>
      <c r="L208" s="21" t="str">
        <f>VLOOKUP(A:A,คำอธิบาย!$A$2:$B$22,2,FALSE)</f>
        <v>g</v>
      </c>
      <c r="M208" s="21" t="str">
        <f>VLOOKUP(B:B,คำอธิบาย!$A$2:$B$22,2,FALSE)</f>
        <v>1</v>
      </c>
      <c r="N208" s="21" t="str">
        <f>VLOOKUP(C:C,คำอธิบาย!$A$2:$B$22,2,FALSE)</f>
        <v>10</v>
      </c>
      <c r="O208" s="22" t="str">
        <f>L208&amp;M208&amp;N208&amp;Q208&amp;P208</f>
        <v>g1101051</v>
      </c>
      <c r="P208" s="23" t="s">
        <v>10</v>
      </c>
      <c r="Q208" s="23" t="s">
        <v>410</v>
      </c>
      <c r="R208" s="20"/>
      <c r="S208" s="20"/>
      <c r="T208" s="24">
        <f>F208*S208</f>
        <v>0</v>
      </c>
      <c r="U208" s="20"/>
      <c r="V208" s="24">
        <f>F208*U208</f>
        <v>0</v>
      </c>
    </row>
    <row r="209" spans="1:22" ht="12.75" customHeight="1" x14ac:dyDescent="0.2">
      <c r="A209" s="20" t="s">
        <v>5</v>
      </c>
      <c r="B209" s="20" t="s">
        <v>9</v>
      </c>
      <c r="C209" s="20" t="s">
        <v>43</v>
      </c>
      <c r="D209" s="20" t="s">
        <v>411</v>
      </c>
      <c r="E209" s="20"/>
      <c r="F209" s="20">
        <v>60</v>
      </c>
      <c r="G209" s="20"/>
      <c r="H209" s="20" t="s">
        <v>177</v>
      </c>
      <c r="I209" s="20" t="s">
        <v>243</v>
      </c>
      <c r="J209" s="20"/>
      <c r="K209" s="20"/>
      <c r="L209" s="21" t="str">
        <f>VLOOKUP(A:A,คำอธิบาย!$A$2:$B$22,2,FALSE)</f>
        <v>g</v>
      </c>
      <c r="M209" s="21" t="str">
        <f>VLOOKUP(B:B,คำอธิบาย!$A$2:$B$22,2,FALSE)</f>
        <v>1</v>
      </c>
      <c r="N209" s="21" t="str">
        <f>VLOOKUP(C:C,คำอธิบาย!$A$2:$B$22,2,FALSE)</f>
        <v>10</v>
      </c>
      <c r="O209" s="22" t="str">
        <f>L209&amp;M209&amp;N209&amp;Q209&amp;P209</f>
        <v>g1101061</v>
      </c>
      <c r="P209" s="23" t="s">
        <v>10</v>
      </c>
      <c r="Q209" s="23" t="s">
        <v>412</v>
      </c>
      <c r="R209" s="20"/>
      <c r="S209" s="20"/>
      <c r="T209" s="24">
        <f>F209*S209</f>
        <v>0</v>
      </c>
      <c r="U209" s="20"/>
      <c r="V209" s="24">
        <f>F209*U209</f>
        <v>0</v>
      </c>
    </row>
    <row r="210" spans="1:22" ht="12.75" customHeight="1" x14ac:dyDescent="0.2">
      <c r="A210" s="20" t="s">
        <v>5</v>
      </c>
      <c r="B210" s="20" t="s">
        <v>9</v>
      </c>
      <c r="C210" s="20" t="s">
        <v>43</v>
      </c>
      <c r="D210" s="20" t="s">
        <v>413</v>
      </c>
      <c r="E210" s="20"/>
      <c r="F210" s="20">
        <v>93</v>
      </c>
      <c r="G210" s="20"/>
      <c r="H210" s="20" t="s">
        <v>177</v>
      </c>
      <c r="I210" s="20" t="s">
        <v>243</v>
      </c>
      <c r="J210" s="20"/>
      <c r="K210" s="20"/>
      <c r="L210" s="21" t="str">
        <f>VLOOKUP(A:A,คำอธิบาย!$A$2:$B$22,2,FALSE)</f>
        <v>g</v>
      </c>
      <c r="M210" s="21" t="str">
        <f>VLOOKUP(B:B,คำอธิบาย!$A$2:$B$22,2,FALSE)</f>
        <v>1</v>
      </c>
      <c r="N210" s="21" t="str">
        <f>VLOOKUP(C:C,คำอธิบาย!$A$2:$B$22,2,FALSE)</f>
        <v>10</v>
      </c>
      <c r="O210" s="22" t="str">
        <f>L210&amp;M210&amp;N210&amp;Q210&amp;P210</f>
        <v>g1101071</v>
      </c>
      <c r="P210" s="23" t="s">
        <v>10</v>
      </c>
      <c r="Q210" s="23" t="s">
        <v>414</v>
      </c>
      <c r="R210" s="20"/>
      <c r="S210" s="20"/>
      <c r="T210" s="24">
        <f>F210*S210</f>
        <v>0</v>
      </c>
      <c r="U210" s="20"/>
      <c r="V210" s="24">
        <f>F210*U210</f>
        <v>0</v>
      </c>
    </row>
    <row r="211" spans="1:22" ht="12.75" customHeight="1" x14ac:dyDescent="0.2">
      <c r="A211" s="20" t="s">
        <v>5</v>
      </c>
      <c r="B211" s="20" t="s">
        <v>9</v>
      </c>
      <c r="C211" s="20" t="s">
        <v>43</v>
      </c>
      <c r="D211" s="20" t="s">
        <v>415</v>
      </c>
      <c r="E211" s="20"/>
      <c r="F211" s="20">
        <v>126</v>
      </c>
      <c r="G211" s="20"/>
      <c r="H211" s="20" t="s">
        <v>177</v>
      </c>
      <c r="I211" s="20" t="s">
        <v>64</v>
      </c>
      <c r="J211" s="20"/>
      <c r="K211" s="20"/>
      <c r="L211" s="21" t="str">
        <f>VLOOKUP(A:A,คำอธิบาย!$A$2:$B$22,2,FALSE)</f>
        <v>g</v>
      </c>
      <c r="M211" s="21" t="str">
        <f>VLOOKUP(B:B,คำอธิบาย!$A$2:$B$22,2,FALSE)</f>
        <v>1</v>
      </c>
      <c r="N211" s="21" t="str">
        <f>VLOOKUP(C:C,คำอธิบาย!$A$2:$B$22,2,FALSE)</f>
        <v>10</v>
      </c>
      <c r="O211" s="22" t="str">
        <f>L211&amp;M211&amp;N211&amp;Q211&amp;P211</f>
        <v>g1101081</v>
      </c>
      <c r="P211" s="23" t="s">
        <v>10</v>
      </c>
      <c r="Q211" s="23" t="s">
        <v>416</v>
      </c>
      <c r="R211" s="20"/>
      <c r="S211" s="20"/>
      <c r="T211" s="24">
        <f>F211*S211</f>
        <v>0</v>
      </c>
      <c r="U211" s="20"/>
      <c r="V211" s="24">
        <f>F211*U211</f>
        <v>0</v>
      </c>
    </row>
    <row r="212" spans="1:22" ht="12.75" customHeight="1" x14ac:dyDescent="0.2">
      <c r="A212" s="20" t="s">
        <v>5</v>
      </c>
      <c r="B212" s="20" t="s">
        <v>9</v>
      </c>
      <c r="C212" s="20" t="s">
        <v>43</v>
      </c>
      <c r="D212" s="20" t="s">
        <v>417</v>
      </c>
      <c r="E212" s="20"/>
      <c r="F212" s="20">
        <v>98</v>
      </c>
      <c r="G212" s="20"/>
      <c r="H212" s="20" t="s">
        <v>177</v>
      </c>
      <c r="I212" s="20" t="s">
        <v>64</v>
      </c>
      <c r="J212" s="20"/>
      <c r="K212" s="20"/>
      <c r="L212" s="21" t="str">
        <f>VLOOKUP(A:A,คำอธิบาย!$A$2:$B$22,2,FALSE)</f>
        <v>g</v>
      </c>
      <c r="M212" s="21" t="str">
        <f>VLOOKUP(B:B,คำอธิบาย!$A$2:$B$22,2,FALSE)</f>
        <v>1</v>
      </c>
      <c r="N212" s="21" t="str">
        <f>VLOOKUP(C:C,คำอธิบาย!$A$2:$B$22,2,FALSE)</f>
        <v>10</v>
      </c>
      <c r="O212" s="22" t="str">
        <f>L212&amp;M212&amp;N212&amp;Q212&amp;P212</f>
        <v>g1101091</v>
      </c>
      <c r="P212" s="23" t="s">
        <v>10</v>
      </c>
      <c r="Q212" s="23" t="s">
        <v>418</v>
      </c>
      <c r="R212" s="20"/>
      <c r="S212" s="20"/>
      <c r="T212" s="24">
        <f>F212*S212</f>
        <v>0</v>
      </c>
      <c r="U212" s="20"/>
      <c r="V212" s="24">
        <f>F212*U212</f>
        <v>0</v>
      </c>
    </row>
    <row r="213" spans="1:22" ht="12.75" customHeight="1" x14ac:dyDescent="0.2">
      <c r="A213" s="20" t="s">
        <v>5</v>
      </c>
      <c r="B213" s="20" t="s">
        <v>9</v>
      </c>
      <c r="C213" s="20" t="s">
        <v>43</v>
      </c>
      <c r="D213" s="20" t="s">
        <v>419</v>
      </c>
      <c r="E213" s="20"/>
      <c r="F213" s="20">
        <v>146</v>
      </c>
      <c r="G213" s="20"/>
      <c r="H213" s="20" t="s">
        <v>177</v>
      </c>
      <c r="I213" s="20" t="s">
        <v>64</v>
      </c>
      <c r="J213" s="20"/>
      <c r="K213" s="20"/>
      <c r="L213" s="21" t="str">
        <f>VLOOKUP(A:A,คำอธิบาย!$A$2:$B$22,2,FALSE)</f>
        <v>g</v>
      </c>
      <c r="M213" s="21" t="str">
        <f>VLOOKUP(B:B,คำอธิบาย!$A$2:$B$22,2,FALSE)</f>
        <v>1</v>
      </c>
      <c r="N213" s="21" t="str">
        <f>VLOOKUP(C:C,คำอธิบาย!$A$2:$B$22,2,FALSE)</f>
        <v>10</v>
      </c>
      <c r="O213" s="22" t="str">
        <f>L213&amp;M213&amp;N213&amp;Q213&amp;P213</f>
        <v>g1101101</v>
      </c>
      <c r="P213" s="23" t="s">
        <v>10</v>
      </c>
      <c r="Q213" s="23" t="s">
        <v>420</v>
      </c>
      <c r="R213" s="20"/>
      <c r="S213" s="20"/>
      <c r="T213" s="24">
        <f>F213*S213</f>
        <v>0</v>
      </c>
      <c r="U213" s="20"/>
      <c r="V213" s="24">
        <f>F213*U213</f>
        <v>0</v>
      </c>
    </row>
    <row r="214" spans="1:22" ht="12.75" customHeight="1" x14ac:dyDescent="0.2">
      <c r="A214" s="20" t="s">
        <v>5</v>
      </c>
      <c r="B214" s="20" t="s">
        <v>9</v>
      </c>
      <c r="C214" s="20" t="s">
        <v>43</v>
      </c>
      <c r="D214" s="20" t="s">
        <v>421</v>
      </c>
      <c r="E214" s="20"/>
      <c r="F214" s="20">
        <v>176</v>
      </c>
      <c r="G214" s="20"/>
      <c r="H214" s="20" t="s">
        <v>177</v>
      </c>
      <c r="I214" s="20" t="s">
        <v>64</v>
      </c>
      <c r="J214" s="20"/>
      <c r="K214" s="20"/>
      <c r="L214" s="21" t="str">
        <f>VLOOKUP(A:A,คำอธิบาย!$A$2:$B$22,2,FALSE)</f>
        <v>g</v>
      </c>
      <c r="M214" s="21" t="str">
        <f>VLOOKUP(B:B,คำอธิบาย!$A$2:$B$22,2,FALSE)</f>
        <v>1</v>
      </c>
      <c r="N214" s="21" t="str">
        <f>VLOOKUP(C:C,คำอธิบาย!$A$2:$B$22,2,FALSE)</f>
        <v>10</v>
      </c>
      <c r="O214" s="22" t="str">
        <f>L214&amp;M214&amp;N214&amp;Q214&amp;P214</f>
        <v>g1101111</v>
      </c>
      <c r="P214" s="23" t="s">
        <v>10</v>
      </c>
      <c r="Q214" s="23" t="s">
        <v>422</v>
      </c>
      <c r="R214" s="20"/>
      <c r="S214" s="20"/>
      <c r="T214" s="24">
        <f>F214*S214</f>
        <v>0</v>
      </c>
      <c r="U214" s="20"/>
      <c r="V214" s="24">
        <f>F214*U214</f>
        <v>0</v>
      </c>
    </row>
    <row r="215" spans="1:22" ht="12.75" customHeight="1" x14ac:dyDescent="0.2">
      <c r="A215" s="20" t="s">
        <v>5</v>
      </c>
      <c r="B215" s="20" t="s">
        <v>9</v>
      </c>
      <c r="C215" s="20" t="s">
        <v>43</v>
      </c>
      <c r="D215" s="20" t="s">
        <v>423</v>
      </c>
      <c r="E215" s="20"/>
      <c r="F215" s="20">
        <v>140</v>
      </c>
      <c r="G215" s="20"/>
      <c r="H215" s="20" t="s">
        <v>177</v>
      </c>
      <c r="I215" s="20" t="s">
        <v>64</v>
      </c>
      <c r="J215" s="20"/>
      <c r="K215" s="20"/>
      <c r="L215" s="21" t="str">
        <f>VLOOKUP(A:A,คำอธิบาย!$A$2:$B$22,2,FALSE)</f>
        <v>g</v>
      </c>
      <c r="M215" s="21" t="str">
        <f>VLOOKUP(B:B,คำอธิบาย!$A$2:$B$22,2,FALSE)</f>
        <v>1</v>
      </c>
      <c r="N215" s="21" t="str">
        <f>VLOOKUP(C:C,คำอธิบาย!$A$2:$B$22,2,FALSE)</f>
        <v>10</v>
      </c>
      <c r="O215" s="22" t="str">
        <f>L215&amp;M215&amp;N215&amp;Q215&amp;P215</f>
        <v>g1101121</v>
      </c>
      <c r="P215" s="23" t="s">
        <v>10</v>
      </c>
      <c r="Q215" s="23" t="s">
        <v>424</v>
      </c>
      <c r="R215" s="20"/>
      <c r="S215" s="20"/>
      <c r="T215" s="24">
        <f>F215*S215</f>
        <v>0</v>
      </c>
      <c r="U215" s="20"/>
      <c r="V215" s="24">
        <f>F215*U215</f>
        <v>0</v>
      </c>
    </row>
    <row r="216" spans="1:22" ht="12.75" customHeight="1" x14ac:dyDescent="0.2">
      <c r="A216" s="20" t="s">
        <v>5</v>
      </c>
      <c r="B216" s="20" t="s">
        <v>9</v>
      </c>
      <c r="C216" s="20" t="s">
        <v>43</v>
      </c>
      <c r="D216" s="20" t="s">
        <v>425</v>
      </c>
      <c r="E216" s="20"/>
      <c r="F216" s="20">
        <v>115</v>
      </c>
      <c r="G216" s="20"/>
      <c r="H216" s="20" t="s">
        <v>177</v>
      </c>
      <c r="I216" s="20" t="s">
        <v>64</v>
      </c>
      <c r="J216" s="20"/>
      <c r="K216" s="20"/>
      <c r="L216" s="21" t="str">
        <f>VLOOKUP(A:A,คำอธิบาย!$A$2:$B$22,2,FALSE)</f>
        <v>g</v>
      </c>
      <c r="M216" s="21" t="str">
        <f>VLOOKUP(B:B,คำอธิบาย!$A$2:$B$22,2,FALSE)</f>
        <v>1</v>
      </c>
      <c r="N216" s="21" t="str">
        <f>VLOOKUP(C:C,คำอธิบาย!$A$2:$B$22,2,FALSE)</f>
        <v>10</v>
      </c>
      <c r="O216" s="22" t="str">
        <f>L216&amp;M216&amp;N216&amp;Q216&amp;P216</f>
        <v>g1101131</v>
      </c>
      <c r="P216" s="23" t="s">
        <v>10</v>
      </c>
      <c r="Q216" s="23" t="s">
        <v>426</v>
      </c>
      <c r="R216" s="20"/>
      <c r="S216" s="20"/>
      <c r="T216" s="24">
        <f>F216*S216</f>
        <v>0</v>
      </c>
      <c r="U216" s="20"/>
      <c r="V216" s="24">
        <f>F216*U216</f>
        <v>0</v>
      </c>
    </row>
    <row r="217" spans="1:22" ht="12.75" customHeight="1" x14ac:dyDescent="0.2">
      <c r="A217" s="20" t="s">
        <v>5</v>
      </c>
      <c r="B217" s="20" t="s">
        <v>9</v>
      </c>
      <c r="C217" s="20" t="s">
        <v>43</v>
      </c>
      <c r="D217" s="20" t="s">
        <v>427</v>
      </c>
      <c r="E217" s="20"/>
      <c r="F217" s="20">
        <v>65</v>
      </c>
      <c r="G217" s="20"/>
      <c r="H217" s="20" t="s">
        <v>177</v>
      </c>
      <c r="I217" s="20" t="s">
        <v>64</v>
      </c>
      <c r="J217" s="20"/>
      <c r="K217" s="20"/>
      <c r="L217" s="21" t="str">
        <f>VLOOKUP(A:A,คำอธิบาย!$A$2:$B$22,2,FALSE)</f>
        <v>g</v>
      </c>
      <c r="M217" s="21" t="str">
        <f>VLOOKUP(B:B,คำอธิบาย!$A$2:$B$22,2,FALSE)</f>
        <v>1</v>
      </c>
      <c r="N217" s="21" t="str">
        <f>VLOOKUP(C:C,คำอธิบาย!$A$2:$B$22,2,FALSE)</f>
        <v>10</v>
      </c>
      <c r="O217" s="22" t="str">
        <f>L217&amp;M217&amp;N217&amp;Q217&amp;P217</f>
        <v>g1101141</v>
      </c>
      <c r="P217" s="23" t="s">
        <v>10</v>
      </c>
      <c r="Q217" s="23" t="s">
        <v>428</v>
      </c>
      <c r="R217" s="20"/>
      <c r="S217" s="20"/>
      <c r="T217" s="24">
        <f>F217*S217</f>
        <v>0</v>
      </c>
      <c r="U217" s="20"/>
      <c r="V217" s="24">
        <f>F217*U217</f>
        <v>0</v>
      </c>
    </row>
    <row r="218" spans="1:22" ht="12.75" customHeight="1" x14ac:dyDescent="0.2">
      <c r="A218" s="20" t="s">
        <v>5</v>
      </c>
      <c r="B218" s="20" t="s">
        <v>9</v>
      </c>
      <c r="C218" s="20" t="s">
        <v>43</v>
      </c>
      <c r="D218" s="20" t="s">
        <v>429</v>
      </c>
      <c r="E218" s="20"/>
      <c r="F218" s="20">
        <v>257</v>
      </c>
      <c r="G218" s="20"/>
      <c r="H218" s="20" t="s">
        <v>177</v>
      </c>
      <c r="I218" s="20" t="s">
        <v>264</v>
      </c>
      <c r="J218" s="20"/>
      <c r="K218" s="20"/>
      <c r="L218" s="21" t="str">
        <f>VLOOKUP(A:A,คำอธิบาย!$A$2:$B$22,2,FALSE)</f>
        <v>g</v>
      </c>
      <c r="M218" s="21" t="str">
        <f>VLOOKUP(B:B,คำอธิบาย!$A$2:$B$22,2,FALSE)</f>
        <v>1</v>
      </c>
      <c r="N218" s="21" t="str">
        <f>VLOOKUP(C:C,คำอธิบาย!$A$2:$B$22,2,FALSE)</f>
        <v>10</v>
      </c>
      <c r="O218" s="22" t="str">
        <f>L218&amp;M218&amp;N218&amp;Q218&amp;P218</f>
        <v>g1101151</v>
      </c>
      <c r="P218" s="23" t="s">
        <v>10</v>
      </c>
      <c r="Q218" s="23" t="s">
        <v>430</v>
      </c>
      <c r="R218" s="20"/>
      <c r="S218" s="20"/>
      <c r="T218" s="24">
        <f>F218*S218</f>
        <v>0</v>
      </c>
      <c r="U218" s="20"/>
      <c r="V218" s="24">
        <f>F218*U218</f>
        <v>0</v>
      </c>
    </row>
    <row r="219" spans="1:22" ht="12.75" customHeight="1" x14ac:dyDescent="0.2">
      <c r="A219" s="20" t="s">
        <v>5</v>
      </c>
      <c r="B219" s="20" t="s">
        <v>9</v>
      </c>
      <c r="C219" s="20" t="s">
        <v>43</v>
      </c>
      <c r="D219" s="20" t="s">
        <v>431</v>
      </c>
      <c r="E219" s="20"/>
      <c r="F219" s="20">
        <v>29</v>
      </c>
      <c r="G219" s="20"/>
      <c r="H219" s="20" t="s">
        <v>177</v>
      </c>
      <c r="I219" s="20" t="s">
        <v>64</v>
      </c>
      <c r="J219" s="20"/>
      <c r="K219" s="20"/>
      <c r="L219" s="21" t="str">
        <f>VLOOKUP(A:A,คำอธิบาย!$A$2:$B$22,2,FALSE)</f>
        <v>g</v>
      </c>
      <c r="M219" s="21" t="str">
        <f>VLOOKUP(B:B,คำอธิบาย!$A$2:$B$22,2,FALSE)</f>
        <v>1</v>
      </c>
      <c r="N219" s="21" t="str">
        <f>VLOOKUP(C:C,คำอธิบาย!$A$2:$B$22,2,FALSE)</f>
        <v>10</v>
      </c>
      <c r="O219" s="22" t="str">
        <f>L219&amp;M219&amp;N219&amp;Q219&amp;P219</f>
        <v>g1101161</v>
      </c>
      <c r="P219" s="23" t="s">
        <v>10</v>
      </c>
      <c r="Q219" s="23" t="s">
        <v>432</v>
      </c>
      <c r="R219" s="20"/>
      <c r="S219" s="20"/>
      <c r="T219" s="24">
        <f>F219*S219</f>
        <v>0</v>
      </c>
      <c r="U219" s="20"/>
      <c r="V219" s="24">
        <f>F219*U219</f>
        <v>0</v>
      </c>
    </row>
    <row r="220" spans="1:22" ht="12.75" customHeight="1" x14ac:dyDescent="0.2">
      <c r="A220" s="20" t="s">
        <v>5</v>
      </c>
      <c r="B220" s="20" t="s">
        <v>9</v>
      </c>
      <c r="C220" s="20" t="s">
        <v>43</v>
      </c>
      <c r="D220" s="20" t="s">
        <v>433</v>
      </c>
      <c r="E220" s="20"/>
      <c r="F220" s="20">
        <v>45</v>
      </c>
      <c r="G220" s="20"/>
      <c r="H220" s="20" t="s">
        <v>177</v>
      </c>
      <c r="I220" s="20" t="s">
        <v>64</v>
      </c>
      <c r="J220" s="20"/>
      <c r="K220" s="20"/>
      <c r="L220" s="21" t="str">
        <f>VLOOKUP(A:A,คำอธิบาย!$A$2:$B$22,2,FALSE)</f>
        <v>g</v>
      </c>
      <c r="M220" s="21" t="str">
        <f>VLOOKUP(B:B,คำอธิบาย!$A$2:$B$22,2,FALSE)</f>
        <v>1</v>
      </c>
      <c r="N220" s="21" t="str">
        <f>VLOOKUP(C:C,คำอธิบาย!$A$2:$B$22,2,FALSE)</f>
        <v>10</v>
      </c>
      <c r="O220" s="22" t="str">
        <f>L220&amp;M220&amp;N220&amp;Q220&amp;P220</f>
        <v>g1101171</v>
      </c>
      <c r="P220" s="23" t="s">
        <v>10</v>
      </c>
      <c r="Q220" s="23" t="s">
        <v>434</v>
      </c>
      <c r="R220" s="20"/>
      <c r="S220" s="20"/>
      <c r="T220" s="24">
        <f>F220*S220</f>
        <v>0</v>
      </c>
      <c r="U220" s="20"/>
      <c r="V220" s="24">
        <f>F220*U220</f>
        <v>0</v>
      </c>
    </row>
    <row r="221" spans="1:22" ht="12.75" customHeight="1" x14ac:dyDescent="0.2">
      <c r="A221" s="20" t="s">
        <v>5</v>
      </c>
      <c r="B221" s="20" t="s">
        <v>9</v>
      </c>
      <c r="C221" s="20" t="s">
        <v>43</v>
      </c>
      <c r="D221" s="20" t="s">
        <v>435</v>
      </c>
      <c r="E221" s="20"/>
      <c r="F221" s="20">
        <v>65</v>
      </c>
      <c r="G221" s="20"/>
      <c r="H221" s="20" t="s">
        <v>177</v>
      </c>
      <c r="I221" s="20" t="s">
        <v>64</v>
      </c>
      <c r="J221" s="20"/>
      <c r="K221" s="20"/>
      <c r="L221" s="21" t="str">
        <f>VLOOKUP(A:A,คำอธิบาย!$A$2:$B$22,2,FALSE)</f>
        <v>g</v>
      </c>
      <c r="M221" s="21" t="str">
        <f>VLOOKUP(B:B,คำอธิบาย!$A$2:$B$22,2,FALSE)</f>
        <v>1</v>
      </c>
      <c r="N221" s="21" t="str">
        <f>VLOOKUP(C:C,คำอธิบาย!$A$2:$B$22,2,FALSE)</f>
        <v>10</v>
      </c>
      <c r="O221" s="22" t="str">
        <f>L221&amp;M221&amp;N221&amp;Q221&amp;P221</f>
        <v>g1101181</v>
      </c>
      <c r="P221" s="23" t="s">
        <v>10</v>
      </c>
      <c r="Q221" s="23" t="s">
        <v>436</v>
      </c>
      <c r="R221" s="20"/>
      <c r="S221" s="20"/>
      <c r="T221" s="24">
        <f>F221*S221</f>
        <v>0</v>
      </c>
      <c r="U221" s="20"/>
      <c r="V221" s="24">
        <f>F221*U221</f>
        <v>0</v>
      </c>
    </row>
    <row r="222" spans="1:22" ht="12.75" customHeight="1" x14ac:dyDescent="0.2">
      <c r="A222" s="20" t="s">
        <v>5</v>
      </c>
      <c r="B222" s="20" t="s">
        <v>9</v>
      </c>
      <c r="C222" s="20" t="s">
        <v>43</v>
      </c>
      <c r="D222" s="20" t="s">
        <v>437</v>
      </c>
      <c r="E222" s="20"/>
      <c r="F222" s="20">
        <v>60</v>
      </c>
      <c r="G222" s="20"/>
      <c r="H222" s="20" t="s">
        <v>177</v>
      </c>
      <c r="I222" s="20" t="s">
        <v>64</v>
      </c>
      <c r="J222" s="20"/>
      <c r="K222" s="20"/>
      <c r="L222" s="21" t="str">
        <f>VLOOKUP(A:A,คำอธิบาย!$A$2:$B$22,2,FALSE)</f>
        <v>g</v>
      </c>
      <c r="M222" s="21" t="str">
        <f>VLOOKUP(B:B,คำอธิบาย!$A$2:$B$22,2,FALSE)</f>
        <v>1</v>
      </c>
      <c r="N222" s="21" t="str">
        <f>VLOOKUP(C:C,คำอธิบาย!$A$2:$B$22,2,FALSE)</f>
        <v>10</v>
      </c>
      <c r="O222" s="22" t="str">
        <f>L222&amp;M222&amp;N222&amp;Q222&amp;P222</f>
        <v>g1101191</v>
      </c>
      <c r="P222" s="23" t="s">
        <v>10</v>
      </c>
      <c r="Q222" s="23" t="s">
        <v>438</v>
      </c>
      <c r="R222" s="20"/>
      <c r="S222" s="20"/>
      <c r="T222" s="24">
        <f>F222*S222</f>
        <v>0</v>
      </c>
      <c r="U222" s="20"/>
      <c r="V222" s="24">
        <f>F222*U222</f>
        <v>0</v>
      </c>
    </row>
    <row r="223" spans="1:22" ht="12.75" customHeight="1" x14ac:dyDescent="0.2">
      <c r="A223" s="20" t="s">
        <v>5</v>
      </c>
      <c r="B223" s="20" t="s">
        <v>9</v>
      </c>
      <c r="C223" s="20" t="s">
        <v>43</v>
      </c>
      <c r="D223" s="20" t="s">
        <v>439</v>
      </c>
      <c r="E223" s="20"/>
      <c r="F223" s="20">
        <v>90</v>
      </c>
      <c r="G223" s="20"/>
      <c r="H223" s="20" t="s">
        <v>177</v>
      </c>
      <c r="I223" s="20" t="s">
        <v>64</v>
      </c>
      <c r="J223" s="20"/>
      <c r="K223" s="20"/>
      <c r="L223" s="21" t="str">
        <f>VLOOKUP(A:A,คำอธิบาย!$A$2:$B$22,2,FALSE)</f>
        <v>g</v>
      </c>
      <c r="M223" s="21" t="str">
        <f>VLOOKUP(B:B,คำอธิบาย!$A$2:$B$22,2,FALSE)</f>
        <v>1</v>
      </c>
      <c r="N223" s="21" t="str">
        <f>VLOOKUP(C:C,คำอธิบาย!$A$2:$B$22,2,FALSE)</f>
        <v>10</v>
      </c>
      <c r="O223" s="22" t="str">
        <f>L223&amp;M223&amp;N223&amp;Q223&amp;P223</f>
        <v>g1101201</v>
      </c>
      <c r="P223" s="23" t="s">
        <v>10</v>
      </c>
      <c r="Q223" s="23" t="s">
        <v>440</v>
      </c>
      <c r="R223" s="20"/>
      <c r="S223" s="20"/>
      <c r="T223" s="24">
        <f>F223*S223</f>
        <v>0</v>
      </c>
      <c r="U223" s="20"/>
      <c r="V223" s="24">
        <f>F223*U223</f>
        <v>0</v>
      </c>
    </row>
    <row r="224" spans="1:22" ht="12.75" customHeight="1" x14ac:dyDescent="0.2">
      <c r="A224" s="20" t="s">
        <v>5</v>
      </c>
      <c r="B224" s="20" t="s">
        <v>9</v>
      </c>
      <c r="C224" s="20" t="s">
        <v>43</v>
      </c>
      <c r="D224" s="20" t="s">
        <v>441</v>
      </c>
      <c r="E224" s="20"/>
      <c r="F224" s="20">
        <v>90</v>
      </c>
      <c r="G224" s="20"/>
      <c r="H224" s="20" t="s">
        <v>177</v>
      </c>
      <c r="I224" s="20" t="s">
        <v>64</v>
      </c>
      <c r="J224" s="20"/>
      <c r="K224" s="20"/>
      <c r="L224" s="21" t="str">
        <f>VLOOKUP(A:A,คำอธิบาย!$A$2:$B$22,2,FALSE)</f>
        <v>g</v>
      </c>
      <c r="M224" s="21" t="str">
        <f>VLOOKUP(B:B,คำอธิบาย!$A$2:$B$22,2,FALSE)</f>
        <v>1</v>
      </c>
      <c r="N224" s="21" t="str">
        <f>VLOOKUP(C:C,คำอธิบาย!$A$2:$B$22,2,FALSE)</f>
        <v>10</v>
      </c>
      <c r="O224" s="22" t="str">
        <f>L224&amp;M224&amp;N224&amp;Q224&amp;P224</f>
        <v>g1101211</v>
      </c>
      <c r="P224" s="23" t="s">
        <v>10</v>
      </c>
      <c r="Q224" s="23" t="s">
        <v>442</v>
      </c>
      <c r="R224" s="20"/>
      <c r="S224" s="20"/>
      <c r="T224" s="24">
        <f>F224*S224</f>
        <v>0</v>
      </c>
      <c r="U224" s="20"/>
      <c r="V224" s="24">
        <f>F224*U224</f>
        <v>0</v>
      </c>
    </row>
    <row r="225" spans="1:22" ht="12.75" customHeight="1" x14ac:dyDescent="0.2">
      <c r="A225" s="20" t="s">
        <v>5</v>
      </c>
      <c r="B225" s="20" t="s">
        <v>9</v>
      </c>
      <c r="C225" s="20" t="s">
        <v>43</v>
      </c>
      <c r="D225" s="20" t="s">
        <v>443</v>
      </c>
      <c r="E225" s="20"/>
      <c r="F225" s="20">
        <v>99</v>
      </c>
      <c r="G225" s="20"/>
      <c r="H225" s="20" t="s">
        <v>177</v>
      </c>
      <c r="I225" s="20" t="s">
        <v>64</v>
      </c>
      <c r="J225" s="20"/>
      <c r="K225" s="20"/>
      <c r="L225" s="21" t="str">
        <f>VLOOKUP(A:A,คำอธิบาย!$A$2:$B$22,2,FALSE)</f>
        <v>g</v>
      </c>
      <c r="M225" s="21" t="str">
        <f>VLOOKUP(B:B,คำอธิบาย!$A$2:$B$22,2,FALSE)</f>
        <v>1</v>
      </c>
      <c r="N225" s="21" t="str">
        <f>VLOOKUP(C:C,คำอธิบาย!$A$2:$B$22,2,FALSE)</f>
        <v>10</v>
      </c>
      <c r="O225" s="22" t="str">
        <f>L225&amp;M225&amp;N225&amp;Q225&amp;P225</f>
        <v>g1101221</v>
      </c>
      <c r="P225" s="23" t="s">
        <v>10</v>
      </c>
      <c r="Q225" s="23" t="s">
        <v>444</v>
      </c>
      <c r="R225" s="20"/>
      <c r="S225" s="20"/>
      <c r="T225" s="24">
        <f>F225*S225</f>
        <v>0</v>
      </c>
      <c r="U225" s="20"/>
      <c r="V225" s="24">
        <f>F225*U225</f>
        <v>0</v>
      </c>
    </row>
    <row r="226" spans="1:22" ht="12.75" customHeight="1" x14ac:dyDescent="0.2">
      <c r="A226" s="20" t="s">
        <v>5</v>
      </c>
      <c r="B226" s="20" t="s">
        <v>9</v>
      </c>
      <c r="C226" s="20" t="s">
        <v>43</v>
      </c>
      <c r="D226" s="20" t="s">
        <v>445</v>
      </c>
      <c r="E226" s="20"/>
      <c r="F226" s="20">
        <v>88</v>
      </c>
      <c r="G226" s="20"/>
      <c r="H226" s="20" t="s">
        <v>177</v>
      </c>
      <c r="I226" s="20" t="s">
        <v>64</v>
      </c>
      <c r="J226" s="20"/>
      <c r="K226" s="20"/>
      <c r="L226" s="21" t="str">
        <f>VLOOKUP(A:A,คำอธิบาย!$A$2:$B$22,2,FALSE)</f>
        <v>g</v>
      </c>
      <c r="M226" s="21" t="str">
        <f>VLOOKUP(B:B,คำอธิบาย!$A$2:$B$22,2,FALSE)</f>
        <v>1</v>
      </c>
      <c r="N226" s="21" t="str">
        <f>VLOOKUP(C:C,คำอธิบาย!$A$2:$B$22,2,FALSE)</f>
        <v>10</v>
      </c>
      <c r="O226" s="22" t="str">
        <f>L226&amp;M226&amp;N226&amp;Q226&amp;P226</f>
        <v>g1101231</v>
      </c>
      <c r="P226" s="23" t="s">
        <v>10</v>
      </c>
      <c r="Q226" s="23" t="s">
        <v>446</v>
      </c>
      <c r="R226" s="20"/>
      <c r="S226" s="20"/>
      <c r="T226" s="24">
        <f>F226*S226</f>
        <v>0</v>
      </c>
      <c r="U226" s="20"/>
      <c r="V226" s="24">
        <f>F226*U226</f>
        <v>0</v>
      </c>
    </row>
    <row r="227" spans="1:22" ht="12.75" customHeight="1" x14ac:dyDescent="0.2">
      <c r="A227" s="20" t="s">
        <v>5</v>
      </c>
      <c r="B227" s="20" t="s">
        <v>9</v>
      </c>
      <c r="C227" s="20" t="s">
        <v>43</v>
      </c>
      <c r="D227" s="20" t="s">
        <v>447</v>
      </c>
      <c r="E227" s="20"/>
      <c r="F227" s="20">
        <v>45</v>
      </c>
      <c r="G227" s="20"/>
      <c r="H227" s="20" t="s">
        <v>177</v>
      </c>
      <c r="I227" s="20" t="s">
        <v>64</v>
      </c>
      <c r="J227" s="20"/>
      <c r="K227" s="20"/>
      <c r="L227" s="21" t="str">
        <f>VLOOKUP(A:A,คำอธิบาย!$A$2:$B$22,2,FALSE)</f>
        <v>g</v>
      </c>
      <c r="M227" s="21" t="str">
        <f>VLOOKUP(B:B,คำอธิบาย!$A$2:$B$22,2,FALSE)</f>
        <v>1</v>
      </c>
      <c r="N227" s="21" t="str">
        <f>VLOOKUP(C:C,คำอธิบาย!$A$2:$B$22,2,FALSE)</f>
        <v>10</v>
      </c>
      <c r="O227" s="22" t="str">
        <f>L227&amp;M227&amp;N227&amp;Q227&amp;P227</f>
        <v>g1101241</v>
      </c>
      <c r="P227" s="23" t="s">
        <v>10</v>
      </c>
      <c r="Q227" s="23" t="s">
        <v>448</v>
      </c>
      <c r="R227" s="20"/>
      <c r="S227" s="20"/>
      <c r="T227" s="24">
        <f>F227*S227</f>
        <v>0</v>
      </c>
      <c r="U227" s="20"/>
      <c r="V227" s="24">
        <f>F227*U227</f>
        <v>0</v>
      </c>
    </row>
    <row r="228" spans="1:22" ht="12.75" customHeight="1" x14ac:dyDescent="0.2">
      <c r="A228" s="20" t="s">
        <v>5</v>
      </c>
      <c r="B228" s="20" t="s">
        <v>9</v>
      </c>
      <c r="C228" s="20" t="s">
        <v>43</v>
      </c>
      <c r="D228" s="20" t="s">
        <v>449</v>
      </c>
      <c r="E228" s="20"/>
      <c r="F228" s="20">
        <v>23</v>
      </c>
      <c r="G228" s="20"/>
      <c r="H228" s="20" t="s">
        <v>177</v>
      </c>
      <c r="I228" s="20" t="s">
        <v>78</v>
      </c>
      <c r="J228" s="20"/>
      <c r="K228" s="20"/>
      <c r="L228" s="21" t="str">
        <f>VLOOKUP(A:A,คำอธิบาย!$A$2:$B$22,2,FALSE)</f>
        <v>g</v>
      </c>
      <c r="M228" s="21" t="str">
        <f>VLOOKUP(B:B,คำอธิบาย!$A$2:$B$22,2,FALSE)</f>
        <v>1</v>
      </c>
      <c r="N228" s="21" t="str">
        <f>VLOOKUP(C:C,คำอธิบาย!$A$2:$B$22,2,FALSE)</f>
        <v>10</v>
      </c>
      <c r="O228" s="22" t="str">
        <f>L228&amp;M228&amp;N228&amp;Q228&amp;P228</f>
        <v>g1101251</v>
      </c>
      <c r="P228" s="23" t="s">
        <v>10</v>
      </c>
      <c r="Q228" s="23" t="s">
        <v>450</v>
      </c>
      <c r="R228" s="20"/>
      <c r="S228" s="20"/>
      <c r="T228" s="24">
        <f>F228*S228</f>
        <v>0</v>
      </c>
      <c r="U228" s="20"/>
      <c r="V228" s="24">
        <f>F228*U228</f>
        <v>0</v>
      </c>
    </row>
    <row r="229" spans="1:22" ht="12.75" customHeight="1" x14ac:dyDescent="0.2">
      <c r="A229" s="20" t="s">
        <v>5</v>
      </c>
      <c r="B229" s="20" t="s">
        <v>9</v>
      </c>
      <c r="C229" s="20" t="s">
        <v>43</v>
      </c>
      <c r="D229" s="20" t="s">
        <v>451</v>
      </c>
      <c r="E229" s="20"/>
      <c r="F229" s="20">
        <v>75</v>
      </c>
      <c r="G229" s="20"/>
      <c r="H229" s="20" t="s">
        <v>177</v>
      </c>
      <c r="I229" s="20" t="s">
        <v>243</v>
      </c>
      <c r="J229" s="20"/>
      <c r="K229" s="20"/>
      <c r="L229" s="21" t="str">
        <f>VLOOKUP(A:A,คำอธิบาย!$A$2:$B$22,2,FALSE)</f>
        <v>g</v>
      </c>
      <c r="M229" s="21" t="str">
        <f>VLOOKUP(B:B,คำอธิบาย!$A$2:$B$22,2,FALSE)</f>
        <v>1</v>
      </c>
      <c r="N229" s="21" t="str">
        <f>VLOOKUP(C:C,คำอธิบาย!$A$2:$B$22,2,FALSE)</f>
        <v>10</v>
      </c>
      <c r="O229" s="22" t="str">
        <f>L229&amp;M229&amp;N229&amp;Q229&amp;P229</f>
        <v>g1101261</v>
      </c>
      <c r="P229" s="23" t="s">
        <v>10</v>
      </c>
      <c r="Q229" s="23" t="s">
        <v>452</v>
      </c>
      <c r="R229" s="20"/>
      <c r="S229" s="20"/>
      <c r="T229" s="24">
        <f>F229*S229</f>
        <v>0</v>
      </c>
      <c r="U229" s="20"/>
      <c r="V229" s="24">
        <f>F229*U229</f>
        <v>0</v>
      </c>
    </row>
    <row r="230" spans="1:22" ht="12.75" customHeight="1" x14ac:dyDescent="0.2">
      <c r="A230" s="20" t="s">
        <v>5</v>
      </c>
      <c r="B230" s="20" t="s">
        <v>9</v>
      </c>
      <c r="C230" s="20" t="s">
        <v>43</v>
      </c>
      <c r="D230" s="20" t="s">
        <v>453</v>
      </c>
      <c r="E230" s="20"/>
      <c r="F230" s="20">
        <v>442</v>
      </c>
      <c r="G230" s="20"/>
      <c r="H230" s="20" t="s">
        <v>177</v>
      </c>
      <c r="I230" s="20" t="s">
        <v>264</v>
      </c>
      <c r="J230" s="20"/>
      <c r="K230" s="20"/>
      <c r="L230" s="21" t="str">
        <f>VLOOKUP(A:A,คำอธิบาย!$A$2:$B$22,2,FALSE)</f>
        <v>g</v>
      </c>
      <c r="M230" s="21" t="str">
        <f>VLOOKUP(B:B,คำอธิบาย!$A$2:$B$22,2,FALSE)</f>
        <v>1</v>
      </c>
      <c r="N230" s="21" t="str">
        <f>VLOOKUP(C:C,คำอธิบาย!$A$2:$B$22,2,FALSE)</f>
        <v>10</v>
      </c>
      <c r="O230" s="22" t="str">
        <f>L230&amp;M230&amp;N230&amp;Q230&amp;P230</f>
        <v>g1101271</v>
      </c>
      <c r="P230" s="23" t="s">
        <v>10</v>
      </c>
      <c r="Q230" s="23" t="s">
        <v>454</v>
      </c>
      <c r="R230" s="20"/>
      <c r="S230" s="20"/>
      <c r="T230" s="24">
        <f>F230*S230</f>
        <v>0</v>
      </c>
      <c r="U230" s="20"/>
      <c r="V230" s="24">
        <f>F230*U230</f>
        <v>0</v>
      </c>
    </row>
    <row r="231" spans="1:22" ht="12.75" customHeight="1" x14ac:dyDescent="0.2">
      <c r="A231" s="20" t="s">
        <v>5</v>
      </c>
      <c r="B231" s="20" t="s">
        <v>9</v>
      </c>
      <c r="C231" s="20" t="s">
        <v>43</v>
      </c>
      <c r="D231" s="20" t="s">
        <v>455</v>
      </c>
      <c r="E231" s="20"/>
      <c r="F231" s="20">
        <v>1080</v>
      </c>
      <c r="G231" s="20"/>
      <c r="H231" s="20" t="s">
        <v>177</v>
      </c>
      <c r="I231" s="20" t="s">
        <v>264</v>
      </c>
      <c r="J231" s="20"/>
      <c r="K231" s="20"/>
      <c r="L231" s="21" t="str">
        <f>VLOOKUP(A:A,คำอธิบาย!$A$2:$B$22,2,FALSE)</f>
        <v>g</v>
      </c>
      <c r="M231" s="21" t="str">
        <f>VLOOKUP(B:B,คำอธิบาย!$A$2:$B$22,2,FALSE)</f>
        <v>1</v>
      </c>
      <c r="N231" s="21" t="str">
        <f>VLOOKUP(C:C,คำอธิบาย!$A$2:$B$22,2,FALSE)</f>
        <v>10</v>
      </c>
      <c r="O231" s="22" t="str">
        <f>L231&amp;M231&amp;N231&amp;Q231&amp;P231</f>
        <v>g1101281</v>
      </c>
      <c r="P231" s="23" t="s">
        <v>10</v>
      </c>
      <c r="Q231" s="23" t="s">
        <v>456</v>
      </c>
      <c r="R231" s="20"/>
      <c r="S231" s="20"/>
      <c r="T231" s="24">
        <f>F231*S231</f>
        <v>0</v>
      </c>
      <c r="U231" s="20"/>
      <c r="V231" s="24">
        <f>F231*U231</f>
        <v>0</v>
      </c>
    </row>
    <row r="232" spans="1:22" ht="12.75" customHeight="1" x14ac:dyDescent="0.2">
      <c r="A232" s="20" t="s">
        <v>5</v>
      </c>
      <c r="B232" s="20" t="s">
        <v>9</v>
      </c>
      <c r="C232" s="20" t="s">
        <v>43</v>
      </c>
      <c r="D232" s="20" t="s">
        <v>457</v>
      </c>
      <c r="E232" s="20"/>
      <c r="F232" s="20">
        <v>75</v>
      </c>
      <c r="G232" s="20"/>
      <c r="H232" s="20" t="s">
        <v>177</v>
      </c>
      <c r="I232" s="20" t="s">
        <v>264</v>
      </c>
      <c r="J232" s="20"/>
      <c r="K232" s="20"/>
      <c r="L232" s="21" t="str">
        <f>VLOOKUP(A:A,คำอธิบาย!$A$2:$B$22,2,FALSE)</f>
        <v>g</v>
      </c>
      <c r="M232" s="21" t="str">
        <f>VLOOKUP(B:B,คำอธิบาย!$A$2:$B$22,2,FALSE)</f>
        <v>1</v>
      </c>
      <c r="N232" s="21" t="str">
        <f>VLOOKUP(C:C,คำอธิบาย!$A$2:$B$22,2,FALSE)</f>
        <v>10</v>
      </c>
      <c r="O232" s="22" t="str">
        <f>L232&amp;M232&amp;N232&amp;Q232&amp;P232</f>
        <v>g1101291</v>
      </c>
      <c r="P232" s="23" t="s">
        <v>10</v>
      </c>
      <c r="Q232" s="23" t="s">
        <v>458</v>
      </c>
      <c r="R232" s="20"/>
      <c r="S232" s="20"/>
      <c r="T232" s="24">
        <f>F232*S232</f>
        <v>0</v>
      </c>
      <c r="U232" s="20"/>
      <c r="V232" s="24">
        <f>F232*U232</f>
        <v>0</v>
      </c>
    </row>
    <row r="233" spans="1:22" ht="12.75" customHeight="1" x14ac:dyDescent="0.2">
      <c r="A233" s="20" t="s">
        <v>5</v>
      </c>
      <c r="B233" s="20" t="s">
        <v>9</v>
      </c>
      <c r="C233" s="20" t="s">
        <v>43</v>
      </c>
      <c r="D233" s="20" t="s">
        <v>459</v>
      </c>
      <c r="E233" s="20"/>
      <c r="F233" s="20">
        <v>95</v>
      </c>
      <c r="G233" s="20"/>
      <c r="H233" s="20" t="s">
        <v>177</v>
      </c>
      <c r="I233" s="20" t="s">
        <v>264</v>
      </c>
      <c r="J233" s="20"/>
      <c r="K233" s="20"/>
      <c r="L233" s="21" t="str">
        <f>VLOOKUP(A:A,คำอธิบาย!$A$2:$B$22,2,FALSE)</f>
        <v>g</v>
      </c>
      <c r="M233" s="21" t="str">
        <f>VLOOKUP(B:B,คำอธิบาย!$A$2:$B$22,2,FALSE)</f>
        <v>1</v>
      </c>
      <c r="N233" s="21" t="str">
        <f>VLOOKUP(C:C,คำอธิบาย!$A$2:$B$22,2,FALSE)</f>
        <v>10</v>
      </c>
      <c r="O233" s="22" t="str">
        <f>L233&amp;M233&amp;N233&amp;Q233&amp;P233</f>
        <v>g1101301</v>
      </c>
      <c r="P233" s="23" t="s">
        <v>10</v>
      </c>
      <c r="Q233" s="23" t="s">
        <v>460</v>
      </c>
      <c r="R233" s="20"/>
      <c r="S233" s="20"/>
      <c r="T233" s="24">
        <f>F233*S233</f>
        <v>0</v>
      </c>
      <c r="U233" s="20"/>
      <c r="V233" s="24">
        <f>F233*U233</f>
        <v>0</v>
      </c>
    </row>
    <row r="234" spans="1:22" ht="12.75" customHeight="1" x14ac:dyDescent="0.2">
      <c r="A234" s="20" t="s">
        <v>5</v>
      </c>
      <c r="B234" s="20" t="s">
        <v>9</v>
      </c>
      <c r="C234" s="20" t="s">
        <v>43</v>
      </c>
      <c r="D234" s="20" t="s">
        <v>461</v>
      </c>
      <c r="E234" s="20"/>
      <c r="F234" s="20">
        <v>230</v>
      </c>
      <c r="G234" s="20"/>
      <c r="H234" s="20" t="s">
        <v>177</v>
      </c>
      <c r="I234" s="20" t="s">
        <v>377</v>
      </c>
      <c r="J234" s="20"/>
      <c r="K234" s="20"/>
      <c r="L234" s="21" t="str">
        <f>VLOOKUP(A:A,คำอธิบาย!$A$2:$B$22,2,FALSE)</f>
        <v>g</v>
      </c>
      <c r="M234" s="21" t="str">
        <f>VLOOKUP(B:B,คำอธิบาย!$A$2:$B$22,2,FALSE)</f>
        <v>1</v>
      </c>
      <c r="N234" s="21" t="str">
        <f>VLOOKUP(C:C,คำอธิบาย!$A$2:$B$22,2,FALSE)</f>
        <v>10</v>
      </c>
      <c r="O234" s="22" t="str">
        <f>L234&amp;M234&amp;N234&amp;Q234&amp;P234</f>
        <v>g1101311</v>
      </c>
      <c r="P234" s="23" t="s">
        <v>10</v>
      </c>
      <c r="Q234" s="23" t="s">
        <v>462</v>
      </c>
      <c r="R234" s="20"/>
      <c r="S234" s="20"/>
      <c r="T234" s="24">
        <f>F234*S234</f>
        <v>0</v>
      </c>
      <c r="U234" s="20"/>
      <c r="V234" s="24">
        <f>F234*U234</f>
        <v>0</v>
      </c>
    </row>
    <row r="235" spans="1:22" ht="12.75" customHeight="1" x14ac:dyDescent="0.2">
      <c r="A235" s="20" t="s">
        <v>5</v>
      </c>
      <c r="B235" s="20" t="s">
        <v>9</v>
      </c>
      <c r="C235" s="20" t="s">
        <v>43</v>
      </c>
      <c r="D235" s="20" t="s">
        <v>463</v>
      </c>
      <c r="E235" s="20"/>
      <c r="F235" s="20">
        <v>1600</v>
      </c>
      <c r="G235" s="20"/>
      <c r="H235" s="20" t="s">
        <v>177</v>
      </c>
      <c r="I235" s="20" t="s">
        <v>377</v>
      </c>
      <c r="J235" s="20"/>
      <c r="K235" s="20"/>
      <c r="L235" s="21" t="str">
        <f>VLOOKUP(A:A,คำอธิบาย!$A$2:$B$22,2,FALSE)</f>
        <v>g</v>
      </c>
      <c r="M235" s="21" t="str">
        <f>VLOOKUP(B:B,คำอธิบาย!$A$2:$B$22,2,FALSE)</f>
        <v>1</v>
      </c>
      <c r="N235" s="21" t="str">
        <f>VLOOKUP(C:C,คำอธิบาย!$A$2:$B$22,2,FALSE)</f>
        <v>10</v>
      </c>
      <c r="O235" s="22" t="str">
        <f>L235&amp;M235&amp;N235&amp;Q235&amp;P235</f>
        <v>g1101321</v>
      </c>
      <c r="P235" s="23" t="s">
        <v>10</v>
      </c>
      <c r="Q235" s="23" t="s">
        <v>464</v>
      </c>
      <c r="R235" s="20"/>
      <c r="S235" s="20"/>
      <c r="T235" s="24">
        <f>F235*S235</f>
        <v>0</v>
      </c>
      <c r="U235" s="20"/>
      <c r="V235" s="24">
        <f>F235*U235</f>
        <v>0</v>
      </c>
    </row>
    <row r="236" spans="1:22" ht="12.75" customHeight="1" x14ac:dyDescent="0.2">
      <c r="A236" s="20" t="s">
        <v>5</v>
      </c>
      <c r="B236" s="20" t="s">
        <v>9</v>
      </c>
      <c r="C236" s="20" t="s">
        <v>43</v>
      </c>
      <c r="D236" s="20" t="s">
        <v>465</v>
      </c>
      <c r="E236" s="20"/>
      <c r="F236" s="20">
        <v>135</v>
      </c>
      <c r="G236" s="20"/>
      <c r="H236" s="20" t="s">
        <v>177</v>
      </c>
      <c r="I236" s="20" t="s">
        <v>132</v>
      </c>
      <c r="J236" s="20"/>
      <c r="K236" s="20"/>
      <c r="L236" s="21" t="str">
        <f>VLOOKUP(A:A,คำอธิบาย!$A$2:$B$22,2,FALSE)</f>
        <v>g</v>
      </c>
      <c r="M236" s="21" t="str">
        <f>VLOOKUP(B:B,คำอธิบาย!$A$2:$B$22,2,FALSE)</f>
        <v>1</v>
      </c>
      <c r="N236" s="21" t="str">
        <f>VLOOKUP(C:C,คำอธิบาย!$A$2:$B$22,2,FALSE)</f>
        <v>10</v>
      </c>
      <c r="O236" s="22" t="str">
        <f>L236&amp;M236&amp;N236&amp;Q236&amp;P236</f>
        <v>g1101331</v>
      </c>
      <c r="P236" s="23" t="s">
        <v>10</v>
      </c>
      <c r="Q236" s="23" t="s">
        <v>466</v>
      </c>
      <c r="R236" s="20"/>
      <c r="S236" s="20"/>
      <c r="T236" s="24">
        <f>F236*S236</f>
        <v>0</v>
      </c>
      <c r="U236" s="20"/>
      <c r="V236" s="24">
        <f>F236*U236</f>
        <v>0</v>
      </c>
    </row>
    <row r="237" spans="1:22" ht="12.75" customHeight="1" x14ac:dyDescent="0.2">
      <c r="A237" s="20" t="s">
        <v>5</v>
      </c>
      <c r="B237" s="20" t="s">
        <v>9</v>
      </c>
      <c r="C237" s="20" t="s">
        <v>43</v>
      </c>
      <c r="D237" s="20" t="s">
        <v>467</v>
      </c>
      <c r="E237" s="20"/>
      <c r="F237" s="20">
        <v>550</v>
      </c>
      <c r="G237" s="20"/>
      <c r="H237" s="20" t="s">
        <v>177</v>
      </c>
      <c r="I237" s="20" t="s">
        <v>132</v>
      </c>
      <c r="J237" s="20"/>
      <c r="K237" s="20"/>
      <c r="L237" s="21" t="str">
        <f>VLOOKUP(A:A,คำอธิบาย!$A$2:$B$22,2,FALSE)</f>
        <v>g</v>
      </c>
      <c r="M237" s="21" t="str">
        <f>VLOOKUP(B:B,คำอธิบาย!$A$2:$B$22,2,FALSE)</f>
        <v>1</v>
      </c>
      <c r="N237" s="21" t="str">
        <f>VLOOKUP(C:C,คำอธิบาย!$A$2:$B$22,2,FALSE)</f>
        <v>10</v>
      </c>
      <c r="O237" s="22" t="str">
        <f>L237&amp;M237&amp;N237&amp;Q237&amp;P237</f>
        <v>g1101341</v>
      </c>
      <c r="P237" s="23" t="s">
        <v>10</v>
      </c>
      <c r="Q237" s="23" t="s">
        <v>468</v>
      </c>
      <c r="R237" s="20"/>
      <c r="S237" s="20"/>
      <c r="T237" s="24">
        <f>F237*S237</f>
        <v>0</v>
      </c>
      <c r="U237" s="20"/>
      <c r="V237" s="24">
        <f>F237*U237</f>
        <v>0</v>
      </c>
    </row>
    <row r="238" spans="1:22" ht="12.75" customHeight="1" x14ac:dyDescent="0.2">
      <c r="A238" s="20" t="s">
        <v>5</v>
      </c>
      <c r="B238" s="20" t="s">
        <v>9</v>
      </c>
      <c r="C238" s="20" t="s">
        <v>43</v>
      </c>
      <c r="D238" s="20" t="s">
        <v>469</v>
      </c>
      <c r="E238" s="20"/>
      <c r="F238" s="20">
        <v>730</v>
      </c>
      <c r="G238" s="20"/>
      <c r="H238" s="20" t="s">
        <v>177</v>
      </c>
      <c r="I238" s="20" t="s">
        <v>132</v>
      </c>
      <c r="J238" s="20"/>
      <c r="K238" s="20"/>
      <c r="L238" s="21" t="str">
        <f>VLOOKUP(A:A,คำอธิบาย!$A$2:$B$22,2,FALSE)</f>
        <v>g</v>
      </c>
      <c r="M238" s="21" t="str">
        <f>VLOOKUP(B:B,คำอธิบาย!$A$2:$B$22,2,FALSE)</f>
        <v>1</v>
      </c>
      <c r="N238" s="21" t="str">
        <f>VLOOKUP(C:C,คำอธิบาย!$A$2:$B$22,2,FALSE)</f>
        <v>10</v>
      </c>
      <c r="O238" s="22" t="str">
        <f>L238&amp;M238&amp;N238&amp;Q238&amp;P238</f>
        <v>g1101351</v>
      </c>
      <c r="P238" s="23" t="s">
        <v>10</v>
      </c>
      <c r="Q238" s="23" t="s">
        <v>470</v>
      </c>
      <c r="R238" s="20"/>
      <c r="S238" s="20"/>
      <c r="T238" s="24">
        <f>F238*S238</f>
        <v>0</v>
      </c>
      <c r="U238" s="20"/>
      <c r="V238" s="24">
        <f>F238*U238</f>
        <v>0</v>
      </c>
    </row>
    <row r="239" spans="1:22" ht="12.75" customHeight="1" x14ac:dyDescent="0.2">
      <c r="A239" s="20" t="s">
        <v>5</v>
      </c>
      <c r="B239" s="20" t="s">
        <v>9</v>
      </c>
      <c r="C239" s="20" t="s">
        <v>43</v>
      </c>
      <c r="D239" s="20" t="s">
        <v>471</v>
      </c>
      <c r="E239" s="20"/>
      <c r="F239" s="20">
        <v>1190</v>
      </c>
      <c r="G239" s="20"/>
      <c r="H239" s="20" t="s">
        <v>177</v>
      </c>
      <c r="I239" s="20" t="s">
        <v>132</v>
      </c>
      <c r="J239" s="20"/>
      <c r="K239" s="20"/>
      <c r="L239" s="21" t="str">
        <f>VLOOKUP(A:A,คำอธิบาย!$A$2:$B$22,2,FALSE)</f>
        <v>g</v>
      </c>
      <c r="M239" s="21" t="str">
        <f>VLOOKUP(B:B,คำอธิบาย!$A$2:$B$22,2,FALSE)</f>
        <v>1</v>
      </c>
      <c r="N239" s="21" t="str">
        <f>VLOOKUP(C:C,คำอธิบาย!$A$2:$B$22,2,FALSE)</f>
        <v>10</v>
      </c>
      <c r="O239" s="22" t="str">
        <f>L239&amp;M239&amp;N239&amp;Q239&amp;P239</f>
        <v>g1101361</v>
      </c>
      <c r="P239" s="23" t="s">
        <v>10</v>
      </c>
      <c r="Q239" s="23" t="s">
        <v>472</v>
      </c>
      <c r="R239" s="20"/>
      <c r="S239" s="20"/>
      <c r="T239" s="24">
        <f>F239*S239</f>
        <v>0</v>
      </c>
      <c r="U239" s="20"/>
      <c r="V239" s="24">
        <f>F239*U239</f>
        <v>0</v>
      </c>
    </row>
    <row r="240" spans="1:22" ht="12.75" customHeight="1" x14ac:dyDescent="0.2">
      <c r="A240" s="20" t="s">
        <v>5</v>
      </c>
      <c r="B240" s="20" t="s">
        <v>12</v>
      </c>
      <c r="C240" s="20" t="s">
        <v>33</v>
      </c>
      <c r="D240" s="20" t="s">
        <v>473</v>
      </c>
      <c r="E240" s="20"/>
      <c r="F240" s="20"/>
      <c r="G240" s="20" t="s">
        <v>474</v>
      </c>
      <c r="H240" s="20" t="s">
        <v>69</v>
      </c>
      <c r="I240" s="20" t="s">
        <v>377</v>
      </c>
      <c r="J240" s="20" t="s">
        <v>475</v>
      </c>
      <c r="K240" s="20">
        <v>120023</v>
      </c>
      <c r="L240" s="21" t="str">
        <f>VLOOKUP(A:A,คำอธิบาย!$A$2:$B$22,2,FALSE)</f>
        <v>g</v>
      </c>
      <c r="M240" s="21" t="str">
        <f>VLOOKUP(B:B,คำอธิบาย!$A$2:$B$22,2,FALSE)</f>
        <v>2</v>
      </c>
      <c r="N240" s="21" t="str">
        <f>VLOOKUP(C:C,คำอธิบาย!$A$2:$B$22,2,FALSE)</f>
        <v>06</v>
      </c>
      <c r="O240" s="22" t="str">
        <f>L240&amp;M240&amp;N240&amp;Q240&amp;P240</f>
        <v>g2060011</v>
      </c>
      <c r="P240" s="23" t="s">
        <v>10</v>
      </c>
      <c r="Q240" s="23" t="s">
        <v>66</v>
      </c>
      <c r="R240" s="20"/>
      <c r="S240" s="20"/>
      <c r="T240" s="24">
        <f>F240*S240</f>
        <v>0</v>
      </c>
      <c r="U240" s="20"/>
      <c r="V240" s="24">
        <f>F240*U240</f>
        <v>0</v>
      </c>
    </row>
    <row r="241" spans="1:22" ht="12.75" customHeight="1" x14ac:dyDescent="0.2">
      <c r="A241" s="20" t="s">
        <v>5</v>
      </c>
      <c r="B241" s="20" t="s">
        <v>12</v>
      </c>
      <c r="C241" s="20" t="s">
        <v>33</v>
      </c>
      <c r="D241" s="20" t="s">
        <v>476</v>
      </c>
      <c r="E241" s="20"/>
      <c r="F241" s="20"/>
      <c r="G241" s="20" t="s">
        <v>474</v>
      </c>
      <c r="H241" s="20" t="s">
        <v>69</v>
      </c>
      <c r="I241" s="20" t="s">
        <v>377</v>
      </c>
      <c r="J241" s="20" t="s">
        <v>477</v>
      </c>
      <c r="K241" s="20">
        <v>120024</v>
      </c>
      <c r="L241" s="21" t="str">
        <f>VLOOKUP(A:A,คำอธิบาย!$A$2:$B$22,2,FALSE)</f>
        <v>g</v>
      </c>
      <c r="M241" s="21" t="str">
        <f>VLOOKUP(B:B,คำอธิบาย!$A$2:$B$22,2,FALSE)</f>
        <v>2</v>
      </c>
      <c r="N241" s="21" t="str">
        <f>VLOOKUP(C:C,คำอธิบาย!$A$2:$B$22,2,FALSE)</f>
        <v>06</v>
      </c>
      <c r="O241" s="22" t="str">
        <f>L241&amp;M241&amp;N241&amp;Q241&amp;P241</f>
        <v>g2060021</v>
      </c>
      <c r="P241" s="23" t="s">
        <v>10</v>
      </c>
      <c r="Q241" s="23" t="s">
        <v>72</v>
      </c>
      <c r="R241" s="20"/>
      <c r="S241" s="20"/>
      <c r="T241" s="24">
        <f>F241*S241</f>
        <v>0</v>
      </c>
      <c r="U241" s="20"/>
      <c r="V241" s="24">
        <f>F241*U241</f>
        <v>0</v>
      </c>
    </row>
    <row r="242" spans="1:22" ht="12.75" customHeight="1" x14ac:dyDescent="0.2">
      <c r="A242" s="20" t="s">
        <v>5</v>
      </c>
      <c r="B242" s="20" t="s">
        <v>12</v>
      </c>
      <c r="C242" s="20" t="s">
        <v>33</v>
      </c>
      <c r="D242" s="20" t="s">
        <v>478</v>
      </c>
      <c r="E242" s="20"/>
      <c r="F242" s="20"/>
      <c r="G242" s="20" t="s">
        <v>479</v>
      </c>
      <c r="H242" s="20" t="s">
        <v>69</v>
      </c>
      <c r="I242" s="20" t="s">
        <v>377</v>
      </c>
      <c r="J242" s="20" t="s">
        <v>480</v>
      </c>
      <c r="K242" s="20">
        <v>120025</v>
      </c>
      <c r="L242" s="21" t="str">
        <f>VLOOKUP(A:A,คำอธิบาย!$A$2:$B$22,2,FALSE)</f>
        <v>g</v>
      </c>
      <c r="M242" s="21" t="str">
        <f>VLOOKUP(B:B,คำอธิบาย!$A$2:$B$22,2,FALSE)</f>
        <v>2</v>
      </c>
      <c r="N242" s="21" t="str">
        <f>VLOOKUP(C:C,คำอธิบาย!$A$2:$B$22,2,FALSE)</f>
        <v>06</v>
      </c>
      <c r="O242" s="22" t="str">
        <f>L242&amp;M242&amp;N242&amp;Q242&amp;P242</f>
        <v>g2060031</v>
      </c>
      <c r="P242" s="23" t="s">
        <v>10</v>
      </c>
      <c r="Q242" s="23" t="s">
        <v>76</v>
      </c>
      <c r="R242" s="20"/>
      <c r="S242" s="20"/>
      <c r="T242" s="24">
        <f>F242*S242</f>
        <v>0</v>
      </c>
      <c r="U242" s="20"/>
      <c r="V242" s="24">
        <f>F242*U242</f>
        <v>0</v>
      </c>
    </row>
    <row r="243" spans="1:22" ht="12.75" customHeight="1" x14ac:dyDescent="0.2">
      <c r="A243" s="20" t="s">
        <v>5</v>
      </c>
      <c r="B243" s="20" t="s">
        <v>12</v>
      </c>
      <c r="C243" s="20" t="s">
        <v>33</v>
      </c>
      <c r="D243" s="20" t="s">
        <v>481</v>
      </c>
      <c r="E243" s="20"/>
      <c r="F243" s="20"/>
      <c r="G243" s="20" t="s">
        <v>482</v>
      </c>
      <c r="H243" s="20" t="s">
        <v>69</v>
      </c>
      <c r="I243" s="20" t="s">
        <v>377</v>
      </c>
      <c r="J243" s="20" t="s">
        <v>483</v>
      </c>
      <c r="K243" s="20">
        <v>120026</v>
      </c>
      <c r="L243" s="21" t="str">
        <f>VLOOKUP(A:A,คำอธิบาย!$A$2:$B$22,2,FALSE)</f>
        <v>g</v>
      </c>
      <c r="M243" s="21" t="str">
        <f>VLOOKUP(B:B,คำอธิบาย!$A$2:$B$22,2,FALSE)</f>
        <v>2</v>
      </c>
      <c r="N243" s="21" t="str">
        <f>VLOOKUP(C:C,คำอธิบาย!$A$2:$B$22,2,FALSE)</f>
        <v>06</v>
      </c>
      <c r="O243" s="22" t="str">
        <f>L243&amp;M243&amp;N243&amp;Q243&amp;P243</f>
        <v>g2060041</v>
      </c>
      <c r="P243" s="23" t="s">
        <v>10</v>
      </c>
      <c r="Q243" s="23" t="s">
        <v>79</v>
      </c>
      <c r="R243" s="20"/>
      <c r="S243" s="20"/>
      <c r="T243" s="24">
        <f>F243*S243</f>
        <v>0</v>
      </c>
      <c r="U243" s="20"/>
      <c r="V243" s="24">
        <f>F243*U243</f>
        <v>0</v>
      </c>
    </row>
    <row r="244" spans="1:22" ht="12.75" customHeight="1" x14ac:dyDescent="0.2">
      <c r="A244" s="20" t="s">
        <v>5</v>
      </c>
      <c r="B244" s="20" t="s">
        <v>12</v>
      </c>
      <c r="C244" s="20" t="s">
        <v>33</v>
      </c>
      <c r="D244" s="20" t="s">
        <v>484</v>
      </c>
      <c r="E244" s="20"/>
      <c r="F244" s="20"/>
      <c r="G244" s="20" t="s">
        <v>485</v>
      </c>
      <c r="H244" s="20" t="s">
        <v>69</v>
      </c>
      <c r="I244" s="20" t="s">
        <v>377</v>
      </c>
      <c r="J244" s="20" t="s">
        <v>486</v>
      </c>
      <c r="K244" s="20">
        <v>120027</v>
      </c>
      <c r="L244" s="21" t="str">
        <f>VLOOKUP(A:A,คำอธิบาย!$A$2:$B$22,2,FALSE)</f>
        <v>g</v>
      </c>
      <c r="M244" s="21" t="str">
        <f>VLOOKUP(B:B,คำอธิบาย!$A$2:$B$22,2,FALSE)</f>
        <v>2</v>
      </c>
      <c r="N244" s="21" t="str">
        <f>VLOOKUP(C:C,คำอธิบาย!$A$2:$B$22,2,FALSE)</f>
        <v>06</v>
      </c>
      <c r="O244" s="22" t="str">
        <f>L244&amp;M244&amp;N244&amp;Q244&amp;P244</f>
        <v>g2060051</v>
      </c>
      <c r="P244" s="23" t="s">
        <v>10</v>
      </c>
      <c r="Q244" s="23" t="s">
        <v>81</v>
      </c>
      <c r="R244" s="20"/>
      <c r="S244" s="20"/>
      <c r="T244" s="24">
        <f>F244*S244</f>
        <v>0</v>
      </c>
      <c r="U244" s="20"/>
      <c r="V244" s="24">
        <f>F244*U244</f>
        <v>0</v>
      </c>
    </row>
    <row r="245" spans="1:22" ht="12.75" customHeight="1" x14ac:dyDescent="0.2">
      <c r="A245" s="20" t="s">
        <v>5</v>
      </c>
      <c r="B245" s="20" t="s">
        <v>12</v>
      </c>
      <c r="C245" s="20" t="s">
        <v>33</v>
      </c>
      <c r="D245" s="20" t="s">
        <v>487</v>
      </c>
      <c r="E245" s="20"/>
      <c r="F245" s="20"/>
      <c r="G245" s="20" t="s">
        <v>488</v>
      </c>
      <c r="H245" s="20" t="s">
        <v>69</v>
      </c>
      <c r="I245" s="20" t="s">
        <v>377</v>
      </c>
      <c r="J245" s="20" t="s">
        <v>489</v>
      </c>
      <c r="K245" s="20">
        <v>120028</v>
      </c>
      <c r="L245" s="21" t="str">
        <f>VLOOKUP(A:A,คำอธิบาย!$A$2:$B$22,2,FALSE)</f>
        <v>g</v>
      </c>
      <c r="M245" s="21" t="str">
        <f>VLOOKUP(B:B,คำอธิบาย!$A$2:$B$22,2,FALSE)</f>
        <v>2</v>
      </c>
      <c r="N245" s="21" t="str">
        <f>VLOOKUP(C:C,คำอธิบาย!$A$2:$B$22,2,FALSE)</f>
        <v>06</v>
      </c>
      <c r="O245" s="22" t="str">
        <f>L245&amp;M245&amp;N245&amp;Q245&amp;P245</f>
        <v>g2060061</v>
      </c>
      <c r="P245" s="23" t="s">
        <v>10</v>
      </c>
      <c r="Q245" s="23" t="s">
        <v>83</v>
      </c>
      <c r="R245" s="20"/>
      <c r="S245" s="20"/>
      <c r="T245" s="24">
        <f>F245*S245</f>
        <v>0</v>
      </c>
      <c r="U245" s="20"/>
      <c r="V245" s="24">
        <f>F245*U245</f>
        <v>0</v>
      </c>
    </row>
    <row r="246" spans="1:22" ht="12.75" customHeight="1" x14ac:dyDescent="0.2">
      <c r="A246" s="20" t="s">
        <v>5</v>
      </c>
      <c r="B246" s="20" t="s">
        <v>12</v>
      </c>
      <c r="C246" s="20" t="s">
        <v>33</v>
      </c>
      <c r="D246" s="20" t="s">
        <v>490</v>
      </c>
      <c r="E246" s="20"/>
      <c r="F246" s="20"/>
      <c r="G246" s="20" t="s">
        <v>488</v>
      </c>
      <c r="H246" s="20" t="s">
        <v>69</v>
      </c>
      <c r="I246" s="20" t="s">
        <v>377</v>
      </c>
      <c r="J246" s="20" t="s">
        <v>491</v>
      </c>
      <c r="K246" s="20">
        <v>120029</v>
      </c>
      <c r="L246" s="21" t="str">
        <f>VLOOKUP(A:A,คำอธิบาย!$A$2:$B$22,2,FALSE)</f>
        <v>g</v>
      </c>
      <c r="M246" s="21" t="str">
        <f>VLOOKUP(B:B,คำอธิบาย!$A$2:$B$22,2,FALSE)</f>
        <v>2</v>
      </c>
      <c r="N246" s="21" t="str">
        <f>VLOOKUP(C:C,คำอธิบาย!$A$2:$B$22,2,FALSE)</f>
        <v>06</v>
      </c>
      <c r="O246" s="22" t="str">
        <f>L246&amp;M246&amp;N246&amp;Q246&amp;P246</f>
        <v>g2060071</v>
      </c>
      <c r="P246" s="23" t="s">
        <v>10</v>
      </c>
      <c r="Q246" s="23" t="s">
        <v>85</v>
      </c>
      <c r="R246" s="20"/>
      <c r="S246" s="20"/>
      <c r="T246" s="24">
        <f>F246*S246</f>
        <v>0</v>
      </c>
      <c r="U246" s="20"/>
      <c r="V246" s="24">
        <f>F246*U246</f>
        <v>0</v>
      </c>
    </row>
    <row r="247" spans="1:22" ht="12.75" customHeight="1" x14ac:dyDescent="0.2">
      <c r="A247" s="20" t="s">
        <v>5</v>
      </c>
      <c r="B247" s="20" t="s">
        <v>12</v>
      </c>
      <c r="C247" s="20" t="s">
        <v>33</v>
      </c>
      <c r="D247" s="20" t="s">
        <v>492</v>
      </c>
      <c r="E247" s="20"/>
      <c r="F247" s="20"/>
      <c r="G247" s="20" t="s">
        <v>488</v>
      </c>
      <c r="H247" s="20" t="s">
        <v>69</v>
      </c>
      <c r="I247" s="20" t="s">
        <v>377</v>
      </c>
      <c r="J247" s="20" t="s">
        <v>493</v>
      </c>
      <c r="K247" s="20">
        <v>120030</v>
      </c>
      <c r="L247" s="21" t="str">
        <f>VLOOKUP(A:A,คำอธิบาย!$A$2:$B$22,2,FALSE)</f>
        <v>g</v>
      </c>
      <c r="M247" s="21" t="str">
        <f>VLOOKUP(B:B,คำอธิบาย!$A$2:$B$22,2,FALSE)</f>
        <v>2</v>
      </c>
      <c r="N247" s="21" t="str">
        <f>VLOOKUP(C:C,คำอธิบาย!$A$2:$B$22,2,FALSE)</f>
        <v>06</v>
      </c>
      <c r="O247" s="22" t="str">
        <f>L247&amp;M247&amp;N247&amp;Q247&amp;P247</f>
        <v>g2060081</v>
      </c>
      <c r="P247" s="23" t="s">
        <v>10</v>
      </c>
      <c r="Q247" s="23" t="s">
        <v>87</v>
      </c>
      <c r="R247" s="20"/>
      <c r="S247" s="20"/>
      <c r="T247" s="24">
        <f>F247*S247</f>
        <v>0</v>
      </c>
      <c r="U247" s="20"/>
      <c r="V247" s="24">
        <f>F247*U247</f>
        <v>0</v>
      </c>
    </row>
    <row r="248" spans="1:22" ht="12.75" customHeight="1" x14ac:dyDescent="0.2">
      <c r="A248" s="20" t="s">
        <v>5</v>
      </c>
      <c r="B248" s="20" t="s">
        <v>12</v>
      </c>
      <c r="C248" s="20" t="s">
        <v>33</v>
      </c>
      <c r="D248" s="20" t="s">
        <v>494</v>
      </c>
      <c r="E248" s="20"/>
      <c r="F248" s="20"/>
      <c r="G248" s="20" t="s">
        <v>488</v>
      </c>
      <c r="H248" s="20" t="s">
        <v>69</v>
      </c>
      <c r="I248" s="20" t="s">
        <v>377</v>
      </c>
      <c r="J248" s="20" t="s">
        <v>495</v>
      </c>
      <c r="K248" s="20">
        <v>120031</v>
      </c>
      <c r="L248" s="21" t="str">
        <f>VLOOKUP(A:A,คำอธิบาย!$A$2:$B$22,2,FALSE)</f>
        <v>g</v>
      </c>
      <c r="M248" s="21" t="str">
        <f>VLOOKUP(B:B,คำอธิบาย!$A$2:$B$22,2,FALSE)</f>
        <v>2</v>
      </c>
      <c r="N248" s="21" t="str">
        <f>VLOOKUP(C:C,คำอธิบาย!$A$2:$B$22,2,FALSE)</f>
        <v>06</v>
      </c>
      <c r="O248" s="22" t="str">
        <f>L248&amp;M248&amp;N248&amp;Q248&amp;P248</f>
        <v>g2060091</v>
      </c>
      <c r="P248" s="23" t="s">
        <v>10</v>
      </c>
      <c r="Q248" s="23" t="s">
        <v>89</v>
      </c>
      <c r="R248" s="20"/>
      <c r="S248" s="20"/>
      <c r="T248" s="24">
        <f>F248*S248</f>
        <v>0</v>
      </c>
      <c r="U248" s="20"/>
      <c r="V248" s="24">
        <f>F248*U248</f>
        <v>0</v>
      </c>
    </row>
    <row r="249" spans="1:22" ht="12.75" customHeight="1" x14ac:dyDescent="0.2">
      <c r="A249" s="20" t="s">
        <v>5</v>
      </c>
      <c r="B249" s="20" t="s">
        <v>12</v>
      </c>
      <c r="C249" s="20" t="s">
        <v>33</v>
      </c>
      <c r="D249" s="20" t="s">
        <v>496</v>
      </c>
      <c r="E249" s="20"/>
      <c r="F249" s="20"/>
      <c r="G249" s="20" t="s">
        <v>488</v>
      </c>
      <c r="H249" s="20" t="s">
        <v>69</v>
      </c>
      <c r="I249" s="20" t="s">
        <v>377</v>
      </c>
      <c r="J249" s="20" t="s">
        <v>497</v>
      </c>
      <c r="K249" s="20">
        <v>120032</v>
      </c>
      <c r="L249" s="21" t="str">
        <f>VLOOKUP(A:A,คำอธิบาย!$A$2:$B$22,2,FALSE)</f>
        <v>g</v>
      </c>
      <c r="M249" s="21" t="str">
        <f>VLOOKUP(B:B,คำอธิบาย!$A$2:$B$22,2,FALSE)</f>
        <v>2</v>
      </c>
      <c r="N249" s="21" t="str">
        <f>VLOOKUP(C:C,คำอธิบาย!$A$2:$B$22,2,FALSE)</f>
        <v>06</v>
      </c>
      <c r="O249" s="22" t="str">
        <f>L249&amp;M249&amp;N249&amp;Q249&amp;P249</f>
        <v>g2060101</v>
      </c>
      <c r="P249" s="23" t="s">
        <v>10</v>
      </c>
      <c r="Q249" s="23" t="s">
        <v>91</v>
      </c>
      <c r="R249" s="20"/>
      <c r="S249" s="20"/>
      <c r="T249" s="24">
        <f>F249*S249</f>
        <v>0</v>
      </c>
      <c r="U249" s="20"/>
      <c r="V249" s="24">
        <f>F249*U249</f>
        <v>0</v>
      </c>
    </row>
    <row r="250" spans="1:22" ht="12.75" customHeight="1" x14ac:dyDescent="0.2">
      <c r="A250" s="20" t="s">
        <v>5</v>
      </c>
      <c r="B250" s="20" t="s">
        <v>12</v>
      </c>
      <c r="C250" s="20" t="s">
        <v>33</v>
      </c>
      <c r="D250" s="20" t="s">
        <v>498</v>
      </c>
      <c r="E250" s="20"/>
      <c r="F250" s="20">
        <v>560</v>
      </c>
      <c r="G250" s="20" t="s">
        <v>499</v>
      </c>
      <c r="H250" s="20" t="s">
        <v>500</v>
      </c>
      <c r="I250" s="20" t="s">
        <v>501</v>
      </c>
      <c r="J250" s="20" t="s">
        <v>502</v>
      </c>
      <c r="K250" s="20">
        <v>120034</v>
      </c>
      <c r="L250" s="21" t="str">
        <f>VLOOKUP(A:A,คำอธิบาย!$A$2:$B$22,2,FALSE)</f>
        <v>g</v>
      </c>
      <c r="M250" s="21" t="str">
        <f>VLOOKUP(B:B,คำอธิบาย!$A$2:$B$22,2,FALSE)</f>
        <v>2</v>
      </c>
      <c r="N250" s="21" t="str">
        <f>VLOOKUP(C:C,คำอธิบาย!$A$2:$B$22,2,FALSE)</f>
        <v>06</v>
      </c>
      <c r="O250" s="22" t="str">
        <f>L250&amp;M250&amp;N250&amp;Q250&amp;P250</f>
        <v>g2060111</v>
      </c>
      <c r="P250" s="23" t="s">
        <v>10</v>
      </c>
      <c r="Q250" s="23" t="s">
        <v>94</v>
      </c>
      <c r="R250" s="20"/>
      <c r="S250" s="20"/>
      <c r="T250" s="24">
        <f>F250*S250</f>
        <v>0</v>
      </c>
      <c r="U250" s="20"/>
      <c r="V250" s="24">
        <f>F250*U250</f>
        <v>0</v>
      </c>
    </row>
    <row r="251" spans="1:22" ht="12.75" customHeight="1" x14ac:dyDescent="0.2">
      <c r="A251" s="20" t="s">
        <v>5</v>
      </c>
      <c r="B251" s="20" t="s">
        <v>12</v>
      </c>
      <c r="C251" s="20" t="s">
        <v>33</v>
      </c>
      <c r="D251" s="20" t="s">
        <v>503</v>
      </c>
      <c r="E251" s="20"/>
      <c r="F251" s="20">
        <v>600</v>
      </c>
      <c r="G251" s="20" t="s">
        <v>499</v>
      </c>
      <c r="H251" s="20" t="s">
        <v>504</v>
      </c>
      <c r="I251" s="20" t="s">
        <v>501</v>
      </c>
      <c r="J251" s="20" t="s">
        <v>505</v>
      </c>
      <c r="K251" s="20">
        <v>130002</v>
      </c>
      <c r="L251" s="21" t="str">
        <f>VLOOKUP(A:A,คำอธิบาย!$A$2:$B$22,2,FALSE)</f>
        <v>g</v>
      </c>
      <c r="M251" s="21" t="str">
        <f>VLOOKUP(B:B,คำอธิบาย!$A$2:$B$22,2,FALSE)</f>
        <v>2</v>
      </c>
      <c r="N251" s="21" t="str">
        <f>VLOOKUP(C:C,คำอธิบาย!$A$2:$B$22,2,FALSE)</f>
        <v>06</v>
      </c>
      <c r="O251" s="22" t="str">
        <f>L251&amp;M251&amp;N251&amp;Q251&amp;P251</f>
        <v>g2060121</v>
      </c>
      <c r="P251" s="23" t="s">
        <v>10</v>
      </c>
      <c r="Q251" s="23" t="s">
        <v>97</v>
      </c>
      <c r="R251" s="20"/>
      <c r="S251" s="20"/>
      <c r="T251" s="24">
        <f>F251*S251</f>
        <v>0</v>
      </c>
      <c r="U251" s="20"/>
      <c r="V251" s="24">
        <f>F251*U251</f>
        <v>0</v>
      </c>
    </row>
    <row r="252" spans="1:22" ht="12.75" customHeight="1" x14ac:dyDescent="0.2">
      <c r="A252" s="20" t="s">
        <v>5</v>
      </c>
      <c r="B252" s="20" t="s">
        <v>12</v>
      </c>
      <c r="C252" s="20" t="s">
        <v>33</v>
      </c>
      <c r="D252" s="20" t="s">
        <v>506</v>
      </c>
      <c r="E252" s="20"/>
      <c r="F252" s="20">
        <v>600</v>
      </c>
      <c r="G252" s="20" t="s">
        <v>499</v>
      </c>
      <c r="H252" s="20" t="s">
        <v>504</v>
      </c>
      <c r="I252" s="20" t="s">
        <v>501</v>
      </c>
      <c r="J252" s="20" t="s">
        <v>507</v>
      </c>
      <c r="K252" s="20">
        <v>130003</v>
      </c>
      <c r="L252" s="21" t="str">
        <f>VLOOKUP(A:A,คำอธิบาย!$A$2:$B$22,2,FALSE)</f>
        <v>g</v>
      </c>
      <c r="M252" s="21" t="str">
        <f>VLOOKUP(B:B,คำอธิบาย!$A$2:$B$22,2,FALSE)</f>
        <v>2</v>
      </c>
      <c r="N252" s="21" t="str">
        <f>VLOOKUP(C:C,คำอธิบาย!$A$2:$B$22,2,FALSE)</f>
        <v>06</v>
      </c>
      <c r="O252" s="22" t="str">
        <f>L252&amp;M252&amp;N252&amp;Q252&amp;P252</f>
        <v>g2060131</v>
      </c>
      <c r="P252" s="23" t="s">
        <v>10</v>
      </c>
      <c r="Q252" s="23" t="s">
        <v>100</v>
      </c>
      <c r="R252" s="20"/>
      <c r="S252" s="20"/>
      <c r="T252" s="24">
        <f>F252*S252</f>
        <v>0</v>
      </c>
      <c r="U252" s="20"/>
      <c r="V252" s="24">
        <f>F252*U252</f>
        <v>0</v>
      </c>
    </row>
    <row r="253" spans="1:22" ht="12.75" customHeight="1" x14ac:dyDescent="0.2">
      <c r="A253" s="20" t="s">
        <v>5</v>
      </c>
      <c r="B253" s="20" t="s">
        <v>12</v>
      </c>
      <c r="C253" s="20" t="s">
        <v>33</v>
      </c>
      <c r="D253" s="20" t="s">
        <v>508</v>
      </c>
      <c r="E253" s="20"/>
      <c r="F253" s="20">
        <v>600</v>
      </c>
      <c r="G253" s="20" t="s">
        <v>499</v>
      </c>
      <c r="H253" s="20" t="s">
        <v>504</v>
      </c>
      <c r="I253" s="20" t="s">
        <v>501</v>
      </c>
      <c r="J253" s="20" t="s">
        <v>509</v>
      </c>
      <c r="K253" s="20">
        <v>130004</v>
      </c>
      <c r="L253" s="21" t="str">
        <f>VLOOKUP(A:A,คำอธิบาย!$A$2:$B$22,2,FALSE)</f>
        <v>g</v>
      </c>
      <c r="M253" s="21" t="str">
        <f>VLOOKUP(B:B,คำอธิบาย!$A$2:$B$22,2,FALSE)</f>
        <v>2</v>
      </c>
      <c r="N253" s="21" t="str">
        <f>VLOOKUP(C:C,คำอธิบาย!$A$2:$B$22,2,FALSE)</f>
        <v>06</v>
      </c>
      <c r="O253" s="22" t="str">
        <f>L253&amp;M253&amp;N253&amp;Q253&amp;P253</f>
        <v>g2060141</v>
      </c>
      <c r="P253" s="23" t="s">
        <v>10</v>
      </c>
      <c r="Q253" s="23" t="s">
        <v>102</v>
      </c>
      <c r="R253" s="20"/>
      <c r="S253" s="20"/>
      <c r="T253" s="24">
        <f>F253*S253</f>
        <v>0</v>
      </c>
      <c r="U253" s="20"/>
      <c r="V253" s="24">
        <f>F253*U253</f>
        <v>0</v>
      </c>
    </row>
    <row r="254" spans="1:22" ht="12.75" customHeight="1" x14ac:dyDescent="0.2">
      <c r="A254" s="20" t="s">
        <v>5</v>
      </c>
      <c r="B254" s="20" t="s">
        <v>12</v>
      </c>
      <c r="C254" s="20" t="s">
        <v>35</v>
      </c>
      <c r="D254" s="20" t="s">
        <v>510</v>
      </c>
      <c r="E254" s="20"/>
      <c r="F254" s="20"/>
      <c r="G254" s="20">
        <v>750</v>
      </c>
      <c r="H254" s="20"/>
      <c r="I254" s="20"/>
      <c r="J254" s="20"/>
      <c r="K254" s="20"/>
      <c r="L254" s="21" t="str">
        <f>VLOOKUP(A:A,คำอธิบาย!$A$2:$B$22,2,FALSE)</f>
        <v>g</v>
      </c>
      <c r="M254" s="21" t="str">
        <f>VLOOKUP(B:B,คำอธิบาย!$A$2:$B$22,2,FALSE)</f>
        <v>2</v>
      </c>
      <c r="N254" s="21" t="str">
        <f>VLOOKUP(C:C,คำอธิบาย!$A$2:$B$22,2,FALSE)</f>
        <v>07</v>
      </c>
      <c r="O254" s="22" t="str">
        <f>L254&amp;M254&amp;N254&amp;Q254&amp;P254</f>
        <v>g2070011</v>
      </c>
      <c r="P254" s="23" t="s">
        <v>10</v>
      </c>
      <c r="Q254" s="23" t="s">
        <v>66</v>
      </c>
      <c r="R254" s="20"/>
      <c r="S254" s="20"/>
      <c r="T254" s="24">
        <f>F254*S254</f>
        <v>0</v>
      </c>
      <c r="U254" s="20"/>
      <c r="V254" s="24">
        <f>F254*U254</f>
        <v>0</v>
      </c>
    </row>
    <row r="255" spans="1:22" ht="12.75" customHeight="1" x14ac:dyDescent="0.2">
      <c r="A255" s="20" t="s">
        <v>5</v>
      </c>
      <c r="B255" s="20" t="s">
        <v>12</v>
      </c>
      <c r="C255" s="20" t="s">
        <v>35</v>
      </c>
      <c r="D255" s="20" t="s">
        <v>511</v>
      </c>
      <c r="E255" s="20"/>
      <c r="F255" s="20"/>
      <c r="G255" s="20">
        <v>750</v>
      </c>
      <c r="H255" s="20"/>
      <c r="I255" s="20"/>
      <c r="J255" s="20"/>
      <c r="K255" s="20"/>
      <c r="L255" s="21" t="str">
        <f>VLOOKUP(A:A,คำอธิบาย!$A$2:$B$22,2,FALSE)</f>
        <v>g</v>
      </c>
      <c r="M255" s="21" t="str">
        <f>VLOOKUP(B:B,คำอธิบาย!$A$2:$B$22,2,FALSE)</f>
        <v>2</v>
      </c>
      <c r="N255" s="21" t="str">
        <f>VLOOKUP(C:C,คำอธิบาย!$A$2:$B$22,2,FALSE)</f>
        <v>07</v>
      </c>
      <c r="O255" s="22" t="str">
        <f>L255&amp;M255&amp;N255&amp;Q255&amp;P255</f>
        <v>g2070021</v>
      </c>
      <c r="P255" s="23" t="s">
        <v>10</v>
      </c>
      <c r="Q255" s="23" t="s">
        <v>72</v>
      </c>
      <c r="R255" s="20"/>
      <c r="S255" s="20"/>
      <c r="T255" s="24">
        <f>F255*S255</f>
        <v>0</v>
      </c>
      <c r="U255" s="20"/>
      <c r="V255" s="24">
        <f>F255*U255</f>
        <v>0</v>
      </c>
    </row>
    <row r="256" spans="1:22" ht="12.75" customHeight="1" x14ac:dyDescent="0.2">
      <c r="A256" s="20" t="s">
        <v>5</v>
      </c>
      <c r="B256" s="20" t="s">
        <v>12</v>
      </c>
      <c r="C256" s="20" t="s">
        <v>35</v>
      </c>
      <c r="D256" s="20" t="s">
        <v>512</v>
      </c>
      <c r="E256" s="20"/>
      <c r="F256" s="20"/>
      <c r="G256" s="20">
        <v>750</v>
      </c>
      <c r="H256" s="20"/>
      <c r="I256" s="20"/>
      <c r="J256" s="20"/>
      <c r="K256" s="20"/>
      <c r="L256" s="21" t="str">
        <f>VLOOKUP(A:A,คำอธิบาย!$A$2:$B$22,2,FALSE)</f>
        <v>g</v>
      </c>
      <c r="M256" s="21" t="str">
        <f>VLOOKUP(B:B,คำอธิบาย!$A$2:$B$22,2,FALSE)</f>
        <v>2</v>
      </c>
      <c r="N256" s="21" t="str">
        <f>VLOOKUP(C:C,คำอธิบาย!$A$2:$B$22,2,FALSE)</f>
        <v>07</v>
      </c>
      <c r="O256" s="22" t="str">
        <f>L256&amp;M256&amp;N256&amp;Q256&amp;P256</f>
        <v>g2070031</v>
      </c>
      <c r="P256" s="23" t="s">
        <v>10</v>
      </c>
      <c r="Q256" s="23" t="s">
        <v>76</v>
      </c>
      <c r="R256" s="20"/>
      <c r="S256" s="20"/>
      <c r="T256" s="24">
        <f>F256*S256</f>
        <v>0</v>
      </c>
      <c r="U256" s="20"/>
      <c r="V256" s="24">
        <f>F256*U256</f>
        <v>0</v>
      </c>
    </row>
    <row r="257" spans="1:22" ht="12.75" customHeight="1" x14ac:dyDescent="0.2">
      <c r="A257" s="20" t="s">
        <v>5</v>
      </c>
      <c r="B257" s="20" t="s">
        <v>12</v>
      </c>
      <c r="C257" s="20" t="s">
        <v>35</v>
      </c>
      <c r="D257" s="20" t="s">
        <v>513</v>
      </c>
      <c r="E257" s="20"/>
      <c r="F257" s="20"/>
      <c r="G257" s="20">
        <v>750</v>
      </c>
      <c r="H257" s="20"/>
      <c r="I257" s="20"/>
      <c r="J257" s="20"/>
      <c r="K257" s="20"/>
      <c r="L257" s="21" t="str">
        <f>VLOOKUP(A:A,คำอธิบาย!$A$2:$B$22,2,FALSE)</f>
        <v>g</v>
      </c>
      <c r="M257" s="21" t="str">
        <f>VLOOKUP(B:B,คำอธิบาย!$A$2:$B$22,2,FALSE)</f>
        <v>2</v>
      </c>
      <c r="N257" s="21" t="str">
        <f>VLOOKUP(C:C,คำอธิบาย!$A$2:$B$22,2,FALSE)</f>
        <v>07</v>
      </c>
      <c r="O257" s="22" t="str">
        <f>L257&amp;M257&amp;N257&amp;Q257&amp;P257</f>
        <v>g2070041</v>
      </c>
      <c r="P257" s="23" t="s">
        <v>10</v>
      </c>
      <c r="Q257" s="23" t="s">
        <v>79</v>
      </c>
      <c r="R257" s="20"/>
      <c r="S257" s="20"/>
      <c r="T257" s="24">
        <f>F257*S257</f>
        <v>0</v>
      </c>
      <c r="U257" s="20"/>
      <c r="V257" s="24">
        <f>F257*U257</f>
        <v>0</v>
      </c>
    </row>
    <row r="258" spans="1:22" ht="12.75" customHeight="1" x14ac:dyDescent="0.2">
      <c r="A258" s="20" t="s">
        <v>5</v>
      </c>
      <c r="B258" s="20" t="s">
        <v>12</v>
      </c>
      <c r="C258" s="20" t="s">
        <v>37</v>
      </c>
      <c r="D258" s="20" t="s">
        <v>514</v>
      </c>
      <c r="E258" s="20"/>
      <c r="F258" s="20"/>
      <c r="G258" s="20"/>
      <c r="H258" s="20"/>
      <c r="I258" s="20" t="s">
        <v>213</v>
      </c>
      <c r="J258" s="20"/>
      <c r="K258" s="20">
        <v>940022</v>
      </c>
      <c r="L258" s="21" t="str">
        <f>VLOOKUP(A:A,คำอธิบาย!$A$2:$B$22,2,FALSE)</f>
        <v>g</v>
      </c>
      <c r="M258" s="21" t="str">
        <f>VLOOKUP(B:B,คำอธิบาย!$A$2:$B$22,2,FALSE)</f>
        <v>2</v>
      </c>
      <c r="N258" s="21" t="str">
        <f>VLOOKUP(C:C,คำอธิบาย!$A$2:$B$22,2,FALSE)</f>
        <v>08</v>
      </c>
      <c r="O258" s="22" t="str">
        <f>L258&amp;M258&amp;N258&amp;Q258&amp;P258</f>
        <v>g2080011</v>
      </c>
      <c r="P258" s="23" t="s">
        <v>10</v>
      </c>
      <c r="Q258" s="23" t="s">
        <v>66</v>
      </c>
      <c r="R258" s="20"/>
      <c r="S258" s="20"/>
      <c r="T258" s="24">
        <f>F258*S258</f>
        <v>0</v>
      </c>
      <c r="U258" s="20"/>
      <c r="V258" s="24">
        <f>F258*U258</f>
        <v>0</v>
      </c>
    </row>
    <row r="259" spans="1:22" ht="12.75" customHeight="1" x14ac:dyDescent="0.2">
      <c r="A259" s="20" t="s">
        <v>5</v>
      </c>
      <c r="B259" s="20" t="s">
        <v>12</v>
      </c>
      <c r="C259" s="20" t="s">
        <v>37</v>
      </c>
      <c r="D259" s="20" t="s">
        <v>515</v>
      </c>
      <c r="E259" s="20"/>
      <c r="F259" s="20"/>
      <c r="G259" s="20"/>
      <c r="H259" s="20"/>
      <c r="I259" s="20" t="s">
        <v>213</v>
      </c>
      <c r="J259" s="20"/>
      <c r="K259" s="20">
        <v>940023</v>
      </c>
      <c r="L259" s="21" t="str">
        <f>VLOOKUP(A:A,คำอธิบาย!$A$2:$B$22,2,FALSE)</f>
        <v>g</v>
      </c>
      <c r="M259" s="21" t="str">
        <f>VLOOKUP(B:B,คำอธิบาย!$A$2:$B$22,2,FALSE)</f>
        <v>2</v>
      </c>
      <c r="N259" s="21" t="str">
        <f>VLOOKUP(C:C,คำอธิบาย!$A$2:$B$22,2,FALSE)</f>
        <v>08</v>
      </c>
      <c r="O259" s="22" t="str">
        <f>L259&amp;M259&amp;N259&amp;Q259&amp;P259</f>
        <v>g2080021</v>
      </c>
      <c r="P259" s="23" t="s">
        <v>10</v>
      </c>
      <c r="Q259" s="23" t="s">
        <v>72</v>
      </c>
      <c r="R259" s="20"/>
      <c r="S259" s="20"/>
      <c r="T259" s="24">
        <f>F259*S259</f>
        <v>0</v>
      </c>
      <c r="U259" s="20"/>
      <c r="V259" s="24">
        <f>F259*U259</f>
        <v>0</v>
      </c>
    </row>
    <row r="260" spans="1:22" ht="12.75" customHeight="1" x14ac:dyDescent="0.2">
      <c r="A260" s="20" t="s">
        <v>5</v>
      </c>
      <c r="B260" s="20" t="s">
        <v>12</v>
      </c>
      <c r="C260" s="20" t="s">
        <v>37</v>
      </c>
      <c r="D260" s="20" t="s">
        <v>516</v>
      </c>
      <c r="E260" s="20"/>
      <c r="F260" s="20"/>
      <c r="G260" s="20"/>
      <c r="H260" s="20"/>
      <c r="I260" s="20" t="s">
        <v>213</v>
      </c>
      <c r="J260" s="20"/>
      <c r="K260" s="20">
        <v>940024</v>
      </c>
      <c r="L260" s="21" t="str">
        <f>VLOOKUP(A:A,คำอธิบาย!$A$2:$B$22,2,FALSE)</f>
        <v>g</v>
      </c>
      <c r="M260" s="21" t="str">
        <f>VLOOKUP(B:B,คำอธิบาย!$A$2:$B$22,2,FALSE)</f>
        <v>2</v>
      </c>
      <c r="N260" s="21" t="str">
        <f>VLOOKUP(C:C,คำอธิบาย!$A$2:$B$22,2,FALSE)</f>
        <v>08</v>
      </c>
      <c r="O260" s="22" t="str">
        <f>L260&amp;M260&amp;N260&amp;Q260&amp;P260</f>
        <v>g2080031</v>
      </c>
      <c r="P260" s="23" t="s">
        <v>10</v>
      </c>
      <c r="Q260" s="23" t="s">
        <v>76</v>
      </c>
      <c r="R260" s="20"/>
      <c r="S260" s="20"/>
      <c r="T260" s="24">
        <f>F260*S260</f>
        <v>0</v>
      </c>
      <c r="U260" s="20"/>
      <c r="V260" s="24">
        <f>F260*U260</f>
        <v>0</v>
      </c>
    </row>
    <row r="261" spans="1:22" ht="12.75" customHeight="1" x14ac:dyDescent="0.2">
      <c r="A261" s="20" t="s">
        <v>5</v>
      </c>
      <c r="B261" s="20" t="s">
        <v>12</v>
      </c>
      <c r="C261" s="20" t="s">
        <v>37</v>
      </c>
      <c r="D261" s="20" t="s">
        <v>517</v>
      </c>
      <c r="E261" s="20"/>
      <c r="F261" s="20"/>
      <c r="G261" s="20"/>
      <c r="H261" s="20"/>
      <c r="I261" s="20" t="s">
        <v>213</v>
      </c>
      <c r="J261" s="20"/>
      <c r="K261" s="20">
        <v>940025</v>
      </c>
      <c r="L261" s="21" t="str">
        <f>VLOOKUP(A:A,คำอธิบาย!$A$2:$B$22,2,FALSE)</f>
        <v>g</v>
      </c>
      <c r="M261" s="21" t="str">
        <f>VLOOKUP(B:B,คำอธิบาย!$A$2:$B$22,2,FALSE)</f>
        <v>2</v>
      </c>
      <c r="N261" s="21" t="str">
        <f>VLOOKUP(C:C,คำอธิบาย!$A$2:$B$22,2,FALSE)</f>
        <v>08</v>
      </c>
      <c r="O261" s="22" t="str">
        <f>L261&amp;M261&amp;N261&amp;Q261&amp;P261</f>
        <v>g2080041</v>
      </c>
      <c r="P261" s="23" t="s">
        <v>10</v>
      </c>
      <c r="Q261" s="23" t="s">
        <v>79</v>
      </c>
      <c r="R261" s="20"/>
      <c r="S261" s="20"/>
      <c r="T261" s="24">
        <f>F261*S261</f>
        <v>0</v>
      </c>
      <c r="U261" s="20"/>
      <c r="V261" s="24">
        <f>F261*U261</f>
        <v>0</v>
      </c>
    </row>
    <row r="262" spans="1:22" ht="12.75" customHeight="1" x14ac:dyDescent="0.2">
      <c r="A262" s="20" t="s">
        <v>5</v>
      </c>
      <c r="B262" s="20" t="s">
        <v>12</v>
      </c>
      <c r="C262" s="20" t="s">
        <v>37</v>
      </c>
      <c r="D262" s="20" t="s">
        <v>518</v>
      </c>
      <c r="E262" s="20"/>
      <c r="F262" s="20"/>
      <c r="G262" s="20"/>
      <c r="H262" s="20"/>
      <c r="I262" s="20" t="s">
        <v>213</v>
      </c>
      <c r="J262" s="20"/>
      <c r="K262" s="20">
        <v>940026</v>
      </c>
      <c r="L262" s="21" t="str">
        <f>VLOOKUP(A:A,คำอธิบาย!$A$2:$B$22,2,FALSE)</f>
        <v>g</v>
      </c>
      <c r="M262" s="21" t="str">
        <f>VLOOKUP(B:B,คำอธิบาย!$A$2:$B$22,2,FALSE)</f>
        <v>2</v>
      </c>
      <c r="N262" s="21" t="str">
        <f>VLOOKUP(C:C,คำอธิบาย!$A$2:$B$22,2,FALSE)</f>
        <v>08</v>
      </c>
      <c r="O262" s="22" t="str">
        <f>L262&amp;M262&amp;N262&amp;Q262&amp;P262</f>
        <v>g2080051</v>
      </c>
      <c r="P262" s="23" t="s">
        <v>10</v>
      </c>
      <c r="Q262" s="23" t="s">
        <v>81</v>
      </c>
      <c r="R262" s="20"/>
      <c r="S262" s="20"/>
      <c r="T262" s="24">
        <f>F262*S262</f>
        <v>0</v>
      </c>
      <c r="U262" s="20"/>
      <c r="V262" s="24">
        <f>F262*U262</f>
        <v>0</v>
      </c>
    </row>
    <row r="263" spans="1:22" ht="12.75" customHeight="1" x14ac:dyDescent="0.2">
      <c r="A263" s="20" t="s">
        <v>5</v>
      </c>
      <c r="B263" s="20" t="s">
        <v>12</v>
      </c>
      <c r="C263" s="20" t="s">
        <v>37</v>
      </c>
      <c r="D263" s="20" t="s">
        <v>519</v>
      </c>
      <c r="E263" s="20"/>
      <c r="F263" s="20"/>
      <c r="G263" s="20"/>
      <c r="H263" s="20"/>
      <c r="I263" s="20" t="s">
        <v>213</v>
      </c>
      <c r="J263" s="20"/>
      <c r="K263" s="20">
        <v>940027</v>
      </c>
      <c r="L263" s="21" t="str">
        <f>VLOOKUP(A:A,คำอธิบาย!$A$2:$B$22,2,FALSE)</f>
        <v>g</v>
      </c>
      <c r="M263" s="21" t="str">
        <f>VLOOKUP(B:B,คำอธิบาย!$A$2:$B$22,2,FALSE)</f>
        <v>2</v>
      </c>
      <c r="N263" s="21" t="str">
        <f>VLOOKUP(C:C,คำอธิบาย!$A$2:$B$22,2,FALSE)</f>
        <v>08</v>
      </c>
      <c r="O263" s="22" t="str">
        <f>L263&amp;M263&amp;N263&amp;Q263&amp;P263</f>
        <v>g2080061</v>
      </c>
      <c r="P263" s="23" t="s">
        <v>10</v>
      </c>
      <c r="Q263" s="23" t="s">
        <v>83</v>
      </c>
      <c r="R263" s="20"/>
      <c r="S263" s="20"/>
      <c r="T263" s="24">
        <f>F263*S263</f>
        <v>0</v>
      </c>
      <c r="U263" s="20"/>
      <c r="V263" s="24">
        <f>F263*U263</f>
        <v>0</v>
      </c>
    </row>
    <row r="264" spans="1:22" ht="12.75" customHeight="1" x14ac:dyDescent="0.2">
      <c r="A264" s="20" t="s">
        <v>5</v>
      </c>
      <c r="B264" s="20" t="s">
        <v>12</v>
      </c>
      <c r="C264" s="20" t="s">
        <v>37</v>
      </c>
      <c r="D264" s="20" t="s">
        <v>520</v>
      </c>
      <c r="E264" s="20"/>
      <c r="F264" s="20"/>
      <c r="G264" s="20"/>
      <c r="H264" s="20"/>
      <c r="I264" s="20" t="s">
        <v>213</v>
      </c>
      <c r="J264" s="20"/>
      <c r="K264" s="20">
        <v>940033</v>
      </c>
      <c r="L264" s="21" t="str">
        <f>VLOOKUP(A:A,คำอธิบาย!$A$2:$B$22,2,FALSE)</f>
        <v>g</v>
      </c>
      <c r="M264" s="21" t="str">
        <f>VLOOKUP(B:B,คำอธิบาย!$A$2:$B$22,2,FALSE)</f>
        <v>2</v>
      </c>
      <c r="N264" s="21" t="str">
        <f>VLOOKUP(C:C,คำอธิบาย!$A$2:$B$22,2,FALSE)</f>
        <v>08</v>
      </c>
      <c r="O264" s="22" t="str">
        <f>L264&amp;M264&amp;N264&amp;Q264&amp;P264</f>
        <v>g2080071</v>
      </c>
      <c r="P264" s="23" t="s">
        <v>10</v>
      </c>
      <c r="Q264" s="23" t="s">
        <v>85</v>
      </c>
      <c r="R264" s="20"/>
      <c r="S264" s="20"/>
      <c r="T264" s="24">
        <f>F264*S264</f>
        <v>0</v>
      </c>
      <c r="U264" s="20"/>
      <c r="V264" s="24">
        <f>F264*U264</f>
        <v>0</v>
      </c>
    </row>
    <row r="265" spans="1:22" ht="12.75" customHeight="1" x14ac:dyDescent="0.2">
      <c r="A265" s="20" t="s">
        <v>5</v>
      </c>
      <c r="B265" s="20" t="s">
        <v>12</v>
      </c>
      <c r="C265" s="20" t="s">
        <v>37</v>
      </c>
      <c r="D265" s="20" t="s">
        <v>521</v>
      </c>
      <c r="E265" s="20"/>
      <c r="F265" s="20">
        <v>72</v>
      </c>
      <c r="G265" s="20" t="s">
        <v>522</v>
      </c>
      <c r="H265" s="20" t="s">
        <v>523</v>
      </c>
      <c r="I265" s="20" t="s">
        <v>254</v>
      </c>
      <c r="J265" s="20"/>
      <c r="K265" s="20"/>
      <c r="L265" s="21" t="str">
        <f>VLOOKUP(A:A,คำอธิบาย!$A$2:$B$22,2,FALSE)</f>
        <v>g</v>
      </c>
      <c r="M265" s="21" t="str">
        <f>VLOOKUP(B:B,คำอธิบาย!$A$2:$B$22,2,FALSE)</f>
        <v>2</v>
      </c>
      <c r="N265" s="21" t="str">
        <f>VLOOKUP(C:C,คำอธิบาย!$A$2:$B$22,2,FALSE)</f>
        <v>08</v>
      </c>
      <c r="O265" s="22" t="str">
        <f>L265&amp;M265&amp;N265&amp;Q265&amp;P265</f>
        <v>g2080081</v>
      </c>
      <c r="P265" s="23" t="s">
        <v>10</v>
      </c>
      <c r="Q265" s="23" t="s">
        <v>87</v>
      </c>
      <c r="R265" s="20"/>
      <c r="S265" s="20"/>
      <c r="T265" s="24">
        <f>F265*S265</f>
        <v>0</v>
      </c>
      <c r="U265" s="20"/>
      <c r="V265" s="24">
        <f>F265*U265</f>
        <v>0</v>
      </c>
    </row>
    <row r="266" spans="1:22" ht="12.75" customHeight="1" x14ac:dyDescent="0.2">
      <c r="A266" s="20" t="s">
        <v>5</v>
      </c>
      <c r="B266" s="20" t="s">
        <v>12</v>
      </c>
      <c r="C266" s="20" t="s">
        <v>37</v>
      </c>
      <c r="D266" s="20" t="s">
        <v>524</v>
      </c>
      <c r="E266" s="20"/>
      <c r="F266" s="20">
        <v>72</v>
      </c>
      <c r="G266" s="20" t="s">
        <v>522</v>
      </c>
      <c r="H266" s="20" t="s">
        <v>523</v>
      </c>
      <c r="I266" s="20" t="s">
        <v>254</v>
      </c>
      <c r="J266" s="20"/>
      <c r="K266" s="20"/>
      <c r="L266" s="21" t="str">
        <f>VLOOKUP(A:A,คำอธิบาย!$A$2:$B$22,2,FALSE)</f>
        <v>g</v>
      </c>
      <c r="M266" s="21" t="str">
        <f>VLOOKUP(B:B,คำอธิบาย!$A$2:$B$22,2,FALSE)</f>
        <v>2</v>
      </c>
      <c r="N266" s="21" t="str">
        <f>VLOOKUP(C:C,คำอธิบาย!$A$2:$B$22,2,FALSE)</f>
        <v>08</v>
      </c>
      <c r="O266" s="22" t="str">
        <f>L266&amp;M266&amp;N266&amp;Q266&amp;P266</f>
        <v>g2080091</v>
      </c>
      <c r="P266" s="23" t="s">
        <v>10</v>
      </c>
      <c r="Q266" s="23" t="s">
        <v>89</v>
      </c>
      <c r="R266" s="20"/>
      <c r="S266" s="20"/>
      <c r="T266" s="24">
        <f>F266*S266</f>
        <v>0</v>
      </c>
      <c r="U266" s="20"/>
      <c r="V266" s="24">
        <f>F266*U266</f>
        <v>0</v>
      </c>
    </row>
    <row r="267" spans="1:22" ht="12.75" customHeight="1" x14ac:dyDescent="0.2">
      <c r="A267" s="20" t="s">
        <v>5</v>
      </c>
      <c r="B267" s="20" t="s">
        <v>12</v>
      </c>
      <c r="C267" s="20" t="s">
        <v>37</v>
      </c>
      <c r="D267" s="20" t="s">
        <v>525</v>
      </c>
      <c r="E267" s="20"/>
      <c r="F267" s="20">
        <v>72</v>
      </c>
      <c r="G267" s="20" t="s">
        <v>522</v>
      </c>
      <c r="H267" s="20" t="s">
        <v>523</v>
      </c>
      <c r="I267" s="20" t="s">
        <v>254</v>
      </c>
      <c r="J267" s="20"/>
      <c r="K267" s="20"/>
      <c r="L267" s="21" t="str">
        <f>VLOOKUP(A:A,คำอธิบาย!$A$2:$B$22,2,FALSE)</f>
        <v>g</v>
      </c>
      <c r="M267" s="21" t="str">
        <f>VLOOKUP(B:B,คำอธิบาย!$A$2:$B$22,2,FALSE)</f>
        <v>2</v>
      </c>
      <c r="N267" s="21" t="str">
        <f>VLOOKUP(C:C,คำอธิบาย!$A$2:$B$22,2,FALSE)</f>
        <v>08</v>
      </c>
      <c r="O267" s="22" t="str">
        <f>L267&amp;M267&amp;N267&amp;Q267&amp;P267</f>
        <v>g2080101</v>
      </c>
      <c r="P267" s="23" t="s">
        <v>10</v>
      </c>
      <c r="Q267" s="23" t="s">
        <v>91</v>
      </c>
      <c r="R267" s="20"/>
      <c r="S267" s="20"/>
      <c r="T267" s="24">
        <f>F267*S267</f>
        <v>0</v>
      </c>
      <c r="U267" s="20"/>
      <c r="V267" s="24">
        <f>F267*U267</f>
        <v>0</v>
      </c>
    </row>
    <row r="268" spans="1:22" ht="12.75" customHeight="1" x14ac:dyDescent="0.2">
      <c r="A268" s="20" t="s">
        <v>5</v>
      </c>
      <c r="B268" s="20" t="s">
        <v>12</v>
      </c>
      <c r="C268" s="20" t="s">
        <v>37</v>
      </c>
      <c r="D268" s="20" t="s">
        <v>526</v>
      </c>
      <c r="E268" s="20"/>
      <c r="F268" s="20">
        <v>72</v>
      </c>
      <c r="G268" s="20" t="s">
        <v>522</v>
      </c>
      <c r="H268" s="20" t="s">
        <v>523</v>
      </c>
      <c r="I268" s="20" t="s">
        <v>254</v>
      </c>
      <c r="J268" s="20"/>
      <c r="K268" s="20"/>
      <c r="L268" s="21" t="str">
        <f>VLOOKUP(A:A,คำอธิบาย!$A$2:$B$22,2,FALSE)</f>
        <v>g</v>
      </c>
      <c r="M268" s="21" t="str">
        <f>VLOOKUP(B:B,คำอธิบาย!$A$2:$B$22,2,FALSE)</f>
        <v>2</v>
      </c>
      <c r="N268" s="21" t="str">
        <f>VLOOKUP(C:C,คำอธิบาย!$A$2:$B$22,2,FALSE)</f>
        <v>08</v>
      </c>
      <c r="O268" s="22" t="str">
        <f>L268&amp;M268&amp;N268&amp;Q268&amp;P268</f>
        <v>g2080111</v>
      </c>
      <c r="P268" s="23" t="s">
        <v>10</v>
      </c>
      <c r="Q268" s="23" t="s">
        <v>94</v>
      </c>
      <c r="R268" s="20"/>
      <c r="S268" s="20"/>
      <c r="T268" s="24">
        <f>F268*S268</f>
        <v>0</v>
      </c>
      <c r="U268" s="20"/>
      <c r="V268" s="24">
        <f>F268*U268</f>
        <v>0</v>
      </c>
    </row>
    <row r="269" spans="1:22" ht="12.75" customHeight="1" x14ac:dyDescent="0.2">
      <c r="A269" s="20" t="s">
        <v>5</v>
      </c>
      <c r="B269" s="20" t="s">
        <v>12</v>
      </c>
      <c r="C269" s="20" t="s">
        <v>37</v>
      </c>
      <c r="D269" s="20" t="s">
        <v>527</v>
      </c>
      <c r="E269" s="20"/>
      <c r="F269" s="20">
        <v>72</v>
      </c>
      <c r="G269" s="20" t="s">
        <v>522</v>
      </c>
      <c r="H269" s="20" t="s">
        <v>523</v>
      </c>
      <c r="I269" s="20" t="s">
        <v>254</v>
      </c>
      <c r="J269" s="20"/>
      <c r="K269" s="20"/>
      <c r="L269" s="21" t="str">
        <f>VLOOKUP(A:A,คำอธิบาย!$A$2:$B$22,2,FALSE)</f>
        <v>g</v>
      </c>
      <c r="M269" s="21" t="str">
        <f>VLOOKUP(B:B,คำอธิบาย!$A$2:$B$22,2,FALSE)</f>
        <v>2</v>
      </c>
      <c r="N269" s="21" t="str">
        <f>VLOOKUP(C:C,คำอธิบาย!$A$2:$B$22,2,FALSE)</f>
        <v>08</v>
      </c>
      <c r="O269" s="22" t="str">
        <f>L269&amp;M269&amp;N269&amp;Q269&amp;P269</f>
        <v>g2080121</v>
      </c>
      <c r="P269" s="23" t="s">
        <v>10</v>
      </c>
      <c r="Q269" s="23" t="s">
        <v>97</v>
      </c>
      <c r="R269" s="20"/>
      <c r="S269" s="20"/>
      <c r="T269" s="24">
        <f>F269*S269</f>
        <v>0</v>
      </c>
      <c r="U269" s="20"/>
      <c r="V269" s="24">
        <f>F269*U269</f>
        <v>0</v>
      </c>
    </row>
    <row r="270" spans="1:22" ht="12.75" customHeight="1" x14ac:dyDescent="0.2">
      <c r="A270" s="20" t="s">
        <v>5</v>
      </c>
      <c r="B270" s="20" t="s">
        <v>12</v>
      </c>
      <c r="C270" s="20" t="s">
        <v>37</v>
      </c>
      <c r="D270" s="20" t="s">
        <v>528</v>
      </c>
      <c r="E270" s="20"/>
      <c r="F270" s="20">
        <v>160</v>
      </c>
      <c r="G270" s="20" t="s">
        <v>529</v>
      </c>
      <c r="H270" s="20" t="s">
        <v>530</v>
      </c>
      <c r="I270" s="20" t="s">
        <v>377</v>
      </c>
      <c r="J270" s="20"/>
      <c r="K270" s="20"/>
      <c r="L270" s="21" t="str">
        <f>VLOOKUP(A:A,คำอธิบาย!$A$2:$B$22,2,FALSE)</f>
        <v>g</v>
      </c>
      <c r="M270" s="21" t="str">
        <f>VLOOKUP(B:B,คำอธิบาย!$A$2:$B$22,2,FALSE)</f>
        <v>2</v>
      </c>
      <c r="N270" s="21" t="str">
        <f>VLOOKUP(C:C,คำอธิบาย!$A$2:$B$22,2,FALSE)</f>
        <v>08</v>
      </c>
      <c r="O270" s="22" t="str">
        <f>L270&amp;M270&amp;N270&amp;Q270&amp;P270</f>
        <v>g2080131</v>
      </c>
      <c r="P270" s="23" t="s">
        <v>10</v>
      </c>
      <c r="Q270" s="23" t="s">
        <v>100</v>
      </c>
      <c r="R270" s="20"/>
      <c r="S270" s="20"/>
      <c r="T270" s="24">
        <f>F270*S270</f>
        <v>0</v>
      </c>
      <c r="U270" s="20"/>
      <c r="V270" s="24">
        <f>F270*U270</f>
        <v>0</v>
      </c>
    </row>
    <row r="271" spans="1:22" ht="12.75" customHeight="1" x14ac:dyDescent="0.2">
      <c r="A271" s="20" t="s">
        <v>5</v>
      </c>
      <c r="B271" s="20" t="s">
        <v>12</v>
      </c>
      <c r="C271" s="20" t="s">
        <v>37</v>
      </c>
      <c r="D271" s="20" t="s">
        <v>531</v>
      </c>
      <c r="E271" s="20"/>
      <c r="F271" s="20">
        <v>3500</v>
      </c>
      <c r="G271" s="20" t="s">
        <v>529</v>
      </c>
      <c r="H271" s="20" t="s">
        <v>532</v>
      </c>
      <c r="I271" s="20" t="s">
        <v>533</v>
      </c>
      <c r="J271" s="20"/>
      <c r="K271" s="20"/>
      <c r="L271" s="21" t="str">
        <f>VLOOKUP(A:A,คำอธิบาย!$A$2:$B$22,2,FALSE)</f>
        <v>g</v>
      </c>
      <c r="M271" s="21" t="str">
        <f>VLOOKUP(B:B,คำอธิบาย!$A$2:$B$22,2,FALSE)</f>
        <v>2</v>
      </c>
      <c r="N271" s="21" t="str">
        <f>VLOOKUP(C:C,คำอธิบาย!$A$2:$B$22,2,FALSE)</f>
        <v>08</v>
      </c>
      <c r="O271" s="22" t="str">
        <f>L271&amp;M271&amp;N271&amp;Q271&amp;P271</f>
        <v>g2080141</v>
      </c>
      <c r="P271" s="23" t="s">
        <v>10</v>
      </c>
      <c r="Q271" s="23" t="s">
        <v>102</v>
      </c>
      <c r="R271" s="20"/>
      <c r="S271" s="20"/>
      <c r="T271" s="24">
        <f>F271*S271</f>
        <v>0</v>
      </c>
      <c r="U271" s="20"/>
      <c r="V271" s="24">
        <f>F271*U271</f>
        <v>0</v>
      </c>
    </row>
    <row r="272" spans="1:22" ht="12.75" customHeight="1" x14ac:dyDescent="0.2">
      <c r="A272" s="20" t="s">
        <v>5</v>
      </c>
      <c r="B272" s="20" t="s">
        <v>12</v>
      </c>
      <c r="C272" s="20" t="s">
        <v>37</v>
      </c>
      <c r="D272" s="20" t="s">
        <v>534</v>
      </c>
      <c r="E272" s="20"/>
      <c r="F272" s="20">
        <v>799</v>
      </c>
      <c r="G272" s="20" t="s">
        <v>535</v>
      </c>
      <c r="H272" s="20" t="s">
        <v>536</v>
      </c>
      <c r="I272" s="20" t="s">
        <v>78</v>
      </c>
      <c r="J272" s="20"/>
      <c r="K272" s="20"/>
      <c r="L272" s="21" t="str">
        <f>VLOOKUP(A:A,คำอธิบาย!$A$2:$B$22,2,FALSE)</f>
        <v>g</v>
      </c>
      <c r="M272" s="21" t="str">
        <f>VLOOKUP(B:B,คำอธิบาย!$A$2:$B$22,2,FALSE)</f>
        <v>2</v>
      </c>
      <c r="N272" s="21" t="str">
        <f>VLOOKUP(C:C,คำอธิบาย!$A$2:$B$22,2,FALSE)</f>
        <v>08</v>
      </c>
      <c r="O272" s="22" t="str">
        <f>L272&amp;M272&amp;N272&amp;Q272&amp;P272</f>
        <v>g2080151</v>
      </c>
      <c r="P272" s="23" t="s">
        <v>10</v>
      </c>
      <c r="Q272" s="23" t="s">
        <v>104</v>
      </c>
      <c r="R272" s="20"/>
      <c r="S272" s="20"/>
      <c r="T272" s="24">
        <f>F272*S272</f>
        <v>0</v>
      </c>
      <c r="U272" s="20"/>
      <c r="V272" s="24">
        <f>F272*U272</f>
        <v>0</v>
      </c>
    </row>
    <row r="273" spans="1:22" ht="12.75" customHeight="1" x14ac:dyDescent="0.2">
      <c r="A273" s="20" t="s">
        <v>5</v>
      </c>
      <c r="B273" s="20" t="s">
        <v>12</v>
      </c>
      <c r="C273" s="20" t="s">
        <v>37</v>
      </c>
      <c r="D273" s="20" t="s">
        <v>537</v>
      </c>
      <c r="E273" s="20"/>
      <c r="F273" s="20">
        <v>266</v>
      </c>
      <c r="G273" s="20" t="s">
        <v>538</v>
      </c>
      <c r="H273" s="20"/>
      <c r="I273" s="20" t="s">
        <v>374</v>
      </c>
      <c r="J273" s="20"/>
      <c r="K273" s="20"/>
      <c r="L273" s="21" t="str">
        <f>VLOOKUP(A:A,คำอธิบาย!$A$2:$B$22,2,FALSE)</f>
        <v>g</v>
      </c>
      <c r="M273" s="21" t="str">
        <f>VLOOKUP(B:B,คำอธิบาย!$A$2:$B$22,2,FALSE)</f>
        <v>2</v>
      </c>
      <c r="N273" s="21" t="str">
        <f>VLOOKUP(C:C,คำอธิบาย!$A$2:$B$22,2,FALSE)</f>
        <v>08</v>
      </c>
      <c r="O273" s="22" t="str">
        <f>L273&amp;M273&amp;N273&amp;Q273&amp;P273</f>
        <v>g2080191</v>
      </c>
      <c r="P273" s="23" t="s">
        <v>10</v>
      </c>
      <c r="Q273" s="23" t="s">
        <v>113</v>
      </c>
      <c r="R273" s="20"/>
      <c r="S273" s="20"/>
      <c r="T273" s="24">
        <f>F273*S273</f>
        <v>0</v>
      </c>
      <c r="U273" s="20"/>
      <c r="V273" s="24">
        <f>F273*U273</f>
        <v>0</v>
      </c>
    </row>
    <row r="274" spans="1:22" ht="12.75" customHeight="1" x14ac:dyDescent="0.2">
      <c r="A274" s="20" t="s">
        <v>5</v>
      </c>
      <c r="B274" s="20" t="s">
        <v>12</v>
      </c>
      <c r="C274" s="20" t="s">
        <v>37</v>
      </c>
      <c r="D274" s="20" t="s">
        <v>539</v>
      </c>
      <c r="E274" s="20"/>
      <c r="F274" s="20">
        <v>219</v>
      </c>
      <c r="G274" s="20" t="s">
        <v>540</v>
      </c>
      <c r="H274" s="20" t="s">
        <v>541</v>
      </c>
      <c r="I274" s="20" t="s">
        <v>254</v>
      </c>
      <c r="J274" s="20"/>
      <c r="K274" s="20"/>
      <c r="L274" s="21" t="str">
        <f>VLOOKUP(A:A,คำอธิบาย!$A$2:$B$22,2,FALSE)</f>
        <v>g</v>
      </c>
      <c r="M274" s="21" t="str">
        <f>VLOOKUP(B:B,คำอธิบาย!$A$2:$B$22,2,FALSE)</f>
        <v>2</v>
      </c>
      <c r="N274" s="21" t="str">
        <f>VLOOKUP(C:C,คำอธิบาย!$A$2:$B$22,2,FALSE)</f>
        <v>08</v>
      </c>
      <c r="O274" s="22" t="str">
        <f>L274&amp;M274&amp;N274&amp;Q274&amp;P274</f>
        <v>g2080201</v>
      </c>
      <c r="P274" s="23" t="s">
        <v>10</v>
      </c>
      <c r="Q274" s="23" t="s">
        <v>115</v>
      </c>
      <c r="R274" s="20"/>
      <c r="S274" s="20"/>
      <c r="T274" s="24">
        <f>F274*S274</f>
        <v>0</v>
      </c>
      <c r="U274" s="20"/>
      <c r="V274" s="24">
        <f>F274*U274</f>
        <v>0</v>
      </c>
    </row>
    <row r="275" spans="1:22" ht="12.75" customHeight="1" x14ac:dyDescent="0.2">
      <c r="A275" s="20" t="s">
        <v>5</v>
      </c>
      <c r="B275" s="20" t="s">
        <v>12</v>
      </c>
      <c r="C275" s="20" t="s">
        <v>37</v>
      </c>
      <c r="D275" s="20" t="s">
        <v>542</v>
      </c>
      <c r="E275" s="20"/>
      <c r="F275" s="20">
        <v>19</v>
      </c>
      <c r="G275" s="20" t="s">
        <v>256</v>
      </c>
      <c r="H275" s="20"/>
      <c r="I275" s="20" t="s">
        <v>304</v>
      </c>
      <c r="J275" s="20"/>
      <c r="K275" s="20"/>
      <c r="L275" s="21" t="str">
        <f>VLOOKUP(A:A,คำอธิบาย!$A$2:$B$22,2,FALSE)</f>
        <v>g</v>
      </c>
      <c r="M275" s="21" t="str">
        <f>VLOOKUP(B:B,คำอธิบาย!$A$2:$B$22,2,FALSE)</f>
        <v>2</v>
      </c>
      <c r="N275" s="21" t="str">
        <f>VLOOKUP(C:C,คำอธิบาย!$A$2:$B$22,2,FALSE)</f>
        <v>08</v>
      </c>
      <c r="O275" s="22" t="str">
        <f>L275&amp;M275&amp;N275&amp;Q275&amp;P275</f>
        <v>g2080211</v>
      </c>
      <c r="P275" s="23" t="s">
        <v>10</v>
      </c>
      <c r="Q275" s="23" t="s">
        <v>117</v>
      </c>
      <c r="R275" s="20"/>
      <c r="S275" s="20"/>
      <c r="T275" s="24">
        <f>F275*S275</f>
        <v>0</v>
      </c>
      <c r="U275" s="20"/>
      <c r="V275" s="24">
        <f>F275*U275</f>
        <v>0</v>
      </c>
    </row>
    <row r="276" spans="1:22" ht="12.75" customHeight="1" x14ac:dyDescent="0.2">
      <c r="A276" s="20" t="s">
        <v>5</v>
      </c>
      <c r="B276" s="20" t="s">
        <v>12</v>
      </c>
      <c r="C276" s="20" t="s">
        <v>40</v>
      </c>
      <c r="D276" s="20" t="s">
        <v>543</v>
      </c>
      <c r="E276" s="20"/>
      <c r="F276" s="20">
        <v>1000</v>
      </c>
      <c r="G276" s="20"/>
      <c r="H276" s="20"/>
      <c r="I276" s="20" t="s">
        <v>132</v>
      </c>
      <c r="J276" s="20"/>
      <c r="K276" s="20"/>
      <c r="L276" s="21" t="str">
        <f>VLOOKUP(A:A,คำอธิบาย!$A$2:$B$22,2,FALSE)</f>
        <v>g</v>
      </c>
      <c r="M276" s="21" t="str">
        <f>VLOOKUP(B:B,คำอธิบาย!$A$2:$B$22,2,FALSE)</f>
        <v>2</v>
      </c>
      <c r="N276" s="21" t="str">
        <f>VLOOKUP(C:C,คำอธิบาย!$A$2:$B$22,2,FALSE)</f>
        <v>09</v>
      </c>
      <c r="O276" s="22" t="str">
        <f>L276&amp;M276&amp;N276&amp;Q276&amp;P276</f>
        <v>g2090161</v>
      </c>
      <c r="P276" s="23" t="s">
        <v>10</v>
      </c>
      <c r="Q276" s="23" t="s">
        <v>106</v>
      </c>
      <c r="R276" s="20"/>
      <c r="S276" s="20"/>
      <c r="T276" s="24">
        <f>F276*S276</f>
        <v>0</v>
      </c>
      <c r="U276" s="20"/>
      <c r="V276" s="24">
        <f>F276*U276</f>
        <v>0</v>
      </c>
    </row>
    <row r="277" spans="1:22" ht="12.75" customHeight="1" x14ac:dyDescent="0.2">
      <c r="A277" s="20" t="s">
        <v>5</v>
      </c>
      <c r="B277" s="20" t="s">
        <v>12</v>
      </c>
      <c r="C277" s="20" t="s">
        <v>40</v>
      </c>
      <c r="D277" s="20" t="s">
        <v>544</v>
      </c>
      <c r="E277" s="20"/>
      <c r="F277" s="20">
        <v>3000</v>
      </c>
      <c r="G277" s="20"/>
      <c r="H277" s="20"/>
      <c r="I277" s="20" t="s">
        <v>132</v>
      </c>
      <c r="J277" s="20"/>
      <c r="K277" s="20"/>
      <c r="L277" s="21" t="str">
        <f>VLOOKUP(A:A,คำอธิบาย!$A$2:$B$22,2,FALSE)</f>
        <v>g</v>
      </c>
      <c r="M277" s="21" t="str">
        <f>VLOOKUP(B:B,คำอธิบาย!$A$2:$B$22,2,FALSE)</f>
        <v>2</v>
      </c>
      <c r="N277" s="21" t="str">
        <f>VLOOKUP(C:C,คำอธิบาย!$A$2:$B$22,2,FALSE)</f>
        <v>09</v>
      </c>
      <c r="O277" s="22" t="str">
        <f>L277&amp;M277&amp;N277&amp;Q277&amp;P277</f>
        <v>g2090171</v>
      </c>
      <c r="P277" s="23" t="s">
        <v>10</v>
      </c>
      <c r="Q277" s="23" t="s">
        <v>108</v>
      </c>
      <c r="R277" s="20"/>
      <c r="S277" s="20"/>
      <c r="T277" s="24">
        <f>F277*S277</f>
        <v>0</v>
      </c>
      <c r="U277" s="20"/>
      <c r="V277" s="24">
        <f>F277*U277</f>
        <v>0</v>
      </c>
    </row>
    <row r="278" spans="1:22" ht="12.75" customHeight="1" x14ac:dyDescent="0.2">
      <c r="A278" s="20" t="s">
        <v>5</v>
      </c>
      <c r="B278" s="20" t="s">
        <v>12</v>
      </c>
      <c r="C278" s="20" t="s">
        <v>40</v>
      </c>
      <c r="D278" s="20" t="s">
        <v>545</v>
      </c>
      <c r="E278" s="20"/>
      <c r="F278" s="20">
        <v>500</v>
      </c>
      <c r="G278" s="20"/>
      <c r="H278" s="20"/>
      <c r="I278" s="20" t="s">
        <v>132</v>
      </c>
      <c r="J278" s="20"/>
      <c r="K278" s="20"/>
      <c r="L278" s="21" t="str">
        <f>VLOOKUP(A:A,คำอธิบาย!$A$2:$B$22,2,FALSE)</f>
        <v>g</v>
      </c>
      <c r="M278" s="21" t="str">
        <f>VLOOKUP(B:B,คำอธิบาย!$A$2:$B$22,2,FALSE)</f>
        <v>2</v>
      </c>
      <c r="N278" s="21" t="str">
        <f>VLOOKUP(C:C,คำอธิบาย!$A$2:$B$22,2,FALSE)</f>
        <v>09</v>
      </c>
      <c r="O278" s="22" t="str">
        <f>L278&amp;M278&amp;N278&amp;Q278&amp;P278</f>
        <v>g2090181</v>
      </c>
      <c r="P278" s="23" t="s">
        <v>10</v>
      </c>
      <c r="Q278" s="23" t="s">
        <v>110</v>
      </c>
      <c r="R278" s="20"/>
      <c r="S278" s="20"/>
      <c r="T278" s="24">
        <f>F278*S278</f>
        <v>0</v>
      </c>
      <c r="U278" s="20"/>
      <c r="V278" s="24">
        <f>F278*U278</f>
        <v>0</v>
      </c>
    </row>
    <row r="279" spans="1:22" ht="12.75" customHeight="1" x14ac:dyDescent="0.2">
      <c r="A279" s="20" t="s">
        <v>5</v>
      </c>
      <c r="B279" s="20" t="s">
        <v>15</v>
      </c>
      <c r="C279" s="20" t="s">
        <v>37</v>
      </c>
      <c r="D279" s="20" t="s">
        <v>546</v>
      </c>
      <c r="E279" s="20"/>
      <c r="F279" s="20"/>
      <c r="G279" s="20"/>
      <c r="H279" s="20"/>
      <c r="I279" s="20" t="s">
        <v>213</v>
      </c>
      <c r="J279" s="20"/>
      <c r="K279" s="20">
        <v>910001</v>
      </c>
      <c r="L279" s="21" t="str">
        <f>VLOOKUP(A:A,คำอธิบาย!$A$2:$B$22,2,FALSE)</f>
        <v>g</v>
      </c>
      <c r="M279" s="21" t="str">
        <f>VLOOKUP(B:B,คำอธิบาย!$A$2:$B$22,2,FALSE)</f>
        <v>3</v>
      </c>
      <c r="N279" s="21" t="str">
        <f>VLOOKUP(C:C,คำอธิบาย!$A$2:$B$22,2,FALSE)</f>
        <v>08</v>
      </c>
      <c r="O279" s="22" t="str">
        <f>L279&amp;M279&amp;N279&amp;Q279&amp;P279</f>
        <v>g3080011</v>
      </c>
      <c r="P279" s="23" t="s">
        <v>10</v>
      </c>
      <c r="Q279" s="23" t="s">
        <v>66</v>
      </c>
      <c r="R279" s="20"/>
      <c r="S279" s="20"/>
      <c r="T279" s="24">
        <f>F279*S279</f>
        <v>0</v>
      </c>
      <c r="U279" s="20"/>
      <c r="V279" s="24">
        <f>F279*U279</f>
        <v>0</v>
      </c>
    </row>
    <row r="280" spans="1:22" ht="12.75" customHeight="1" x14ac:dyDescent="0.2">
      <c r="A280" s="20" t="s">
        <v>5</v>
      </c>
      <c r="B280" s="20" t="s">
        <v>15</v>
      </c>
      <c r="C280" s="20" t="s">
        <v>37</v>
      </c>
      <c r="D280" s="20" t="s">
        <v>546</v>
      </c>
      <c r="E280" s="20"/>
      <c r="F280" s="20"/>
      <c r="G280" s="20"/>
      <c r="H280" s="20"/>
      <c r="I280" s="20" t="s">
        <v>213</v>
      </c>
      <c r="J280" s="20"/>
      <c r="K280" s="20">
        <v>910001</v>
      </c>
      <c r="L280" s="21" t="str">
        <f>VLOOKUP(A:A,คำอธิบาย!$A$2:$B$22,2,FALSE)</f>
        <v>g</v>
      </c>
      <c r="M280" s="21" t="str">
        <f>VLOOKUP(B:B,คำอธิบาย!$A$2:$B$22,2,FALSE)</f>
        <v>3</v>
      </c>
      <c r="N280" s="21" t="str">
        <f>VLOOKUP(C:C,คำอธิบาย!$A$2:$B$22,2,FALSE)</f>
        <v>08</v>
      </c>
      <c r="O280" s="22" t="str">
        <f>L280&amp;M280&amp;N280&amp;Q280&amp;P280</f>
        <v>g3080021</v>
      </c>
      <c r="P280" s="23" t="s">
        <v>10</v>
      </c>
      <c r="Q280" s="23" t="s">
        <v>72</v>
      </c>
      <c r="R280" s="20"/>
      <c r="S280" s="20"/>
      <c r="T280" s="24">
        <f>F280*S280</f>
        <v>0</v>
      </c>
      <c r="U280" s="20"/>
      <c r="V280" s="24">
        <f>F280*U280</f>
        <v>0</v>
      </c>
    </row>
    <row r="281" spans="1:22" ht="12.75" customHeight="1" x14ac:dyDescent="0.2">
      <c r="A281" s="20" t="s">
        <v>5</v>
      </c>
      <c r="B281" s="20" t="s">
        <v>15</v>
      </c>
      <c r="C281" s="20" t="s">
        <v>37</v>
      </c>
      <c r="D281" s="20" t="s">
        <v>547</v>
      </c>
      <c r="E281" s="20"/>
      <c r="F281" s="20"/>
      <c r="G281" s="20"/>
      <c r="H281" s="20"/>
      <c r="I281" s="20" t="s">
        <v>213</v>
      </c>
      <c r="J281" s="20"/>
      <c r="K281" s="20">
        <v>910002</v>
      </c>
      <c r="L281" s="21" t="str">
        <f>VLOOKUP(A:A,คำอธิบาย!$A$2:$B$22,2,FALSE)</f>
        <v>g</v>
      </c>
      <c r="M281" s="21" t="str">
        <f>VLOOKUP(B:B,คำอธิบาย!$A$2:$B$22,2,FALSE)</f>
        <v>3</v>
      </c>
      <c r="N281" s="21" t="str">
        <f>VLOOKUP(C:C,คำอธิบาย!$A$2:$B$22,2,FALSE)</f>
        <v>08</v>
      </c>
      <c r="O281" s="22" t="str">
        <f>L281&amp;M281&amp;N281&amp;Q281&amp;P281</f>
        <v>g3080031</v>
      </c>
      <c r="P281" s="23" t="s">
        <v>10</v>
      </c>
      <c r="Q281" s="23" t="s">
        <v>76</v>
      </c>
      <c r="R281" s="20"/>
      <c r="S281" s="20"/>
      <c r="T281" s="24">
        <f>F281*S281</f>
        <v>0</v>
      </c>
      <c r="U281" s="20"/>
      <c r="V281" s="24">
        <f>F281*U281</f>
        <v>0</v>
      </c>
    </row>
    <row r="282" spans="1:22" ht="12.75" customHeight="1" x14ac:dyDescent="0.2">
      <c r="A282" s="20" t="s">
        <v>5</v>
      </c>
      <c r="B282" s="20" t="s">
        <v>15</v>
      </c>
      <c r="C282" s="20" t="s">
        <v>37</v>
      </c>
      <c r="D282" s="20" t="s">
        <v>548</v>
      </c>
      <c r="E282" s="20"/>
      <c r="F282" s="20"/>
      <c r="G282" s="20"/>
      <c r="H282" s="20"/>
      <c r="I282" s="20" t="s">
        <v>213</v>
      </c>
      <c r="J282" s="20"/>
      <c r="K282" s="20">
        <v>910003</v>
      </c>
      <c r="L282" s="21" t="str">
        <f>VLOOKUP(A:A,คำอธิบาย!$A$2:$B$22,2,FALSE)</f>
        <v>g</v>
      </c>
      <c r="M282" s="21" t="str">
        <f>VLOOKUP(B:B,คำอธิบาย!$A$2:$B$22,2,FALSE)</f>
        <v>3</v>
      </c>
      <c r="N282" s="21" t="str">
        <f>VLOOKUP(C:C,คำอธิบาย!$A$2:$B$22,2,FALSE)</f>
        <v>08</v>
      </c>
      <c r="O282" s="22" t="str">
        <f>L282&amp;M282&amp;N282&amp;Q282&amp;P282</f>
        <v>g3080041</v>
      </c>
      <c r="P282" s="23" t="s">
        <v>10</v>
      </c>
      <c r="Q282" s="23" t="s">
        <v>79</v>
      </c>
      <c r="R282" s="20"/>
      <c r="S282" s="20"/>
      <c r="T282" s="24">
        <f>F282*S282</f>
        <v>0</v>
      </c>
      <c r="U282" s="20"/>
      <c r="V282" s="24">
        <f>F282*U282</f>
        <v>0</v>
      </c>
    </row>
    <row r="283" spans="1:22" ht="12.75" customHeight="1" x14ac:dyDescent="0.2">
      <c r="A283" s="20" t="s">
        <v>5</v>
      </c>
      <c r="B283" s="20" t="s">
        <v>15</v>
      </c>
      <c r="C283" s="20" t="s">
        <v>37</v>
      </c>
      <c r="D283" s="20" t="s">
        <v>549</v>
      </c>
      <c r="E283" s="20"/>
      <c r="F283" s="20"/>
      <c r="G283" s="20"/>
      <c r="H283" s="20"/>
      <c r="I283" s="20" t="s">
        <v>213</v>
      </c>
      <c r="J283" s="20"/>
      <c r="K283" s="20">
        <v>910004</v>
      </c>
      <c r="L283" s="21" t="str">
        <f>VLOOKUP(A:A,คำอธิบาย!$A$2:$B$22,2,FALSE)</f>
        <v>g</v>
      </c>
      <c r="M283" s="21" t="str">
        <f>VLOOKUP(B:B,คำอธิบาย!$A$2:$B$22,2,FALSE)</f>
        <v>3</v>
      </c>
      <c r="N283" s="21" t="str">
        <f>VLOOKUP(C:C,คำอธิบาย!$A$2:$B$22,2,FALSE)</f>
        <v>08</v>
      </c>
      <c r="O283" s="22" t="str">
        <f>L283&amp;M283&amp;N283&amp;Q283&amp;P283</f>
        <v>g3080051</v>
      </c>
      <c r="P283" s="23" t="s">
        <v>10</v>
      </c>
      <c r="Q283" s="23" t="s">
        <v>81</v>
      </c>
      <c r="R283" s="20"/>
      <c r="S283" s="20"/>
      <c r="T283" s="24">
        <f>F283*S283</f>
        <v>0</v>
      </c>
      <c r="U283" s="20"/>
      <c r="V283" s="24">
        <f>F283*U283</f>
        <v>0</v>
      </c>
    </row>
    <row r="284" spans="1:22" ht="12.75" customHeight="1" x14ac:dyDescent="0.2">
      <c r="A284" s="20" t="s">
        <v>5</v>
      </c>
      <c r="B284" s="20" t="s">
        <v>15</v>
      </c>
      <c r="C284" s="20" t="s">
        <v>37</v>
      </c>
      <c r="D284" s="20" t="s">
        <v>550</v>
      </c>
      <c r="E284" s="20"/>
      <c r="F284" s="20"/>
      <c r="G284" s="20"/>
      <c r="H284" s="20"/>
      <c r="I284" s="20" t="s">
        <v>213</v>
      </c>
      <c r="J284" s="20"/>
      <c r="K284" s="20">
        <v>910005</v>
      </c>
      <c r="L284" s="21" t="str">
        <f>VLOOKUP(A:A,คำอธิบาย!$A$2:$B$22,2,FALSE)</f>
        <v>g</v>
      </c>
      <c r="M284" s="21" t="str">
        <f>VLOOKUP(B:B,คำอธิบาย!$A$2:$B$22,2,FALSE)</f>
        <v>3</v>
      </c>
      <c r="N284" s="21" t="str">
        <f>VLOOKUP(C:C,คำอธิบาย!$A$2:$B$22,2,FALSE)</f>
        <v>08</v>
      </c>
      <c r="O284" s="22" t="str">
        <f>L284&amp;M284&amp;N284&amp;Q284&amp;P284</f>
        <v>g3080061</v>
      </c>
      <c r="P284" s="23" t="s">
        <v>10</v>
      </c>
      <c r="Q284" s="23" t="s">
        <v>83</v>
      </c>
      <c r="R284" s="20"/>
      <c r="S284" s="20"/>
      <c r="T284" s="24">
        <f>F284*S284</f>
        <v>0</v>
      </c>
      <c r="U284" s="20"/>
      <c r="V284" s="24">
        <f>F284*U284</f>
        <v>0</v>
      </c>
    </row>
    <row r="285" spans="1:22" ht="12.75" customHeight="1" x14ac:dyDescent="0.2">
      <c r="A285" s="20" t="s">
        <v>5</v>
      </c>
      <c r="B285" s="20" t="s">
        <v>15</v>
      </c>
      <c r="C285" s="20" t="s">
        <v>37</v>
      </c>
      <c r="D285" s="20" t="s">
        <v>551</v>
      </c>
      <c r="E285" s="20"/>
      <c r="F285" s="20"/>
      <c r="G285" s="20"/>
      <c r="H285" s="20"/>
      <c r="I285" s="20" t="s">
        <v>213</v>
      </c>
      <c r="J285" s="20"/>
      <c r="K285" s="20">
        <v>910006</v>
      </c>
      <c r="L285" s="21" t="str">
        <f>VLOOKUP(A:A,คำอธิบาย!$A$2:$B$22,2,FALSE)</f>
        <v>g</v>
      </c>
      <c r="M285" s="21" t="str">
        <f>VLOOKUP(B:B,คำอธิบาย!$A$2:$B$22,2,FALSE)</f>
        <v>3</v>
      </c>
      <c r="N285" s="21" t="str">
        <f>VLOOKUP(C:C,คำอธิบาย!$A$2:$B$22,2,FALSE)</f>
        <v>08</v>
      </c>
      <c r="O285" s="22" t="str">
        <f>L285&amp;M285&amp;N285&amp;Q285&amp;P285</f>
        <v>g3080071</v>
      </c>
      <c r="P285" s="23" t="s">
        <v>10</v>
      </c>
      <c r="Q285" s="23" t="s">
        <v>85</v>
      </c>
      <c r="R285" s="20"/>
      <c r="S285" s="20"/>
      <c r="T285" s="24">
        <f>F285*S285</f>
        <v>0</v>
      </c>
      <c r="U285" s="20"/>
      <c r="V285" s="24">
        <f>F285*U285</f>
        <v>0</v>
      </c>
    </row>
    <row r="286" spans="1:22" ht="12.75" customHeight="1" x14ac:dyDescent="0.2">
      <c r="A286" s="20" t="s">
        <v>5</v>
      </c>
      <c r="B286" s="20" t="s">
        <v>15</v>
      </c>
      <c r="C286" s="20" t="s">
        <v>37</v>
      </c>
      <c r="D286" s="20" t="s">
        <v>552</v>
      </c>
      <c r="E286" s="20"/>
      <c r="F286" s="20"/>
      <c r="G286" s="20"/>
      <c r="H286" s="20"/>
      <c r="I286" s="20" t="s">
        <v>213</v>
      </c>
      <c r="J286" s="20"/>
      <c r="K286" s="20">
        <v>910007</v>
      </c>
      <c r="L286" s="21" t="str">
        <f>VLOOKUP(A:A,คำอธิบาย!$A$2:$B$22,2,FALSE)</f>
        <v>g</v>
      </c>
      <c r="M286" s="21" t="str">
        <f>VLOOKUP(B:B,คำอธิบาย!$A$2:$B$22,2,FALSE)</f>
        <v>3</v>
      </c>
      <c r="N286" s="21" t="str">
        <f>VLOOKUP(C:C,คำอธิบาย!$A$2:$B$22,2,FALSE)</f>
        <v>08</v>
      </c>
      <c r="O286" s="22" t="str">
        <f>L286&amp;M286&amp;N286&amp;Q286&amp;P286</f>
        <v>g3080081</v>
      </c>
      <c r="P286" s="23" t="s">
        <v>10</v>
      </c>
      <c r="Q286" s="23" t="s">
        <v>87</v>
      </c>
      <c r="R286" s="20"/>
      <c r="S286" s="20"/>
      <c r="T286" s="24">
        <f>F286*S286</f>
        <v>0</v>
      </c>
      <c r="U286" s="20"/>
      <c r="V286" s="24">
        <f>F286*U286</f>
        <v>0</v>
      </c>
    </row>
    <row r="287" spans="1:22" ht="12.75" customHeight="1" x14ac:dyDescent="0.2">
      <c r="A287" s="20" t="s">
        <v>5</v>
      </c>
      <c r="B287" s="20" t="s">
        <v>15</v>
      </c>
      <c r="C287" s="20" t="s">
        <v>37</v>
      </c>
      <c r="D287" s="20" t="s">
        <v>553</v>
      </c>
      <c r="E287" s="20"/>
      <c r="F287" s="20"/>
      <c r="G287" s="20"/>
      <c r="H287" s="20"/>
      <c r="I287" s="20" t="s">
        <v>213</v>
      </c>
      <c r="J287" s="20"/>
      <c r="K287" s="20">
        <v>910008</v>
      </c>
      <c r="L287" s="21" t="str">
        <f>VLOOKUP(A:A,คำอธิบาย!$A$2:$B$22,2,FALSE)</f>
        <v>g</v>
      </c>
      <c r="M287" s="21" t="str">
        <f>VLOOKUP(B:B,คำอธิบาย!$A$2:$B$22,2,FALSE)</f>
        <v>3</v>
      </c>
      <c r="N287" s="21" t="str">
        <f>VLOOKUP(C:C,คำอธิบาย!$A$2:$B$22,2,FALSE)</f>
        <v>08</v>
      </c>
      <c r="O287" s="22" t="str">
        <f>L287&amp;M287&amp;N287&amp;Q287&amp;P287</f>
        <v>g3080091</v>
      </c>
      <c r="P287" s="23" t="s">
        <v>10</v>
      </c>
      <c r="Q287" s="23" t="s">
        <v>89</v>
      </c>
      <c r="R287" s="20"/>
      <c r="S287" s="20"/>
      <c r="T287" s="24">
        <f>F287*S287</f>
        <v>0</v>
      </c>
      <c r="U287" s="20"/>
      <c r="V287" s="24">
        <f>F287*U287</f>
        <v>0</v>
      </c>
    </row>
    <row r="288" spans="1:22" ht="12.75" customHeight="1" x14ac:dyDescent="0.2">
      <c r="A288" s="20" t="s">
        <v>5</v>
      </c>
      <c r="B288" s="20" t="s">
        <v>15</v>
      </c>
      <c r="C288" s="20" t="s">
        <v>37</v>
      </c>
      <c r="D288" s="20" t="s">
        <v>554</v>
      </c>
      <c r="E288" s="20"/>
      <c r="F288" s="20"/>
      <c r="G288" s="20"/>
      <c r="H288" s="20"/>
      <c r="I288" s="20" t="s">
        <v>213</v>
      </c>
      <c r="J288" s="20"/>
      <c r="K288" s="20">
        <v>910009</v>
      </c>
      <c r="L288" s="21" t="str">
        <f>VLOOKUP(A:A,คำอธิบาย!$A$2:$B$22,2,FALSE)</f>
        <v>g</v>
      </c>
      <c r="M288" s="21" t="str">
        <f>VLOOKUP(B:B,คำอธิบาย!$A$2:$B$22,2,FALSE)</f>
        <v>3</v>
      </c>
      <c r="N288" s="21" t="str">
        <f>VLOOKUP(C:C,คำอธิบาย!$A$2:$B$22,2,FALSE)</f>
        <v>08</v>
      </c>
      <c r="O288" s="22" t="str">
        <f>L288&amp;M288&amp;N288&amp;Q288&amp;P288</f>
        <v>g3080101</v>
      </c>
      <c r="P288" s="23" t="s">
        <v>10</v>
      </c>
      <c r="Q288" s="23" t="s">
        <v>91</v>
      </c>
      <c r="R288" s="20"/>
      <c r="S288" s="20"/>
      <c r="T288" s="24">
        <f>F288*S288</f>
        <v>0</v>
      </c>
      <c r="U288" s="20"/>
      <c r="V288" s="24">
        <f>F288*U288</f>
        <v>0</v>
      </c>
    </row>
    <row r="289" spans="1:22" ht="12.75" customHeight="1" x14ac:dyDescent="0.2">
      <c r="A289" s="20" t="s">
        <v>5</v>
      </c>
      <c r="B289" s="20" t="s">
        <v>15</v>
      </c>
      <c r="C289" s="20" t="s">
        <v>37</v>
      </c>
      <c r="D289" s="20" t="s">
        <v>555</v>
      </c>
      <c r="E289" s="20"/>
      <c r="F289" s="20"/>
      <c r="G289" s="20"/>
      <c r="H289" s="20"/>
      <c r="I289" s="20" t="s">
        <v>213</v>
      </c>
      <c r="J289" s="20"/>
      <c r="K289" s="20">
        <v>910010</v>
      </c>
      <c r="L289" s="21" t="str">
        <f>VLOOKUP(A:A,คำอธิบาย!$A$2:$B$22,2,FALSE)</f>
        <v>g</v>
      </c>
      <c r="M289" s="21" t="str">
        <f>VLOOKUP(B:B,คำอธิบาย!$A$2:$B$22,2,FALSE)</f>
        <v>3</v>
      </c>
      <c r="N289" s="21" t="str">
        <f>VLOOKUP(C:C,คำอธิบาย!$A$2:$B$22,2,FALSE)</f>
        <v>08</v>
      </c>
      <c r="O289" s="22" t="str">
        <f>L289&amp;M289&amp;N289&amp;Q289&amp;P289</f>
        <v>g3080111</v>
      </c>
      <c r="P289" s="23" t="s">
        <v>10</v>
      </c>
      <c r="Q289" s="23" t="s">
        <v>94</v>
      </c>
      <c r="R289" s="20"/>
      <c r="S289" s="20"/>
      <c r="T289" s="24">
        <f>F289*S289</f>
        <v>0</v>
      </c>
      <c r="U289" s="20"/>
      <c r="V289" s="24">
        <f>F289*U289</f>
        <v>0</v>
      </c>
    </row>
    <row r="290" spans="1:22" ht="12.75" customHeight="1" x14ac:dyDescent="0.2">
      <c r="A290" s="20" t="s">
        <v>5</v>
      </c>
      <c r="B290" s="20" t="s">
        <v>15</v>
      </c>
      <c r="C290" s="20" t="s">
        <v>37</v>
      </c>
      <c r="D290" s="20" t="s">
        <v>556</v>
      </c>
      <c r="E290" s="20"/>
      <c r="F290" s="20"/>
      <c r="G290" s="20"/>
      <c r="H290" s="20"/>
      <c r="I290" s="20" t="s">
        <v>213</v>
      </c>
      <c r="J290" s="20"/>
      <c r="K290" s="20">
        <v>910011</v>
      </c>
      <c r="L290" s="21" t="str">
        <f>VLOOKUP(A:A,คำอธิบาย!$A$2:$B$22,2,FALSE)</f>
        <v>g</v>
      </c>
      <c r="M290" s="21" t="str">
        <f>VLOOKUP(B:B,คำอธิบาย!$A$2:$B$22,2,FALSE)</f>
        <v>3</v>
      </c>
      <c r="N290" s="21" t="str">
        <f>VLOOKUP(C:C,คำอธิบาย!$A$2:$B$22,2,FALSE)</f>
        <v>08</v>
      </c>
      <c r="O290" s="22" t="str">
        <f>L290&amp;M290&amp;N290&amp;Q290&amp;P290</f>
        <v>g3080121</v>
      </c>
      <c r="P290" s="23" t="s">
        <v>10</v>
      </c>
      <c r="Q290" s="23" t="s">
        <v>97</v>
      </c>
      <c r="R290" s="20"/>
      <c r="S290" s="20"/>
      <c r="T290" s="24">
        <f>F290*S290</f>
        <v>0</v>
      </c>
      <c r="U290" s="20"/>
      <c r="V290" s="24">
        <f>F290*U290</f>
        <v>0</v>
      </c>
    </row>
    <row r="291" spans="1:22" ht="12.75" customHeight="1" x14ac:dyDescent="0.2">
      <c r="A291" s="20" t="s">
        <v>5</v>
      </c>
      <c r="B291" s="20" t="s">
        <v>15</v>
      </c>
      <c r="C291" s="20" t="s">
        <v>37</v>
      </c>
      <c r="D291" s="20" t="s">
        <v>557</v>
      </c>
      <c r="E291" s="20"/>
      <c r="F291" s="20"/>
      <c r="G291" s="20"/>
      <c r="H291" s="20"/>
      <c r="I291" s="20" t="s">
        <v>213</v>
      </c>
      <c r="J291" s="20"/>
      <c r="K291" s="20">
        <v>910012</v>
      </c>
      <c r="L291" s="21" t="str">
        <f>VLOOKUP(A:A,คำอธิบาย!$A$2:$B$22,2,FALSE)</f>
        <v>g</v>
      </c>
      <c r="M291" s="21" t="str">
        <f>VLOOKUP(B:B,คำอธิบาย!$A$2:$B$22,2,FALSE)</f>
        <v>3</v>
      </c>
      <c r="N291" s="21" t="str">
        <f>VLOOKUP(C:C,คำอธิบาย!$A$2:$B$22,2,FALSE)</f>
        <v>08</v>
      </c>
      <c r="O291" s="22" t="str">
        <f>L291&amp;M291&amp;N291&amp;Q291&amp;P291</f>
        <v>g3080131</v>
      </c>
      <c r="P291" s="23" t="s">
        <v>10</v>
      </c>
      <c r="Q291" s="23" t="s">
        <v>100</v>
      </c>
      <c r="R291" s="20"/>
      <c r="S291" s="20"/>
      <c r="T291" s="24">
        <f>F291*S291</f>
        <v>0</v>
      </c>
      <c r="U291" s="20"/>
      <c r="V291" s="24">
        <f>F291*U291</f>
        <v>0</v>
      </c>
    </row>
    <row r="292" spans="1:22" ht="12.75" customHeight="1" x14ac:dyDescent="0.2">
      <c r="A292" s="20" t="s">
        <v>5</v>
      </c>
      <c r="B292" s="20" t="s">
        <v>15</v>
      </c>
      <c r="C292" s="20" t="s">
        <v>37</v>
      </c>
      <c r="D292" s="20" t="s">
        <v>558</v>
      </c>
      <c r="E292" s="20"/>
      <c r="F292" s="20"/>
      <c r="G292" s="20"/>
      <c r="H292" s="20"/>
      <c r="I292" s="20" t="s">
        <v>213</v>
      </c>
      <c r="J292" s="20"/>
      <c r="K292" s="20">
        <v>910013</v>
      </c>
      <c r="L292" s="21" t="str">
        <f>VLOOKUP(A:A,คำอธิบาย!$A$2:$B$22,2,FALSE)</f>
        <v>g</v>
      </c>
      <c r="M292" s="21" t="str">
        <f>VLOOKUP(B:B,คำอธิบาย!$A$2:$B$22,2,FALSE)</f>
        <v>3</v>
      </c>
      <c r="N292" s="21" t="str">
        <f>VLOOKUP(C:C,คำอธิบาย!$A$2:$B$22,2,FALSE)</f>
        <v>08</v>
      </c>
      <c r="O292" s="22" t="str">
        <f>L292&amp;M292&amp;N292&amp;Q292&amp;P292</f>
        <v>g3080141</v>
      </c>
      <c r="P292" s="23" t="s">
        <v>10</v>
      </c>
      <c r="Q292" s="23" t="s">
        <v>102</v>
      </c>
      <c r="R292" s="20"/>
      <c r="S292" s="20"/>
      <c r="T292" s="24">
        <f>F292*S292</f>
        <v>0</v>
      </c>
      <c r="U292" s="20"/>
      <c r="V292" s="24">
        <f>F292*U292</f>
        <v>0</v>
      </c>
    </row>
    <row r="293" spans="1:22" ht="12.75" customHeight="1" x14ac:dyDescent="0.2">
      <c r="A293" s="20" t="s">
        <v>5</v>
      </c>
      <c r="B293" s="20" t="s">
        <v>15</v>
      </c>
      <c r="C293" s="20" t="s">
        <v>37</v>
      </c>
      <c r="D293" s="20" t="s">
        <v>559</v>
      </c>
      <c r="E293" s="20"/>
      <c r="F293" s="20"/>
      <c r="G293" s="20"/>
      <c r="H293" s="20"/>
      <c r="I293" s="20" t="s">
        <v>213</v>
      </c>
      <c r="J293" s="20"/>
      <c r="K293" s="20">
        <v>910014</v>
      </c>
      <c r="L293" s="21" t="str">
        <f>VLOOKUP(A:A,คำอธิบาย!$A$2:$B$22,2,FALSE)</f>
        <v>g</v>
      </c>
      <c r="M293" s="21" t="str">
        <f>VLOOKUP(B:B,คำอธิบาย!$A$2:$B$22,2,FALSE)</f>
        <v>3</v>
      </c>
      <c r="N293" s="21" t="str">
        <f>VLOOKUP(C:C,คำอธิบาย!$A$2:$B$22,2,FALSE)</f>
        <v>08</v>
      </c>
      <c r="O293" s="22" t="str">
        <f>L293&amp;M293&amp;N293&amp;Q293&amp;P293</f>
        <v>g3080151</v>
      </c>
      <c r="P293" s="23" t="s">
        <v>10</v>
      </c>
      <c r="Q293" s="23" t="s">
        <v>104</v>
      </c>
      <c r="R293" s="20"/>
      <c r="S293" s="20"/>
      <c r="T293" s="24">
        <f>F293*S293</f>
        <v>0</v>
      </c>
      <c r="U293" s="20"/>
      <c r="V293" s="24">
        <f>F293*U293</f>
        <v>0</v>
      </c>
    </row>
    <row r="294" spans="1:22" ht="12.75" customHeight="1" x14ac:dyDescent="0.2">
      <c r="A294" s="20" t="s">
        <v>5</v>
      </c>
      <c r="B294" s="20" t="s">
        <v>15</v>
      </c>
      <c r="C294" s="20" t="s">
        <v>37</v>
      </c>
      <c r="D294" s="20" t="s">
        <v>560</v>
      </c>
      <c r="E294" s="20"/>
      <c r="F294" s="20"/>
      <c r="G294" s="20"/>
      <c r="H294" s="20"/>
      <c r="I294" s="20" t="s">
        <v>213</v>
      </c>
      <c r="J294" s="20"/>
      <c r="K294" s="20">
        <v>910015</v>
      </c>
      <c r="L294" s="21" t="str">
        <f>VLOOKUP(A:A,คำอธิบาย!$A$2:$B$22,2,FALSE)</f>
        <v>g</v>
      </c>
      <c r="M294" s="21" t="str">
        <f>VLOOKUP(B:B,คำอธิบาย!$A$2:$B$22,2,FALSE)</f>
        <v>3</v>
      </c>
      <c r="N294" s="21" t="str">
        <f>VLOOKUP(C:C,คำอธิบาย!$A$2:$B$22,2,FALSE)</f>
        <v>08</v>
      </c>
      <c r="O294" s="22" t="str">
        <f>L294&amp;M294&amp;N294&amp;Q294&amp;P294</f>
        <v>g3080161</v>
      </c>
      <c r="P294" s="23" t="s">
        <v>10</v>
      </c>
      <c r="Q294" s="23" t="s">
        <v>106</v>
      </c>
      <c r="R294" s="20"/>
      <c r="S294" s="20"/>
      <c r="T294" s="24">
        <f>F294*S294</f>
        <v>0</v>
      </c>
      <c r="U294" s="20"/>
      <c r="V294" s="24">
        <f>F294*U294</f>
        <v>0</v>
      </c>
    </row>
    <row r="295" spans="1:22" ht="12.75" customHeight="1" x14ac:dyDescent="0.2">
      <c r="A295" s="20" t="s">
        <v>5</v>
      </c>
      <c r="B295" s="20" t="s">
        <v>15</v>
      </c>
      <c r="C295" s="20" t="s">
        <v>37</v>
      </c>
      <c r="D295" s="20" t="s">
        <v>561</v>
      </c>
      <c r="E295" s="20"/>
      <c r="F295" s="20"/>
      <c r="G295" s="20"/>
      <c r="H295" s="20"/>
      <c r="I295" s="20" t="s">
        <v>213</v>
      </c>
      <c r="J295" s="20"/>
      <c r="K295" s="20">
        <v>910016</v>
      </c>
      <c r="L295" s="21" t="str">
        <f>VLOOKUP(A:A,คำอธิบาย!$A$2:$B$22,2,FALSE)</f>
        <v>g</v>
      </c>
      <c r="M295" s="21" t="str">
        <f>VLOOKUP(B:B,คำอธิบาย!$A$2:$B$22,2,FALSE)</f>
        <v>3</v>
      </c>
      <c r="N295" s="21" t="str">
        <f>VLOOKUP(C:C,คำอธิบาย!$A$2:$B$22,2,FALSE)</f>
        <v>08</v>
      </c>
      <c r="O295" s="22" t="str">
        <f>L295&amp;M295&amp;N295&amp;Q295&amp;P295</f>
        <v>g3080171</v>
      </c>
      <c r="P295" s="23" t="s">
        <v>10</v>
      </c>
      <c r="Q295" s="23" t="s">
        <v>108</v>
      </c>
      <c r="R295" s="20"/>
      <c r="S295" s="20"/>
      <c r="T295" s="24">
        <f>F295*S295</f>
        <v>0</v>
      </c>
      <c r="U295" s="20"/>
      <c r="V295" s="24">
        <f>F295*U295</f>
        <v>0</v>
      </c>
    </row>
    <row r="296" spans="1:22" ht="12.75" customHeight="1" x14ac:dyDescent="0.2">
      <c r="A296" s="20" t="s">
        <v>5</v>
      </c>
      <c r="B296" s="20" t="s">
        <v>15</v>
      </c>
      <c r="C296" s="20" t="s">
        <v>37</v>
      </c>
      <c r="D296" s="20" t="s">
        <v>562</v>
      </c>
      <c r="E296" s="20"/>
      <c r="F296" s="20"/>
      <c r="G296" s="20"/>
      <c r="H296" s="20"/>
      <c r="I296" s="20" t="s">
        <v>213</v>
      </c>
      <c r="J296" s="20"/>
      <c r="K296" s="20">
        <v>910017</v>
      </c>
      <c r="L296" s="21" t="str">
        <f>VLOOKUP(A:A,คำอธิบาย!$A$2:$B$22,2,FALSE)</f>
        <v>g</v>
      </c>
      <c r="M296" s="21" t="str">
        <f>VLOOKUP(B:B,คำอธิบาย!$A$2:$B$22,2,FALSE)</f>
        <v>3</v>
      </c>
      <c r="N296" s="21" t="str">
        <f>VLOOKUP(C:C,คำอธิบาย!$A$2:$B$22,2,FALSE)</f>
        <v>08</v>
      </c>
      <c r="O296" s="22" t="str">
        <f>L296&amp;M296&amp;N296&amp;Q296&amp;P296</f>
        <v>g3080181</v>
      </c>
      <c r="P296" s="23" t="s">
        <v>10</v>
      </c>
      <c r="Q296" s="23" t="s">
        <v>110</v>
      </c>
      <c r="R296" s="20"/>
      <c r="S296" s="20"/>
      <c r="T296" s="24">
        <f>F296*S296</f>
        <v>0</v>
      </c>
      <c r="U296" s="20"/>
      <c r="V296" s="24">
        <f>F296*U296</f>
        <v>0</v>
      </c>
    </row>
    <row r="297" spans="1:22" ht="12.75" customHeight="1" x14ac:dyDescent="0.2">
      <c r="A297" s="20" t="s">
        <v>5</v>
      </c>
      <c r="B297" s="20" t="s">
        <v>15</v>
      </c>
      <c r="C297" s="20" t="s">
        <v>37</v>
      </c>
      <c r="D297" s="20" t="s">
        <v>563</v>
      </c>
      <c r="E297" s="20"/>
      <c r="F297" s="20"/>
      <c r="G297" s="20"/>
      <c r="H297" s="20"/>
      <c r="I297" s="20" t="s">
        <v>213</v>
      </c>
      <c r="J297" s="20"/>
      <c r="K297" s="20">
        <v>910018</v>
      </c>
      <c r="L297" s="21" t="str">
        <f>VLOOKUP(A:A,คำอธิบาย!$A$2:$B$22,2,FALSE)</f>
        <v>g</v>
      </c>
      <c r="M297" s="21" t="str">
        <f>VLOOKUP(B:B,คำอธิบาย!$A$2:$B$22,2,FALSE)</f>
        <v>3</v>
      </c>
      <c r="N297" s="21" t="str">
        <f>VLOOKUP(C:C,คำอธิบาย!$A$2:$B$22,2,FALSE)</f>
        <v>08</v>
      </c>
      <c r="O297" s="22" t="str">
        <f>L297&amp;M297&amp;N297&amp;Q297&amp;P297</f>
        <v>g3080191</v>
      </c>
      <c r="P297" s="23" t="s">
        <v>10</v>
      </c>
      <c r="Q297" s="23" t="s">
        <v>113</v>
      </c>
      <c r="R297" s="20"/>
      <c r="S297" s="20"/>
      <c r="T297" s="24">
        <f>F297*S297</f>
        <v>0</v>
      </c>
      <c r="U297" s="20"/>
      <c r="V297" s="24">
        <f>F297*U297</f>
        <v>0</v>
      </c>
    </row>
    <row r="298" spans="1:22" ht="12.75" customHeight="1" x14ac:dyDescent="0.2">
      <c r="A298" s="20" t="s">
        <v>5</v>
      </c>
      <c r="B298" s="20" t="s">
        <v>15</v>
      </c>
      <c r="C298" s="20" t="s">
        <v>37</v>
      </c>
      <c r="D298" s="20" t="s">
        <v>564</v>
      </c>
      <c r="E298" s="20"/>
      <c r="F298" s="20"/>
      <c r="G298" s="20"/>
      <c r="H298" s="20"/>
      <c r="I298" s="20" t="s">
        <v>213</v>
      </c>
      <c r="J298" s="20"/>
      <c r="K298" s="20">
        <v>910019</v>
      </c>
      <c r="L298" s="21" t="str">
        <f>VLOOKUP(A:A,คำอธิบาย!$A$2:$B$22,2,FALSE)</f>
        <v>g</v>
      </c>
      <c r="M298" s="21" t="str">
        <f>VLOOKUP(B:B,คำอธิบาย!$A$2:$B$22,2,FALSE)</f>
        <v>3</v>
      </c>
      <c r="N298" s="21" t="str">
        <f>VLOOKUP(C:C,คำอธิบาย!$A$2:$B$22,2,FALSE)</f>
        <v>08</v>
      </c>
      <c r="O298" s="22" t="str">
        <f>L298&amp;M298&amp;N298&amp;Q298&amp;P298</f>
        <v>g3080201</v>
      </c>
      <c r="P298" s="23" t="s">
        <v>10</v>
      </c>
      <c r="Q298" s="23" t="s">
        <v>115</v>
      </c>
      <c r="R298" s="20"/>
      <c r="S298" s="20"/>
      <c r="T298" s="24">
        <f>F298*S298</f>
        <v>0</v>
      </c>
      <c r="U298" s="20"/>
      <c r="V298" s="24">
        <f>F298*U298</f>
        <v>0</v>
      </c>
    </row>
    <row r="299" spans="1:22" ht="12.75" customHeight="1" x14ac:dyDescent="0.2">
      <c r="A299" s="20" t="s">
        <v>5</v>
      </c>
      <c r="B299" s="20" t="s">
        <v>15</v>
      </c>
      <c r="C299" s="20" t="s">
        <v>37</v>
      </c>
      <c r="D299" s="20" t="s">
        <v>565</v>
      </c>
      <c r="E299" s="20"/>
      <c r="F299" s="20"/>
      <c r="G299" s="20"/>
      <c r="H299" s="20"/>
      <c r="I299" s="20" t="s">
        <v>213</v>
      </c>
      <c r="J299" s="20"/>
      <c r="K299" s="20">
        <v>910020</v>
      </c>
      <c r="L299" s="21" t="str">
        <f>VLOOKUP(A:A,คำอธิบาย!$A$2:$B$22,2,FALSE)</f>
        <v>g</v>
      </c>
      <c r="M299" s="21" t="str">
        <f>VLOOKUP(B:B,คำอธิบาย!$A$2:$B$22,2,FALSE)</f>
        <v>3</v>
      </c>
      <c r="N299" s="21" t="str">
        <f>VLOOKUP(C:C,คำอธิบาย!$A$2:$B$22,2,FALSE)</f>
        <v>08</v>
      </c>
      <c r="O299" s="22" t="str">
        <f>L299&amp;M299&amp;N299&amp;Q299&amp;P299</f>
        <v>g3080211</v>
      </c>
      <c r="P299" s="23" t="s">
        <v>10</v>
      </c>
      <c r="Q299" s="23" t="s">
        <v>117</v>
      </c>
      <c r="R299" s="20"/>
      <c r="S299" s="20"/>
      <c r="T299" s="24">
        <f>F299*S299</f>
        <v>0</v>
      </c>
      <c r="U299" s="20"/>
      <c r="V299" s="24">
        <f>F299*U299</f>
        <v>0</v>
      </c>
    </row>
    <row r="300" spans="1:22" ht="12.75" customHeight="1" x14ac:dyDescent="0.2">
      <c r="A300" s="20" t="s">
        <v>5</v>
      </c>
      <c r="B300" s="20" t="s">
        <v>15</v>
      </c>
      <c r="C300" s="20" t="s">
        <v>37</v>
      </c>
      <c r="D300" s="20" t="s">
        <v>566</v>
      </c>
      <c r="E300" s="20"/>
      <c r="F300" s="20"/>
      <c r="G300" s="20"/>
      <c r="H300" s="20"/>
      <c r="I300" s="20" t="s">
        <v>213</v>
      </c>
      <c r="J300" s="20"/>
      <c r="K300" s="20">
        <v>910021</v>
      </c>
      <c r="L300" s="21" t="str">
        <f>VLOOKUP(A:A,คำอธิบาย!$A$2:$B$22,2,FALSE)</f>
        <v>g</v>
      </c>
      <c r="M300" s="21" t="str">
        <f>VLOOKUP(B:B,คำอธิบาย!$A$2:$B$22,2,FALSE)</f>
        <v>3</v>
      </c>
      <c r="N300" s="21" t="str">
        <f>VLOOKUP(C:C,คำอธิบาย!$A$2:$B$22,2,FALSE)</f>
        <v>08</v>
      </c>
      <c r="O300" s="22" t="str">
        <f>L300&amp;M300&amp;N300&amp;Q300&amp;P300</f>
        <v>g3080221</v>
      </c>
      <c r="P300" s="23" t="s">
        <v>10</v>
      </c>
      <c r="Q300" s="23" t="s">
        <v>119</v>
      </c>
      <c r="R300" s="20"/>
      <c r="S300" s="20"/>
      <c r="T300" s="24">
        <f>F300*S300</f>
        <v>0</v>
      </c>
      <c r="U300" s="20"/>
      <c r="V300" s="24">
        <f>F300*U300</f>
        <v>0</v>
      </c>
    </row>
    <row r="301" spans="1:22" ht="12.75" customHeight="1" x14ac:dyDescent="0.2">
      <c r="A301" s="20" t="s">
        <v>5</v>
      </c>
      <c r="B301" s="20" t="s">
        <v>15</v>
      </c>
      <c r="C301" s="20" t="s">
        <v>37</v>
      </c>
      <c r="D301" s="20" t="s">
        <v>567</v>
      </c>
      <c r="E301" s="20"/>
      <c r="F301" s="20"/>
      <c r="G301" s="20"/>
      <c r="H301" s="20"/>
      <c r="I301" s="20" t="s">
        <v>213</v>
      </c>
      <c r="J301" s="20"/>
      <c r="K301" s="20">
        <v>910022</v>
      </c>
      <c r="L301" s="21" t="str">
        <f>VLOOKUP(A:A,คำอธิบาย!$A$2:$B$22,2,FALSE)</f>
        <v>g</v>
      </c>
      <c r="M301" s="21" t="str">
        <f>VLOOKUP(B:B,คำอธิบาย!$A$2:$B$22,2,FALSE)</f>
        <v>3</v>
      </c>
      <c r="N301" s="21" t="str">
        <f>VLOOKUP(C:C,คำอธิบาย!$A$2:$B$22,2,FALSE)</f>
        <v>08</v>
      </c>
      <c r="O301" s="22" t="str">
        <f>L301&amp;M301&amp;N301&amp;Q301&amp;P301</f>
        <v>g3080231</v>
      </c>
      <c r="P301" s="23" t="s">
        <v>10</v>
      </c>
      <c r="Q301" s="23" t="s">
        <v>121</v>
      </c>
      <c r="R301" s="20"/>
      <c r="S301" s="20"/>
      <c r="T301" s="24">
        <f>F301*S301</f>
        <v>0</v>
      </c>
      <c r="U301" s="20"/>
      <c r="V301" s="24">
        <f>F301*U301</f>
        <v>0</v>
      </c>
    </row>
    <row r="302" spans="1:22" ht="12.75" customHeight="1" x14ac:dyDescent="0.2">
      <c r="A302" s="20" t="s">
        <v>5</v>
      </c>
      <c r="B302" s="20" t="s">
        <v>15</v>
      </c>
      <c r="C302" s="20" t="s">
        <v>37</v>
      </c>
      <c r="D302" s="20" t="s">
        <v>568</v>
      </c>
      <c r="E302" s="20"/>
      <c r="F302" s="20"/>
      <c r="G302" s="20"/>
      <c r="H302" s="20"/>
      <c r="I302" s="20" t="s">
        <v>213</v>
      </c>
      <c r="J302" s="20"/>
      <c r="K302" s="20">
        <v>920001</v>
      </c>
      <c r="L302" s="21" t="str">
        <f>VLOOKUP(A:A,คำอธิบาย!$A$2:$B$22,2,FALSE)</f>
        <v>g</v>
      </c>
      <c r="M302" s="21" t="str">
        <f>VLOOKUP(B:B,คำอธิบาย!$A$2:$B$22,2,FALSE)</f>
        <v>3</v>
      </c>
      <c r="N302" s="21" t="str">
        <f>VLOOKUP(C:C,คำอธิบาย!$A$2:$B$22,2,FALSE)</f>
        <v>08</v>
      </c>
      <c r="O302" s="22" t="str">
        <f>L302&amp;M302&amp;N302&amp;Q302&amp;P302</f>
        <v>g3080241</v>
      </c>
      <c r="P302" s="23" t="s">
        <v>10</v>
      </c>
      <c r="Q302" s="23" t="s">
        <v>124</v>
      </c>
      <c r="R302" s="20"/>
      <c r="S302" s="20"/>
      <c r="T302" s="24">
        <f>F302*S302</f>
        <v>0</v>
      </c>
      <c r="U302" s="20"/>
      <c r="V302" s="24">
        <f>F302*U302</f>
        <v>0</v>
      </c>
    </row>
    <row r="303" spans="1:22" ht="12.75" customHeight="1" x14ac:dyDescent="0.2">
      <c r="A303" s="20" t="s">
        <v>5</v>
      </c>
      <c r="B303" s="20" t="s">
        <v>15</v>
      </c>
      <c r="C303" s="20" t="s">
        <v>37</v>
      </c>
      <c r="D303" s="20" t="s">
        <v>568</v>
      </c>
      <c r="E303" s="20"/>
      <c r="F303" s="20"/>
      <c r="G303" s="20"/>
      <c r="H303" s="20"/>
      <c r="I303" s="20" t="s">
        <v>213</v>
      </c>
      <c r="J303" s="20"/>
      <c r="K303" s="20">
        <v>920002</v>
      </c>
      <c r="L303" s="21" t="str">
        <f>VLOOKUP(A:A,คำอธิบาย!$A$2:$B$22,2,FALSE)</f>
        <v>g</v>
      </c>
      <c r="M303" s="21" t="str">
        <f>VLOOKUP(B:B,คำอธิบาย!$A$2:$B$22,2,FALSE)</f>
        <v>3</v>
      </c>
      <c r="N303" s="21" t="str">
        <f>VLOOKUP(C:C,คำอธิบาย!$A$2:$B$22,2,FALSE)</f>
        <v>08</v>
      </c>
      <c r="O303" s="22" t="str">
        <f>L303&amp;M303&amp;N303&amp;Q303&amp;P303</f>
        <v>g3080251</v>
      </c>
      <c r="P303" s="23" t="s">
        <v>10</v>
      </c>
      <c r="Q303" s="23" t="s">
        <v>126</v>
      </c>
      <c r="R303" s="20"/>
      <c r="S303" s="20"/>
      <c r="T303" s="24">
        <f>F303*S303</f>
        <v>0</v>
      </c>
      <c r="U303" s="20"/>
      <c r="V303" s="24">
        <f>F303*U303</f>
        <v>0</v>
      </c>
    </row>
    <row r="304" spans="1:22" ht="12.75" customHeight="1" x14ac:dyDescent="0.2">
      <c r="A304" s="20" t="s">
        <v>5</v>
      </c>
      <c r="B304" s="20" t="s">
        <v>15</v>
      </c>
      <c r="C304" s="20" t="s">
        <v>37</v>
      </c>
      <c r="D304" s="20" t="s">
        <v>569</v>
      </c>
      <c r="E304" s="20"/>
      <c r="F304" s="20"/>
      <c r="G304" s="20"/>
      <c r="H304" s="20"/>
      <c r="I304" s="20" t="s">
        <v>213</v>
      </c>
      <c r="J304" s="20"/>
      <c r="K304" s="20">
        <v>920003</v>
      </c>
      <c r="L304" s="21" t="str">
        <f>VLOOKUP(A:A,คำอธิบาย!$A$2:$B$22,2,FALSE)</f>
        <v>g</v>
      </c>
      <c r="M304" s="21" t="str">
        <f>VLOOKUP(B:B,คำอธิบาย!$A$2:$B$22,2,FALSE)</f>
        <v>3</v>
      </c>
      <c r="N304" s="21" t="str">
        <f>VLOOKUP(C:C,คำอธิบาย!$A$2:$B$22,2,FALSE)</f>
        <v>08</v>
      </c>
      <c r="O304" s="22" t="str">
        <f>L304&amp;M304&amp;N304&amp;Q304&amp;P304</f>
        <v>g3080261</v>
      </c>
      <c r="P304" s="23" t="s">
        <v>10</v>
      </c>
      <c r="Q304" s="23" t="s">
        <v>128</v>
      </c>
      <c r="R304" s="20"/>
      <c r="S304" s="20"/>
      <c r="T304" s="24">
        <f>F304*S304</f>
        <v>0</v>
      </c>
      <c r="U304" s="20"/>
      <c r="V304" s="24">
        <f>F304*U304</f>
        <v>0</v>
      </c>
    </row>
    <row r="305" spans="1:22" ht="12.75" customHeight="1" x14ac:dyDescent="0.2">
      <c r="A305" s="20" t="s">
        <v>5</v>
      </c>
      <c r="B305" s="20" t="s">
        <v>15</v>
      </c>
      <c r="C305" s="20" t="s">
        <v>37</v>
      </c>
      <c r="D305" s="20" t="s">
        <v>569</v>
      </c>
      <c r="E305" s="20"/>
      <c r="F305" s="20"/>
      <c r="G305" s="20"/>
      <c r="H305" s="20"/>
      <c r="I305" s="20" t="s">
        <v>213</v>
      </c>
      <c r="J305" s="20"/>
      <c r="K305" s="20">
        <v>920004</v>
      </c>
      <c r="L305" s="21" t="str">
        <f>VLOOKUP(A:A,คำอธิบาย!$A$2:$B$22,2,FALSE)</f>
        <v>g</v>
      </c>
      <c r="M305" s="21" t="str">
        <f>VLOOKUP(B:B,คำอธิบาย!$A$2:$B$22,2,FALSE)</f>
        <v>3</v>
      </c>
      <c r="N305" s="21" t="str">
        <f>VLOOKUP(C:C,คำอธิบาย!$A$2:$B$22,2,FALSE)</f>
        <v>08</v>
      </c>
      <c r="O305" s="22" t="str">
        <f>L305&amp;M305&amp;N305&amp;Q305&amp;P305</f>
        <v>g3080271</v>
      </c>
      <c r="P305" s="23" t="s">
        <v>10</v>
      </c>
      <c r="Q305" s="23" t="s">
        <v>130</v>
      </c>
      <c r="R305" s="20"/>
      <c r="S305" s="20"/>
      <c r="T305" s="24">
        <f>F305*S305</f>
        <v>0</v>
      </c>
      <c r="U305" s="20"/>
      <c r="V305" s="24">
        <f>F305*U305</f>
        <v>0</v>
      </c>
    </row>
    <row r="306" spans="1:22" ht="12.75" customHeight="1" x14ac:dyDescent="0.2">
      <c r="A306" s="20" t="s">
        <v>5</v>
      </c>
      <c r="B306" s="20" t="s">
        <v>15</v>
      </c>
      <c r="C306" s="20" t="s">
        <v>37</v>
      </c>
      <c r="D306" s="20" t="s">
        <v>568</v>
      </c>
      <c r="E306" s="20"/>
      <c r="F306" s="20"/>
      <c r="G306" s="20"/>
      <c r="H306" s="20"/>
      <c r="I306" s="20" t="s">
        <v>213</v>
      </c>
      <c r="J306" s="20"/>
      <c r="K306" s="20">
        <v>920005</v>
      </c>
      <c r="L306" s="21" t="str">
        <f>VLOOKUP(A:A,คำอธิบาย!$A$2:$B$22,2,FALSE)</f>
        <v>g</v>
      </c>
      <c r="M306" s="21" t="str">
        <f>VLOOKUP(B:B,คำอธิบาย!$A$2:$B$22,2,FALSE)</f>
        <v>3</v>
      </c>
      <c r="N306" s="21" t="str">
        <f>VLOOKUP(C:C,คำอธิบาย!$A$2:$B$22,2,FALSE)</f>
        <v>08</v>
      </c>
      <c r="O306" s="22" t="str">
        <f>L306&amp;M306&amp;N306&amp;Q306&amp;P306</f>
        <v>g3080281</v>
      </c>
      <c r="P306" s="23" t="s">
        <v>10</v>
      </c>
      <c r="Q306" s="23" t="s">
        <v>133</v>
      </c>
      <c r="R306" s="20"/>
      <c r="S306" s="20"/>
      <c r="T306" s="24">
        <f>F306*S306</f>
        <v>0</v>
      </c>
      <c r="U306" s="20"/>
      <c r="V306" s="24">
        <f>F306*U306</f>
        <v>0</v>
      </c>
    </row>
    <row r="307" spans="1:22" ht="12.75" customHeight="1" x14ac:dyDescent="0.2">
      <c r="A307" s="20" t="s">
        <v>5</v>
      </c>
      <c r="B307" s="20" t="s">
        <v>15</v>
      </c>
      <c r="C307" s="20" t="s">
        <v>37</v>
      </c>
      <c r="D307" s="20" t="s">
        <v>570</v>
      </c>
      <c r="E307" s="20"/>
      <c r="F307" s="20"/>
      <c r="G307" s="20"/>
      <c r="H307" s="20"/>
      <c r="I307" s="20" t="s">
        <v>213</v>
      </c>
      <c r="J307" s="20"/>
      <c r="K307" s="20">
        <v>920006</v>
      </c>
      <c r="L307" s="21" t="str">
        <f>VLOOKUP(A:A,คำอธิบาย!$A$2:$B$22,2,FALSE)</f>
        <v>g</v>
      </c>
      <c r="M307" s="21" t="str">
        <f>VLOOKUP(B:B,คำอธิบาย!$A$2:$B$22,2,FALSE)</f>
        <v>3</v>
      </c>
      <c r="N307" s="21" t="str">
        <f>VLOOKUP(C:C,คำอธิบาย!$A$2:$B$22,2,FALSE)</f>
        <v>08</v>
      </c>
      <c r="O307" s="22" t="str">
        <f>L307&amp;M307&amp;N307&amp;Q307&amp;P307</f>
        <v>g3080291</v>
      </c>
      <c r="P307" s="23" t="s">
        <v>10</v>
      </c>
      <c r="Q307" s="23" t="s">
        <v>135</v>
      </c>
      <c r="R307" s="20"/>
      <c r="S307" s="20"/>
      <c r="T307" s="24">
        <f>F307*S307</f>
        <v>0</v>
      </c>
      <c r="U307" s="20"/>
      <c r="V307" s="24">
        <f>F307*U307</f>
        <v>0</v>
      </c>
    </row>
    <row r="308" spans="1:22" ht="12.75" customHeight="1" x14ac:dyDescent="0.2">
      <c r="A308" s="20" t="s">
        <v>5</v>
      </c>
      <c r="B308" s="20" t="s">
        <v>15</v>
      </c>
      <c r="C308" s="20" t="s">
        <v>37</v>
      </c>
      <c r="D308" s="20" t="s">
        <v>571</v>
      </c>
      <c r="E308" s="20"/>
      <c r="F308" s="20"/>
      <c r="G308" s="20"/>
      <c r="H308" s="20"/>
      <c r="I308" s="20" t="s">
        <v>213</v>
      </c>
      <c r="J308" s="20"/>
      <c r="K308" s="20">
        <v>920007</v>
      </c>
      <c r="L308" s="21" t="str">
        <f>VLOOKUP(A:A,คำอธิบาย!$A$2:$B$22,2,FALSE)</f>
        <v>g</v>
      </c>
      <c r="M308" s="21" t="str">
        <f>VLOOKUP(B:B,คำอธิบาย!$A$2:$B$22,2,FALSE)</f>
        <v>3</v>
      </c>
      <c r="N308" s="21" t="str">
        <f>VLOOKUP(C:C,คำอธิบาย!$A$2:$B$22,2,FALSE)</f>
        <v>08</v>
      </c>
      <c r="O308" s="22" t="str">
        <f>L308&amp;M308&amp;N308&amp;Q308&amp;P308</f>
        <v>g3080301</v>
      </c>
      <c r="P308" s="23" t="s">
        <v>10</v>
      </c>
      <c r="Q308" s="23" t="s">
        <v>137</v>
      </c>
      <c r="R308" s="20"/>
      <c r="S308" s="20"/>
      <c r="T308" s="24">
        <f>F308*S308</f>
        <v>0</v>
      </c>
      <c r="U308" s="20"/>
      <c r="V308" s="24">
        <f>F308*U308</f>
        <v>0</v>
      </c>
    </row>
    <row r="309" spans="1:22" ht="12.75" customHeight="1" x14ac:dyDescent="0.2">
      <c r="A309" s="20" t="s">
        <v>5</v>
      </c>
      <c r="B309" s="20" t="s">
        <v>15</v>
      </c>
      <c r="C309" s="20" t="s">
        <v>37</v>
      </c>
      <c r="D309" s="20" t="s">
        <v>572</v>
      </c>
      <c r="E309" s="20"/>
      <c r="F309" s="20"/>
      <c r="G309" s="20"/>
      <c r="H309" s="20"/>
      <c r="I309" s="20" t="s">
        <v>213</v>
      </c>
      <c r="J309" s="20"/>
      <c r="K309" s="20">
        <v>920008</v>
      </c>
      <c r="L309" s="21" t="str">
        <f>VLOOKUP(A:A,คำอธิบาย!$A$2:$B$22,2,FALSE)</f>
        <v>g</v>
      </c>
      <c r="M309" s="21" t="str">
        <f>VLOOKUP(B:B,คำอธิบาย!$A$2:$B$22,2,FALSE)</f>
        <v>3</v>
      </c>
      <c r="N309" s="21" t="str">
        <f>VLOOKUP(C:C,คำอธิบาย!$A$2:$B$22,2,FALSE)</f>
        <v>08</v>
      </c>
      <c r="O309" s="22" t="str">
        <f>L309&amp;M309&amp;N309&amp;Q309&amp;P309</f>
        <v>g3080311</v>
      </c>
      <c r="P309" s="23" t="s">
        <v>10</v>
      </c>
      <c r="Q309" s="23" t="s">
        <v>139</v>
      </c>
      <c r="R309" s="20"/>
      <c r="S309" s="20"/>
      <c r="T309" s="24">
        <f>F309*S309</f>
        <v>0</v>
      </c>
      <c r="U309" s="20"/>
      <c r="V309" s="24">
        <f>F309*U309</f>
        <v>0</v>
      </c>
    </row>
    <row r="310" spans="1:22" ht="12.75" customHeight="1" x14ac:dyDescent="0.2">
      <c r="A310" s="20" t="s">
        <v>5</v>
      </c>
      <c r="B310" s="20" t="s">
        <v>15</v>
      </c>
      <c r="C310" s="20" t="s">
        <v>37</v>
      </c>
      <c r="D310" s="20" t="s">
        <v>573</v>
      </c>
      <c r="E310" s="20"/>
      <c r="F310" s="20"/>
      <c r="G310" s="20"/>
      <c r="H310" s="20"/>
      <c r="I310" s="20" t="s">
        <v>213</v>
      </c>
      <c r="J310" s="20"/>
      <c r="K310" s="20">
        <v>920009</v>
      </c>
      <c r="L310" s="21" t="str">
        <f>VLOOKUP(A:A,คำอธิบาย!$A$2:$B$22,2,FALSE)</f>
        <v>g</v>
      </c>
      <c r="M310" s="21" t="str">
        <f>VLOOKUP(B:B,คำอธิบาย!$A$2:$B$22,2,FALSE)</f>
        <v>3</v>
      </c>
      <c r="N310" s="21" t="str">
        <f>VLOOKUP(C:C,คำอธิบาย!$A$2:$B$22,2,FALSE)</f>
        <v>08</v>
      </c>
      <c r="O310" s="22" t="str">
        <f>L310&amp;M310&amp;N310&amp;Q310&amp;P310</f>
        <v>g3080321</v>
      </c>
      <c r="P310" s="23" t="s">
        <v>10</v>
      </c>
      <c r="Q310" s="23" t="s">
        <v>141</v>
      </c>
      <c r="R310" s="20"/>
      <c r="S310" s="20"/>
      <c r="T310" s="24">
        <f>F310*S310</f>
        <v>0</v>
      </c>
      <c r="U310" s="20"/>
      <c r="V310" s="24">
        <f>F310*U310</f>
        <v>0</v>
      </c>
    </row>
    <row r="311" spans="1:22" ht="12.75" customHeight="1" x14ac:dyDescent="0.2">
      <c r="A311" s="20" t="s">
        <v>5</v>
      </c>
      <c r="B311" s="20" t="s">
        <v>15</v>
      </c>
      <c r="C311" s="20" t="s">
        <v>37</v>
      </c>
      <c r="D311" s="20" t="s">
        <v>574</v>
      </c>
      <c r="E311" s="20"/>
      <c r="F311" s="20"/>
      <c r="G311" s="20"/>
      <c r="H311" s="20"/>
      <c r="I311" s="20" t="s">
        <v>213</v>
      </c>
      <c r="J311" s="20"/>
      <c r="K311" s="20">
        <v>920010</v>
      </c>
      <c r="L311" s="21" t="str">
        <f>VLOOKUP(A:A,คำอธิบาย!$A$2:$B$22,2,FALSE)</f>
        <v>g</v>
      </c>
      <c r="M311" s="21" t="str">
        <f>VLOOKUP(B:B,คำอธิบาย!$A$2:$B$22,2,FALSE)</f>
        <v>3</v>
      </c>
      <c r="N311" s="21" t="str">
        <f>VLOOKUP(C:C,คำอธิบาย!$A$2:$B$22,2,FALSE)</f>
        <v>08</v>
      </c>
      <c r="O311" s="22" t="str">
        <f>L311&amp;M311&amp;N311&amp;Q311&amp;P311</f>
        <v>g3080331</v>
      </c>
      <c r="P311" s="23" t="s">
        <v>10</v>
      </c>
      <c r="Q311" s="23" t="s">
        <v>144</v>
      </c>
      <c r="R311" s="20"/>
      <c r="S311" s="20"/>
      <c r="T311" s="24">
        <f>F311*S311</f>
        <v>0</v>
      </c>
      <c r="U311" s="20"/>
      <c r="V311" s="24">
        <f>F311*U311</f>
        <v>0</v>
      </c>
    </row>
    <row r="312" spans="1:22" ht="12.75" customHeight="1" x14ac:dyDescent="0.2">
      <c r="A312" s="20" t="s">
        <v>5</v>
      </c>
      <c r="B312" s="20" t="s">
        <v>15</v>
      </c>
      <c r="C312" s="20" t="s">
        <v>37</v>
      </c>
      <c r="D312" s="20" t="s">
        <v>574</v>
      </c>
      <c r="E312" s="20"/>
      <c r="F312" s="20"/>
      <c r="G312" s="20"/>
      <c r="H312" s="20"/>
      <c r="I312" s="20" t="s">
        <v>213</v>
      </c>
      <c r="J312" s="20"/>
      <c r="K312" s="20">
        <v>920011</v>
      </c>
      <c r="L312" s="21" t="str">
        <f>VLOOKUP(A:A,คำอธิบาย!$A$2:$B$22,2,FALSE)</f>
        <v>g</v>
      </c>
      <c r="M312" s="21" t="str">
        <f>VLOOKUP(B:B,คำอธิบาย!$A$2:$B$22,2,FALSE)</f>
        <v>3</v>
      </c>
      <c r="N312" s="21" t="str">
        <f>VLOOKUP(C:C,คำอธิบาย!$A$2:$B$22,2,FALSE)</f>
        <v>08</v>
      </c>
      <c r="O312" s="22" t="str">
        <f>L312&amp;M312&amp;N312&amp;Q312&amp;P312</f>
        <v>g3080341</v>
      </c>
      <c r="P312" s="23" t="s">
        <v>10</v>
      </c>
      <c r="Q312" s="23" t="s">
        <v>146</v>
      </c>
      <c r="R312" s="20"/>
      <c r="S312" s="20"/>
      <c r="T312" s="24">
        <f>F312*S312</f>
        <v>0</v>
      </c>
      <c r="U312" s="20"/>
      <c r="V312" s="24">
        <f>F312*U312</f>
        <v>0</v>
      </c>
    </row>
    <row r="313" spans="1:22" ht="12.75" customHeight="1" x14ac:dyDescent="0.2">
      <c r="A313" s="20" t="s">
        <v>5</v>
      </c>
      <c r="B313" s="20" t="s">
        <v>15</v>
      </c>
      <c r="C313" s="20" t="s">
        <v>37</v>
      </c>
      <c r="D313" s="20" t="s">
        <v>575</v>
      </c>
      <c r="E313" s="20"/>
      <c r="F313" s="20"/>
      <c r="G313" s="20"/>
      <c r="H313" s="20"/>
      <c r="I313" s="20" t="s">
        <v>213</v>
      </c>
      <c r="J313" s="20"/>
      <c r="K313" s="20">
        <v>920012</v>
      </c>
      <c r="L313" s="21" t="str">
        <f>VLOOKUP(A:A,คำอธิบาย!$A$2:$B$22,2,FALSE)</f>
        <v>g</v>
      </c>
      <c r="M313" s="21" t="str">
        <f>VLOOKUP(B:B,คำอธิบาย!$A$2:$B$22,2,FALSE)</f>
        <v>3</v>
      </c>
      <c r="N313" s="21" t="str">
        <f>VLOOKUP(C:C,คำอธิบาย!$A$2:$B$22,2,FALSE)</f>
        <v>08</v>
      </c>
      <c r="O313" s="22" t="str">
        <f>L313&amp;M313&amp;N313&amp;Q313&amp;P313</f>
        <v>g3080351</v>
      </c>
      <c r="P313" s="23" t="s">
        <v>10</v>
      </c>
      <c r="Q313" s="23" t="s">
        <v>148</v>
      </c>
      <c r="R313" s="20"/>
      <c r="S313" s="20"/>
      <c r="T313" s="24">
        <f>F313*S313</f>
        <v>0</v>
      </c>
      <c r="U313" s="20"/>
      <c r="V313" s="24">
        <f>F313*U313</f>
        <v>0</v>
      </c>
    </row>
    <row r="314" spans="1:22" ht="12.75" customHeight="1" x14ac:dyDescent="0.2">
      <c r="A314" s="20" t="s">
        <v>5</v>
      </c>
      <c r="B314" s="20" t="s">
        <v>15</v>
      </c>
      <c r="C314" s="20" t="s">
        <v>37</v>
      </c>
      <c r="D314" s="20" t="s">
        <v>576</v>
      </c>
      <c r="E314" s="20"/>
      <c r="F314" s="20"/>
      <c r="G314" s="20"/>
      <c r="H314" s="20"/>
      <c r="I314" s="20" t="s">
        <v>213</v>
      </c>
      <c r="J314" s="20"/>
      <c r="K314" s="20">
        <v>920013</v>
      </c>
      <c r="L314" s="21" t="str">
        <f>VLOOKUP(A:A,คำอธิบาย!$A$2:$B$22,2,FALSE)</f>
        <v>g</v>
      </c>
      <c r="M314" s="21" t="str">
        <f>VLOOKUP(B:B,คำอธิบาย!$A$2:$B$22,2,FALSE)</f>
        <v>3</v>
      </c>
      <c r="N314" s="21" t="str">
        <f>VLOOKUP(C:C,คำอธิบาย!$A$2:$B$22,2,FALSE)</f>
        <v>08</v>
      </c>
      <c r="O314" s="22" t="str">
        <f>L314&amp;M314&amp;N314&amp;Q314&amp;P314</f>
        <v>g3080361</v>
      </c>
      <c r="P314" s="23" t="s">
        <v>10</v>
      </c>
      <c r="Q314" s="23" t="s">
        <v>150</v>
      </c>
      <c r="R314" s="20"/>
      <c r="S314" s="20"/>
      <c r="T314" s="24">
        <f>F314*S314</f>
        <v>0</v>
      </c>
      <c r="U314" s="20"/>
      <c r="V314" s="24">
        <f>F314*U314</f>
        <v>0</v>
      </c>
    </row>
    <row r="315" spans="1:22" ht="12.75" customHeight="1" x14ac:dyDescent="0.2">
      <c r="A315" s="20" t="s">
        <v>5</v>
      </c>
      <c r="B315" s="20" t="s">
        <v>15</v>
      </c>
      <c r="C315" s="20" t="s">
        <v>37</v>
      </c>
      <c r="D315" s="20" t="s">
        <v>577</v>
      </c>
      <c r="E315" s="20"/>
      <c r="F315" s="20"/>
      <c r="G315" s="20"/>
      <c r="H315" s="20"/>
      <c r="I315" s="20" t="s">
        <v>213</v>
      </c>
      <c r="J315" s="20"/>
      <c r="K315" s="20">
        <v>920014</v>
      </c>
      <c r="L315" s="21" t="str">
        <f>VLOOKUP(A:A,คำอธิบาย!$A$2:$B$22,2,FALSE)</f>
        <v>g</v>
      </c>
      <c r="M315" s="21" t="str">
        <f>VLOOKUP(B:B,คำอธิบาย!$A$2:$B$22,2,FALSE)</f>
        <v>3</v>
      </c>
      <c r="N315" s="21" t="str">
        <f>VLOOKUP(C:C,คำอธิบาย!$A$2:$B$22,2,FALSE)</f>
        <v>08</v>
      </c>
      <c r="O315" s="22" t="str">
        <f>L315&amp;M315&amp;N315&amp;Q315&amp;P315</f>
        <v>g3080371</v>
      </c>
      <c r="P315" s="23" t="s">
        <v>10</v>
      </c>
      <c r="Q315" s="23" t="s">
        <v>152</v>
      </c>
      <c r="R315" s="20"/>
      <c r="S315" s="20"/>
      <c r="T315" s="24">
        <f>F315*S315</f>
        <v>0</v>
      </c>
      <c r="U315" s="20"/>
      <c r="V315" s="24">
        <f>F315*U315</f>
        <v>0</v>
      </c>
    </row>
    <row r="316" spans="1:22" ht="12.75" customHeight="1" x14ac:dyDescent="0.2">
      <c r="A316" s="20" t="s">
        <v>5</v>
      </c>
      <c r="B316" s="20" t="s">
        <v>15</v>
      </c>
      <c r="C316" s="20" t="s">
        <v>37</v>
      </c>
      <c r="D316" s="20" t="s">
        <v>578</v>
      </c>
      <c r="E316" s="20"/>
      <c r="F316" s="20"/>
      <c r="G316" s="20"/>
      <c r="H316" s="20"/>
      <c r="I316" s="20" t="s">
        <v>213</v>
      </c>
      <c r="J316" s="20"/>
      <c r="K316" s="20">
        <v>920015</v>
      </c>
      <c r="L316" s="21" t="str">
        <f>VLOOKUP(A:A,คำอธิบาย!$A$2:$B$22,2,FALSE)</f>
        <v>g</v>
      </c>
      <c r="M316" s="21" t="str">
        <f>VLOOKUP(B:B,คำอธิบาย!$A$2:$B$22,2,FALSE)</f>
        <v>3</v>
      </c>
      <c r="N316" s="21" t="str">
        <f>VLOOKUP(C:C,คำอธิบาย!$A$2:$B$22,2,FALSE)</f>
        <v>08</v>
      </c>
      <c r="O316" s="22" t="str">
        <f>L316&amp;M316&amp;N316&amp;Q316&amp;P316</f>
        <v>g3080381</v>
      </c>
      <c r="P316" s="23" t="s">
        <v>10</v>
      </c>
      <c r="Q316" s="23" t="s">
        <v>154</v>
      </c>
      <c r="R316" s="20"/>
      <c r="S316" s="20"/>
      <c r="T316" s="24">
        <f>F316*S316</f>
        <v>0</v>
      </c>
      <c r="U316" s="20"/>
      <c r="V316" s="24">
        <f>F316*U316</f>
        <v>0</v>
      </c>
    </row>
    <row r="317" spans="1:22" ht="12.75" customHeight="1" x14ac:dyDescent="0.2">
      <c r="A317" s="20" t="s">
        <v>5</v>
      </c>
      <c r="B317" s="20" t="s">
        <v>15</v>
      </c>
      <c r="C317" s="20" t="s">
        <v>37</v>
      </c>
      <c r="D317" s="20" t="s">
        <v>579</v>
      </c>
      <c r="E317" s="20"/>
      <c r="F317" s="20"/>
      <c r="G317" s="20"/>
      <c r="H317" s="20"/>
      <c r="I317" s="20" t="s">
        <v>213</v>
      </c>
      <c r="J317" s="20"/>
      <c r="K317" s="20">
        <v>920016</v>
      </c>
      <c r="L317" s="21" t="str">
        <f>VLOOKUP(A:A,คำอธิบาย!$A$2:$B$22,2,FALSE)</f>
        <v>g</v>
      </c>
      <c r="M317" s="21" t="str">
        <f>VLOOKUP(B:B,คำอธิบาย!$A$2:$B$22,2,FALSE)</f>
        <v>3</v>
      </c>
      <c r="N317" s="21" t="str">
        <f>VLOOKUP(C:C,คำอธิบาย!$A$2:$B$22,2,FALSE)</f>
        <v>08</v>
      </c>
      <c r="O317" s="22" t="str">
        <f>L317&amp;M317&amp;N317&amp;Q317&amp;P317</f>
        <v>g3080391</v>
      </c>
      <c r="P317" s="23" t="s">
        <v>10</v>
      </c>
      <c r="Q317" s="23" t="s">
        <v>157</v>
      </c>
      <c r="R317" s="20"/>
      <c r="S317" s="20"/>
      <c r="T317" s="24">
        <f>F317*S317</f>
        <v>0</v>
      </c>
      <c r="U317" s="20"/>
      <c r="V317" s="24">
        <f>F317*U317</f>
        <v>0</v>
      </c>
    </row>
    <row r="318" spans="1:22" ht="12.75" customHeight="1" x14ac:dyDescent="0.2">
      <c r="A318" s="20" t="s">
        <v>5</v>
      </c>
      <c r="B318" s="20" t="s">
        <v>15</v>
      </c>
      <c r="C318" s="20" t="s">
        <v>37</v>
      </c>
      <c r="D318" s="20" t="s">
        <v>580</v>
      </c>
      <c r="E318" s="20"/>
      <c r="F318" s="20"/>
      <c r="G318" s="20"/>
      <c r="H318" s="20"/>
      <c r="I318" s="20" t="s">
        <v>213</v>
      </c>
      <c r="J318" s="20"/>
      <c r="K318" s="20">
        <v>920017</v>
      </c>
      <c r="L318" s="21" t="str">
        <f>VLOOKUP(A:A,คำอธิบาย!$A$2:$B$22,2,FALSE)</f>
        <v>g</v>
      </c>
      <c r="M318" s="21" t="str">
        <f>VLOOKUP(B:B,คำอธิบาย!$A$2:$B$22,2,FALSE)</f>
        <v>3</v>
      </c>
      <c r="N318" s="21" t="str">
        <f>VLOOKUP(C:C,คำอธิบาย!$A$2:$B$22,2,FALSE)</f>
        <v>08</v>
      </c>
      <c r="O318" s="22" t="str">
        <f>L318&amp;M318&amp;N318&amp;Q318&amp;P318</f>
        <v>g3080401</v>
      </c>
      <c r="P318" s="23" t="s">
        <v>10</v>
      </c>
      <c r="Q318" s="23" t="s">
        <v>159</v>
      </c>
      <c r="R318" s="20"/>
      <c r="S318" s="20"/>
      <c r="T318" s="24">
        <f>F318*S318</f>
        <v>0</v>
      </c>
      <c r="U318" s="20"/>
      <c r="V318" s="24">
        <f>F318*U318</f>
        <v>0</v>
      </c>
    </row>
    <row r="319" spans="1:22" ht="12.75" customHeight="1" x14ac:dyDescent="0.2">
      <c r="A319" s="20" t="s">
        <v>5</v>
      </c>
      <c r="B319" s="20" t="s">
        <v>15</v>
      </c>
      <c r="C319" s="20" t="s">
        <v>37</v>
      </c>
      <c r="D319" s="20" t="s">
        <v>581</v>
      </c>
      <c r="E319" s="20"/>
      <c r="F319" s="20"/>
      <c r="G319" s="20"/>
      <c r="H319" s="20"/>
      <c r="I319" s="20" t="s">
        <v>213</v>
      </c>
      <c r="J319" s="20"/>
      <c r="K319" s="20">
        <v>920018</v>
      </c>
      <c r="L319" s="21" t="str">
        <f>VLOOKUP(A:A,คำอธิบาย!$A$2:$B$22,2,FALSE)</f>
        <v>g</v>
      </c>
      <c r="M319" s="21" t="str">
        <f>VLOOKUP(B:B,คำอธิบาย!$A$2:$B$22,2,FALSE)</f>
        <v>3</v>
      </c>
      <c r="N319" s="21" t="str">
        <f>VLOOKUP(C:C,คำอธิบาย!$A$2:$B$22,2,FALSE)</f>
        <v>08</v>
      </c>
      <c r="O319" s="22" t="str">
        <f>L319&amp;M319&amp;N319&amp;Q319&amp;P319</f>
        <v>g3080411</v>
      </c>
      <c r="P319" s="23" t="s">
        <v>10</v>
      </c>
      <c r="Q319" s="23" t="s">
        <v>161</v>
      </c>
      <c r="R319" s="20"/>
      <c r="S319" s="20"/>
      <c r="T319" s="24">
        <f>F319*S319</f>
        <v>0</v>
      </c>
      <c r="U319" s="20"/>
      <c r="V319" s="24">
        <f>F319*U319</f>
        <v>0</v>
      </c>
    </row>
    <row r="320" spans="1:22" ht="12.75" customHeight="1" x14ac:dyDescent="0.2">
      <c r="A320" s="20" t="s">
        <v>5</v>
      </c>
      <c r="B320" s="20" t="s">
        <v>15</v>
      </c>
      <c r="C320" s="20" t="s">
        <v>37</v>
      </c>
      <c r="D320" s="20" t="s">
        <v>582</v>
      </c>
      <c r="E320" s="20"/>
      <c r="F320" s="20"/>
      <c r="G320" s="20"/>
      <c r="H320" s="20"/>
      <c r="I320" s="20" t="s">
        <v>213</v>
      </c>
      <c r="J320" s="20"/>
      <c r="K320" s="20">
        <v>920019</v>
      </c>
      <c r="L320" s="21" t="str">
        <f>VLOOKUP(A:A,คำอธิบาย!$A$2:$B$22,2,FALSE)</f>
        <v>g</v>
      </c>
      <c r="M320" s="21" t="str">
        <f>VLOOKUP(B:B,คำอธิบาย!$A$2:$B$22,2,FALSE)</f>
        <v>3</v>
      </c>
      <c r="N320" s="21" t="str">
        <f>VLOOKUP(C:C,คำอธิบาย!$A$2:$B$22,2,FALSE)</f>
        <v>08</v>
      </c>
      <c r="O320" s="22" t="str">
        <f>L320&amp;M320&amp;N320&amp;Q320&amp;P320</f>
        <v>g3080421</v>
      </c>
      <c r="P320" s="23" t="s">
        <v>10</v>
      </c>
      <c r="Q320" s="23" t="s">
        <v>163</v>
      </c>
      <c r="R320" s="20"/>
      <c r="S320" s="20"/>
      <c r="T320" s="24">
        <f>F320*S320</f>
        <v>0</v>
      </c>
      <c r="U320" s="20"/>
      <c r="V320" s="24">
        <f>F320*U320</f>
        <v>0</v>
      </c>
    </row>
    <row r="321" spans="1:22" ht="12.75" customHeight="1" x14ac:dyDescent="0.2">
      <c r="A321" s="20" t="s">
        <v>5</v>
      </c>
      <c r="B321" s="20" t="s">
        <v>15</v>
      </c>
      <c r="C321" s="20" t="s">
        <v>37</v>
      </c>
      <c r="D321" s="20" t="s">
        <v>583</v>
      </c>
      <c r="E321" s="20"/>
      <c r="F321" s="20"/>
      <c r="G321" s="20"/>
      <c r="H321" s="20"/>
      <c r="I321" s="20" t="s">
        <v>213</v>
      </c>
      <c r="J321" s="20"/>
      <c r="K321" s="20">
        <v>920020</v>
      </c>
      <c r="L321" s="21" t="str">
        <f>VLOOKUP(A:A,คำอธิบาย!$A$2:$B$22,2,FALSE)</f>
        <v>g</v>
      </c>
      <c r="M321" s="21" t="str">
        <f>VLOOKUP(B:B,คำอธิบาย!$A$2:$B$22,2,FALSE)</f>
        <v>3</v>
      </c>
      <c r="N321" s="21" t="str">
        <f>VLOOKUP(C:C,คำอธิบาย!$A$2:$B$22,2,FALSE)</f>
        <v>08</v>
      </c>
      <c r="O321" s="22" t="str">
        <f>L321&amp;M321&amp;N321&amp;Q321&amp;P321</f>
        <v>g3080431</v>
      </c>
      <c r="P321" s="23" t="s">
        <v>10</v>
      </c>
      <c r="Q321" s="23" t="s">
        <v>165</v>
      </c>
      <c r="R321" s="20"/>
      <c r="S321" s="20"/>
      <c r="T321" s="24">
        <f>F321*S321</f>
        <v>0</v>
      </c>
      <c r="U321" s="20"/>
      <c r="V321" s="24">
        <f>F321*U321</f>
        <v>0</v>
      </c>
    </row>
    <row r="322" spans="1:22" ht="12.75" customHeight="1" x14ac:dyDescent="0.2">
      <c r="A322" s="20" t="s">
        <v>5</v>
      </c>
      <c r="B322" s="20" t="s">
        <v>15</v>
      </c>
      <c r="C322" s="20" t="s">
        <v>37</v>
      </c>
      <c r="D322" s="20" t="s">
        <v>584</v>
      </c>
      <c r="E322" s="20"/>
      <c r="F322" s="20"/>
      <c r="G322" s="20"/>
      <c r="H322" s="20"/>
      <c r="I322" s="20" t="s">
        <v>213</v>
      </c>
      <c r="J322" s="20"/>
      <c r="K322" s="20">
        <v>920021</v>
      </c>
      <c r="L322" s="21" t="str">
        <f>VLOOKUP(A:A,คำอธิบาย!$A$2:$B$22,2,FALSE)</f>
        <v>g</v>
      </c>
      <c r="M322" s="21" t="str">
        <f>VLOOKUP(B:B,คำอธิบาย!$A$2:$B$22,2,FALSE)</f>
        <v>3</v>
      </c>
      <c r="N322" s="21" t="str">
        <f>VLOOKUP(C:C,คำอธิบาย!$A$2:$B$22,2,FALSE)</f>
        <v>08</v>
      </c>
      <c r="O322" s="22" t="str">
        <f>L322&amp;M322&amp;N322&amp;Q322&amp;P322</f>
        <v>g3080441</v>
      </c>
      <c r="P322" s="23" t="s">
        <v>10</v>
      </c>
      <c r="Q322" s="23" t="s">
        <v>167</v>
      </c>
      <c r="R322" s="20"/>
      <c r="S322" s="20"/>
      <c r="T322" s="24">
        <f>F322*S322</f>
        <v>0</v>
      </c>
      <c r="U322" s="20"/>
      <c r="V322" s="24">
        <f>F322*U322</f>
        <v>0</v>
      </c>
    </row>
    <row r="323" spans="1:22" ht="12.75" customHeight="1" x14ac:dyDescent="0.2">
      <c r="A323" s="20" t="s">
        <v>5</v>
      </c>
      <c r="B323" s="20" t="s">
        <v>15</v>
      </c>
      <c r="C323" s="20" t="s">
        <v>37</v>
      </c>
      <c r="D323" s="20" t="s">
        <v>585</v>
      </c>
      <c r="E323" s="20"/>
      <c r="F323" s="20"/>
      <c r="G323" s="20"/>
      <c r="H323" s="20"/>
      <c r="I323" s="20" t="s">
        <v>213</v>
      </c>
      <c r="J323" s="20"/>
      <c r="K323" s="20">
        <v>930001</v>
      </c>
      <c r="L323" s="21" t="str">
        <f>VLOOKUP(A:A,คำอธิบาย!$A$2:$B$22,2,FALSE)</f>
        <v>g</v>
      </c>
      <c r="M323" s="21" t="str">
        <f>VLOOKUP(B:B,คำอธิบาย!$A$2:$B$22,2,FALSE)</f>
        <v>3</v>
      </c>
      <c r="N323" s="21" t="str">
        <f>VLOOKUP(C:C,คำอธิบาย!$A$2:$B$22,2,FALSE)</f>
        <v>08</v>
      </c>
      <c r="O323" s="22" t="str">
        <f>L323&amp;M323&amp;N323&amp;Q323&amp;P323</f>
        <v>g3080451</v>
      </c>
      <c r="P323" s="23">
        <v>1</v>
      </c>
      <c r="Q323" s="23" t="s">
        <v>169</v>
      </c>
      <c r="R323" s="20"/>
      <c r="S323" s="20"/>
      <c r="T323" s="24">
        <f>F323*S323</f>
        <v>0</v>
      </c>
      <c r="U323" s="20"/>
      <c r="V323" s="24">
        <f>F323*U323</f>
        <v>0</v>
      </c>
    </row>
    <row r="324" spans="1:22" ht="12.75" customHeight="1" x14ac:dyDescent="0.2">
      <c r="A324" s="20" t="s">
        <v>5</v>
      </c>
      <c r="B324" s="20" t="s">
        <v>15</v>
      </c>
      <c r="C324" s="20" t="s">
        <v>37</v>
      </c>
      <c r="D324" s="20" t="s">
        <v>586</v>
      </c>
      <c r="E324" s="20"/>
      <c r="F324" s="20"/>
      <c r="G324" s="20"/>
      <c r="H324" s="20"/>
      <c r="I324" s="20" t="s">
        <v>213</v>
      </c>
      <c r="J324" s="20"/>
      <c r="K324" s="20">
        <v>930002</v>
      </c>
      <c r="L324" s="21" t="str">
        <f>VLOOKUP(A:A,คำอธิบาย!$A$2:$B$22,2,FALSE)</f>
        <v>g</v>
      </c>
      <c r="M324" s="21" t="str">
        <f>VLOOKUP(B:B,คำอธิบาย!$A$2:$B$22,2,FALSE)</f>
        <v>3</v>
      </c>
      <c r="N324" s="21" t="str">
        <f>VLOOKUP(C:C,คำอธิบาย!$A$2:$B$22,2,FALSE)</f>
        <v>08</v>
      </c>
      <c r="O324" s="22" t="str">
        <f>L324&amp;M324&amp;N324&amp;Q324&amp;P324</f>
        <v>g3080461</v>
      </c>
      <c r="P324" s="23">
        <v>1</v>
      </c>
      <c r="Q324" s="23" t="s">
        <v>171</v>
      </c>
      <c r="R324" s="20"/>
      <c r="S324" s="20"/>
      <c r="T324" s="24">
        <f>F324*S324</f>
        <v>0</v>
      </c>
      <c r="U324" s="20"/>
      <c r="V324" s="24">
        <f>F324*U324</f>
        <v>0</v>
      </c>
    </row>
    <row r="325" spans="1:22" ht="12.75" customHeight="1" x14ac:dyDescent="0.2">
      <c r="A325" s="20" t="s">
        <v>5</v>
      </c>
      <c r="B325" s="20" t="s">
        <v>15</v>
      </c>
      <c r="C325" s="20" t="s">
        <v>37</v>
      </c>
      <c r="D325" s="20" t="s">
        <v>587</v>
      </c>
      <c r="E325" s="20"/>
      <c r="F325" s="20"/>
      <c r="G325" s="20"/>
      <c r="H325" s="20"/>
      <c r="I325" s="20" t="s">
        <v>213</v>
      </c>
      <c r="J325" s="20"/>
      <c r="K325" s="20">
        <v>930003</v>
      </c>
      <c r="L325" s="21" t="str">
        <f>VLOOKUP(A:A,คำอธิบาย!$A$2:$B$22,2,FALSE)</f>
        <v>g</v>
      </c>
      <c r="M325" s="21" t="str">
        <f>VLOOKUP(B:B,คำอธิบาย!$A$2:$B$22,2,FALSE)</f>
        <v>3</v>
      </c>
      <c r="N325" s="21" t="str">
        <f>VLOOKUP(C:C,คำอธิบาย!$A$2:$B$22,2,FALSE)</f>
        <v>08</v>
      </c>
      <c r="O325" s="22" t="str">
        <f>L325&amp;M325&amp;N325&amp;Q325&amp;P325</f>
        <v>g3080471</v>
      </c>
      <c r="P325" s="23">
        <v>1</v>
      </c>
      <c r="Q325" s="23" t="s">
        <v>173</v>
      </c>
      <c r="R325" s="20"/>
      <c r="S325" s="20"/>
      <c r="T325" s="24">
        <f>F325*S325</f>
        <v>0</v>
      </c>
      <c r="U325" s="20"/>
      <c r="V325" s="24">
        <f>F325*U325</f>
        <v>0</v>
      </c>
    </row>
    <row r="326" spans="1:22" ht="12.75" customHeight="1" x14ac:dyDescent="0.2">
      <c r="A326" s="20" t="s">
        <v>5</v>
      </c>
      <c r="B326" s="20" t="s">
        <v>15</v>
      </c>
      <c r="C326" s="20" t="s">
        <v>37</v>
      </c>
      <c r="D326" s="20" t="s">
        <v>588</v>
      </c>
      <c r="E326" s="20"/>
      <c r="F326" s="20"/>
      <c r="G326" s="20"/>
      <c r="H326" s="20"/>
      <c r="I326" s="20" t="s">
        <v>213</v>
      </c>
      <c r="J326" s="20"/>
      <c r="K326" s="20">
        <v>930004</v>
      </c>
      <c r="L326" s="21" t="str">
        <f>VLOOKUP(A:A,คำอธิบาย!$A$2:$B$22,2,FALSE)</f>
        <v>g</v>
      </c>
      <c r="M326" s="21" t="str">
        <f>VLOOKUP(B:B,คำอธิบาย!$A$2:$B$22,2,FALSE)</f>
        <v>3</v>
      </c>
      <c r="N326" s="21" t="str">
        <f>VLOOKUP(C:C,คำอธิบาย!$A$2:$B$22,2,FALSE)</f>
        <v>08</v>
      </c>
      <c r="O326" s="22" t="str">
        <f>L326&amp;M326&amp;N326&amp;Q326&amp;P326</f>
        <v>g3080481</v>
      </c>
      <c r="P326" s="23">
        <v>1</v>
      </c>
      <c r="Q326" s="23" t="s">
        <v>175</v>
      </c>
      <c r="R326" s="20"/>
      <c r="S326" s="20"/>
      <c r="T326" s="24">
        <f>F326*S326</f>
        <v>0</v>
      </c>
      <c r="U326" s="20"/>
      <c r="V326" s="24">
        <f>F326*U326</f>
        <v>0</v>
      </c>
    </row>
    <row r="327" spans="1:22" ht="12.75" customHeight="1" x14ac:dyDescent="0.2">
      <c r="A327" s="20" t="s">
        <v>5</v>
      </c>
      <c r="B327" s="20" t="s">
        <v>15</v>
      </c>
      <c r="C327" s="20" t="s">
        <v>37</v>
      </c>
      <c r="D327" s="20" t="s">
        <v>585</v>
      </c>
      <c r="E327" s="20"/>
      <c r="F327" s="20"/>
      <c r="G327" s="20"/>
      <c r="H327" s="20"/>
      <c r="I327" s="20" t="s">
        <v>213</v>
      </c>
      <c r="J327" s="20"/>
      <c r="K327" s="20">
        <v>930005</v>
      </c>
      <c r="L327" s="21" t="str">
        <f>VLOOKUP(A:A,คำอธิบาย!$A$2:$B$22,2,FALSE)</f>
        <v>g</v>
      </c>
      <c r="M327" s="21" t="str">
        <f>VLOOKUP(B:B,คำอธิบาย!$A$2:$B$22,2,FALSE)</f>
        <v>3</v>
      </c>
      <c r="N327" s="21" t="str">
        <f>VLOOKUP(C:C,คำอธิบาย!$A$2:$B$22,2,FALSE)</f>
        <v>08</v>
      </c>
      <c r="O327" s="22" t="str">
        <f>L327&amp;M327&amp;N327&amp;Q327&amp;P327</f>
        <v>g3080491</v>
      </c>
      <c r="P327" s="23">
        <v>1</v>
      </c>
      <c r="Q327" s="23" t="s">
        <v>179</v>
      </c>
      <c r="R327" s="20"/>
      <c r="S327" s="20"/>
      <c r="T327" s="24">
        <f>F327*S327</f>
        <v>0</v>
      </c>
      <c r="U327" s="20"/>
      <c r="V327" s="24">
        <f>F327*U327</f>
        <v>0</v>
      </c>
    </row>
    <row r="328" spans="1:22" ht="12.75" customHeight="1" x14ac:dyDescent="0.2">
      <c r="A328" s="20" t="s">
        <v>5</v>
      </c>
      <c r="B328" s="20" t="s">
        <v>15</v>
      </c>
      <c r="C328" s="20" t="s">
        <v>37</v>
      </c>
      <c r="D328" s="20" t="s">
        <v>589</v>
      </c>
      <c r="E328" s="20"/>
      <c r="F328" s="20"/>
      <c r="G328" s="20"/>
      <c r="H328" s="20"/>
      <c r="I328" s="20" t="s">
        <v>213</v>
      </c>
      <c r="J328" s="20"/>
      <c r="K328" s="20">
        <v>930006</v>
      </c>
      <c r="L328" s="21" t="str">
        <f>VLOOKUP(A:A,คำอธิบาย!$A$2:$B$22,2,FALSE)</f>
        <v>g</v>
      </c>
      <c r="M328" s="21" t="str">
        <f>VLOOKUP(B:B,คำอธิบาย!$A$2:$B$22,2,FALSE)</f>
        <v>3</v>
      </c>
      <c r="N328" s="21" t="str">
        <f>VLOOKUP(C:C,คำอธิบาย!$A$2:$B$22,2,FALSE)</f>
        <v>08</v>
      </c>
      <c r="O328" s="22" t="str">
        <f>L328&amp;M328&amp;N328&amp;Q328&amp;P328</f>
        <v>g3080501</v>
      </c>
      <c r="P328" s="23">
        <v>1</v>
      </c>
      <c r="Q328" s="23" t="s">
        <v>181</v>
      </c>
      <c r="R328" s="20"/>
      <c r="S328" s="20"/>
      <c r="T328" s="24">
        <f>F328*S328</f>
        <v>0</v>
      </c>
      <c r="U328" s="20"/>
      <c r="V328" s="24">
        <f>F328*U328</f>
        <v>0</v>
      </c>
    </row>
    <row r="329" spans="1:22" ht="12.75" customHeight="1" x14ac:dyDescent="0.2">
      <c r="A329" s="20" t="s">
        <v>5</v>
      </c>
      <c r="B329" s="20" t="s">
        <v>15</v>
      </c>
      <c r="C329" s="20" t="s">
        <v>37</v>
      </c>
      <c r="D329" s="20" t="s">
        <v>590</v>
      </c>
      <c r="E329" s="20"/>
      <c r="F329" s="20"/>
      <c r="G329" s="20"/>
      <c r="H329" s="20"/>
      <c r="I329" s="20" t="s">
        <v>213</v>
      </c>
      <c r="J329" s="20"/>
      <c r="K329" s="20">
        <v>930007</v>
      </c>
      <c r="L329" s="21" t="str">
        <f>VLOOKUP(A:A,คำอธิบาย!$A$2:$B$22,2,FALSE)</f>
        <v>g</v>
      </c>
      <c r="M329" s="21" t="str">
        <f>VLOOKUP(B:B,คำอธิบาย!$A$2:$B$22,2,FALSE)</f>
        <v>3</v>
      </c>
      <c r="N329" s="21" t="str">
        <f>VLOOKUP(C:C,คำอธิบาย!$A$2:$B$22,2,FALSE)</f>
        <v>08</v>
      </c>
      <c r="O329" s="22" t="str">
        <f>L329&amp;M329&amp;N329&amp;Q329&amp;P329</f>
        <v>g3080511</v>
      </c>
      <c r="P329" s="23" t="s">
        <v>10</v>
      </c>
      <c r="Q329" s="23" t="s">
        <v>183</v>
      </c>
      <c r="R329" s="20"/>
      <c r="S329" s="20"/>
      <c r="T329" s="24">
        <f>F329*S329</f>
        <v>0</v>
      </c>
      <c r="U329" s="20"/>
      <c r="V329" s="24">
        <f>F329*U329</f>
        <v>0</v>
      </c>
    </row>
    <row r="330" spans="1:22" ht="12.75" customHeight="1" x14ac:dyDescent="0.2">
      <c r="A330" s="20" t="s">
        <v>5</v>
      </c>
      <c r="B330" s="20" t="s">
        <v>15</v>
      </c>
      <c r="C330" s="20" t="s">
        <v>37</v>
      </c>
      <c r="D330" s="20" t="s">
        <v>591</v>
      </c>
      <c r="E330" s="20"/>
      <c r="F330" s="20"/>
      <c r="G330" s="20"/>
      <c r="H330" s="20"/>
      <c r="I330" s="20" t="s">
        <v>213</v>
      </c>
      <c r="J330" s="20"/>
      <c r="K330" s="20">
        <v>930008</v>
      </c>
      <c r="L330" s="21" t="str">
        <f>VLOOKUP(A:A,คำอธิบาย!$A$2:$B$22,2,FALSE)</f>
        <v>g</v>
      </c>
      <c r="M330" s="21" t="str">
        <f>VLOOKUP(B:B,คำอธิบาย!$A$2:$B$22,2,FALSE)</f>
        <v>3</v>
      </c>
      <c r="N330" s="21" t="str">
        <f>VLOOKUP(C:C,คำอธิบาย!$A$2:$B$22,2,FALSE)</f>
        <v>08</v>
      </c>
      <c r="O330" s="22" t="str">
        <f>L330&amp;M330&amp;N330&amp;Q330&amp;P330</f>
        <v>g3080521</v>
      </c>
      <c r="P330" s="23" t="s">
        <v>10</v>
      </c>
      <c r="Q330" s="23" t="s">
        <v>185</v>
      </c>
      <c r="R330" s="20"/>
      <c r="S330" s="20"/>
      <c r="T330" s="24">
        <f>F330*S330</f>
        <v>0</v>
      </c>
      <c r="U330" s="20"/>
      <c r="V330" s="24">
        <f>F330*U330</f>
        <v>0</v>
      </c>
    </row>
    <row r="331" spans="1:22" ht="12.75" customHeight="1" x14ac:dyDescent="0.2">
      <c r="A331" s="20" t="s">
        <v>5</v>
      </c>
      <c r="B331" s="20" t="s">
        <v>15</v>
      </c>
      <c r="C331" s="20" t="s">
        <v>37</v>
      </c>
      <c r="D331" s="20" t="s">
        <v>592</v>
      </c>
      <c r="E331" s="20"/>
      <c r="F331" s="20"/>
      <c r="G331" s="20"/>
      <c r="H331" s="20"/>
      <c r="I331" s="20" t="s">
        <v>213</v>
      </c>
      <c r="J331" s="20"/>
      <c r="K331" s="20">
        <v>930009</v>
      </c>
      <c r="L331" s="21" t="str">
        <f>VLOOKUP(A:A,คำอธิบาย!$A$2:$B$22,2,FALSE)</f>
        <v>g</v>
      </c>
      <c r="M331" s="21" t="str">
        <f>VLOOKUP(B:B,คำอธิบาย!$A$2:$B$22,2,FALSE)</f>
        <v>3</v>
      </c>
      <c r="N331" s="21" t="str">
        <f>VLOOKUP(C:C,คำอธิบาย!$A$2:$B$22,2,FALSE)</f>
        <v>08</v>
      </c>
      <c r="O331" s="22" t="str">
        <f>L331&amp;M331&amp;N331&amp;Q331&amp;P331</f>
        <v>g3080531</v>
      </c>
      <c r="P331" s="23" t="s">
        <v>10</v>
      </c>
      <c r="Q331" s="23" t="s">
        <v>187</v>
      </c>
      <c r="R331" s="20"/>
      <c r="S331" s="20"/>
      <c r="T331" s="24">
        <f>F331*S331</f>
        <v>0</v>
      </c>
      <c r="U331" s="20"/>
      <c r="V331" s="24">
        <f>F331*U331</f>
        <v>0</v>
      </c>
    </row>
    <row r="332" spans="1:22" ht="12.75" customHeight="1" x14ac:dyDescent="0.2">
      <c r="A332" s="20" t="s">
        <v>5</v>
      </c>
      <c r="B332" s="20" t="s">
        <v>15</v>
      </c>
      <c r="C332" s="20" t="s">
        <v>37</v>
      </c>
      <c r="D332" s="20" t="s">
        <v>593</v>
      </c>
      <c r="E332" s="20"/>
      <c r="F332" s="20"/>
      <c r="G332" s="20"/>
      <c r="H332" s="20"/>
      <c r="I332" s="20" t="s">
        <v>213</v>
      </c>
      <c r="J332" s="20"/>
      <c r="K332" s="20">
        <v>930010</v>
      </c>
      <c r="L332" s="21" t="str">
        <f>VLOOKUP(A:A,คำอธิบาย!$A$2:$B$22,2,FALSE)</f>
        <v>g</v>
      </c>
      <c r="M332" s="21" t="str">
        <f>VLOOKUP(B:B,คำอธิบาย!$A$2:$B$22,2,FALSE)</f>
        <v>3</v>
      </c>
      <c r="N332" s="21" t="str">
        <f>VLOOKUP(C:C,คำอธิบาย!$A$2:$B$22,2,FALSE)</f>
        <v>08</v>
      </c>
      <c r="O332" s="22" t="str">
        <f>L332&amp;M332&amp;N332&amp;Q332&amp;P332</f>
        <v>g3080541</v>
      </c>
      <c r="P332" s="23" t="s">
        <v>10</v>
      </c>
      <c r="Q332" s="23" t="s">
        <v>189</v>
      </c>
      <c r="R332" s="20"/>
      <c r="S332" s="20"/>
      <c r="T332" s="24">
        <f>F332*S332</f>
        <v>0</v>
      </c>
      <c r="U332" s="20"/>
      <c r="V332" s="24">
        <f>F332*U332</f>
        <v>0</v>
      </c>
    </row>
    <row r="333" spans="1:22" ht="12.75" customHeight="1" x14ac:dyDescent="0.2">
      <c r="A333" s="20" t="s">
        <v>5</v>
      </c>
      <c r="B333" s="20" t="s">
        <v>15</v>
      </c>
      <c r="C333" s="20" t="s">
        <v>37</v>
      </c>
      <c r="D333" s="20" t="s">
        <v>594</v>
      </c>
      <c r="E333" s="20"/>
      <c r="F333" s="20"/>
      <c r="G333" s="20"/>
      <c r="H333" s="20"/>
      <c r="I333" s="20" t="s">
        <v>213</v>
      </c>
      <c r="J333" s="20"/>
      <c r="K333" s="20">
        <v>930011</v>
      </c>
      <c r="L333" s="21" t="str">
        <f>VLOOKUP(A:A,คำอธิบาย!$A$2:$B$22,2,FALSE)</f>
        <v>g</v>
      </c>
      <c r="M333" s="21" t="str">
        <f>VLOOKUP(B:B,คำอธิบาย!$A$2:$B$22,2,FALSE)</f>
        <v>3</v>
      </c>
      <c r="N333" s="21" t="str">
        <f>VLOOKUP(C:C,คำอธิบาย!$A$2:$B$22,2,FALSE)</f>
        <v>08</v>
      </c>
      <c r="O333" s="22" t="str">
        <f>L333&amp;M333&amp;N333&amp;Q333&amp;P333</f>
        <v>g3080551</v>
      </c>
      <c r="P333" s="23" t="s">
        <v>10</v>
      </c>
      <c r="Q333" s="23" t="s">
        <v>191</v>
      </c>
      <c r="R333" s="20"/>
      <c r="S333" s="20"/>
      <c r="T333" s="24">
        <f>F333*S333</f>
        <v>0</v>
      </c>
      <c r="U333" s="20"/>
      <c r="V333" s="24">
        <f>F333*U333</f>
        <v>0</v>
      </c>
    </row>
    <row r="334" spans="1:22" ht="12.75" customHeight="1" x14ac:dyDescent="0.2">
      <c r="A334" s="20" t="s">
        <v>5</v>
      </c>
      <c r="B334" s="20" t="s">
        <v>15</v>
      </c>
      <c r="C334" s="20" t="s">
        <v>37</v>
      </c>
      <c r="D334" s="20" t="s">
        <v>595</v>
      </c>
      <c r="E334" s="20"/>
      <c r="F334" s="20"/>
      <c r="G334" s="20"/>
      <c r="H334" s="20"/>
      <c r="I334" s="20" t="s">
        <v>213</v>
      </c>
      <c r="J334" s="20"/>
      <c r="K334" s="20">
        <v>930012</v>
      </c>
      <c r="L334" s="21" t="str">
        <f>VLOOKUP(A:A,คำอธิบาย!$A$2:$B$22,2,FALSE)</f>
        <v>g</v>
      </c>
      <c r="M334" s="21" t="str">
        <f>VLOOKUP(B:B,คำอธิบาย!$A$2:$B$22,2,FALSE)</f>
        <v>3</v>
      </c>
      <c r="N334" s="21" t="str">
        <f>VLOOKUP(C:C,คำอธิบาย!$A$2:$B$22,2,FALSE)</f>
        <v>08</v>
      </c>
      <c r="O334" s="22" t="str">
        <f>L334&amp;M334&amp;N334&amp;Q334&amp;P334</f>
        <v>g3080561</v>
      </c>
      <c r="P334" s="23" t="s">
        <v>10</v>
      </c>
      <c r="Q334" s="23" t="s">
        <v>193</v>
      </c>
      <c r="R334" s="20"/>
      <c r="S334" s="20"/>
      <c r="T334" s="24">
        <f>F334*S334</f>
        <v>0</v>
      </c>
      <c r="U334" s="20"/>
      <c r="V334" s="24">
        <f>F334*U334</f>
        <v>0</v>
      </c>
    </row>
    <row r="335" spans="1:22" ht="12.75" customHeight="1" x14ac:dyDescent="0.2">
      <c r="A335" s="20" t="s">
        <v>5</v>
      </c>
      <c r="B335" s="20" t="s">
        <v>15</v>
      </c>
      <c r="C335" s="20" t="s">
        <v>37</v>
      </c>
      <c r="D335" s="20" t="s">
        <v>596</v>
      </c>
      <c r="E335" s="20"/>
      <c r="F335" s="20"/>
      <c r="G335" s="20"/>
      <c r="H335" s="20"/>
      <c r="I335" s="20" t="s">
        <v>213</v>
      </c>
      <c r="J335" s="20"/>
      <c r="K335" s="20">
        <v>930013</v>
      </c>
      <c r="L335" s="21" t="str">
        <f>VLOOKUP(A:A,คำอธิบาย!$A$2:$B$22,2,FALSE)</f>
        <v>g</v>
      </c>
      <c r="M335" s="21" t="str">
        <f>VLOOKUP(B:B,คำอธิบาย!$A$2:$B$22,2,FALSE)</f>
        <v>3</v>
      </c>
      <c r="N335" s="21" t="str">
        <f>VLOOKUP(C:C,คำอธิบาย!$A$2:$B$22,2,FALSE)</f>
        <v>08</v>
      </c>
      <c r="O335" s="22" t="str">
        <f>L335&amp;M335&amp;N335&amp;Q335&amp;P335</f>
        <v>g3080571</v>
      </c>
      <c r="P335" s="23" t="s">
        <v>10</v>
      </c>
      <c r="Q335" s="23" t="s">
        <v>195</v>
      </c>
      <c r="R335" s="20"/>
      <c r="S335" s="20"/>
      <c r="T335" s="24">
        <f>F335*S335</f>
        <v>0</v>
      </c>
      <c r="U335" s="20"/>
      <c r="V335" s="24">
        <f>F335*U335</f>
        <v>0</v>
      </c>
    </row>
    <row r="336" spans="1:22" ht="12.75" customHeight="1" x14ac:dyDescent="0.2">
      <c r="A336" s="20" t="s">
        <v>5</v>
      </c>
      <c r="B336" s="20" t="s">
        <v>15</v>
      </c>
      <c r="C336" s="20" t="s">
        <v>37</v>
      </c>
      <c r="D336" s="20" t="s">
        <v>597</v>
      </c>
      <c r="E336" s="20"/>
      <c r="F336" s="20"/>
      <c r="G336" s="20"/>
      <c r="H336" s="20"/>
      <c r="I336" s="20" t="s">
        <v>213</v>
      </c>
      <c r="J336" s="20"/>
      <c r="K336" s="20">
        <v>930014</v>
      </c>
      <c r="L336" s="21" t="str">
        <f>VLOOKUP(A:A,คำอธิบาย!$A$2:$B$22,2,FALSE)</f>
        <v>g</v>
      </c>
      <c r="M336" s="21" t="str">
        <f>VLOOKUP(B:B,คำอธิบาย!$A$2:$B$22,2,FALSE)</f>
        <v>3</v>
      </c>
      <c r="N336" s="21" t="str">
        <f>VLOOKUP(C:C,คำอธิบาย!$A$2:$B$22,2,FALSE)</f>
        <v>08</v>
      </c>
      <c r="O336" s="22" t="str">
        <f>L336&amp;M336&amp;N336&amp;Q336&amp;P336</f>
        <v>g3080581</v>
      </c>
      <c r="P336" s="23" t="s">
        <v>10</v>
      </c>
      <c r="Q336" s="23" t="s">
        <v>197</v>
      </c>
      <c r="R336" s="20"/>
      <c r="S336" s="20"/>
      <c r="T336" s="24">
        <f>F336*S336</f>
        <v>0</v>
      </c>
      <c r="U336" s="20"/>
      <c r="V336" s="24">
        <f>F336*U336</f>
        <v>0</v>
      </c>
    </row>
    <row r="337" spans="1:22" ht="12.75" customHeight="1" x14ac:dyDescent="0.2">
      <c r="A337" s="20" t="s">
        <v>5</v>
      </c>
      <c r="B337" s="20" t="s">
        <v>15</v>
      </c>
      <c r="C337" s="20" t="s">
        <v>37</v>
      </c>
      <c r="D337" s="20" t="s">
        <v>598</v>
      </c>
      <c r="E337" s="20"/>
      <c r="F337" s="20"/>
      <c r="G337" s="20"/>
      <c r="H337" s="20"/>
      <c r="I337" s="20" t="s">
        <v>213</v>
      </c>
      <c r="J337" s="20"/>
      <c r="K337" s="20">
        <v>930015</v>
      </c>
      <c r="L337" s="21" t="str">
        <f>VLOOKUP(A:A,คำอธิบาย!$A$2:$B$22,2,FALSE)</f>
        <v>g</v>
      </c>
      <c r="M337" s="21" t="str">
        <f>VLOOKUP(B:B,คำอธิบาย!$A$2:$B$22,2,FALSE)</f>
        <v>3</v>
      </c>
      <c r="N337" s="21" t="str">
        <f>VLOOKUP(C:C,คำอธิบาย!$A$2:$B$22,2,FALSE)</f>
        <v>08</v>
      </c>
      <c r="O337" s="22" t="str">
        <f>L337&amp;M337&amp;N337&amp;Q337&amp;P337</f>
        <v>g3080591</v>
      </c>
      <c r="P337" s="23" t="s">
        <v>10</v>
      </c>
      <c r="Q337" s="23" t="s">
        <v>199</v>
      </c>
      <c r="R337" s="20"/>
      <c r="S337" s="20"/>
      <c r="T337" s="24">
        <f>F337*S337</f>
        <v>0</v>
      </c>
      <c r="U337" s="20"/>
      <c r="V337" s="24">
        <f>F337*U337</f>
        <v>0</v>
      </c>
    </row>
    <row r="338" spans="1:22" ht="12.75" customHeight="1" x14ac:dyDescent="0.2">
      <c r="A338" s="20" t="s">
        <v>5</v>
      </c>
      <c r="B338" s="20" t="s">
        <v>15</v>
      </c>
      <c r="C338" s="20" t="s">
        <v>37</v>
      </c>
      <c r="D338" s="20" t="s">
        <v>599</v>
      </c>
      <c r="E338" s="20"/>
      <c r="F338" s="20"/>
      <c r="G338" s="20"/>
      <c r="H338" s="20"/>
      <c r="I338" s="20" t="s">
        <v>213</v>
      </c>
      <c r="J338" s="20"/>
      <c r="K338" s="20">
        <v>940001</v>
      </c>
      <c r="L338" s="21" t="str">
        <f>VLOOKUP(A:A,คำอธิบาย!$A$2:$B$22,2,FALSE)</f>
        <v>g</v>
      </c>
      <c r="M338" s="21" t="str">
        <f>VLOOKUP(B:B,คำอธิบาย!$A$2:$B$22,2,FALSE)</f>
        <v>3</v>
      </c>
      <c r="N338" s="21" t="str">
        <f>VLOOKUP(C:C,คำอธิบาย!$A$2:$B$22,2,FALSE)</f>
        <v>08</v>
      </c>
      <c r="O338" s="22" t="str">
        <f>L338&amp;M338&amp;N338&amp;Q338&amp;P338</f>
        <v>g3080601</v>
      </c>
      <c r="P338" s="23" t="s">
        <v>10</v>
      </c>
      <c r="Q338" s="23" t="s">
        <v>201</v>
      </c>
      <c r="R338" s="20"/>
      <c r="S338" s="20"/>
      <c r="T338" s="24">
        <f>F338*S338</f>
        <v>0</v>
      </c>
      <c r="U338" s="20"/>
      <c r="V338" s="24">
        <f>F338*U338</f>
        <v>0</v>
      </c>
    </row>
    <row r="339" spans="1:22" ht="12.75" customHeight="1" x14ac:dyDescent="0.2">
      <c r="A339" s="20" t="s">
        <v>5</v>
      </c>
      <c r="B339" s="20" t="s">
        <v>15</v>
      </c>
      <c r="C339" s="20" t="s">
        <v>37</v>
      </c>
      <c r="D339" s="20" t="s">
        <v>600</v>
      </c>
      <c r="E339" s="20"/>
      <c r="F339" s="20"/>
      <c r="G339" s="20"/>
      <c r="H339" s="20"/>
      <c r="I339" s="20" t="s">
        <v>213</v>
      </c>
      <c r="J339" s="20"/>
      <c r="K339" s="20">
        <v>940002</v>
      </c>
      <c r="L339" s="21" t="str">
        <f>VLOOKUP(A:A,คำอธิบาย!$A$2:$B$22,2,FALSE)</f>
        <v>g</v>
      </c>
      <c r="M339" s="21" t="str">
        <f>VLOOKUP(B:B,คำอธิบาย!$A$2:$B$22,2,FALSE)</f>
        <v>3</v>
      </c>
      <c r="N339" s="21" t="str">
        <f>VLOOKUP(C:C,คำอธิบาย!$A$2:$B$22,2,FALSE)</f>
        <v>08</v>
      </c>
      <c r="O339" s="22" t="str">
        <f>L339&amp;M339&amp;N339&amp;Q339&amp;P339</f>
        <v>g3080611</v>
      </c>
      <c r="P339" s="23" t="s">
        <v>10</v>
      </c>
      <c r="Q339" s="23" t="s">
        <v>203</v>
      </c>
      <c r="R339" s="20"/>
      <c r="S339" s="20"/>
      <c r="T339" s="24">
        <f>F339*S339</f>
        <v>0</v>
      </c>
      <c r="U339" s="20"/>
      <c r="V339" s="24">
        <f>F339*U339</f>
        <v>0</v>
      </c>
    </row>
    <row r="340" spans="1:22" ht="12.75" customHeight="1" x14ac:dyDescent="0.2">
      <c r="A340" s="20" t="s">
        <v>5</v>
      </c>
      <c r="B340" s="20" t="s">
        <v>15</v>
      </c>
      <c r="C340" s="20" t="s">
        <v>37</v>
      </c>
      <c r="D340" s="20" t="s">
        <v>601</v>
      </c>
      <c r="E340" s="20"/>
      <c r="F340" s="20"/>
      <c r="G340" s="20"/>
      <c r="H340" s="20"/>
      <c r="I340" s="20" t="s">
        <v>213</v>
      </c>
      <c r="J340" s="20"/>
      <c r="K340" s="20">
        <v>940003</v>
      </c>
      <c r="L340" s="21" t="str">
        <f>VLOOKUP(A:A,คำอธิบาย!$A$2:$B$22,2,FALSE)</f>
        <v>g</v>
      </c>
      <c r="M340" s="21" t="str">
        <f>VLOOKUP(B:B,คำอธิบาย!$A$2:$B$22,2,FALSE)</f>
        <v>3</v>
      </c>
      <c r="N340" s="21" t="str">
        <f>VLOOKUP(C:C,คำอธิบาย!$A$2:$B$22,2,FALSE)</f>
        <v>08</v>
      </c>
      <c r="O340" s="22" t="str">
        <f>L340&amp;M340&amp;N340&amp;Q340&amp;P340</f>
        <v>g3080621</v>
      </c>
      <c r="P340" s="23" t="s">
        <v>10</v>
      </c>
      <c r="Q340" s="23" t="s">
        <v>205</v>
      </c>
      <c r="R340" s="20"/>
      <c r="S340" s="20"/>
      <c r="T340" s="24">
        <f>F340*S340</f>
        <v>0</v>
      </c>
      <c r="U340" s="20"/>
      <c r="V340" s="24">
        <f>F340*U340</f>
        <v>0</v>
      </c>
    </row>
    <row r="341" spans="1:22" ht="12.75" customHeight="1" x14ac:dyDescent="0.2">
      <c r="A341" s="20" t="s">
        <v>5</v>
      </c>
      <c r="B341" s="20" t="s">
        <v>15</v>
      </c>
      <c r="C341" s="20" t="s">
        <v>37</v>
      </c>
      <c r="D341" s="20" t="s">
        <v>602</v>
      </c>
      <c r="E341" s="20"/>
      <c r="F341" s="20"/>
      <c r="G341" s="20"/>
      <c r="H341" s="20"/>
      <c r="I341" s="20" t="s">
        <v>213</v>
      </c>
      <c r="J341" s="20"/>
      <c r="K341" s="20">
        <v>940004</v>
      </c>
      <c r="L341" s="21" t="str">
        <f>VLOOKUP(A:A,คำอธิบาย!$A$2:$B$22,2,FALSE)</f>
        <v>g</v>
      </c>
      <c r="M341" s="21" t="str">
        <f>VLOOKUP(B:B,คำอธิบาย!$A$2:$B$22,2,FALSE)</f>
        <v>3</v>
      </c>
      <c r="N341" s="21" t="str">
        <f>VLOOKUP(C:C,คำอธิบาย!$A$2:$B$22,2,FALSE)</f>
        <v>08</v>
      </c>
      <c r="O341" s="22" t="str">
        <f>L341&amp;M341&amp;N341&amp;Q341&amp;P341</f>
        <v>g3080631</v>
      </c>
      <c r="P341" s="23" t="s">
        <v>10</v>
      </c>
      <c r="Q341" s="23" t="s">
        <v>207</v>
      </c>
      <c r="R341" s="20"/>
      <c r="S341" s="20"/>
      <c r="T341" s="24">
        <f>F341*S341</f>
        <v>0</v>
      </c>
      <c r="U341" s="20"/>
      <c r="V341" s="24">
        <f>F341*U341</f>
        <v>0</v>
      </c>
    </row>
    <row r="342" spans="1:22" ht="12.75" customHeight="1" x14ac:dyDescent="0.2">
      <c r="A342" s="20" t="s">
        <v>5</v>
      </c>
      <c r="B342" s="20" t="s">
        <v>15</v>
      </c>
      <c r="C342" s="20" t="s">
        <v>37</v>
      </c>
      <c r="D342" s="20" t="s">
        <v>603</v>
      </c>
      <c r="E342" s="20"/>
      <c r="F342" s="20"/>
      <c r="G342" s="20"/>
      <c r="H342" s="20"/>
      <c r="I342" s="20" t="s">
        <v>213</v>
      </c>
      <c r="J342" s="20"/>
      <c r="K342" s="20">
        <v>940005</v>
      </c>
      <c r="L342" s="21" t="str">
        <f>VLOOKUP(A:A,คำอธิบาย!$A$2:$B$22,2,FALSE)</f>
        <v>g</v>
      </c>
      <c r="M342" s="21" t="str">
        <f>VLOOKUP(B:B,คำอธิบาย!$A$2:$B$22,2,FALSE)</f>
        <v>3</v>
      </c>
      <c r="N342" s="21" t="str">
        <f>VLOOKUP(C:C,คำอธิบาย!$A$2:$B$22,2,FALSE)</f>
        <v>08</v>
      </c>
      <c r="O342" s="22" t="str">
        <f>L342&amp;M342&amp;N342&amp;Q342&amp;P342</f>
        <v>g3080641</v>
      </c>
      <c r="P342" s="23" t="s">
        <v>10</v>
      </c>
      <c r="Q342" s="23" t="s">
        <v>209</v>
      </c>
      <c r="R342" s="20"/>
      <c r="S342" s="20"/>
      <c r="T342" s="24">
        <f>F342*S342</f>
        <v>0</v>
      </c>
      <c r="U342" s="20"/>
      <c r="V342" s="24">
        <f>F342*U342</f>
        <v>0</v>
      </c>
    </row>
    <row r="343" spans="1:22" ht="12.75" customHeight="1" x14ac:dyDescent="0.2">
      <c r="A343" s="20" t="s">
        <v>5</v>
      </c>
      <c r="B343" s="20" t="s">
        <v>15</v>
      </c>
      <c r="C343" s="20" t="s">
        <v>37</v>
      </c>
      <c r="D343" s="20" t="s">
        <v>604</v>
      </c>
      <c r="E343" s="20"/>
      <c r="F343" s="20"/>
      <c r="G343" s="20"/>
      <c r="H343" s="20"/>
      <c r="I343" s="20" t="s">
        <v>213</v>
      </c>
      <c r="J343" s="20"/>
      <c r="K343" s="20">
        <v>940006</v>
      </c>
      <c r="L343" s="21" t="str">
        <f>VLOOKUP(A:A,คำอธิบาย!$A$2:$B$22,2,FALSE)</f>
        <v>g</v>
      </c>
      <c r="M343" s="21" t="str">
        <f>VLOOKUP(B:B,คำอธิบาย!$A$2:$B$22,2,FALSE)</f>
        <v>3</v>
      </c>
      <c r="N343" s="21" t="str">
        <f>VLOOKUP(C:C,คำอธิบาย!$A$2:$B$22,2,FALSE)</f>
        <v>08</v>
      </c>
      <c r="O343" s="22" t="str">
        <f>L343&amp;M343&amp;N343&amp;Q343&amp;P343</f>
        <v>g3080651</v>
      </c>
      <c r="P343" s="23" t="s">
        <v>10</v>
      </c>
      <c r="Q343" s="23" t="s">
        <v>211</v>
      </c>
      <c r="R343" s="20"/>
      <c r="S343" s="20"/>
      <c r="T343" s="24">
        <f>F343*S343</f>
        <v>0</v>
      </c>
      <c r="U343" s="20"/>
      <c r="V343" s="24">
        <f>F343*U343</f>
        <v>0</v>
      </c>
    </row>
    <row r="344" spans="1:22" ht="12.75" customHeight="1" x14ac:dyDescent="0.2">
      <c r="A344" s="20" t="s">
        <v>5</v>
      </c>
      <c r="B344" s="20" t="s">
        <v>15</v>
      </c>
      <c r="C344" s="20" t="s">
        <v>37</v>
      </c>
      <c r="D344" s="20" t="s">
        <v>605</v>
      </c>
      <c r="E344" s="20"/>
      <c r="F344" s="20"/>
      <c r="G344" s="20"/>
      <c r="H344" s="20"/>
      <c r="I344" s="20" t="s">
        <v>213</v>
      </c>
      <c r="J344" s="20"/>
      <c r="K344" s="20">
        <v>940007</v>
      </c>
      <c r="L344" s="21" t="str">
        <f>VLOOKUP(A:A,คำอธิบาย!$A$2:$B$22,2,FALSE)</f>
        <v>g</v>
      </c>
      <c r="M344" s="21" t="str">
        <f>VLOOKUP(B:B,คำอธิบาย!$A$2:$B$22,2,FALSE)</f>
        <v>3</v>
      </c>
      <c r="N344" s="21" t="str">
        <f>VLOOKUP(C:C,คำอธิบาย!$A$2:$B$22,2,FALSE)</f>
        <v>08</v>
      </c>
      <c r="O344" s="22" t="str">
        <f>L344&amp;M344&amp;N344&amp;Q344&amp;P344</f>
        <v>g3080661</v>
      </c>
      <c r="P344" s="23" t="s">
        <v>10</v>
      </c>
      <c r="Q344" s="23" t="s">
        <v>330</v>
      </c>
      <c r="R344" s="20"/>
      <c r="S344" s="20"/>
      <c r="T344" s="24">
        <f>F344*S344</f>
        <v>0</v>
      </c>
      <c r="U344" s="20"/>
      <c r="V344" s="24">
        <f>F344*U344</f>
        <v>0</v>
      </c>
    </row>
    <row r="345" spans="1:22" ht="12.75" customHeight="1" x14ac:dyDescent="0.2">
      <c r="A345" s="20" t="s">
        <v>5</v>
      </c>
      <c r="B345" s="20" t="s">
        <v>15</v>
      </c>
      <c r="C345" s="20" t="s">
        <v>37</v>
      </c>
      <c r="D345" s="20" t="s">
        <v>606</v>
      </c>
      <c r="E345" s="20"/>
      <c r="F345" s="20"/>
      <c r="G345" s="20"/>
      <c r="H345" s="20"/>
      <c r="I345" s="20" t="s">
        <v>213</v>
      </c>
      <c r="J345" s="20"/>
      <c r="K345" s="20">
        <v>940008</v>
      </c>
      <c r="L345" s="21" t="str">
        <f>VLOOKUP(A:A,คำอธิบาย!$A$2:$B$22,2,FALSE)</f>
        <v>g</v>
      </c>
      <c r="M345" s="21" t="str">
        <f>VLOOKUP(B:B,คำอธิบาย!$A$2:$B$22,2,FALSE)</f>
        <v>3</v>
      </c>
      <c r="N345" s="21" t="str">
        <f>VLOOKUP(C:C,คำอธิบาย!$A$2:$B$22,2,FALSE)</f>
        <v>08</v>
      </c>
      <c r="O345" s="22" t="str">
        <f>L345&amp;M345&amp;N345&amp;Q345&amp;P345</f>
        <v>g3080671</v>
      </c>
      <c r="P345" s="23" t="s">
        <v>10</v>
      </c>
      <c r="Q345" s="23" t="s">
        <v>332</v>
      </c>
      <c r="R345" s="20"/>
      <c r="S345" s="20"/>
      <c r="T345" s="24">
        <f>F345*S345</f>
        <v>0</v>
      </c>
      <c r="U345" s="20"/>
      <c r="V345" s="24">
        <f>F345*U345</f>
        <v>0</v>
      </c>
    </row>
    <row r="346" spans="1:22" ht="12.75" customHeight="1" x14ac:dyDescent="0.2">
      <c r="A346" s="20" t="s">
        <v>5</v>
      </c>
      <c r="B346" s="20" t="s">
        <v>15</v>
      </c>
      <c r="C346" s="20" t="s">
        <v>37</v>
      </c>
      <c r="D346" s="20" t="s">
        <v>607</v>
      </c>
      <c r="E346" s="20"/>
      <c r="F346" s="20"/>
      <c r="G346" s="20"/>
      <c r="H346" s="20"/>
      <c r="I346" s="20" t="s">
        <v>213</v>
      </c>
      <c r="J346" s="20"/>
      <c r="K346" s="20">
        <v>940010</v>
      </c>
      <c r="L346" s="21" t="str">
        <f>VLOOKUP(A:A,คำอธิบาย!$A$2:$B$22,2,FALSE)</f>
        <v>g</v>
      </c>
      <c r="M346" s="21" t="str">
        <f>VLOOKUP(B:B,คำอธิบาย!$A$2:$B$22,2,FALSE)</f>
        <v>3</v>
      </c>
      <c r="N346" s="21" t="str">
        <f>VLOOKUP(C:C,คำอธิบาย!$A$2:$B$22,2,FALSE)</f>
        <v>08</v>
      </c>
      <c r="O346" s="22" t="str">
        <f>L346&amp;M346&amp;N346&amp;Q346&amp;P346</f>
        <v>g3080681</v>
      </c>
      <c r="P346" s="23" t="s">
        <v>10</v>
      </c>
      <c r="Q346" s="23" t="s">
        <v>334</v>
      </c>
      <c r="R346" s="20"/>
      <c r="S346" s="20"/>
      <c r="T346" s="24">
        <f>F346*S346</f>
        <v>0</v>
      </c>
      <c r="U346" s="20"/>
      <c r="V346" s="24">
        <f>F346*U346</f>
        <v>0</v>
      </c>
    </row>
    <row r="347" spans="1:22" ht="12.75" customHeight="1" x14ac:dyDescent="0.2">
      <c r="A347" s="20" t="s">
        <v>5</v>
      </c>
      <c r="B347" s="20" t="s">
        <v>15</v>
      </c>
      <c r="C347" s="20" t="s">
        <v>37</v>
      </c>
      <c r="D347" s="20" t="s">
        <v>608</v>
      </c>
      <c r="E347" s="20"/>
      <c r="F347" s="20"/>
      <c r="G347" s="20"/>
      <c r="H347" s="20"/>
      <c r="I347" s="20" t="s">
        <v>213</v>
      </c>
      <c r="J347" s="20"/>
      <c r="K347" s="20">
        <v>940011</v>
      </c>
      <c r="L347" s="21" t="str">
        <f>VLOOKUP(A:A,คำอธิบาย!$A$2:$B$22,2,FALSE)</f>
        <v>g</v>
      </c>
      <c r="M347" s="21" t="str">
        <f>VLOOKUP(B:B,คำอธิบาย!$A$2:$B$22,2,FALSE)</f>
        <v>3</v>
      </c>
      <c r="N347" s="21" t="str">
        <f>VLOOKUP(C:C,คำอธิบาย!$A$2:$B$22,2,FALSE)</f>
        <v>08</v>
      </c>
      <c r="O347" s="22" t="str">
        <f>L347&amp;M347&amp;N347&amp;Q347&amp;P347</f>
        <v>g3080691</v>
      </c>
      <c r="P347" s="23" t="s">
        <v>10</v>
      </c>
      <c r="Q347" s="23" t="s">
        <v>336</v>
      </c>
      <c r="R347" s="20"/>
      <c r="S347" s="20"/>
      <c r="T347" s="24">
        <f>F347*S347</f>
        <v>0</v>
      </c>
      <c r="U347" s="20"/>
      <c r="V347" s="24">
        <f>F347*U347</f>
        <v>0</v>
      </c>
    </row>
    <row r="348" spans="1:22" ht="12.75" customHeight="1" x14ac:dyDescent="0.2">
      <c r="A348" s="20" t="s">
        <v>5</v>
      </c>
      <c r="B348" s="20" t="s">
        <v>15</v>
      </c>
      <c r="C348" s="20" t="s">
        <v>37</v>
      </c>
      <c r="D348" s="20" t="s">
        <v>609</v>
      </c>
      <c r="E348" s="20"/>
      <c r="F348" s="20"/>
      <c r="G348" s="20"/>
      <c r="H348" s="20"/>
      <c r="I348" s="20" t="s">
        <v>213</v>
      </c>
      <c r="J348" s="20"/>
      <c r="K348" s="20">
        <v>940012</v>
      </c>
      <c r="L348" s="21" t="str">
        <f>VLOOKUP(A:A,คำอธิบาย!$A$2:$B$22,2,FALSE)</f>
        <v>g</v>
      </c>
      <c r="M348" s="21" t="str">
        <f>VLOOKUP(B:B,คำอธิบาย!$A$2:$B$22,2,FALSE)</f>
        <v>3</v>
      </c>
      <c r="N348" s="21" t="str">
        <f>VLOOKUP(C:C,คำอธิบาย!$A$2:$B$22,2,FALSE)</f>
        <v>08</v>
      </c>
      <c r="O348" s="22" t="str">
        <f>L348&amp;M348&amp;N348&amp;Q348&amp;P348</f>
        <v>g3080701</v>
      </c>
      <c r="P348" s="23" t="s">
        <v>10</v>
      </c>
      <c r="Q348" s="23" t="s">
        <v>338</v>
      </c>
      <c r="R348" s="20"/>
      <c r="S348" s="20"/>
      <c r="T348" s="24">
        <f>F348*S348</f>
        <v>0</v>
      </c>
      <c r="U348" s="20"/>
      <c r="V348" s="24">
        <f>F348*U348</f>
        <v>0</v>
      </c>
    </row>
    <row r="349" spans="1:22" ht="12.75" customHeight="1" x14ac:dyDescent="0.2">
      <c r="A349" s="20" t="s">
        <v>5</v>
      </c>
      <c r="B349" s="20" t="s">
        <v>15</v>
      </c>
      <c r="C349" s="20" t="s">
        <v>37</v>
      </c>
      <c r="D349" s="20" t="s">
        <v>610</v>
      </c>
      <c r="E349" s="20"/>
      <c r="F349" s="20"/>
      <c r="G349" s="20"/>
      <c r="H349" s="20"/>
      <c r="I349" s="20" t="s">
        <v>213</v>
      </c>
      <c r="J349" s="20"/>
      <c r="K349" s="20">
        <v>940013</v>
      </c>
      <c r="L349" s="21" t="str">
        <f>VLOOKUP(A:A,คำอธิบาย!$A$2:$B$22,2,FALSE)</f>
        <v>g</v>
      </c>
      <c r="M349" s="21" t="str">
        <f>VLOOKUP(B:B,คำอธิบาย!$A$2:$B$22,2,FALSE)</f>
        <v>3</v>
      </c>
      <c r="N349" s="21" t="str">
        <f>VLOOKUP(C:C,คำอธิบาย!$A$2:$B$22,2,FALSE)</f>
        <v>08</v>
      </c>
      <c r="O349" s="22" t="str">
        <f>L349&amp;M349&amp;N349&amp;Q349&amp;P349</f>
        <v>g3080711</v>
      </c>
      <c r="P349" s="23" t="s">
        <v>10</v>
      </c>
      <c r="Q349" s="23" t="s">
        <v>340</v>
      </c>
      <c r="R349" s="20"/>
      <c r="S349" s="20"/>
      <c r="T349" s="24">
        <f>F349*S349</f>
        <v>0</v>
      </c>
      <c r="U349" s="20"/>
      <c r="V349" s="24">
        <f>F349*U349</f>
        <v>0</v>
      </c>
    </row>
    <row r="350" spans="1:22" ht="12.75" customHeight="1" x14ac:dyDescent="0.2">
      <c r="A350" s="20" t="s">
        <v>5</v>
      </c>
      <c r="B350" s="20" t="s">
        <v>15</v>
      </c>
      <c r="C350" s="20" t="s">
        <v>37</v>
      </c>
      <c r="D350" s="20" t="s">
        <v>611</v>
      </c>
      <c r="E350" s="20"/>
      <c r="F350" s="20"/>
      <c r="G350" s="20"/>
      <c r="H350" s="20"/>
      <c r="I350" s="20" t="s">
        <v>213</v>
      </c>
      <c r="J350" s="20"/>
      <c r="K350" s="20">
        <v>940014</v>
      </c>
      <c r="L350" s="21" t="str">
        <f>VLOOKUP(A:A,คำอธิบาย!$A$2:$B$22,2,FALSE)</f>
        <v>g</v>
      </c>
      <c r="M350" s="21" t="str">
        <f>VLOOKUP(B:B,คำอธิบาย!$A$2:$B$22,2,FALSE)</f>
        <v>3</v>
      </c>
      <c r="N350" s="21" t="str">
        <f>VLOOKUP(C:C,คำอธิบาย!$A$2:$B$22,2,FALSE)</f>
        <v>08</v>
      </c>
      <c r="O350" s="22" t="str">
        <f>L350&amp;M350&amp;N350&amp;Q350&amp;P350</f>
        <v>g3080721</v>
      </c>
      <c r="P350" s="23" t="s">
        <v>10</v>
      </c>
      <c r="Q350" s="23" t="s">
        <v>342</v>
      </c>
      <c r="R350" s="20"/>
      <c r="S350" s="20"/>
      <c r="T350" s="24">
        <f>F350*S350</f>
        <v>0</v>
      </c>
      <c r="U350" s="20"/>
      <c r="V350" s="24">
        <f>F350*U350</f>
        <v>0</v>
      </c>
    </row>
    <row r="351" spans="1:22" ht="12.75" customHeight="1" x14ac:dyDescent="0.2">
      <c r="A351" s="20" t="s">
        <v>5</v>
      </c>
      <c r="B351" s="20" t="s">
        <v>15</v>
      </c>
      <c r="C351" s="20" t="s">
        <v>37</v>
      </c>
      <c r="D351" s="20" t="s">
        <v>612</v>
      </c>
      <c r="E351" s="20"/>
      <c r="F351" s="20"/>
      <c r="G351" s="20"/>
      <c r="H351" s="20"/>
      <c r="I351" s="20" t="s">
        <v>213</v>
      </c>
      <c r="J351" s="20"/>
      <c r="K351" s="20">
        <v>940015</v>
      </c>
      <c r="L351" s="21" t="str">
        <f>VLOOKUP(A:A,คำอธิบาย!$A$2:$B$22,2,FALSE)</f>
        <v>g</v>
      </c>
      <c r="M351" s="21" t="str">
        <f>VLOOKUP(B:B,คำอธิบาย!$A$2:$B$22,2,FALSE)</f>
        <v>3</v>
      </c>
      <c r="N351" s="21" t="str">
        <f>VLOOKUP(C:C,คำอธิบาย!$A$2:$B$22,2,FALSE)</f>
        <v>08</v>
      </c>
      <c r="O351" s="22" t="str">
        <f>L351&amp;M351&amp;N351&amp;Q351&amp;P351</f>
        <v>g3080731</v>
      </c>
      <c r="P351" s="23" t="s">
        <v>10</v>
      </c>
      <c r="Q351" s="23" t="s">
        <v>344</v>
      </c>
      <c r="R351" s="20"/>
      <c r="S351" s="20"/>
      <c r="T351" s="24">
        <f>F351*S351</f>
        <v>0</v>
      </c>
      <c r="U351" s="20"/>
      <c r="V351" s="24">
        <f>F351*U351</f>
        <v>0</v>
      </c>
    </row>
    <row r="352" spans="1:22" ht="12.75" customHeight="1" x14ac:dyDescent="0.2">
      <c r="A352" s="20" t="s">
        <v>5</v>
      </c>
      <c r="B352" s="20" t="s">
        <v>15</v>
      </c>
      <c r="C352" s="20" t="s">
        <v>37</v>
      </c>
      <c r="D352" s="20" t="s">
        <v>613</v>
      </c>
      <c r="E352" s="20"/>
      <c r="F352" s="20"/>
      <c r="G352" s="20"/>
      <c r="H352" s="20"/>
      <c r="I352" s="20" t="s">
        <v>213</v>
      </c>
      <c r="J352" s="20"/>
      <c r="K352" s="20">
        <v>940016</v>
      </c>
      <c r="L352" s="21" t="str">
        <f>VLOOKUP(A:A,คำอธิบาย!$A$2:$B$22,2,FALSE)</f>
        <v>g</v>
      </c>
      <c r="M352" s="21" t="str">
        <f>VLOOKUP(B:B,คำอธิบาย!$A$2:$B$22,2,FALSE)</f>
        <v>3</v>
      </c>
      <c r="N352" s="21" t="str">
        <f>VLOOKUP(C:C,คำอธิบาย!$A$2:$B$22,2,FALSE)</f>
        <v>08</v>
      </c>
      <c r="O352" s="22" t="str">
        <f>L352&amp;M352&amp;N352&amp;Q352&amp;P352</f>
        <v>g3080741</v>
      </c>
      <c r="P352" s="23" t="s">
        <v>10</v>
      </c>
      <c r="Q352" s="23" t="s">
        <v>346</v>
      </c>
      <c r="R352" s="20"/>
      <c r="S352" s="20"/>
      <c r="T352" s="24">
        <f>F352*S352</f>
        <v>0</v>
      </c>
      <c r="U352" s="20"/>
      <c r="V352" s="24">
        <f>F352*U352</f>
        <v>0</v>
      </c>
    </row>
    <row r="353" spans="1:22" ht="12.75" customHeight="1" x14ac:dyDescent="0.2">
      <c r="A353" s="20" t="s">
        <v>5</v>
      </c>
      <c r="B353" s="20" t="s">
        <v>15</v>
      </c>
      <c r="C353" s="20" t="s">
        <v>37</v>
      </c>
      <c r="D353" s="20" t="s">
        <v>614</v>
      </c>
      <c r="E353" s="20"/>
      <c r="F353" s="20"/>
      <c r="G353" s="20"/>
      <c r="H353" s="20"/>
      <c r="I353" s="20" t="s">
        <v>213</v>
      </c>
      <c r="J353" s="20"/>
      <c r="K353" s="20">
        <v>940017</v>
      </c>
      <c r="L353" s="21" t="str">
        <f>VLOOKUP(A:A,คำอธิบาย!$A$2:$B$22,2,FALSE)</f>
        <v>g</v>
      </c>
      <c r="M353" s="21" t="str">
        <f>VLOOKUP(B:B,คำอธิบาย!$A$2:$B$22,2,FALSE)</f>
        <v>3</v>
      </c>
      <c r="N353" s="21" t="str">
        <f>VLOOKUP(C:C,คำอธิบาย!$A$2:$B$22,2,FALSE)</f>
        <v>08</v>
      </c>
      <c r="O353" s="22" t="str">
        <f>L353&amp;M353&amp;N353&amp;Q353&amp;P353</f>
        <v>g3080751</v>
      </c>
      <c r="P353" s="23" t="s">
        <v>10</v>
      </c>
      <c r="Q353" s="23" t="s">
        <v>348</v>
      </c>
      <c r="R353" s="20"/>
      <c r="S353" s="20"/>
      <c r="T353" s="24">
        <f>F353*S353</f>
        <v>0</v>
      </c>
      <c r="U353" s="20"/>
      <c r="V353" s="24">
        <f>F353*U353</f>
        <v>0</v>
      </c>
    </row>
    <row r="354" spans="1:22" ht="12.75" customHeight="1" x14ac:dyDescent="0.2">
      <c r="A354" s="20" t="s">
        <v>5</v>
      </c>
      <c r="B354" s="20" t="s">
        <v>15</v>
      </c>
      <c r="C354" s="20" t="s">
        <v>37</v>
      </c>
      <c r="D354" s="20" t="s">
        <v>615</v>
      </c>
      <c r="E354" s="20"/>
      <c r="F354" s="20"/>
      <c r="G354" s="20"/>
      <c r="H354" s="20"/>
      <c r="I354" s="20" t="s">
        <v>213</v>
      </c>
      <c r="J354" s="20"/>
      <c r="K354" s="20">
        <v>940018</v>
      </c>
      <c r="L354" s="21" t="str">
        <f>VLOOKUP(A:A,คำอธิบาย!$A$2:$B$22,2,FALSE)</f>
        <v>g</v>
      </c>
      <c r="M354" s="21" t="str">
        <f>VLOOKUP(B:B,คำอธิบาย!$A$2:$B$22,2,FALSE)</f>
        <v>3</v>
      </c>
      <c r="N354" s="21" t="str">
        <f>VLOOKUP(C:C,คำอธิบาย!$A$2:$B$22,2,FALSE)</f>
        <v>08</v>
      </c>
      <c r="O354" s="22" t="str">
        <f>L354&amp;M354&amp;N354&amp;Q354&amp;P354</f>
        <v>g3080761</v>
      </c>
      <c r="P354" s="23" t="s">
        <v>10</v>
      </c>
      <c r="Q354" s="23" t="s">
        <v>350</v>
      </c>
      <c r="R354" s="20"/>
      <c r="S354" s="20"/>
      <c r="T354" s="24">
        <f>F354*S354</f>
        <v>0</v>
      </c>
      <c r="U354" s="20"/>
      <c r="V354" s="24">
        <f>F354*U354</f>
        <v>0</v>
      </c>
    </row>
    <row r="355" spans="1:22" ht="12.75" customHeight="1" x14ac:dyDescent="0.2">
      <c r="A355" s="20" t="s">
        <v>5</v>
      </c>
      <c r="B355" s="20" t="s">
        <v>15</v>
      </c>
      <c r="C355" s="20" t="s">
        <v>37</v>
      </c>
      <c r="D355" s="20" t="s">
        <v>616</v>
      </c>
      <c r="E355" s="20"/>
      <c r="F355" s="20"/>
      <c r="G355" s="20"/>
      <c r="H355" s="20"/>
      <c r="I355" s="20" t="s">
        <v>213</v>
      </c>
      <c r="J355" s="20"/>
      <c r="K355" s="20">
        <v>940019</v>
      </c>
      <c r="L355" s="21" t="str">
        <f>VLOOKUP(A:A,คำอธิบาย!$A$2:$B$22,2,FALSE)</f>
        <v>g</v>
      </c>
      <c r="M355" s="21" t="str">
        <f>VLOOKUP(B:B,คำอธิบาย!$A$2:$B$22,2,FALSE)</f>
        <v>3</v>
      </c>
      <c r="N355" s="21" t="str">
        <f>VLOOKUP(C:C,คำอธิบาย!$A$2:$B$22,2,FALSE)</f>
        <v>08</v>
      </c>
      <c r="O355" s="22" t="str">
        <f>L355&amp;M355&amp;N355&amp;Q355&amp;P355</f>
        <v>g3080771</v>
      </c>
      <c r="P355" s="23" t="s">
        <v>10</v>
      </c>
      <c r="Q355" s="23" t="s">
        <v>352</v>
      </c>
      <c r="R355" s="20"/>
      <c r="S355" s="20"/>
      <c r="T355" s="24">
        <f>F355*S355</f>
        <v>0</v>
      </c>
      <c r="U355" s="20"/>
      <c r="V355" s="24">
        <f>F355*U355</f>
        <v>0</v>
      </c>
    </row>
    <row r="356" spans="1:22" ht="12.75" customHeight="1" x14ac:dyDescent="0.2">
      <c r="A356" s="20" t="s">
        <v>5</v>
      </c>
      <c r="B356" s="20" t="s">
        <v>15</v>
      </c>
      <c r="C356" s="20" t="s">
        <v>37</v>
      </c>
      <c r="D356" s="20" t="s">
        <v>617</v>
      </c>
      <c r="E356" s="20"/>
      <c r="F356" s="20"/>
      <c r="G356" s="20"/>
      <c r="H356" s="20"/>
      <c r="I356" s="20" t="s">
        <v>213</v>
      </c>
      <c r="J356" s="20"/>
      <c r="K356" s="20">
        <v>940020</v>
      </c>
      <c r="L356" s="21" t="str">
        <f>VLOOKUP(A:A,คำอธิบาย!$A$2:$B$22,2,FALSE)</f>
        <v>g</v>
      </c>
      <c r="M356" s="21" t="str">
        <f>VLOOKUP(B:B,คำอธิบาย!$A$2:$B$22,2,FALSE)</f>
        <v>3</v>
      </c>
      <c r="N356" s="21" t="str">
        <f>VLOOKUP(C:C,คำอธิบาย!$A$2:$B$22,2,FALSE)</f>
        <v>08</v>
      </c>
      <c r="O356" s="22" t="str">
        <f>L356&amp;M356&amp;N356&amp;Q356&amp;P356</f>
        <v>g3080781</v>
      </c>
      <c r="P356" s="23" t="s">
        <v>10</v>
      </c>
      <c r="Q356" s="23" t="s">
        <v>354</v>
      </c>
      <c r="R356" s="20"/>
      <c r="S356" s="20"/>
      <c r="T356" s="24">
        <f>F356*S356</f>
        <v>0</v>
      </c>
      <c r="U356" s="20"/>
      <c r="V356" s="24">
        <f>F356*U356</f>
        <v>0</v>
      </c>
    </row>
    <row r="357" spans="1:22" ht="12.75" customHeight="1" x14ac:dyDescent="0.2">
      <c r="A357" s="20" t="s">
        <v>5</v>
      </c>
      <c r="B357" s="20" t="s">
        <v>15</v>
      </c>
      <c r="C357" s="20" t="s">
        <v>37</v>
      </c>
      <c r="D357" s="20" t="s">
        <v>618</v>
      </c>
      <c r="E357" s="20"/>
      <c r="F357" s="20"/>
      <c r="G357" s="20"/>
      <c r="H357" s="20"/>
      <c r="I357" s="20" t="s">
        <v>213</v>
      </c>
      <c r="J357" s="20"/>
      <c r="K357" s="20">
        <v>940021</v>
      </c>
      <c r="L357" s="21" t="str">
        <f>VLOOKUP(A:A,คำอธิบาย!$A$2:$B$22,2,FALSE)</f>
        <v>g</v>
      </c>
      <c r="M357" s="21" t="str">
        <f>VLOOKUP(B:B,คำอธิบาย!$A$2:$B$22,2,FALSE)</f>
        <v>3</v>
      </c>
      <c r="N357" s="21" t="str">
        <f>VLOOKUP(C:C,คำอธิบาย!$A$2:$B$22,2,FALSE)</f>
        <v>08</v>
      </c>
      <c r="O357" s="22" t="str">
        <f>L357&amp;M357&amp;N357&amp;Q357&amp;P357</f>
        <v>g3080791</v>
      </c>
      <c r="P357" s="23" t="s">
        <v>10</v>
      </c>
      <c r="Q357" s="23" t="s">
        <v>356</v>
      </c>
      <c r="R357" s="20"/>
      <c r="S357" s="20"/>
      <c r="T357" s="24">
        <f>F357*S357</f>
        <v>0</v>
      </c>
      <c r="U357" s="20"/>
      <c r="V357" s="24">
        <f>F357*U357</f>
        <v>0</v>
      </c>
    </row>
    <row r="358" spans="1:22" ht="12.75" customHeight="1" x14ac:dyDescent="0.2">
      <c r="A358" s="20" t="s">
        <v>5</v>
      </c>
      <c r="B358" s="20" t="s">
        <v>15</v>
      </c>
      <c r="C358" s="20" t="s">
        <v>37</v>
      </c>
      <c r="D358" s="20" t="s">
        <v>619</v>
      </c>
      <c r="E358" s="20"/>
      <c r="F358" s="20"/>
      <c r="G358" s="20"/>
      <c r="H358" s="20"/>
      <c r="I358" s="20" t="s">
        <v>213</v>
      </c>
      <c r="J358" s="20"/>
      <c r="K358" s="20">
        <v>940028</v>
      </c>
      <c r="L358" s="21" t="str">
        <f>VLOOKUP(A:A,คำอธิบาย!$A$2:$B$22,2,FALSE)</f>
        <v>g</v>
      </c>
      <c r="M358" s="21" t="str">
        <f>VLOOKUP(B:B,คำอธิบาย!$A$2:$B$22,2,FALSE)</f>
        <v>3</v>
      </c>
      <c r="N358" s="21" t="str">
        <f>VLOOKUP(C:C,คำอธิบาย!$A$2:$B$22,2,FALSE)</f>
        <v>08</v>
      </c>
      <c r="O358" s="22" t="str">
        <f>L358&amp;M358&amp;N358&amp;Q358&amp;P358</f>
        <v>g3080801</v>
      </c>
      <c r="P358" s="23" t="s">
        <v>10</v>
      </c>
      <c r="Q358" s="23" t="s">
        <v>358</v>
      </c>
      <c r="R358" s="20"/>
      <c r="S358" s="20"/>
      <c r="T358" s="24">
        <f>F358*S358</f>
        <v>0</v>
      </c>
      <c r="U358" s="20"/>
      <c r="V358" s="24">
        <f>F358*U358</f>
        <v>0</v>
      </c>
    </row>
    <row r="359" spans="1:22" ht="12.75" customHeight="1" x14ac:dyDescent="0.2">
      <c r="A359" s="20" t="s">
        <v>5</v>
      </c>
      <c r="B359" s="20" t="s">
        <v>15</v>
      </c>
      <c r="C359" s="20" t="s">
        <v>37</v>
      </c>
      <c r="D359" s="20" t="s">
        <v>620</v>
      </c>
      <c r="E359" s="20"/>
      <c r="F359" s="20"/>
      <c r="G359" s="20"/>
      <c r="H359" s="20"/>
      <c r="I359" s="20" t="s">
        <v>213</v>
      </c>
      <c r="J359" s="20"/>
      <c r="K359" s="20">
        <v>940029</v>
      </c>
      <c r="L359" s="21" t="str">
        <f>VLOOKUP(A:A,คำอธิบาย!$A$2:$B$22,2,FALSE)</f>
        <v>g</v>
      </c>
      <c r="M359" s="21" t="str">
        <f>VLOOKUP(B:B,คำอธิบาย!$A$2:$B$22,2,FALSE)</f>
        <v>3</v>
      </c>
      <c r="N359" s="21" t="str">
        <f>VLOOKUP(C:C,คำอธิบาย!$A$2:$B$22,2,FALSE)</f>
        <v>08</v>
      </c>
      <c r="O359" s="22" t="str">
        <f>L359&amp;M359&amp;N359&amp;Q359&amp;P359</f>
        <v>g3080811</v>
      </c>
      <c r="P359" s="23" t="s">
        <v>10</v>
      </c>
      <c r="Q359" s="23" t="s">
        <v>360</v>
      </c>
      <c r="R359" s="20"/>
      <c r="S359" s="20"/>
      <c r="T359" s="24">
        <f>F359*S359</f>
        <v>0</v>
      </c>
      <c r="U359" s="20"/>
      <c r="V359" s="24">
        <f>F359*U359</f>
        <v>0</v>
      </c>
    </row>
    <row r="360" spans="1:22" ht="12.75" customHeight="1" x14ac:dyDescent="0.2">
      <c r="A360" s="20" t="s">
        <v>5</v>
      </c>
      <c r="B360" s="20" t="s">
        <v>15</v>
      </c>
      <c r="C360" s="20" t="s">
        <v>37</v>
      </c>
      <c r="D360" s="20" t="s">
        <v>621</v>
      </c>
      <c r="E360" s="20"/>
      <c r="F360" s="20"/>
      <c r="G360" s="20"/>
      <c r="H360" s="20"/>
      <c r="I360" s="20" t="s">
        <v>213</v>
      </c>
      <c r="J360" s="20"/>
      <c r="K360" s="20">
        <v>940030</v>
      </c>
      <c r="L360" s="21" t="str">
        <f>VLOOKUP(A:A,คำอธิบาย!$A$2:$B$22,2,FALSE)</f>
        <v>g</v>
      </c>
      <c r="M360" s="21" t="str">
        <f>VLOOKUP(B:B,คำอธิบาย!$A$2:$B$22,2,FALSE)</f>
        <v>3</v>
      </c>
      <c r="N360" s="21" t="str">
        <f>VLOOKUP(C:C,คำอธิบาย!$A$2:$B$22,2,FALSE)</f>
        <v>08</v>
      </c>
      <c r="O360" s="22" t="str">
        <f>L360&amp;M360&amp;N360&amp;Q360&amp;P360</f>
        <v>g3080821</v>
      </c>
      <c r="P360" s="23" t="s">
        <v>10</v>
      </c>
      <c r="Q360" s="23" t="s">
        <v>362</v>
      </c>
      <c r="R360" s="20"/>
      <c r="S360" s="20"/>
      <c r="T360" s="24">
        <f>F360*S360</f>
        <v>0</v>
      </c>
      <c r="U360" s="20"/>
      <c r="V360" s="24">
        <f>F360*U360</f>
        <v>0</v>
      </c>
    </row>
    <row r="361" spans="1:22" ht="12.75" customHeight="1" x14ac:dyDescent="0.2">
      <c r="A361" s="20" t="s">
        <v>5</v>
      </c>
      <c r="B361" s="20" t="s">
        <v>15</v>
      </c>
      <c r="C361" s="20" t="s">
        <v>37</v>
      </c>
      <c r="D361" s="20" t="s">
        <v>622</v>
      </c>
      <c r="E361" s="20"/>
      <c r="F361" s="20"/>
      <c r="G361" s="20"/>
      <c r="H361" s="20"/>
      <c r="I361" s="20" t="s">
        <v>213</v>
      </c>
      <c r="J361" s="20"/>
      <c r="K361" s="20">
        <v>940031</v>
      </c>
      <c r="L361" s="21" t="str">
        <f>VLOOKUP(A:A,คำอธิบาย!$A$2:$B$22,2,FALSE)</f>
        <v>g</v>
      </c>
      <c r="M361" s="21" t="str">
        <f>VLOOKUP(B:B,คำอธิบาย!$A$2:$B$22,2,FALSE)</f>
        <v>3</v>
      </c>
      <c r="N361" s="21" t="str">
        <f>VLOOKUP(C:C,คำอธิบาย!$A$2:$B$22,2,FALSE)</f>
        <v>08</v>
      </c>
      <c r="O361" s="22" t="str">
        <f>L361&amp;M361&amp;N361&amp;Q361&amp;P361</f>
        <v>g3080831</v>
      </c>
      <c r="P361" s="23" t="s">
        <v>10</v>
      </c>
      <c r="Q361" s="23" t="s">
        <v>364</v>
      </c>
      <c r="R361" s="20"/>
      <c r="S361" s="20"/>
      <c r="T361" s="24">
        <f>F361*S361</f>
        <v>0</v>
      </c>
      <c r="U361" s="20"/>
      <c r="V361" s="24">
        <f>F361*U361</f>
        <v>0</v>
      </c>
    </row>
    <row r="362" spans="1:22" ht="12.75" customHeight="1" x14ac:dyDescent="0.2">
      <c r="A362" s="20" t="s">
        <v>5</v>
      </c>
      <c r="B362" s="20" t="s">
        <v>15</v>
      </c>
      <c r="C362" s="20" t="s">
        <v>37</v>
      </c>
      <c r="D362" s="20" t="s">
        <v>623</v>
      </c>
      <c r="E362" s="20"/>
      <c r="F362" s="20"/>
      <c r="G362" s="20"/>
      <c r="H362" s="20"/>
      <c r="I362" s="20" t="s">
        <v>213</v>
      </c>
      <c r="J362" s="20"/>
      <c r="K362" s="20">
        <v>940032</v>
      </c>
      <c r="L362" s="21" t="str">
        <f>VLOOKUP(A:A,คำอธิบาย!$A$2:$B$22,2,FALSE)</f>
        <v>g</v>
      </c>
      <c r="M362" s="21" t="str">
        <f>VLOOKUP(B:B,คำอธิบาย!$A$2:$B$22,2,FALSE)</f>
        <v>3</v>
      </c>
      <c r="N362" s="21" t="str">
        <f>VLOOKUP(C:C,คำอธิบาย!$A$2:$B$22,2,FALSE)</f>
        <v>08</v>
      </c>
      <c r="O362" s="22" t="str">
        <f>L362&amp;M362&amp;N362&amp;Q362&amp;P362</f>
        <v>g3080841</v>
      </c>
      <c r="P362" s="23" t="s">
        <v>10</v>
      </c>
      <c r="Q362" s="23" t="s">
        <v>366</v>
      </c>
      <c r="R362" s="20"/>
      <c r="S362" s="20"/>
      <c r="T362" s="24">
        <f>F362*S362</f>
        <v>0</v>
      </c>
      <c r="U362" s="20"/>
      <c r="V362" s="24">
        <f>F362*U362</f>
        <v>0</v>
      </c>
    </row>
    <row r="363" spans="1:22" ht="12.75" customHeight="1" x14ac:dyDescent="0.2">
      <c r="A363" s="20" t="s">
        <v>5</v>
      </c>
      <c r="B363" s="20" t="s">
        <v>15</v>
      </c>
      <c r="C363" s="20" t="s">
        <v>37</v>
      </c>
      <c r="D363" s="20" t="s">
        <v>624</v>
      </c>
      <c r="E363" s="20"/>
      <c r="F363" s="20"/>
      <c r="G363" s="20"/>
      <c r="H363" s="20"/>
      <c r="I363" s="20" t="s">
        <v>213</v>
      </c>
      <c r="J363" s="20"/>
      <c r="K363" s="20">
        <v>940034</v>
      </c>
      <c r="L363" s="21" t="str">
        <f>VLOOKUP(A:A,คำอธิบาย!$A$2:$B$22,2,FALSE)</f>
        <v>g</v>
      </c>
      <c r="M363" s="21" t="str">
        <f>VLOOKUP(B:B,คำอธิบาย!$A$2:$B$22,2,FALSE)</f>
        <v>3</v>
      </c>
      <c r="N363" s="21" t="str">
        <f>VLOOKUP(C:C,คำอธิบาย!$A$2:$B$22,2,FALSE)</f>
        <v>08</v>
      </c>
      <c r="O363" s="22" t="str">
        <f>L363&amp;M363&amp;N363&amp;Q363&amp;P363</f>
        <v>g3080851</v>
      </c>
      <c r="P363" s="23" t="s">
        <v>10</v>
      </c>
      <c r="Q363" s="23" t="s">
        <v>368</v>
      </c>
      <c r="R363" s="20"/>
      <c r="S363" s="20"/>
      <c r="T363" s="24">
        <f>F363*S363</f>
        <v>0</v>
      </c>
      <c r="U363" s="20"/>
      <c r="V363" s="24">
        <f>F363*U363</f>
        <v>0</v>
      </c>
    </row>
    <row r="364" spans="1:22" ht="12.75" customHeight="1" x14ac:dyDescent="0.2">
      <c r="A364" s="20" t="s">
        <v>5</v>
      </c>
      <c r="B364" s="20" t="s">
        <v>15</v>
      </c>
      <c r="C364" s="20" t="s">
        <v>37</v>
      </c>
      <c r="D364" s="20" t="s">
        <v>625</v>
      </c>
      <c r="E364" s="20"/>
      <c r="F364" s="20">
        <v>2290</v>
      </c>
      <c r="G364" s="20" t="s">
        <v>626</v>
      </c>
      <c r="H364" s="20" t="s">
        <v>627</v>
      </c>
      <c r="I364" s="20" t="s">
        <v>213</v>
      </c>
      <c r="J364" s="20"/>
      <c r="K364" s="20"/>
      <c r="L364" s="21" t="str">
        <f>VLOOKUP(A:A,คำอธิบาย!$A$2:$B$22,2,FALSE)</f>
        <v>g</v>
      </c>
      <c r="M364" s="21" t="str">
        <f>VLOOKUP(B:B,คำอธิบาย!$A$2:$B$22,2,FALSE)</f>
        <v>3</v>
      </c>
      <c r="N364" s="21" t="str">
        <f>VLOOKUP(C:C,คำอธิบาย!$A$2:$B$22,2,FALSE)</f>
        <v>08</v>
      </c>
      <c r="O364" s="22" t="str">
        <f>L364&amp;M364&amp;N364&amp;Q364&amp;P364</f>
        <v>g3080861</v>
      </c>
      <c r="P364" s="23" t="s">
        <v>10</v>
      </c>
      <c r="Q364" s="23" t="s">
        <v>370</v>
      </c>
      <c r="R364" s="20"/>
      <c r="S364" s="20"/>
      <c r="T364" s="24">
        <f>F364*S364</f>
        <v>0</v>
      </c>
      <c r="U364" s="20"/>
      <c r="V364" s="24">
        <f>F364*U364</f>
        <v>0</v>
      </c>
    </row>
    <row r="365" spans="1:22" ht="12.75" customHeight="1" x14ac:dyDescent="0.2">
      <c r="A365" s="20" t="s">
        <v>5</v>
      </c>
      <c r="B365" s="20" t="s">
        <v>15</v>
      </c>
      <c r="C365" s="20" t="s">
        <v>37</v>
      </c>
      <c r="D365" s="20" t="s">
        <v>601</v>
      </c>
      <c r="E365" s="20"/>
      <c r="F365" s="20">
        <v>2799</v>
      </c>
      <c r="G365" s="20" t="s">
        <v>628</v>
      </c>
      <c r="H365" s="20" t="s">
        <v>629</v>
      </c>
      <c r="I365" s="20" t="s">
        <v>213</v>
      </c>
      <c r="J365" s="20"/>
      <c r="K365" s="20"/>
      <c r="L365" s="21" t="str">
        <f>VLOOKUP(A:A,คำอธิบาย!$A$2:$B$22,2,FALSE)</f>
        <v>g</v>
      </c>
      <c r="M365" s="21" t="str">
        <f>VLOOKUP(B:B,คำอธิบาย!$A$2:$B$22,2,FALSE)</f>
        <v>3</v>
      </c>
      <c r="N365" s="21" t="str">
        <f>VLOOKUP(C:C,คำอธิบาย!$A$2:$B$22,2,FALSE)</f>
        <v>08</v>
      </c>
      <c r="O365" s="22" t="str">
        <f>L365&amp;M365&amp;N365&amp;Q365&amp;P365</f>
        <v>g3080871</v>
      </c>
      <c r="P365" s="23" t="s">
        <v>10</v>
      </c>
      <c r="Q365" s="23" t="s">
        <v>372</v>
      </c>
      <c r="R365" s="20"/>
      <c r="S365" s="20"/>
      <c r="T365" s="24">
        <f>F365*S365</f>
        <v>0</v>
      </c>
      <c r="U365" s="20"/>
      <c r="V365" s="24">
        <f>F365*U365</f>
        <v>0</v>
      </c>
    </row>
    <row r="366" spans="1:22" ht="12.75" customHeight="1" x14ac:dyDescent="0.2">
      <c r="A366" s="20" t="s">
        <v>5</v>
      </c>
      <c r="B366" s="20" t="s">
        <v>15</v>
      </c>
      <c r="C366" s="20" t="s">
        <v>37</v>
      </c>
      <c r="D366" s="20" t="s">
        <v>630</v>
      </c>
      <c r="E366" s="20"/>
      <c r="F366" s="20">
        <v>889</v>
      </c>
      <c r="G366" s="20" t="s">
        <v>628</v>
      </c>
      <c r="H366" s="20" t="s">
        <v>629</v>
      </c>
      <c r="I366" s="20" t="s">
        <v>213</v>
      </c>
      <c r="J366" s="20"/>
      <c r="K366" s="20"/>
      <c r="L366" s="21" t="str">
        <f>VLOOKUP(A:A,คำอธิบาย!$A$2:$B$22,2,FALSE)</f>
        <v>g</v>
      </c>
      <c r="M366" s="21" t="str">
        <f>VLOOKUP(B:B,คำอธิบาย!$A$2:$B$22,2,FALSE)</f>
        <v>3</v>
      </c>
      <c r="N366" s="21" t="str">
        <f>VLOOKUP(C:C,คำอธิบาย!$A$2:$B$22,2,FALSE)</f>
        <v>08</v>
      </c>
      <c r="O366" s="22" t="str">
        <f>L366&amp;M366&amp;N366&amp;Q366&amp;P366</f>
        <v>g3080881</v>
      </c>
      <c r="P366" s="23" t="s">
        <v>10</v>
      </c>
      <c r="Q366" s="23" t="s">
        <v>375</v>
      </c>
      <c r="R366" s="20"/>
      <c r="S366" s="20"/>
      <c r="T366" s="24">
        <f>F366*S366</f>
        <v>0</v>
      </c>
      <c r="U366" s="20"/>
      <c r="V366" s="24">
        <f>F366*U366</f>
        <v>0</v>
      </c>
    </row>
    <row r="367" spans="1:22" ht="12.75" customHeight="1" x14ac:dyDescent="0.2">
      <c r="A367" s="20" t="s">
        <v>5</v>
      </c>
      <c r="B367" s="20" t="s">
        <v>15</v>
      </c>
      <c r="C367" s="20" t="s">
        <v>37</v>
      </c>
      <c r="D367" s="20" t="s">
        <v>631</v>
      </c>
      <c r="E367" s="20"/>
      <c r="F367" s="20">
        <v>1788</v>
      </c>
      <c r="G367" s="20" t="s">
        <v>632</v>
      </c>
      <c r="H367" s="20" t="s">
        <v>633</v>
      </c>
      <c r="I367" s="20" t="s">
        <v>213</v>
      </c>
      <c r="J367" s="20"/>
      <c r="K367" s="20"/>
      <c r="L367" s="21" t="str">
        <f>VLOOKUP(A:A,คำอธิบาย!$A$2:$B$22,2,FALSE)</f>
        <v>g</v>
      </c>
      <c r="M367" s="21" t="str">
        <f>VLOOKUP(B:B,คำอธิบาย!$A$2:$B$22,2,FALSE)</f>
        <v>3</v>
      </c>
      <c r="N367" s="21" t="str">
        <f>VLOOKUP(C:C,คำอธิบาย!$A$2:$B$22,2,FALSE)</f>
        <v>08</v>
      </c>
      <c r="O367" s="22" t="str">
        <f>L367&amp;M367&amp;N367&amp;Q367&amp;P367</f>
        <v>g3080891</v>
      </c>
      <c r="P367" s="23" t="s">
        <v>10</v>
      </c>
      <c r="Q367" s="23" t="s">
        <v>378</v>
      </c>
      <c r="R367" s="20"/>
      <c r="S367" s="20"/>
      <c r="T367" s="24">
        <f>F367*S367</f>
        <v>0</v>
      </c>
      <c r="U367" s="20"/>
      <c r="V367" s="24">
        <f>F367*U367</f>
        <v>0</v>
      </c>
    </row>
    <row r="368" spans="1:22" ht="12.75" customHeight="1" x14ac:dyDescent="0.2">
      <c r="A368" s="20" t="s">
        <v>5</v>
      </c>
      <c r="B368" s="20" t="s">
        <v>15</v>
      </c>
      <c r="C368" s="20" t="s">
        <v>37</v>
      </c>
      <c r="D368" s="20" t="s">
        <v>634</v>
      </c>
      <c r="E368" s="20"/>
      <c r="F368" s="20">
        <v>10900</v>
      </c>
      <c r="G368" s="20"/>
      <c r="H368" s="20" t="s">
        <v>635</v>
      </c>
      <c r="I368" s="20" t="s">
        <v>213</v>
      </c>
      <c r="J368" s="20"/>
      <c r="K368" s="20"/>
      <c r="L368" s="21" t="str">
        <f>VLOOKUP(A:A,คำอธิบาย!$A$2:$B$22,2,FALSE)</f>
        <v>g</v>
      </c>
      <c r="M368" s="21" t="str">
        <f>VLOOKUP(B:B,คำอธิบาย!$A$2:$B$22,2,FALSE)</f>
        <v>3</v>
      </c>
      <c r="N368" s="21" t="str">
        <f>VLOOKUP(C:C,คำอธิบาย!$A$2:$B$22,2,FALSE)</f>
        <v>08</v>
      </c>
      <c r="O368" s="22" t="str">
        <f>L368&amp;M368&amp;N368&amp;Q368&amp;P368</f>
        <v>g3080901</v>
      </c>
      <c r="P368" s="23" t="s">
        <v>10</v>
      </c>
      <c r="Q368" s="23" t="s">
        <v>380</v>
      </c>
      <c r="R368" s="20"/>
      <c r="S368" s="20"/>
      <c r="T368" s="24">
        <f>F368*S368</f>
        <v>0</v>
      </c>
      <c r="U368" s="20"/>
      <c r="V368" s="24">
        <f>F368*U368</f>
        <v>0</v>
      </c>
    </row>
    <row r="369" spans="1:22" ht="12.75" customHeight="1" x14ac:dyDescent="0.2">
      <c r="A369" s="20" t="s">
        <v>5</v>
      </c>
      <c r="B369" s="20" t="s">
        <v>15</v>
      </c>
      <c r="C369" s="20" t="s">
        <v>37</v>
      </c>
      <c r="D369" s="20" t="s">
        <v>636</v>
      </c>
      <c r="E369" s="20"/>
      <c r="F369" s="20">
        <v>12490</v>
      </c>
      <c r="G369" s="20"/>
      <c r="H369" s="20" t="s">
        <v>637</v>
      </c>
      <c r="I369" s="20" t="s">
        <v>213</v>
      </c>
      <c r="J369" s="20"/>
      <c r="K369" s="20"/>
      <c r="L369" s="21" t="str">
        <f>VLOOKUP(A:A,คำอธิบาย!$A$2:$B$22,2,FALSE)</f>
        <v>g</v>
      </c>
      <c r="M369" s="21" t="str">
        <f>VLOOKUP(B:B,คำอธิบาย!$A$2:$B$22,2,FALSE)</f>
        <v>3</v>
      </c>
      <c r="N369" s="21" t="str">
        <f>VLOOKUP(C:C,คำอธิบาย!$A$2:$B$22,2,FALSE)</f>
        <v>08</v>
      </c>
      <c r="O369" s="22" t="str">
        <f>L369&amp;M369&amp;N369&amp;Q369&amp;P369</f>
        <v>g3080911</v>
      </c>
      <c r="P369" s="23" t="s">
        <v>10</v>
      </c>
      <c r="Q369" s="23" t="s">
        <v>382</v>
      </c>
      <c r="R369" s="20"/>
      <c r="S369" s="20"/>
      <c r="T369" s="24">
        <f>F369*S369</f>
        <v>0</v>
      </c>
      <c r="U369" s="20"/>
      <c r="V369" s="24">
        <f>F369*U369</f>
        <v>0</v>
      </c>
    </row>
    <row r="370" spans="1:22" ht="12.75" customHeight="1" x14ac:dyDescent="0.2">
      <c r="A370" s="20" t="s">
        <v>5</v>
      </c>
      <c r="B370" s="20" t="s">
        <v>15</v>
      </c>
      <c r="C370" s="20" t="s">
        <v>37</v>
      </c>
      <c r="D370" s="20" t="s">
        <v>638</v>
      </c>
      <c r="E370" s="20"/>
      <c r="F370" s="20">
        <v>12470</v>
      </c>
      <c r="G370" s="20"/>
      <c r="H370" s="20" t="s">
        <v>639</v>
      </c>
      <c r="I370" s="20" t="s">
        <v>213</v>
      </c>
      <c r="J370" s="20"/>
      <c r="K370" s="20"/>
      <c r="L370" s="21" t="str">
        <f>VLOOKUP(A:A,คำอธิบาย!$A$2:$B$22,2,FALSE)</f>
        <v>g</v>
      </c>
      <c r="M370" s="21" t="str">
        <f>VLOOKUP(B:B,คำอธิบาย!$A$2:$B$22,2,FALSE)</f>
        <v>3</v>
      </c>
      <c r="N370" s="21" t="str">
        <f>VLOOKUP(C:C,คำอธิบาย!$A$2:$B$22,2,FALSE)</f>
        <v>08</v>
      </c>
      <c r="O370" s="22" t="str">
        <f>L370&amp;M370&amp;N370&amp;Q370&amp;P370</f>
        <v>g3080921</v>
      </c>
      <c r="P370" s="23" t="s">
        <v>10</v>
      </c>
      <c r="Q370" s="23" t="s">
        <v>384</v>
      </c>
      <c r="R370" s="20"/>
      <c r="S370" s="20"/>
      <c r="T370" s="24">
        <f>F370*S370</f>
        <v>0</v>
      </c>
      <c r="U370" s="20"/>
      <c r="V370" s="24">
        <f>F370*U370</f>
        <v>0</v>
      </c>
    </row>
    <row r="371" spans="1:22" ht="12.75" customHeight="1" x14ac:dyDescent="0.2">
      <c r="A371" s="20" t="s">
        <v>5</v>
      </c>
      <c r="B371" s="20" t="s">
        <v>15</v>
      </c>
      <c r="C371" s="20" t="s">
        <v>37</v>
      </c>
      <c r="D371" s="20" t="s">
        <v>640</v>
      </c>
      <c r="E371" s="20"/>
      <c r="F371" s="20">
        <v>3150</v>
      </c>
      <c r="G371" s="20" t="s">
        <v>641</v>
      </c>
      <c r="H371" s="20" t="s">
        <v>642</v>
      </c>
      <c r="I371" s="20" t="s">
        <v>213</v>
      </c>
      <c r="J371" s="20"/>
      <c r="K371" s="20"/>
      <c r="L371" s="21" t="str">
        <f>VLOOKUP(A:A,คำอธิบาย!$A$2:$B$22,2,FALSE)</f>
        <v>g</v>
      </c>
      <c r="M371" s="21" t="str">
        <f>VLOOKUP(B:B,คำอธิบาย!$A$2:$B$22,2,FALSE)</f>
        <v>3</v>
      </c>
      <c r="N371" s="21" t="str">
        <f>VLOOKUP(C:C,คำอธิบาย!$A$2:$B$22,2,FALSE)</f>
        <v>08</v>
      </c>
      <c r="O371" s="22" t="str">
        <f>L371&amp;M371&amp;N371&amp;Q371&amp;P371</f>
        <v>g3080931</v>
      </c>
      <c r="P371" s="23" t="s">
        <v>10</v>
      </c>
      <c r="Q371" s="23" t="s">
        <v>386</v>
      </c>
      <c r="R371" s="20"/>
      <c r="S371" s="20"/>
      <c r="T371" s="24">
        <f>F371*S371</f>
        <v>0</v>
      </c>
      <c r="U371" s="20"/>
      <c r="V371" s="24">
        <f>F371*U371</f>
        <v>0</v>
      </c>
    </row>
    <row r="372" spans="1:22" ht="12.75" customHeight="1" x14ac:dyDescent="0.2">
      <c r="A372" s="20" t="s">
        <v>5</v>
      </c>
      <c r="B372" s="20" t="s">
        <v>15</v>
      </c>
      <c r="C372" s="20" t="s">
        <v>37</v>
      </c>
      <c r="D372" s="20" t="s">
        <v>643</v>
      </c>
      <c r="E372" s="20"/>
      <c r="F372" s="20">
        <v>9500</v>
      </c>
      <c r="G372" s="20" t="s">
        <v>529</v>
      </c>
      <c r="H372" s="20" t="s">
        <v>530</v>
      </c>
      <c r="I372" s="20" t="s">
        <v>213</v>
      </c>
      <c r="J372" s="20"/>
      <c r="K372" s="20"/>
      <c r="L372" s="21" t="str">
        <f>VLOOKUP(A:A,คำอธิบาย!$A$2:$B$22,2,FALSE)</f>
        <v>g</v>
      </c>
      <c r="M372" s="21" t="str">
        <f>VLOOKUP(B:B,คำอธิบาย!$A$2:$B$22,2,FALSE)</f>
        <v>3</v>
      </c>
      <c r="N372" s="21" t="str">
        <f>VLOOKUP(C:C,คำอธิบาย!$A$2:$B$22,2,FALSE)</f>
        <v>08</v>
      </c>
      <c r="O372" s="22" t="str">
        <f>L372&amp;M372&amp;N372&amp;Q372&amp;P372</f>
        <v>g3080941</v>
      </c>
      <c r="P372" s="23" t="s">
        <v>10</v>
      </c>
      <c r="Q372" s="23" t="s">
        <v>388</v>
      </c>
      <c r="R372" s="20"/>
      <c r="S372" s="20"/>
      <c r="T372" s="24">
        <f>F372*S372</f>
        <v>0</v>
      </c>
      <c r="U372" s="20"/>
      <c r="V372" s="24">
        <f>F372*U372</f>
        <v>0</v>
      </c>
    </row>
    <row r="373" spans="1:22" ht="12.75" customHeight="1" x14ac:dyDescent="0.2">
      <c r="A373" s="20" t="s">
        <v>5</v>
      </c>
      <c r="B373" s="20" t="s">
        <v>15</v>
      </c>
      <c r="C373" s="20" t="s">
        <v>37</v>
      </c>
      <c r="D373" s="20" t="s">
        <v>644</v>
      </c>
      <c r="E373" s="20"/>
      <c r="F373" s="20">
        <v>990</v>
      </c>
      <c r="G373" s="20" t="s">
        <v>529</v>
      </c>
      <c r="H373" s="20" t="s">
        <v>530</v>
      </c>
      <c r="I373" s="20" t="s">
        <v>377</v>
      </c>
      <c r="J373" s="20"/>
      <c r="K373" s="20"/>
      <c r="L373" s="21" t="str">
        <f>VLOOKUP(A:A,คำอธิบาย!$A$2:$B$22,2,FALSE)</f>
        <v>g</v>
      </c>
      <c r="M373" s="21" t="str">
        <f>VLOOKUP(B:B,คำอธิบาย!$A$2:$B$22,2,FALSE)</f>
        <v>3</v>
      </c>
      <c r="N373" s="21" t="str">
        <f>VLOOKUP(C:C,คำอธิบาย!$A$2:$B$22,2,FALSE)</f>
        <v>08</v>
      </c>
      <c r="O373" s="22" t="str">
        <f>L373&amp;M373&amp;N373&amp;Q373&amp;P373</f>
        <v>g3080951</v>
      </c>
      <c r="P373" s="23" t="s">
        <v>10</v>
      </c>
      <c r="Q373" s="23" t="s">
        <v>390</v>
      </c>
      <c r="R373" s="20"/>
      <c r="S373" s="20"/>
      <c r="T373" s="24">
        <f>F373*S373</f>
        <v>0</v>
      </c>
      <c r="U373" s="20"/>
      <c r="V373" s="24">
        <f>F373*U373</f>
        <v>0</v>
      </c>
    </row>
    <row r="374" spans="1:22" ht="12.75" customHeight="1" x14ac:dyDescent="0.2">
      <c r="A374" s="20" t="s">
        <v>5</v>
      </c>
      <c r="B374" s="20" t="s">
        <v>15</v>
      </c>
      <c r="C374" s="20" t="s">
        <v>37</v>
      </c>
      <c r="D374" s="20" t="s">
        <v>645</v>
      </c>
      <c r="E374" s="20"/>
      <c r="F374" s="20">
        <v>4900</v>
      </c>
      <c r="G374" s="20" t="s">
        <v>529</v>
      </c>
      <c r="H374" s="20" t="s">
        <v>530</v>
      </c>
      <c r="I374" s="20" t="s">
        <v>213</v>
      </c>
      <c r="J374" s="20"/>
      <c r="K374" s="20"/>
      <c r="L374" s="21" t="str">
        <f>VLOOKUP(A:A,คำอธิบาย!$A$2:$B$22,2,FALSE)</f>
        <v>g</v>
      </c>
      <c r="M374" s="21" t="str">
        <f>VLOOKUP(B:B,คำอธิบาย!$A$2:$B$22,2,FALSE)</f>
        <v>3</v>
      </c>
      <c r="N374" s="21" t="str">
        <f>VLOOKUP(C:C,คำอธิบาย!$A$2:$B$22,2,FALSE)</f>
        <v>08</v>
      </c>
      <c r="O374" s="22" t="str">
        <f>L374&amp;M374&amp;N374&amp;Q374&amp;P374</f>
        <v>g3080961</v>
      </c>
      <c r="P374" s="23" t="s">
        <v>10</v>
      </c>
      <c r="Q374" s="23" t="s">
        <v>392</v>
      </c>
      <c r="R374" s="20"/>
      <c r="S374" s="20"/>
      <c r="T374" s="24">
        <f>F374*S374</f>
        <v>0</v>
      </c>
      <c r="U374" s="20"/>
      <c r="V374" s="24">
        <f>F374*U374</f>
        <v>0</v>
      </c>
    </row>
    <row r="375" spans="1:22" ht="12.75" customHeight="1" x14ac:dyDescent="0.2">
      <c r="A375" s="20" t="s">
        <v>5</v>
      </c>
      <c r="B375" s="20" t="s">
        <v>15</v>
      </c>
      <c r="C375" s="20" t="s">
        <v>37</v>
      </c>
      <c r="D375" s="20" t="s">
        <v>646</v>
      </c>
      <c r="E375" s="20"/>
      <c r="F375" s="20">
        <v>1360</v>
      </c>
      <c r="G375" s="20" t="s">
        <v>647</v>
      </c>
      <c r="H375" s="20" t="s">
        <v>648</v>
      </c>
      <c r="I375" s="20" t="s">
        <v>213</v>
      </c>
      <c r="J375" s="20"/>
      <c r="K375" s="20"/>
      <c r="L375" s="21" t="str">
        <f>VLOOKUP(A:A,คำอธิบาย!$A$2:$B$22,2,FALSE)</f>
        <v>g</v>
      </c>
      <c r="M375" s="21" t="str">
        <f>VLOOKUP(B:B,คำอธิบาย!$A$2:$B$22,2,FALSE)</f>
        <v>3</v>
      </c>
      <c r="N375" s="21" t="str">
        <f>VLOOKUP(C:C,คำอธิบาย!$A$2:$B$22,2,FALSE)</f>
        <v>08</v>
      </c>
      <c r="O375" s="22" t="str">
        <f>L375&amp;M375&amp;N375&amp;Q375&amp;P375</f>
        <v>g3080971</v>
      </c>
      <c r="P375" s="23" t="s">
        <v>10</v>
      </c>
      <c r="Q375" s="23" t="s">
        <v>394</v>
      </c>
      <c r="R375" s="20"/>
      <c r="S375" s="20"/>
      <c r="T375" s="24">
        <f>F375*S375</f>
        <v>0</v>
      </c>
      <c r="U375" s="20"/>
      <c r="V375" s="24">
        <f>F375*U375</f>
        <v>0</v>
      </c>
    </row>
    <row r="376" spans="1:22" ht="12.75" customHeight="1" x14ac:dyDescent="0.2">
      <c r="A376" s="20" t="s">
        <v>5</v>
      </c>
      <c r="B376" s="20" t="s">
        <v>15</v>
      </c>
      <c r="C376" s="20" t="s">
        <v>37</v>
      </c>
      <c r="D376" s="20" t="s">
        <v>649</v>
      </c>
      <c r="E376" s="20"/>
      <c r="F376" s="20">
        <v>6100</v>
      </c>
      <c r="G376" s="20" t="s">
        <v>650</v>
      </c>
      <c r="H376" s="20" t="s">
        <v>651</v>
      </c>
      <c r="I376" s="20" t="s">
        <v>213</v>
      </c>
      <c r="J376" s="20"/>
      <c r="K376" s="20"/>
      <c r="L376" s="21" t="str">
        <f>VLOOKUP(A:A,คำอธิบาย!$A$2:$B$22,2,FALSE)</f>
        <v>g</v>
      </c>
      <c r="M376" s="21" t="str">
        <f>VLOOKUP(B:B,คำอธิบาย!$A$2:$B$22,2,FALSE)</f>
        <v>3</v>
      </c>
      <c r="N376" s="21" t="str">
        <f>VLOOKUP(C:C,คำอธิบาย!$A$2:$B$22,2,FALSE)</f>
        <v>08</v>
      </c>
      <c r="O376" s="22" t="str">
        <f>L376&amp;M376&amp;N376&amp;Q376&amp;P376</f>
        <v>g3080981</v>
      </c>
      <c r="P376" s="23" t="s">
        <v>10</v>
      </c>
      <c r="Q376" s="23" t="s">
        <v>396</v>
      </c>
      <c r="R376" s="20"/>
      <c r="S376" s="20"/>
      <c r="T376" s="24">
        <f>F376*S376</f>
        <v>0</v>
      </c>
      <c r="U376" s="20"/>
      <c r="V376" s="24">
        <f>F376*U376</f>
        <v>0</v>
      </c>
    </row>
    <row r="377" spans="1:22" ht="12.75" customHeight="1" x14ac:dyDescent="0.2">
      <c r="A377" s="20" t="s">
        <v>5</v>
      </c>
      <c r="B377" s="20" t="s">
        <v>15</v>
      </c>
      <c r="C377" s="20" t="s">
        <v>40</v>
      </c>
      <c r="D377" s="20" t="s">
        <v>652</v>
      </c>
      <c r="E377" s="20"/>
      <c r="F377" s="20">
        <v>5000</v>
      </c>
      <c r="G377" s="20"/>
      <c r="H377" s="20"/>
      <c r="I377" s="20" t="s">
        <v>132</v>
      </c>
      <c r="J377" s="20"/>
      <c r="K377" s="20"/>
      <c r="L377" s="21" t="str">
        <f>VLOOKUP(A:A,คำอธิบาย!$A$2:$B$22,2,FALSE)</f>
        <v>g</v>
      </c>
      <c r="M377" s="21" t="str">
        <f>VLOOKUP(B:B,คำอธิบาย!$A$2:$B$22,2,FALSE)</f>
        <v>3</v>
      </c>
      <c r="N377" s="21" t="str">
        <f>VLOOKUP(C:C,คำอธิบาย!$A$2:$B$22,2,FALSE)</f>
        <v>09</v>
      </c>
      <c r="O377" s="22" t="str">
        <f>L377&amp;M377&amp;N377&amp;Q377&amp;P377</f>
        <v>g3090011</v>
      </c>
      <c r="P377" s="23" t="s">
        <v>10</v>
      </c>
      <c r="Q377" s="23" t="s">
        <v>66</v>
      </c>
      <c r="R377" s="20"/>
      <c r="S377" s="20"/>
      <c r="T377" s="24">
        <f>F377*S377</f>
        <v>0</v>
      </c>
      <c r="U377" s="20"/>
      <c r="V377" s="24">
        <f>F377*U377</f>
        <v>0</v>
      </c>
    </row>
    <row r="378" spans="1:22" ht="12.75" customHeight="1" x14ac:dyDescent="0.2">
      <c r="A378" s="20" t="s">
        <v>5</v>
      </c>
      <c r="B378" s="20" t="s">
        <v>15</v>
      </c>
      <c r="C378" s="20" t="s">
        <v>40</v>
      </c>
      <c r="D378" s="20" t="s">
        <v>653</v>
      </c>
      <c r="E378" s="20"/>
      <c r="F378" s="20">
        <v>20000</v>
      </c>
      <c r="G378" s="20"/>
      <c r="H378" s="20"/>
      <c r="I378" s="20" t="s">
        <v>132</v>
      </c>
      <c r="J378" s="20"/>
      <c r="K378" s="20"/>
      <c r="L378" s="21" t="str">
        <f>VLOOKUP(A:A,คำอธิบาย!$A$2:$B$22,2,FALSE)</f>
        <v>g</v>
      </c>
      <c r="M378" s="21" t="str">
        <f>VLOOKUP(B:B,คำอธิบาย!$A$2:$B$22,2,FALSE)</f>
        <v>3</v>
      </c>
      <c r="N378" s="21" t="str">
        <f>VLOOKUP(C:C,คำอธิบาย!$A$2:$B$22,2,FALSE)</f>
        <v>09</v>
      </c>
      <c r="O378" s="22" t="str">
        <f>L378&amp;M378&amp;N378&amp;Q378&amp;P378</f>
        <v>g3090021</v>
      </c>
      <c r="P378" s="23" t="s">
        <v>10</v>
      </c>
      <c r="Q378" s="23" t="s">
        <v>72</v>
      </c>
      <c r="R378" s="20"/>
      <c r="S378" s="20"/>
      <c r="T378" s="24">
        <f>F378*S378</f>
        <v>0</v>
      </c>
      <c r="U378" s="20"/>
      <c r="V378" s="24">
        <f>F378*U378</f>
        <v>0</v>
      </c>
    </row>
    <row r="379" spans="1:22" ht="12.75" customHeight="1" x14ac:dyDescent="0.2">
      <c r="A379" s="20" t="s">
        <v>2</v>
      </c>
      <c r="B379" s="20" t="s">
        <v>9</v>
      </c>
      <c r="C379" s="20" t="s">
        <v>22</v>
      </c>
      <c r="D379" s="20" t="s">
        <v>654</v>
      </c>
      <c r="E379" s="20"/>
      <c r="F379" s="20">
        <v>263</v>
      </c>
      <c r="G379" s="20" t="s">
        <v>655</v>
      </c>
      <c r="H379" s="20" t="s">
        <v>656</v>
      </c>
      <c r="I379" s="20" t="s">
        <v>78</v>
      </c>
      <c r="J379" s="20" t="s">
        <v>657</v>
      </c>
      <c r="K379" s="20">
        <v>220002</v>
      </c>
      <c r="L379" s="21" t="str">
        <f>VLOOKUP(A:A,คำอธิบาย!$A$2:$B$22,2,FALSE)</f>
        <v>m</v>
      </c>
      <c r="M379" s="21" t="str">
        <f>VLOOKUP(B:B,คำอธิบาย!$A$2:$B$22,2,FALSE)</f>
        <v>1</v>
      </c>
      <c r="N379" s="21" t="str">
        <f>VLOOKUP(C:C,คำอธิบาย!$A$2:$B$22,2,FALSE)</f>
        <v>01</v>
      </c>
      <c r="O379" s="22" t="str">
        <f>L379&amp;M379&amp;N379&amp;Q379&amp;P379</f>
        <v>m1010011</v>
      </c>
      <c r="P379" s="23" t="s">
        <v>10</v>
      </c>
      <c r="Q379" s="23" t="s">
        <v>66</v>
      </c>
      <c r="R379" s="20"/>
      <c r="S379" s="20"/>
      <c r="T379" s="24">
        <f>F379*S379</f>
        <v>0</v>
      </c>
      <c r="U379" s="20"/>
      <c r="V379" s="24">
        <f>F379*U379</f>
        <v>0</v>
      </c>
    </row>
    <row r="380" spans="1:22" ht="12.75" customHeight="1" x14ac:dyDescent="0.2">
      <c r="A380" s="20" t="s">
        <v>2</v>
      </c>
      <c r="B380" s="20" t="s">
        <v>9</v>
      </c>
      <c r="C380" s="20" t="s">
        <v>22</v>
      </c>
      <c r="D380" s="20" t="s">
        <v>658</v>
      </c>
      <c r="E380" s="20"/>
      <c r="F380" s="20">
        <v>263</v>
      </c>
      <c r="G380" s="20" t="s">
        <v>655</v>
      </c>
      <c r="H380" s="20" t="s">
        <v>656</v>
      </c>
      <c r="I380" s="20" t="s">
        <v>78</v>
      </c>
      <c r="J380" s="20" t="s">
        <v>659</v>
      </c>
      <c r="K380" s="20">
        <v>220003</v>
      </c>
      <c r="L380" s="21" t="str">
        <f>VLOOKUP(A:A,คำอธิบาย!$A$2:$B$22,2,FALSE)</f>
        <v>m</v>
      </c>
      <c r="M380" s="21" t="str">
        <f>VLOOKUP(B:B,คำอธิบาย!$A$2:$B$22,2,FALSE)</f>
        <v>1</v>
      </c>
      <c r="N380" s="21" t="str">
        <f>VLOOKUP(C:C,คำอธิบาย!$A$2:$B$22,2,FALSE)</f>
        <v>01</v>
      </c>
      <c r="O380" s="22" t="str">
        <f>L380&amp;M380&amp;N380&amp;Q380&amp;P380</f>
        <v>m1010021</v>
      </c>
      <c r="P380" s="23" t="s">
        <v>10</v>
      </c>
      <c r="Q380" s="23" t="s">
        <v>72</v>
      </c>
      <c r="R380" s="20"/>
      <c r="S380" s="20"/>
      <c r="T380" s="24">
        <f>F380*S380</f>
        <v>0</v>
      </c>
      <c r="U380" s="20"/>
      <c r="V380" s="24">
        <f>F380*U380</f>
        <v>0</v>
      </c>
    </row>
    <row r="381" spans="1:22" ht="12.75" customHeight="1" x14ac:dyDescent="0.2">
      <c r="A381" s="20" t="s">
        <v>2</v>
      </c>
      <c r="B381" s="20" t="s">
        <v>9</v>
      </c>
      <c r="C381" s="20" t="s">
        <v>22</v>
      </c>
      <c r="D381" s="20" t="s">
        <v>660</v>
      </c>
      <c r="E381" s="20"/>
      <c r="F381" s="20">
        <v>263</v>
      </c>
      <c r="G381" s="20" t="s">
        <v>661</v>
      </c>
      <c r="H381" s="20" t="s">
        <v>656</v>
      </c>
      <c r="I381" s="20" t="s">
        <v>78</v>
      </c>
      <c r="J381" s="20" t="s">
        <v>662</v>
      </c>
      <c r="K381" s="20">
        <v>220004</v>
      </c>
      <c r="L381" s="21" t="str">
        <f>VLOOKUP(A:A,คำอธิบาย!$A$2:$B$22,2,FALSE)</f>
        <v>m</v>
      </c>
      <c r="M381" s="21" t="str">
        <f>VLOOKUP(B:B,คำอธิบาย!$A$2:$B$22,2,FALSE)</f>
        <v>1</v>
      </c>
      <c r="N381" s="21" t="str">
        <f>VLOOKUP(C:C,คำอธิบาย!$A$2:$B$22,2,FALSE)</f>
        <v>01</v>
      </c>
      <c r="O381" s="22" t="str">
        <f>L381&amp;M381&amp;N381&amp;Q381&amp;P381</f>
        <v>m1010031</v>
      </c>
      <c r="P381" s="23" t="s">
        <v>10</v>
      </c>
      <c r="Q381" s="23" t="s">
        <v>76</v>
      </c>
      <c r="R381" s="20"/>
      <c r="S381" s="20"/>
      <c r="T381" s="24">
        <f>F381*S381</f>
        <v>0</v>
      </c>
      <c r="U381" s="20"/>
      <c r="V381" s="24">
        <f>F381*U381</f>
        <v>0</v>
      </c>
    </row>
    <row r="382" spans="1:22" ht="12.75" customHeight="1" x14ac:dyDescent="0.2">
      <c r="A382" s="20" t="s">
        <v>2</v>
      </c>
      <c r="B382" s="20" t="s">
        <v>9</v>
      </c>
      <c r="C382" s="20" t="s">
        <v>22</v>
      </c>
      <c r="D382" s="20" t="s">
        <v>663</v>
      </c>
      <c r="E382" s="20"/>
      <c r="F382" s="20">
        <v>65</v>
      </c>
      <c r="G382" s="20" t="s">
        <v>664</v>
      </c>
      <c r="H382" s="20" t="s">
        <v>656</v>
      </c>
      <c r="I382" s="20" t="s">
        <v>78</v>
      </c>
      <c r="J382" s="20" t="s">
        <v>665</v>
      </c>
      <c r="K382" s="20">
        <v>220005</v>
      </c>
      <c r="L382" s="21" t="str">
        <f>VLOOKUP(A:A,คำอธิบาย!$A$2:$B$22,2,FALSE)</f>
        <v>m</v>
      </c>
      <c r="M382" s="21" t="str">
        <f>VLOOKUP(B:B,คำอธิบาย!$A$2:$B$22,2,FALSE)</f>
        <v>1</v>
      </c>
      <c r="N382" s="21" t="str">
        <f>VLOOKUP(C:C,คำอธิบาย!$A$2:$B$22,2,FALSE)</f>
        <v>01</v>
      </c>
      <c r="O382" s="22" t="str">
        <f>L382&amp;M382&amp;N382&amp;Q382&amp;P382</f>
        <v>m1010041</v>
      </c>
      <c r="P382" s="23" t="s">
        <v>10</v>
      </c>
      <c r="Q382" s="23" t="s">
        <v>79</v>
      </c>
      <c r="R382" s="20"/>
      <c r="S382" s="20"/>
      <c r="T382" s="24">
        <f>F382*S382</f>
        <v>0</v>
      </c>
      <c r="U382" s="20"/>
      <c r="V382" s="24">
        <f>F382*U382</f>
        <v>0</v>
      </c>
    </row>
    <row r="383" spans="1:22" ht="12.75" customHeight="1" x14ac:dyDescent="0.2">
      <c r="A383" s="20" t="s">
        <v>2</v>
      </c>
      <c r="B383" s="20" t="s">
        <v>9</v>
      </c>
      <c r="C383" s="20" t="s">
        <v>22</v>
      </c>
      <c r="D383" s="20" t="s">
        <v>666</v>
      </c>
      <c r="E383" s="20"/>
      <c r="F383" s="20">
        <v>65</v>
      </c>
      <c r="G383" s="20" t="s">
        <v>667</v>
      </c>
      <c r="H383" s="20" t="s">
        <v>656</v>
      </c>
      <c r="I383" s="20" t="s">
        <v>78</v>
      </c>
      <c r="J383" s="20" t="s">
        <v>668</v>
      </c>
      <c r="K383" s="20">
        <v>220006</v>
      </c>
      <c r="L383" s="21" t="str">
        <f>VLOOKUP(A:A,คำอธิบาย!$A$2:$B$22,2,FALSE)</f>
        <v>m</v>
      </c>
      <c r="M383" s="21" t="str">
        <f>VLOOKUP(B:B,คำอธิบาย!$A$2:$B$22,2,FALSE)</f>
        <v>1</v>
      </c>
      <c r="N383" s="21" t="str">
        <f>VLOOKUP(C:C,คำอธิบาย!$A$2:$B$22,2,FALSE)</f>
        <v>01</v>
      </c>
      <c r="O383" s="22" t="str">
        <f>L383&amp;M383&amp;N383&amp;Q383&amp;P383</f>
        <v>m1010051</v>
      </c>
      <c r="P383" s="23" t="s">
        <v>10</v>
      </c>
      <c r="Q383" s="23" t="s">
        <v>81</v>
      </c>
      <c r="R383" s="20"/>
      <c r="S383" s="20"/>
      <c r="T383" s="24">
        <f>F383*S383</f>
        <v>0</v>
      </c>
      <c r="U383" s="20"/>
      <c r="V383" s="24">
        <f>F383*U383</f>
        <v>0</v>
      </c>
    </row>
    <row r="384" spans="1:22" ht="12.75" customHeight="1" x14ac:dyDescent="0.2">
      <c r="A384" s="20" t="s">
        <v>2</v>
      </c>
      <c r="B384" s="20" t="s">
        <v>9</v>
      </c>
      <c r="C384" s="20" t="s">
        <v>22</v>
      </c>
      <c r="D384" s="20" t="s">
        <v>669</v>
      </c>
      <c r="E384" s="20"/>
      <c r="F384" s="20">
        <v>65</v>
      </c>
      <c r="G384" s="20" t="s">
        <v>670</v>
      </c>
      <c r="H384" s="20" t="s">
        <v>656</v>
      </c>
      <c r="I384" s="20" t="s">
        <v>78</v>
      </c>
      <c r="J384" s="20" t="s">
        <v>671</v>
      </c>
      <c r="K384" s="20">
        <v>220007</v>
      </c>
      <c r="L384" s="21" t="str">
        <f>VLOOKUP(A:A,คำอธิบาย!$A$2:$B$22,2,FALSE)</f>
        <v>m</v>
      </c>
      <c r="M384" s="21" t="str">
        <f>VLOOKUP(B:B,คำอธิบาย!$A$2:$B$22,2,FALSE)</f>
        <v>1</v>
      </c>
      <c r="N384" s="21" t="str">
        <f>VLOOKUP(C:C,คำอธิบาย!$A$2:$B$22,2,FALSE)</f>
        <v>01</v>
      </c>
      <c r="O384" s="22" t="str">
        <f>L384&amp;M384&amp;N384&amp;Q384&amp;P384</f>
        <v>m1010061</v>
      </c>
      <c r="P384" s="23" t="s">
        <v>10</v>
      </c>
      <c r="Q384" s="23" t="s">
        <v>83</v>
      </c>
      <c r="R384" s="20"/>
      <c r="S384" s="20"/>
      <c r="T384" s="24">
        <f>F384*S384</f>
        <v>0</v>
      </c>
      <c r="U384" s="20"/>
      <c r="V384" s="24">
        <f>F384*U384</f>
        <v>0</v>
      </c>
    </row>
    <row r="385" spans="1:22" ht="12.75" customHeight="1" x14ac:dyDescent="0.2">
      <c r="A385" s="20" t="s">
        <v>2</v>
      </c>
      <c r="B385" s="20" t="s">
        <v>9</v>
      </c>
      <c r="C385" s="20" t="s">
        <v>22</v>
      </c>
      <c r="D385" s="20" t="s">
        <v>672</v>
      </c>
      <c r="E385" s="20"/>
      <c r="F385" s="20">
        <v>65</v>
      </c>
      <c r="G385" s="20" t="s">
        <v>673</v>
      </c>
      <c r="H385" s="20" t="s">
        <v>656</v>
      </c>
      <c r="I385" s="20" t="s">
        <v>78</v>
      </c>
      <c r="J385" s="20" t="s">
        <v>674</v>
      </c>
      <c r="K385" s="20">
        <v>220008</v>
      </c>
      <c r="L385" s="21" t="str">
        <f>VLOOKUP(A:A,คำอธิบาย!$A$2:$B$22,2,FALSE)</f>
        <v>m</v>
      </c>
      <c r="M385" s="21" t="str">
        <f>VLOOKUP(B:B,คำอธิบาย!$A$2:$B$22,2,FALSE)</f>
        <v>1</v>
      </c>
      <c r="N385" s="21" t="str">
        <f>VLOOKUP(C:C,คำอธิบาย!$A$2:$B$22,2,FALSE)</f>
        <v>01</v>
      </c>
      <c r="O385" s="22" t="str">
        <f>L385&amp;M385&amp;N385&amp;Q385&amp;P385</f>
        <v>m1010071</v>
      </c>
      <c r="P385" s="23" t="s">
        <v>10</v>
      </c>
      <c r="Q385" s="23" t="s">
        <v>85</v>
      </c>
      <c r="R385" s="20"/>
      <c r="S385" s="20"/>
      <c r="T385" s="24">
        <f>F385*S385</f>
        <v>0</v>
      </c>
      <c r="U385" s="20"/>
      <c r="V385" s="24">
        <f>F385*U385</f>
        <v>0</v>
      </c>
    </row>
    <row r="386" spans="1:22" ht="12.75" customHeight="1" x14ac:dyDescent="0.2">
      <c r="A386" s="20" t="s">
        <v>2</v>
      </c>
      <c r="B386" s="20" t="s">
        <v>9</v>
      </c>
      <c r="C386" s="20" t="s">
        <v>22</v>
      </c>
      <c r="D386" s="20" t="s">
        <v>675</v>
      </c>
      <c r="E386" s="20"/>
      <c r="F386" s="20">
        <v>268</v>
      </c>
      <c r="G386" s="20" t="s">
        <v>676</v>
      </c>
      <c r="H386" s="20" t="s">
        <v>656</v>
      </c>
      <c r="I386" s="20" t="s">
        <v>78</v>
      </c>
      <c r="J386" s="20" t="s">
        <v>677</v>
      </c>
      <c r="K386" s="20">
        <v>220009</v>
      </c>
      <c r="L386" s="21" t="str">
        <f>VLOOKUP(A:A,คำอธิบาย!$A$2:$B$22,2,FALSE)</f>
        <v>m</v>
      </c>
      <c r="M386" s="21" t="str">
        <f>VLOOKUP(B:B,คำอธิบาย!$A$2:$B$22,2,FALSE)</f>
        <v>1</v>
      </c>
      <c r="N386" s="21" t="str">
        <f>VLOOKUP(C:C,คำอธิบาย!$A$2:$B$22,2,FALSE)</f>
        <v>01</v>
      </c>
      <c r="O386" s="22" t="str">
        <f>L386&amp;M386&amp;N386&amp;Q386&amp;P386</f>
        <v>m1010081</v>
      </c>
      <c r="P386" s="23" t="s">
        <v>10</v>
      </c>
      <c r="Q386" s="23" t="s">
        <v>87</v>
      </c>
      <c r="R386" s="20"/>
      <c r="S386" s="20"/>
      <c r="T386" s="24">
        <f>F386*S386</f>
        <v>0</v>
      </c>
      <c r="U386" s="20"/>
      <c r="V386" s="24">
        <f>F386*U386</f>
        <v>0</v>
      </c>
    </row>
    <row r="387" spans="1:22" ht="12.75" customHeight="1" x14ac:dyDescent="0.2">
      <c r="A387" s="20" t="s">
        <v>2</v>
      </c>
      <c r="B387" s="20" t="s">
        <v>9</v>
      </c>
      <c r="C387" s="20" t="s">
        <v>22</v>
      </c>
      <c r="D387" s="20" t="s">
        <v>678</v>
      </c>
      <c r="E387" s="20"/>
      <c r="F387" s="20">
        <v>246</v>
      </c>
      <c r="G387" s="20" t="s">
        <v>679</v>
      </c>
      <c r="H387" s="20" t="s">
        <v>656</v>
      </c>
      <c r="I387" s="20" t="s">
        <v>78</v>
      </c>
      <c r="J387" s="20" t="s">
        <v>680</v>
      </c>
      <c r="K387" s="20">
        <v>220010</v>
      </c>
      <c r="L387" s="21" t="str">
        <f>VLOOKUP(A:A,คำอธิบาย!$A$2:$B$22,2,FALSE)</f>
        <v>m</v>
      </c>
      <c r="M387" s="21" t="str">
        <f>VLOOKUP(B:B,คำอธิบาย!$A$2:$B$22,2,FALSE)</f>
        <v>1</v>
      </c>
      <c r="N387" s="21" t="str">
        <f>VLOOKUP(C:C,คำอธิบาย!$A$2:$B$22,2,FALSE)</f>
        <v>01</v>
      </c>
      <c r="O387" s="22" t="str">
        <f>L387&amp;M387&amp;N387&amp;Q387&amp;P387</f>
        <v>m1010091</v>
      </c>
      <c r="P387" s="23" t="s">
        <v>10</v>
      </c>
      <c r="Q387" s="23" t="s">
        <v>89</v>
      </c>
      <c r="R387" s="20"/>
      <c r="S387" s="20"/>
      <c r="T387" s="24">
        <f>F387*S387</f>
        <v>0</v>
      </c>
      <c r="U387" s="20"/>
      <c r="V387" s="24">
        <f>F387*U387</f>
        <v>0</v>
      </c>
    </row>
    <row r="388" spans="1:22" ht="12.75" customHeight="1" x14ac:dyDescent="0.2">
      <c r="A388" s="20" t="s">
        <v>2</v>
      </c>
      <c r="B388" s="20" t="s">
        <v>9</v>
      </c>
      <c r="C388" s="20" t="s">
        <v>22</v>
      </c>
      <c r="D388" s="20" t="s">
        <v>681</v>
      </c>
      <c r="E388" s="20"/>
      <c r="F388" s="20">
        <v>1200</v>
      </c>
      <c r="G388" s="20" t="s">
        <v>682</v>
      </c>
      <c r="H388" s="20" t="s">
        <v>683</v>
      </c>
      <c r="I388" s="20" t="s">
        <v>308</v>
      </c>
      <c r="J388" s="20" t="s">
        <v>684</v>
      </c>
      <c r="K388" s="20">
        <v>220011</v>
      </c>
      <c r="L388" s="21" t="str">
        <f>VLOOKUP(A:A,คำอธิบาย!$A$2:$B$22,2,FALSE)</f>
        <v>m</v>
      </c>
      <c r="M388" s="21" t="str">
        <f>VLOOKUP(B:B,คำอธิบาย!$A$2:$B$22,2,FALSE)</f>
        <v>1</v>
      </c>
      <c r="N388" s="21" t="str">
        <f>VLOOKUP(C:C,คำอธิบาย!$A$2:$B$22,2,FALSE)</f>
        <v>01</v>
      </c>
      <c r="O388" s="22" t="str">
        <f>L388&amp;M388&amp;N388&amp;Q388&amp;P388</f>
        <v>m1010101</v>
      </c>
      <c r="P388" s="23" t="s">
        <v>10</v>
      </c>
      <c r="Q388" s="23" t="s">
        <v>91</v>
      </c>
      <c r="R388" s="20"/>
      <c r="S388" s="20"/>
      <c r="T388" s="24">
        <f>F388*S388</f>
        <v>0</v>
      </c>
      <c r="U388" s="20"/>
      <c r="V388" s="24">
        <f>F388*U388</f>
        <v>0</v>
      </c>
    </row>
    <row r="389" spans="1:22" ht="12.75" customHeight="1" x14ac:dyDescent="0.2">
      <c r="A389" s="20" t="s">
        <v>2</v>
      </c>
      <c r="B389" s="20" t="s">
        <v>9</v>
      </c>
      <c r="C389" s="20" t="s">
        <v>22</v>
      </c>
      <c r="D389" s="20" t="s">
        <v>685</v>
      </c>
      <c r="E389" s="20"/>
      <c r="F389" s="20">
        <v>1800</v>
      </c>
      <c r="G389" s="20" t="s">
        <v>686</v>
      </c>
      <c r="H389" s="20" t="s">
        <v>683</v>
      </c>
      <c r="I389" s="20" t="s">
        <v>308</v>
      </c>
      <c r="J389" s="20" t="s">
        <v>687</v>
      </c>
      <c r="K389" s="20">
        <v>220012</v>
      </c>
      <c r="L389" s="21" t="str">
        <f>VLOOKUP(A:A,คำอธิบาย!$A$2:$B$22,2,FALSE)</f>
        <v>m</v>
      </c>
      <c r="M389" s="21" t="str">
        <f>VLOOKUP(B:B,คำอธิบาย!$A$2:$B$22,2,FALSE)</f>
        <v>1</v>
      </c>
      <c r="N389" s="21" t="str">
        <f>VLOOKUP(C:C,คำอธิบาย!$A$2:$B$22,2,FALSE)</f>
        <v>01</v>
      </c>
      <c r="O389" s="22" t="str">
        <f>L389&amp;M389&amp;N389&amp;Q389&amp;P389</f>
        <v>m1010111</v>
      </c>
      <c r="P389" s="23" t="s">
        <v>10</v>
      </c>
      <c r="Q389" s="23" t="s">
        <v>94</v>
      </c>
      <c r="R389" s="20"/>
      <c r="S389" s="20"/>
      <c r="T389" s="24">
        <f>F389*S389</f>
        <v>0</v>
      </c>
      <c r="U389" s="20"/>
      <c r="V389" s="24">
        <f>F389*U389</f>
        <v>0</v>
      </c>
    </row>
    <row r="390" spans="1:22" ht="12.75" customHeight="1" x14ac:dyDescent="0.2">
      <c r="A390" s="20" t="s">
        <v>2</v>
      </c>
      <c r="B390" s="20" t="s">
        <v>9</v>
      </c>
      <c r="C390" s="20" t="s">
        <v>22</v>
      </c>
      <c r="D390" s="20" t="s">
        <v>688</v>
      </c>
      <c r="E390" s="20"/>
      <c r="F390" s="20">
        <v>275</v>
      </c>
      <c r="G390" s="20" t="s">
        <v>689</v>
      </c>
      <c r="H390" s="20" t="s">
        <v>683</v>
      </c>
      <c r="I390" s="20" t="s">
        <v>308</v>
      </c>
      <c r="J390" s="20" t="s">
        <v>690</v>
      </c>
      <c r="K390" s="20">
        <v>220013</v>
      </c>
      <c r="L390" s="21" t="str">
        <f>VLOOKUP(A:A,คำอธิบาย!$A$2:$B$22,2,FALSE)</f>
        <v>m</v>
      </c>
      <c r="M390" s="21" t="str">
        <f>VLOOKUP(B:B,คำอธิบาย!$A$2:$B$22,2,FALSE)</f>
        <v>1</v>
      </c>
      <c r="N390" s="21" t="str">
        <f>VLOOKUP(C:C,คำอธิบาย!$A$2:$B$22,2,FALSE)</f>
        <v>01</v>
      </c>
      <c r="O390" s="22" t="str">
        <f>L390&amp;M390&amp;N390&amp;Q390&amp;P390</f>
        <v>m1010121</v>
      </c>
      <c r="P390" s="23" t="s">
        <v>10</v>
      </c>
      <c r="Q390" s="23" t="s">
        <v>97</v>
      </c>
      <c r="R390" s="20"/>
      <c r="S390" s="20"/>
      <c r="T390" s="24">
        <f>F390*S390</f>
        <v>0</v>
      </c>
      <c r="U390" s="20"/>
      <c r="V390" s="24">
        <f>F390*U390</f>
        <v>0</v>
      </c>
    </row>
    <row r="391" spans="1:22" ht="12.75" customHeight="1" x14ac:dyDescent="0.2">
      <c r="A391" s="20" t="s">
        <v>2</v>
      </c>
      <c r="B391" s="20" t="s">
        <v>9</v>
      </c>
      <c r="C391" s="20" t="s">
        <v>22</v>
      </c>
      <c r="D391" s="20" t="s">
        <v>691</v>
      </c>
      <c r="E391" s="20"/>
      <c r="F391" s="20">
        <v>4990</v>
      </c>
      <c r="G391" s="20" t="s">
        <v>692</v>
      </c>
      <c r="H391" s="20" t="s">
        <v>693</v>
      </c>
      <c r="I391" s="20" t="s">
        <v>308</v>
      </c>
      <c r="J391" s="20" t="s">
        <v>694</v>
      </c>
      <c r="K391" s="20">
        <v>220014</v>
      </c>
      <c r="L391" s="21" t="str">
        <f>VLOOKUP(A:A,คำอธิบาย!$A$2:$B$22,2,FALSE)</f>
        <v>m</v>
      </c>
      <c r="M391" s="21" t="str">
        <f>VLOOKUP(B:B,คำอธิบาย!$A$2:$B$22,2,FALSE)</f>
        <v>1</v>
      </c>
      <c r="N391" s="21" t="str">
        <f>VLOOKUP(C:C,คำอธิบาย!$A$2:$B$22,2,FALSE)</f>
        <v>01</v>
      </c>
      <c r="O391" s="22" t="str">
        <f>L391&amp;M391&amp;N391&amp;Q391&amp;P391</f>
        <v>m1010131</v>
      </c>
      <c r="P391" s="23" t="s">
        <v>10</v>
      </c>
      <c r="Q391" s="23" t="s">
        <v>100</v>
      </c>
      <c r="R391" s="20"/>
      <c r="S391" s="20"/>
      <c r="T391" s="24">
        <f>F391*S391</f>
        <v>0</v>
      </c>
      <c r="U391" s="20"/>
      <c r="V391" s="24">
        <f>F391*U391</f>
        <v>0</v>
      </c>
    </row>
    <row r="392" spans="1:22" ht="12.75" customHeight="1" x14ac:dyDescent="0.2">
      <c r="A392" s="20" t="s">
        <v>2</v>
      </c>
      <c r="B392" s="20" t="s">
        <v>9</v>
      </c>
      <c r="C392" s="20" t="s">
        <v>22</v>
      </c>
      <c r="D392" s="20" t="s">
        <v>695</v>
      </c>
      <c r="E392" s="20"/>
      <c r="F392" s="20">
        <v>400</v>
      </c>
      <c r="G392" s="20" t="s">
        <v>696</v>
      </c>
      <c r="H392" s="20" t="s">
        <v>697</v>
      </c>
      <c r="I392" s="20" t="s">
        <v>112</v>
      </c>
      <c r="J392" s="20" t="s">
        <v>698</v>
      </c>
      <c r="K392" s="20">
        <v>220015</v>
      </c>
      <c r="L392" s="21" t="str">
        <f>VLOOKUP(A:A,คำอธิบาย!$A$2:$B$22,2,FALSE)</f>
        <v>m</v>
      </c>
      <c r="M392" s="21" t="str">
        <f>VLOOKUP(B:B,คำอธิบาย!$A$2:$B$22,2,FALSE)</f>
        <v>1</v>
      </c>
      <c r="N392" s="21" t="str">
        <f>VLOOKUP(C:C,คำอธิบาย!$A$2:$B$22,2,FALSE)</f>
        <v>01</v>
      </c>
      <c r="O392" s="22" t="str">
        <f>L392&amp;M392&amp;N392&amp;Q392&amp;P392</f>
        <v>m1010141</v>
      </c>
      <c r="P392" s="23" t="s">
        <v>10</v>
      </c>
      <c r="Q392" s="23" t="s">
        <v>102</v>
      </c>
      <c r="R392" s="20"/>
      <c r="S392" s="20"/>
      <c r="T392" s="24">
        <f>F392*S392</f>
        <v>0</v>
      </c>
      <c r="U392" s="20"/>
      <c r="V392" s="24">
        <f>F392*U392</f>
        <v>0</v>
      </c>
    </row>
    <row r="393" spans="1:22" ht="12.75" customHeight="1" x14ac:dyDescent="0.2">
      <c r="A393" s="20" t="s">
        <v>2</v>
      </c>
      <c r="B393" s="20" t="s">
        <v>9</v>
      </c>
      <c r="C393" s="20" t="s">
        <v>22</v>
      </c>
      <c r="D393" s="20" t="s">
        <v>699</v>
      </c>
      <c r="E393" s="20"/>
      <c r="F393" s="20">
        <v>400</v>
      </c>
      <c r="G393" s="20" t="s">
        <v>696</v>
      </c>
      <c r="H393" s="20" t="s">
        <v>697</v>
      </c>
      <c r="I393" s="20" t="s">
        <v>112</v>
      </c>
      <c r="J393" s="20" t="s">
        <v>700</v>
      </c>
      <c r="K393" s="20">
        <v>220016</v>
      </c>
      <c r="L393" s="21" t="str">
        <f>VLOOKUP(A:A,คำอธิบาย!$A$2:$B$22,2,FALSE)</f>
        <v>m</v>
      </c>
      <c r="M393" s="21" t="str">
        <f>VLOOKUP(B:B,คำอธิบาย!$A$2:$B$22,2,FALSE)</f>
        <v>1</v>
      </c>
      <c r="N393" s="21" t="str">
        <f>VLOOKUP(C:C,คำอธิบาย!$A$2:$B$22,2,FALSE)</f>
        <v>01</v>
      </c>
      <c r="O393" s="22" t="str">
        <f>L393&amp;M393&amp;N393&amp;Q393&amp;P393</f>
        <v>m1010151</v>
      </c>
      <c r="P393" s="23" t="s">
        <v>10</v>
      </c>
      <c r="Q393" s="23" t="s">
        <v>104</v>
      </c>
      <c r="R393" s="20"/>
      <c r="S393" s="20"/>
      <c r="T393" s="24">
        <f>F393*S393</f>
        <v>0</v>
      </c>
      <c r="U393" s="20"/>
      <c r="V393" s="24">
        <f>F393*U393</f>
        <v>0</v>
      </c>
    </row>
    <row r="394" spans="1:22" ht="12.75" customHeight="1" x14ac:dyDescent="0.2">
      <c r="A394" s="20" t="s">
        <v>2</v>
      </c>
      <c r="B394" s="20" t="s">
        <v>9</v>
      </c>
      <c r="C394" s="20" t="s">
        <v>22</v>
      </c>
      <c r="D394" s="20" t="s">
        <v>701</v>
      </c>
      <c r="E394" s="20"/>
      <c r="F394" s="20">
        <v>123</v>
      </c>
      <c r="G394" s="20" t="s">
        <v>702</v>
      </c>
      <c r="H394" s="20" t="s">
        <v>656</v>
      </c>
      <c r="I394" s="20" t="s">
        <v>243</v>
      </c>
      <c r="J394" s="20" t="s">
        <v>703</v>
      </c>
      <c r="K394" s="20">
        <v>220017</v>
      </c>
      <c r="L394" s="21" t="str">
        <f>VLOOKUP(A:A,คำอธิบาย!$A$2:$B$22,2,FALSE)</f>
        <v>m</v>
      </c>
      <c r="M394" s="21" t="str">
        <f>VLOOKUP(B:B,คำอธิบาย!$A$2:$B$22,2,FALSE)</f>
        <v>1</v>
      </c>
      <c r="N394" s="21" t="str">
        <f>VLOOKUP(C:C,คำอธิบาย!$A$2:$B$22,2,FALSE)</f>
        <v>01</v>
      </c>
      <c r="O394" s="22" t="str">
        <f>L394&amp;M394&amp;N394&amp;Q394&amp;P394</f>
        <v>m1010161</v>
      </c>
      <c r="P394" s="23" t="s">
        <v>10</v>
      </c>
      <c r="Q394" s="23" t="s">
        <v>106</v>
      </c>
      <c r="R394" s="20"/>
      <c r="S394" s="20"/>
      <c r="T394" s="24">
        <f>F394*S394</f>
        <v>0</v>
      </c>
      <c r="U394" s="20"/>
      <c r="V394" s="24">
        <f>F394*U394</f>
        <v>0</v>
      </c>
    </row>
    <row r="395" spans="1:22" ht="12.75" customHeight="1" x14ac:dyDescent="0.2">
      <c r="A395" s="20" t="s">
        <v>2</v>
      </c>
      <c r="B395" s="20" t="s">
        <v>9</v>
      </c>
      <c r="C395" s="20" t="s">
        <v>22</v>
      </c>
      <c r="D395" s="20" t="s">
        <v>704</v>
      </c>
      <c r="E395" s="20"/>
      <c r="F395" s="20">
        <v>96</v>
      </c>
      <c r="G395" s="20" t="s">
        <v>705</v>
      </c>
      <c r="H395" s="20" t="s">
        <v>656</v>
      </c>
      <c r="I395" s="20" t="s">
        <v>64</v>
      </c>
      <c r="J395" s="20" t="s">
        <v>706</v>
      </c>
      <c r="K395" s="20">
        <v>220018</v>
      </c>
      <c r="L395" s="21" t="str">
        <f>VLOOKUP(A:A,คำอธิบาย!$A$2:$B$22,2,FALSE)</f>
        <v>m</v>
      </c>
      <c r="M395" s="21" t="str">
        <f>VLOOKUP(B:B,คำอธิบาย!$A$2:$B$22,2,FALSE)</f>
        <v>1</v>
      </c>
      <c r="N395" s="21" t="str">
        <f>VLOOKUP(C:C,คำอธิบาย!$A$2:$B$22,2,FALSE)</f>
        <v>01</v>
      </c>
      <c r="O395" s="22" t="str">
        <f>L395&amp;M395&amp;N395&amp;Q395&amp;P395</f>
        <v>m1010171</v>
      </c>
      <c r="P395" s="23" t="s">
        <v>10</v>
      </c>
      <c r="Q395" s="23" t="s">
        <v>108</v>
      </c>
      <c r="R395" s="20"/>
      <c r="S395" s="20"/>
      <c r="T395" s="24">
        <f>F395*S395</f>
        <v>0</v>
      </c>
      <c r="U395" s="20"/>
      <c r="V395" s="24">
        <f>F395*U395</f>
        <v>0</v>
      </c>
    </row>
    <row r="396" spans="1:22" ht="12.75" customHeight="1" x14ac:dyDescent="0.2">
      <c r="A396" s="20" t="s">
        <v>2</v>
      </c>
      <c r="B396" s="20" t="s">
        <v>9</v>
      </c>
      <c r="C396" s="20" t="s">
        <v>22</v>
      </c>
      <c r="D396" s="20" t="s">
        <v>707</v>
      </c>
      <c r="E396" s="20"/>
      <c r="F396" s="20">
        <v>31</v>
      </c>
      <c r="G396" s="20" t="s">
        <v>708</v>
      </c>
      <c r="H396" s="20" t="s">
        <v>656</v>
      </c>
      <c r="I396" s="20" t="s">
        <v>112</v>
      </c>
      <c r="J396" s="20" t="s">
        <v>709</v>
      </c>
      <c r="K396" s="20">
        <v>220019</v>
      </c>
      <c r="L396" s="21" t="str">
        <f>VLOOKUP(A:A,คำอธิบาย!$A$2:$B$22,2,FALSE)</f>
        <v>m</v>
      </c>
      <c r="M396" s="21" t="str">
        <f>VLOOKUP(B:B,คำอธิบาย!$A$2:$B$22,2,FALSE)</f>
        <v>1</v>
      </c>
      <c r="N396" s="21" t="str">
        <f>VLOOKUP(C:C,คำอธิบาย!$A$2:$B$22,2,FALSE)</f>
        <v>01</v>
      </c>
      <c r="O396" s="22" t="str">
        <f>L396&amp;M396&amp;N396&amp;Q396&amp;P396</f>
        <v>m1010181</v>
      </c>
      <c r="P396" s="23" t="s">
        <v>10</v>
      </c>
      <c r="Q396" s="23" t="s">
        <v>110</v>
      </c>
      <c r="R396" s="20"/>
      <c r="S396" s="20"/>
      <c r="T396" s="24">
        <f>F396*S396</f>
        <v>0</v>
      </c>
      <c r="U396" s="20"/>
      <c r="V396" s="24">
        <f>F396*U396</f>
        <v>0</v>
      </c>
    </row>
    <row r="397" spans="1:22" ht="12.75" customHeight="1" x14ac:dyDescent="0.2">
      <c r="A397" s="20" t="s">
        <v>2</v>
      </c>
      <c r="B397" s="20" t="s">
        <v>9</v>
      </c>
      <c r="C397" s="20" t="s">
        <v>22</v>
      </c>
      <c r="D397" s="20" t="s">
        <v>710</v>
      </c>
      <c r="E397" s="20"/>
      <c r="F397" s="20">
        <v>268</v>
      </c>
      <c r="G397" s="20" t="s">
        <v>711</v>
      </c>
      <c r="H397" s="20" t="s">
        <v>712</v>
      </c>
      <c r="I397" s="20" t="s">
        <v>713</v>
      </c>
      <c r="J397" s="20" t="s">
        <v>714</v>
      </c>
      <c r="K397" s="20">
        <v>220020</v>
      </c>
      <c r="L397" s="21" t="str">
        <f>VLOOKUP(A:A,คำอธิบาย!$A$2:$B$22,2,FALSE)</f>
        <v>m</v>
      </c>
      <c r="M397" s="21" t="str">
        <f>VLOOKUP(B:B,คำอธิบาย!$A$2:$B$22,2,FALSE)</f>
        <v>1</v>
      </c>
      <c r="N397" s="21" t="str">
        <f>VLOOKUP(C:C,คำอธิบาย!$A$2:$B$22,2,FALSE)</f>
        <v>01</v>
      </c>
      <c r="O397" s="22" t="str">
        <f>L397&amp;M397&amp;N397&amp;Q397&amp;P397</f>
        <v>m1010191</v>
      </c>
      <c r="P397" s="23" t="s">
        <v>10</v>
      </c>
      <c r="Q397" s="23" t="s">
        <v>113</v>
      </c>
      <c r="R397" s="20"/>
      <c r="S397" s="20"/>
      <c r="T397" s="24">
        <f>F397*S397</f>
        <v>0</v>
      </c>
      <c r="U397" s="20"/>
      <c r="V397" s="24">
        <f>F397*U397</f>
        <v>0</v>
      </c>
    </row>
    <row r="398" spans="1:22" ht="12.75" customHeight="1" x14ac:dyDescent="0.2">
      <c r="A398" s="20" t="s">
        <v>2</v>
      </c>
      <c r="B398" s="20" t="s">
        <v>9</v>
      </c>
      <c r="C398" s="20" t="s">
        <v>22</v>
      </c>
      <c r="D398" s="20" t="s">
        <v>715</v>
      </c>
      <c r="E398" s="20"/>
      <c r="F398" s="20">
        <v>320</v>
      </c>
      <c r="G398" s="20" t="s">
        <v>716</v>
      </c>
      <c r="H398" s="20" t="s">
        <v>717</v>
      </c>
      <c r="I398" s="20" t="s">
        <v>713</v>
      </c>
      <c r="J398" s="20" t="s">
        <v>718</v>
      </c>
      <c r="K398" s="20">
        <v>220086</v>
      </c>
      <c r="L398" s="21" t="str">
        <f>VLOOKUP(A:A,คำอธิบาย!$A$2:$B$22,2,FALSE)</f>
        <v>m</v>
      </c>
      <c r="M398" s="21" t="str">
        <f>VLOOKUP(B:B,คำอธิบาย!$A$2:$B$22,2,FALSE)</f>
        <v>1</v>
      </c>
      <c r="N398" s="21" t="str">
        <f>VLOOKUP(C:C,คำอธิบาย!$A$2:$B$22,2,FALSE)</f>
        <v>01</v>
      </c>
      <c r="O398" s="22" t="str">
        <f>L398&amp;M398&amp;N398&amp;Q398&amp;P398</f>
        <v>m1010192</v>
      </c>
      <c r="P398" s="23" t="s">
        <v>13</v>
      </c>
      <c r="Q398" s="23" t="s">
        <v>113</v>
      </c>
      <c r="R398" s="20"/>
      <c r="S398" s="20"/>
      <c r="T398" s="24">
        <f>F398*S398</f>
        <v>0</v>
      </c>
      <c r="U398" s="20"/>
      <c r="V398" s="24">
        <f>F398*U398</f>
        <v>0</v>
      </c>
    </row>
    <row r="399" spans="1:22" ht="12.75" customHeight="1" x14ac:dyDescent="0.2">
      <c r="A399" s="20" t="s">
        <v>2</v>
      </c>
      <c r="B399" s="20" t="s">
        <v>9</v>
      </c>
      <c r="C399" s="20" t="s">
        <v>22</v>
      </c>
      <c r="D399" s="20" t="s">
        <v>719</v>
      </c>
      <c r="E399" s="20" t="s">
        <v>720</v>
      </c>
      <c r="F399" s="20">
        <v>1498</v>
      </c>
      <c r="G399" s="20" t="s">
        <v>721</v>
      </c>
      <c r="H399" s="20" t="s">
        <v>712</v>
      </c>
      <c r="I399" s="20" t="s">
        <v>93</v>
      </c>
      <c r="J399" s="20" t="s">
        <v>722</v>
      </c>
      <c r="K399" s="20">
        <v>220098</v>
      </c>
      <c r="L399" s="21" t="str">
        <f>VLOOKUP(A:A,คำอธิบาย!$A$2:$B$22,2,FALSE)</f>
        <v>m</v>
      </c>
      <c r="M399" s="21" t="str">
        <f>VLOOKUP(B:B,คำอธิบาย!$A$2:$B$22,2,FALSE)</f>
        <v>1</v>
      </c>
      <c r="N399" s="21" t="str">
        <f>VLOOKUP(C:C,คำอธิบาย!$A$2:$B$22,2,FALSE)</f>
        <v>01</v>
      </c>
      <c r="O399" s="22" t="str">
        <f>L399&amp;M399&amp;N399&amp;Q399&amp;P399</f>
        <v>m1010193</v>
      </c>
      <c r="P399" s="23" t="s">
        <v>16</v>
      </c>
      <c r="Q399" s="23" t="s">
        <v>113</v>
      </c>
      <c r="R399" s="20"/>
      <c r="S399" s="20"/>
      <c r="T399" s="24">
        <f>F399*S399</f>
        <v>0</v>
      </c>
      <c r="U399" s="20"/>
      <c r="V399" s="24">
        <f>F399*U399</f>
        <v>0</v>
      </c>
    </row>
    <row r="400" spans="1:22" ht="12.75" customHeight="1" x14ac:dyDescent="0.2">
      <c r="A400" s="20" t="s">
        <v>2</v>
      </c>
      <c r="B400" s="20" t="s">
        <v>9</v>
      </c>
      <c r="C400" s="20" t="s">
        <v>22</v>
      </c>
      <c r="D400" s="20" t="s">
        <v>723</v>
      </c>
      <c r="E400" s="20"/>
      <c r="F400" s="20">
        <v>492</v>
      </c>
      <c r="G400" s="20" t="s">
        <v>724</v>
      </c>
      <c r="H400" s="20" t="s">
        <v>725</v>
      </c>
      <c r="I400" s="20" t="s">
        <v>713</v>
      </c>
      <c r="J400" s="20" t="s">
        <v>726</v>
      </c>
      <c r="K400" s="20">
        <v>220099</v>
      </c>
      <c r="L400" s="21" t="str">
        <f>VLOOKUP(A:A,คำอธิบาย!$A$2:$B$22,2,FALSE)</f>
        <v>m</v>
      </c>
      <c r="M400" s="21" t="str">
        <f>VLOOKUP(B:B,คำอธิบาย!$A$2:$B$22,2,FALSE)</f>
        <v>1</v>
      </c>
      <c r="N400" s="21" t="str">
        <f>VLOOKUP(C:C,คำอธิบาย!$A$2:$B$22,2,FALSE)</f>
        <v>01</v>
      </c>
      <c r="O400" s="22" t="str">
        <f>L400&amp;M400&amp;N400&amp;Q400&amp;P400</f>
        <v>m1010194</v>
      </c>
      <c r="P400" s="23" t="s">
        <v>19</v>
      </c>
      <c r="Q400" s="23" t="s">
        <v>113</v>
      </c>
      <c r="R400" s="20"/>
      <c r="S400" s="20"/>
      <c r="T400" s="24">
        <f>F400*S400</f>
        <v>0</v>
      </c>
      <c r="U400" s="20"/>
      <c r="V400" s="24">
        <f>F400*U400</f>
        <v>0</v>
      </c>
    </row>
    <row r="401" spans="1:22" ht="12.75" customHeight="1" x14ac:dyDescent="0.2">
      <c r="A401" s="20" t="s">
        <v>2</v>
      </c>
      <c r="B401" s="20" t="s">
        <v>9</v>
      </c>
      <c r="C401" s="20" t="s">
        <v>22</v>
      </c>
      <c r="D401" s="20" t="s">
        <v>727</v>
      </c>
      <c r="E401" s="20"/>
      <c r="F401" s="20">
        <v>54</v>
      </c>
      <c r="G401" s="20" t="s">
        <v>728</v>
      </c>
      <c r="H401" s="20" t="s">
        <v>656</v>
      </c>
      <c r="I401" s="20" t="s">
        <v>78</v>
      </c>
      <c r="J401" s="20" t="s">
        <v>729</v>
      </c>
      <c r="K401" s="20">
        <v>220021</v>
      </c>
      <c r="L401" s="21" t="str">
        <f>VLOOKUP(A:A,คำอธิบาย!$A$2:$B$22,2,FALSE)</f>
        <v>m</v>
      </c>
      <c r="M401" s="21" t="str">
        <f>VLOOKUP(B:B,คำอธิบาย!$A$2:$B$22,2,FALSE)</f>
        <v>1</v>
      </c>
      <c r="N401" s="21" t="str">
        <f>VLOOKUP(C:C,คำอธิบาย!$A$2:$B$22,2,FALSE)</f>
        <v>01</v>
      </c>
      <c r="O401" s="22" t="str">
        <f>L401&amp;M401&amp;N401&amp;Q401&amp;P401</f>
        <v>m1010201</v>
      </c>
      <c r="P401" s="23" t="s">
        <v>10</v>
      </c>
      <c r="Q401" s="23" t="s">
        <v>115</v>
      </c>
      <c r="R401" s="20"/>
      <c r="S401" s="20"/>
      <c r="T401" s="24">
        <f>F401*S401</f>
        <v>0</v>
      </c>
      <c r="U401" s="20"/>
      <c r="V401" s="24">
        <f>F401*U401</f>
        <v>0</v>
      </c>
    </row>
    <row r="402" spans="1:22" ht="12.75" customHeight="1" x14ac:dyDescent="0.2">
      <c r="A402" s="20" t="s">
        <v>2</v>
      </c>
      <c r="B402" s="20" t="s">
        <v>9</v>
      </c>
      <c r="C402" s="20" t="s">
        <v>22</v>
      </c>
      <c r="D402" s="20" t="s">
        <v>730</v>
      </c>
      <c r="E402" s="20"/>
      <c r="F402" s="20">
        <v>589</v>
      </c>
      <c r="G402" s="20" t="s">
        <v>731</v>
      </c>
      <c r="H402" s="20" t="s">
        <v>656</v>
      </c>
      <c r="I402" s="20" t="s">
        <v>732</v>
      </c>
      <c r="J402" s="20" t="s">
        <v>733</v>
      </c>
      <c r="K402" s="20">
        <v>220022</v>
      </c>
      <c r="L402" s="21" t="str">
        <f>VLOOKUP(A:A,คำอธิบาย!$A$2:$B$22,2,FALSE)</f>
        <v>m</v>
      </c>
      <c r="M402" s="21" t="str">
        <f>VLOOKUP(B:B,คำอธิบาย!$A$2:$B$22,2,FALSE)</f>
        <v>1</v>
      </c>
      <c r="N402" s="21" t="str">
        <f>VLOOKUP(C:C,คำอธิบาย!$A$2:$B$22,2,FALSE)</f>
        <v>01</v>
      </c>
      <c r="O402" s="22" t="str">
        <f>L402&amp;M402&amp;N402&amp;Q402&amp;P402</f>
        <v>m1010211</v>
      </c>
      <c r="P402" s="23" t="s">
        <v>10</v>
      </c>
      <c r="Q402" s="23" t="s">
        <v>117</v>
      </c>
      <c r="R402" s="20"/>
      <c r="S402" s="20"/>
      <c r="T402" s="24">
        <f>F402*S402</f>
        <v>0</v>
      </c>
      <c r="U402" s="20"/>
      <c r="V402" s="24">
        <f>F402*U402</f>
        <v>0</v>
      </c>
    </row>
    <row r="403" spans="1:22" ht="12.75" customHeight="1" x14ac:dyDescent="0.2">
      <c r="A403" s="20" t="s">
        <v>2</v>
      </c>
      <c r="B403" s="20" t="s">
        <v>9</v>
      </c>
      <c r="C403" s="20" t="s">
        <v>22</v>
      </c>
      <c r="D403" s="20" t="s">
        <v>734</v>
      </c>
      <c r="E403" s="20"/>
      <c r="F403" s="20">
        <v>37</v>
      </c>
      <c r="G403" s="20" t="s">
        <v>735</v>
      </c>
      <c r="H403" s="20" t="s">
        <v>736</v>
      </c>
      <c r="I403" s="20" t="s">
        <v>112</v>
      </c>
      <c r="J403" s="20" t="s">
        <v>737</v>
      </c>
      <c r="K403" s="20">
        <v>220023</v>
      </c>
      <c r="L403" s="21" t="str">
        <f>VLOOKUP(A:A,คำอธิบาย!$A$2:$B$22,2,FALSE)</f>
        <v>m</v>
      </c>
      <c r="M403" s="21" t="str">
        <f>VLOOKUP(B:B,คำอธิบาย!$A$2:$B$22,2,FALSE)</f>
        <v>1</v>
      </c>
      <c r="N403" s="21" t="str">
        <f>VLOOKUP(C:C,คำอธิบาย!$A$2:$B$22,2,FALSE)</f>
        <v>01</v>
      </c>
      <c r="O403" s="22" t="str">
        <f>L403&amp;M403&amp;N403&amp;Q403&amp;P403</f>
        <v>m1010221</v>
      </c>
      <c r="P403" s="23" t="s">
        <v>10</v>
      </c>
      <c r="Q403" s="23" t="s">
        <v>119</v>
      </c>
      <c r="R403" s="20"/>
      <c r="S403" s="20"/>
      <c r="T403" s="24">
        <f>F403*S403</f>
        <v>0</v>
      </c>
      <c r="U403" s="20"/>
      <c r="V403" s="24">
        <f>F403*U403</f>
        <v>0</v>
      </c>
    </row>
    <row r="404" spans="1:22" ht="12.75" customHeight="1" x14ac:dyDescent="0.2">
      <c r="A404" s="20" t="s">
        <v>2</v>
      </c>
      <c r="B404" s="20" t="s">
        <v>9</v>
      </c>
      <c r="C404" s="20" t="s">
        <v>22</v>
      </c>
      <c r="D404" s="20" t="s">
        <v>738</v>
      </c>
      <c r="E404" s="20"/>
      <c r="F404" s="20">
        <v>64</v>
      </c>
      <c r="G404" s="20" t="s">
        <v>739</v>
      </c>
      <c r="H404" s="20" t="s">
        <v>656</v>
      </c>
      <c r="I404" s="20" t="s">
        <v>740</v>
      </c>
      <c r="J404" s="20" t="s">
        <v>741</v>
      </c>
      <c r="K404" s="20">
        <v>220024</v>
      </c>
      <c r="L404" s="21" t="str">
        <f>VLOOKUP(A:A,คำอธิบาย!$A$2:$B$22,2,FALSE)</f>
        <v>m</v>
      </c>
      <c r="M404" s="21" t="str">
        <f>VLOOKUP(B:B,คำอธิบาย!$A$2:$B$22,2,FALSE)</f>
        <v>1</v>
      </c>
      <c r="N404" s="21" t="str">
        <f>VLOOKUP(C:C,คำอธิบาย!$A$2:$B$22,2,FALSE)</f>
        <v>01</v>
      </c>
      <c r="O404" s="22" t="str">
        <f>L404&amp;M404&amp;N404&amp;Q404&amp;P404</f>
        <v>m1010231</v>
      </c>
      <c r="P404" s="23" t="s">
        <v>10</v>
      </c>
      <c r="Q404" s="23" t="s">
        <v>121</v>
      </c>
      <c r="R404" s="20"/>
      <c r="S404" s="20"/>
      <c r="T404" s="24">
        <f>F404*S404</f>
        <v>0</v>
      </c>
      <c r="U404" s="20"/>
      <c r="V404" s="24">
        <f>F404*U404</f>
        <v>0</v>
      </c>
    </row>
    <row r="405" spans="1:22" ht="12.75" customHeight="1" x14ac:dyDescent="0.2">
      <c r="A405" s="20" t="s">
        <v>2</v>
      </c>
      <c r="B405" s="20" t="s">
        <v>9</v>
      </c>
      <c r="C405" s="20" t="s">
        <v>22</v>
      </c>
      <c r="D405" s="20" t="s">
        <v>742</v>
      </c>
      <c r="E405" s="20"/>
      <c r="F405" s="20">
        <v>1605</v>
      </c>
      <c r="G405" s="20" t="s">
        <v>743</v>
      </c>
      <c r="H405" s="20" t="s">
        <v>717</v>
      </c>
      <c r="I405" s="20" t="s">
        <v>93</v>
      </c>
      <c r="J405" s="20" t="s">
        <v>744</v>
      </c>
      <c r="K405" s="20">
        <v>220025</v>
      </c>
      <c r="L405" s="21" t="str">
        <f>VLOOKUP(A:A,คำอธิบาย!$A$2:$B$22,2,FALSE)</f>
        <v>m</v>
      </c>
      <c r="M405" s="21" t="str">
        <f>VLOOKUP(B:B,คำอธิบาย!$A$2:$B$22,2,FALSE)</f>
        <v>1</v>
      </c>
      <c r="N405" s="21" t="str">
        <f>VLOOKUP(C:C,คำอธิบาย!$A$2:$B$22,2,FALSE)</f>
        <v>01</v>
      </c>
      <c r="O405" s="22" t="str">
        <f>L405&amp;M405&amp;N405&amp;Q405&amp;P405</f>
        <v>m1010241</v>
      </c>
      <c r="P405" s="23" t="s">
        <v>10</v>
      </c>
      <c r="Q405" s="23" t="s">
        <v>124</v>
      </c>
      <c r="R405" s="20"/>
      <c r="S405" s="20"/>
      <c r="T405" s="24">
        <f>F405*S405</f>
        <v>0</v>
      </c>
      <c r="U405" s="20"/>
      <c r="V405" s="24">
        <f>F405*U405</f>
        <v>0</v>
      </c>
    </row>
    <row r="406" spans="1:22" ht="12.75" customHeight="1" x14ac:dyDescent="0.2">
      <c r="A406" s="20" t="s">
        <v>2</v>
      </c>
      <c r="B406" s="20" t="s">
        <v>9</v>
      </c>
      <c r="C406" s="20" t="s">
        <v>22</v>
      </c>
      <c r="D406" s="20" t="s">
        <v>745</v>
      </c>
      <c r="E406" s="20"/>
      <c r="F406" s="20">
        <v>1200</v>
      </c>
      <c r="G406" s="20" t="s">
        <v>746</v>
      </c>
      <c r="H406" s="20" t="s">
        <v>717</v>
      </c>
      <c r="I406" s="20" t="s">
        <v>112</v>
      </c>
      <c r="J406" s="20" t="s">
        <v>747</v>
      </c>
      <c r="K406" s="20">
        <v>120021</v>
      </c>
      <c r="L406" s="21" t="str">
        <f>VLOOKUP(A:A,คำอธิบาย!$A$2:$B$22,2,FALSE)</f>
        <v>m</v>
      </c>
      <c r="M406" s="21" t="str">
        <f>VLOOKUP(B:B,คำอธิบาย!$A$2:$B$22,2,FALSE)</f>
        <v>1</v>
      </c>
      <c r="N406" s="21" t="str">
        <f>VLOOKUP(C:C,คำอธิบาย!$A$2:$B$22,2,FALSE)</f>
        <v>01</v>
      </c>
      <c r="O406" s="22" t="str">
        <f>L406&amp;M406&amp;N406&amp;Q406&amp;P406</f>
        <v>m1010242</v>
      </c>
      <c r="P406" s="23" t="s">
        <v>13</v>
      </c>
      <c r="Q406" s="23" t="s">
        <v>124</v>
      </c>
      <c r="R406" s="20"/>
      <c r="S406" s="20"/>
      <c r="T406" s="24">
        <f>F406*S406</f>
        <v>0</v>
      </c>
      <c r="U406" s="20"/>
      <c r="V406" s="24">
        <f>F406*U406</f>
        <v>0</v>
      </c>
    </row>
    <row r="407" spans="1:22" ht="12.75" customHeight="1" x14ac:dyDescent="0.2">
      <c r="A407" s="20" t="s">
        <v>2</v>
      </c>
      <c r="B407" s="20" t="s">
        <v>9</v>
      </c>
      <c r="C407" s="20" t="s">
        <v>22</v>
      </c>
      <c r="D407" s="20" t="s">
        <v>748</v>
      </c>
      <c r="E407" s="20"/>
      <c r="F407" s="20">
        <v>642</v>
      </c>
      <c r="G407" s="20" t="s">
        <v>749</v>
      </c>
      <c r="H407" s="20" t="s">
        <v>656</v>
      </c>
      <c r="I407" s="20" t="s">
        <v>750</v>
      </c>
      <c r="J407" s="20" t="s">
        <v>751</v>
      </c>
      <c r="K407" s="20">
        <v>220026</v>
      </c>
      <c r="L407" s="21" t="str">
        <f>VLOOKUP(A:A,คำอธิบาย!$A$2:$B$22,2,FALSE)</f>
        <v>m</v>
      </c>
      <c r="M407" s="21" t="str">
        <f>VLOOKUP(B:B,คำอธิบาย!$A$2:$B$22,2,FALSE)</f>
        <v>1</v>
      </c>
      <c r="N407" s="21" t="str">
        <f>VLOOKUP(C:C,คำอธิบาย!$A$2:$B$22,2,FALSE)</f>
        <v>01</v>
      </c>
      <c r="O407" s="22" t="str">
        <f>L407&amp;M407&amp;N407&amp;Q407&amp;P407</f>
        <v>m1010251</v>
      </c>
      <c r="P407" s="23" t="s">
        <v>10</v>
      </c>
      <c r="Q407" s="23" t="s">
        <v>126</v>
      </c>
      <c r="R407" s="20"/>
      <c r="S407" s="20"/>
      <c r="T407" s="24">
        <f>F407*S407</f>
        <v>0</v>
      </c>
      <c r="U407" s="20"/>
      <c r="V407" s="24">
        <f>F407*U407</f>
        <v>0</v>
      </c>
    </row>
    <row r="408" spans="1:22" ht="12.75" customHeight="1" x14ac:dyDescent="0.2">
      <c r="A408" s="20" t="s">
        <v>2</v>
      </c>
      <c r="B408" s="20" t="s">
        <v>9</v>
      </c>
      <c r="C408" s="20" t="s">
        <v>22</v>
      </c>
      <c r="D408" s="20" t="s">
        <v>752</v>
      </c>
      <c r="E408" s="20"/>
      <c r="F408" s="20">
        <v>250</v>
      </c>
      <c r="G408" s="20" t="s">
        <v>753</v>
      </c>
      <c r="H408" s="20" t="s">
        <v>754</v>
      </c>
      <c r="I408" s="20" t="s">
        <v>755</v>
      </c>
      <c r="J408" s="20" t="s">
        <v>756</v>
      </c>
      <c r="K408" s="20">
        <v>220027</v>
      </c>
      <c r="L408" s="21" t="str">
        <f>VLOOKUP(A:A,คำอธิบาย!$A$2:$B$22,2,FALSE)</f>
        <v>m</v>
      </c>
      <c r="M408" s="21" t="str">
        <f>VLOOKUP(B:B,คำอธิบาย!$A$2:$B$22,2,FALSE)</f>
        <v>1</v>
      </c>
      <c r="N408" s="21" t="str">
        <f>VLOOKUP(C:C,คำอธิบาย!$A$2:$B$22,2,FALSE)</f>
        <v>01</v>
      </c>
      <c r="O408" s="22" t="str">
        <f>L408&amp;M408&amp;N408&amp;Q408&amp;P408</f>
        <v>m1010261</v>
      </c>
      <c r="P408" s="23" t="s">
        <v>10</v>
      </c>
      <c r="Q408" s="23" t="s">
        <v>128</v>
      </c>
      <c r="R408" s="20"/>
      <c r="S408" s="20"/>
      <c r="T408" s="24">
        <f>F408*S408</f>
        <v>0</v>
      </c>
      <c r="U408" s="20"/>
      <c r="V408" s="24">
        <f>F408*U408</f>
        <v>0</v>
      </c>
    </row>
    <row r="409" spans="1:22" ht="12.75" customHeight="1" x14ac:dyDescent="0.2">
      <c r="A409" s="20" t="s">
        <v>2</v>
      </c>
      <c r="B409" s="20" t="s">
        <v>9</v>
      </c>
      <c r="C409" s="20" t="s">
        <v>22</v>
      </c>
      <c r="D409" s="20" t="s">
        <v>757</v>
      </c>
      <c r="E409" s="20"/>
      <c r="F409" s="20">
        <v>250</v>
      </c>
      <c r="G409" s="20" t="s">
        <v>753</v>
      </c>
      <c r="H409" s="20" t="s">
        <v>754</v>
      </c>
      <c r="I409" s="20" t="s">
        <v>755</v>
      </c>
      <c r="J409" s="20" t="s">
        <v>758</v>
      </c>
      <c r="K409" s="20">
        <v>220028</v>
      </c>
      <c r="L409" s="21" t="str">
        <f>VLOOKUP(A:A,คำอธิบาย!$A$2:$B$22,2,FALSE)</f>
        <v>m</v>
      </c>
      <c r="M409" s="21" t="str">
        <f>VLOOKUP(B:B,คำอธิบาย!$A$2:$B$22,2,FALSE)</f>
        <v>1</v>
      </c>
      <c r="N409" s="21" t="str">
        <f>VLOOKUP(C:C,คำอธิบาย!$A$2:$B$22,2,FALSE)</f>
        <v>01</v>
      </c>
      <c r="O409" s="22" t="str">
        <f>L409&amp;M409&amp;N409&amp;Q409&amp;P409</f>
        <v>m1010271</v>
      </c>
      <c r="P409" s="23" t="s">
        <v>10</v>
      </c>
      <c r="Q409" s="23" t="s">
        <v>130</v>
      </c>
      <c r="R409" s="20"/>
      <c r="S409" s="20"/>
      <c r="T409" s="24">
        <f>F409*S409</f>
        <v>0</v>
      </c>
      <c r="U409" s="20"/>
      <c r="V409" s="24">
        <f>F409*U409</f>
        <v>0</v>
      </c>
    </row>
    <row r="410" spans="1:22" ht="12.75" customHeight="1" x14ac:dyDescent="0.2">
      <c r="A410" s="20" t="s">
        <v>2</v>
      </c>
      <c r="B410" s="20" t="s">
        <v>9</v>
      </c>
      <c r="C410" s="20" t="s">
        <v>22</v>
      </c>
      <c r="D410" s="20" t="s">
        <v>759</v>
      </c>
      <c r="E410" s="20"/>
      <c r="F410" s="20">
        <v>3022</v>
      </c>
      <c r="G410" s="20" t="s">
        <v>760</v>
      </c>
      <c r="H410" s="20" t="s">
        <v>761</v>
      </c>
      <c r="I410" s="20" t="s">
        <v>374</v>
      </c>
      <c r="J410" s="20" t="s">
        <v>762</v>
      </c>
      <c r="K410" s="20">
        <v>220029</v>
      </c>
      <c r="L410" s="21" t="str">
        <f>VLOOKUP(A:A,คำอธิบาย!$A$2:$B$22,2,FALSE)</f>
        <v>m</v>
      </c>
      <c r="M410" s="21" t="str">
        <f>VLOOKUP(B:B,คำอธิบาย!$A$2:$B$22,2,FALSE)</f>
        <v>1</v>
      </c>
      <c r="N410" s="21" t="str">
        <f>VLOOKUP(C:C,คำอธิบาย!$A$2:$B$22,2,FALSE)</f>
        <v>01</v>
      </c>
      <c r="O410" s="22" t="str">
        <f>L410&amp;M410&amp;N410&amp;Q410&amp;P410</f>
        <v>m1010281</v>
      </c>
      <c r="P410" s="23" t="s">
        <v>10</v>
      </c>
      <c r="Q410" s="23" t="s">
        <v>133</v>
      </c>
      <c r="R410" s="20"/>
      <c r="S410" s="20"/>
      <c r="T410" s="24">
        <f>F410*S410</f>
        <v>0</v>
      </c>
      <c r="U410" s="20"/>
      <c r="V410" s="24">
        <f>F410*U410</f>
        <v>0</v>
      </c>
    </row>
    <row r="411" spans="1:22" ht="12.75" customHeight="1" x14ac:dyDescent="0.2">
      <c r="A411" s="20" t="s">
        <v>2</v>
      </c>
      <c r="B411" s="20" t="s">
        <v>9</v>
      </c>
      <c r="C411" s="20" t="s">
        <v>22</v>
      </c>
      <c r="D411" s="20" t="s">
        <v>763</v>
      </c>
      <c r="E411" s="20"/>
      <c r="F411" s="20">
        <v>1649</v>
      </c>
      <c r="G411" s="20" t="s">
        <v>764</v>
      </c>
      <c r="H411" s="20" t="s">
        <v>761</v>
      </c>
      <c r="I411" s="20" t="s">
        <v>308</v>
      </c>
      <c r="J411" s="20" t="s">
        <v>765</v>
      </c>
      <c r="K411" s="20">
        <v>220030</v>
      </c>
      <c r="L411" s="21" t="str">
        <f>VLOOKUP(A:A,คำอธิบาย!$A$2:$B$22,2,FALSE)</f>
        <v>m</v>
      </c>
      <c r="M411" s="21" t="str">
        <f>VLOOKUP(B:B,คำอธิบาย!$A$2:$B$22,2,FALSE)</f>
        <v>1</v>
      </c>
      <c r="N411" s="21" t="str">
        <f>VLOOKUP(C:C,คำอธิบาย!$A$2:$B$22,2,FALSE)</f>
        <v>01</v>
      </c>
      <c r="O411" s="22" t="str">
        <f>L411&amp;M411&amp;N411&amp;Q411&amp;P411</f>
        <v>m1010291</v>
      </c>
      <c r="P411" s="23" t="s">
        <v>10</v>
      </c>
      <c r="Q411" s="23" t="s">
        <v>135</v>
      </c>
      <c r="R411" s="20"/>
      <c r="S411" s="20"/>
      <c r="T411" s="24">
        <f>F411*S411</f>
        <v>0</v>
      </c>
      <c r="U411" s="20"/>
      <c r="V411" s="24">
        <f>F411*U411</f>
        <v>0</v>
      </c>
    </row>
    <row r="412" spans="1:22" ht="12.75" customHeight="1" x14ac:dyDescent="0.2">
      <c r="A412" s="20" t="s">
        <v>2</v>
      </c>
      <c r="B412" s="20" t="s">
        <v>9</v>
      </c>
      <c r="C412" s="20" t="s">
        <v>22</v>
      </c>
      <c r="D412" s="20" t="s">
        <v>766</v>
      </c>
      <c r="E412" s="20"/>
      <c r="F412" s="20">
        <v>1649</v>
      </c>
      <c r="G412" s="20" t="s">
        <v>767</v>
      </c>
      <c r="H412" s="20" t="s">
        <v>761</v>
      </c>
      <c r="I412" s="20" t="s">
        <v>308</v>
      </c>
      <c r="J412" s="20" t="s">
        <v>768</v>
      </c>
      <c r="K412" s="20">
        <v>220031</v>
      </c>
      <c r="L412" s="21" t="str">
        <f>VLOOKUP(A:A,คำอธิบาย!$A$2:$B$22,2,FALSE)</f>
        <v>m</v>
      </c>
      <c r="M412" s="21" t="str">
        <f>VLOOKUP(B:B,คำอธิบาย!$A$2:$B$22,2,FALSE)</f>
        <v>1</v>
      </c>
      <c r="N412" s="21" t="str">
        <f>VLOOKUP(C:C,คำอธิบาย!$A$2:$B$22,2,FALSE)</f>
        <v>01</v>
      </c>
      <c r="O412" s="22" t="str">
        <f>L412&amp;M412&amp;N412&amp;Q412&amp;P412</f>
        <v>m1010301</v>
      </c>
      <c r="P412" s="23" t="s">
        <v>10</v>
      </c>
      <c r="Q412" s="23" t="s">
        <v>137</v>
      </c>
      <c r="R412" s="20"/>
      <c r="S412" s="20"/>
      <c r="T412" s="24">
        <f>F412*S412</f>
        <v>0</v>
      </c>
      <c r="U412" s="20"/>
      <c r="V412" s="24">
        <f>F412*U412</f>
        <v>0</v>
      </c>
    </row>
    <row r="413" spans="1:22" ht="12.75" customHeight="1" x14ac:dyDescent="0.2">
      <c r="A413" s="20" t="s">
        <v>2</v>
      </c>
      <c r="B413" s="20" t="s">
        <v>9</v>
      </c>
      <c r="C413" s="20" t="s">
        <v>22</v>
      </c>
      <c r="D413" s="20" t="s">
        <v>769</v>
      </c>
      <c r="E413" s="20"/>
      <c r="F413" s="20">
        <v>1649</v>
      </c>
      <c r="G413" s="20" t="s">
        <v>770</v>
      </c>
      <c r="H413" s="20" t="s">
        <v>761</v>
      </c>
      <c r="I413" s="20" t="s">
        <v>308</v>
      </c>
      <c r="J413" s="20" t="s">
        <v>771</v>
      </c>
      <c r="K413" s="20">
        <v>220032</v>
      </c>
      <c r="L413" s="21" t="str">
        <f>VLOOKUP(A:A,คำอธิบาย!$A$2:$B$22,2,FALSE)</f>
        <v>m</v>
      </c>
      <c r="M413" s="21" t="str">
        <f>VLOOKUP(B:B,คำอธิบาย!$A$2:$B$22,2,FALSE)</f>
        <v>1</v>
      </c>
      <c r="N413" s="21" t="str">
        <f>VLOOKUP(C:C,คำอธิบาย!$A$2:$B$22,2,FALSE)</f>
        <v>01</v>
      </c>
      <c r="O413" s="22" t="str">
        <f>L413&amp;M413&amp;N413&amp;Q413&amp;P413</f>
        <v>m1010311</v>
      </c>
      <c r="P413" s="23" t="s">
        <v>10</v>
      </c>
      <c r="Q413" s="23" t="s">
        <v>139</v>
      </c>
      <c r="R413" s="20"/>
      <c r="S413" s="20"/>
      <c r="T413" s="24">
        <f>F413*S413</f>
        <v>0</v>
      </c>
      <c r="U413" s="20"/>
      <c r="V413" s="24">
        <f>F413*U413</f>
        <v>0</v>
      </c>
    </row>
    <row r="414" spans="1:22" ht="12.75" customHeight="1" x14ac:dyDescent="0.2">
      <c r="A414" s="20" t="s">
        <v>2</v>
      </c>
      <c r="B414" s="20" t="s">
        <v>9</v>
      </c>
      <c r="C414" s="20" t="s">
        <v>22</v>
      </c>
      <c r="D414" s="20" t="s">
        <v>772</v>
      </c>
      <c r="E414" s="20"/>
      <c r="F414" s="20">
        <v>321</v>
      </c>
      <c r="G414" s="20" t="s">
        <v>773</v>
      </c>
      <c r="H414" s="20" t="s">
        <v>656</v>
      </c>
      <c r="I414" s="20" t="s">
        <v>243</v>
      </c>
      <c r="J414" s="20" t="s">
        <v>774</v>
      </c>
      <c r="K414" s="20">
        <v>220033</v>
      </c>
      <c r="L414" s="21" t="str">
        <f>VLOOKUP(A:A,คำอธิบาย!$A$2:$B$22,2,FALSE)</f>
        <v>m</v>
      </c>
      <c r="M414" s="21" t="str">
        <f>VLOOKUP(B:B,คำอธิบาย!$A$2:$B$22,2,FALSE)</f>
        <v>1</v>
      </c>
      <c r="N414" s="21" t="str">
        <f>VLOOKUP(C:C,คำอธิบาย!$A$2:$B$22,2,FALSE)</f>
        <v>01</v>
      </c>
      <c r="O414" s="22" t="str">
        <f>L414&amp;M414&amp;N414&amp;Q414&amp;P414</f>
        <v>m1010321</v>
      </c>
      <c r="P414" s="23" t="s">
        <v>10</v>
      </c>
      <c r="Q414" s="23" t="s">
        <v>141</v>
      </c>
      <c r="R414" s="20"/>
      <c r="S414" s="20"/>
      <c r="T414" s="24">
        <f>F414*S414</f>
        <v>0</v>
      </c>
      <c r="U414" s="20"/>
      <c r="V414" s="24">
        <f>F414*U414</f>
        <v>0</v>
      </c>
    </row>
    <row r="415" spans="1:22" ht="12.75" customHeight="1" x14ac:dyDescent="0.2">
      <c r="A415" s="20" t="s">
        <v>2</v>
      </c>
      <c r="B415" s="20" t="s">
        <v>9</v>
      </c>
      <c r="C415" s="20" t="s">
        <v>22</v>
      </c>
      <c r="D415" s="20" t="s">
        <v>775</v>
      </c>
      <c r="E415" s="20"/>
      <c r="F415" s="20">
        <v>360</v>
      </c>
      <c r="G415" s="20" t="s">
        <v>776</v>
      </c>
      <c r="H415" s="20" t="s">
        <v>754</v>
      </c>
      <c r="I415" s="20" t="s">
        <v>78</v>
      </c>
      <c r="J415" s="20" t="s">
        <v>777</v>
      </c>
      <c r="K415" s="20">
        <v>220034</v>
      </c>
      <c r="L415" s="21" t="str">
        <f>VLOOKUP(A:A,คำอธิบาย!$A$2:$B$22,2,FALSE)</f>
        <v>m</v>
      </c>
      <c r="M415" s="21" t="str">
        <f>VLOOKUP(B:B,คำอธิบาย!$A$2:$B$22,2,FALSE)</f>
        <v>1</v>
      </c>
      <c r="N415" s="21" t="str">
        <f>VLOOKUP(C:C,คำอธิบาย!$A$2:$B$22,2,FALSE)</f>
        <v>01</v>
      </c>
      <c r="O415" s="22" t="str">
        <f>L415&amp;M415&amp;N415&amp;Q415&amp;P415</f>
        <v>m1010331</v>
      </c>
      <c r="P415" s="23" t="s">
        <v>10</v>
      </c>
      <c r="Q415" s="23" t="s">
        <v>144</v>
      </c>
      <c r="R415" s="20"/>
      <c r="S415" s="20"/>
      <c r="T415" s="24">
        <f>F415*S415</f>
        <v>0</v>
      </c>
      <c r="U415" s="20"/>
      <c r="V415" s="24">
        <f>F415*U415</f>
        <v>0</v>
      </c>
    </row>
    <row r="416" spans="1:22" ht="12.75" customHeight="1" x14ac:dyDescent="0.2">
      <c r="A416" s="20" t="s">
        <v>2</v>
      </c>
      <c r="B416" s="20" t="s">
        <v>9</v>
      </c>
      <c r="C416" s="20" t="s">
        <v>22</v>
      </c>
      <c r="D416" s="20" t="s">
        <v>778</v>
      </c>
      <c r="E416" s="20"/>
      <c r="F416" s="20">
        <v>350</v>
      </c>
      <c r="G416" s="20" t="s">
        <v>779</v>
      </c>
      <c r="H416" s="20" t="s">
        <v>754</v>
      </c>
      <c r="I416" s="20" t="s">
        <v>78</v>
      </c>
      <c r="J416" s="20" t="s">
        <v>780</v>
      </c>
      <c r="K416" s="20">
        <v>220035</v>
      </c>
      <c r="L416" s="21" t="str">
        <f>VLOOKUP(A:A,คำอธิบาย!$A$2:$B$22,2,FALSE)</f>
        <v>m</v>
      </c>
      <c r="M416" s="21" t="str">
        <f>VLOOKUP(B:B,คำอธิบาย!$A$2:$B$22,2,FALSE)</f>
        <v>1</v>
      </c>
      <c r="N416" s="21" t="str">
        <f>VLOOKUP(C:C,คำอธิบาย!$A$2:$B$22,2,FALSE)</f>
        <v>01</v>
      </c>
      <c r="O416" s="22" t="str">
        <f>L416&amp;M416&amp;N416&amp;Q416&amp;P416</f>
        <v>m1010341</v>
      </c>
      <c r="P416" s="23" t="s">
        <v>10</v>
      </c>
      <c r="Q416" s="23" t="s">
        <v>146</v>
      </c>
      <c r="R416" s="20"/>
      <c r="S416" s="20"/>
      <c r="T416" s="24">
        <f>F416*S416</f>
        <v>0</v>
      </c>
      <c r="U416" s="20"/>
      <c r="V416" s="24">
        <f>F416*U416</f>
        <v>0</v>
      </c>
    </row>
    <row r="417" spans="1:22" ht="12.75" customHeight="1" x14ac:dyDescent="0.2">
      <c r="A417" s="20" t="s">
        <v>2</v>
      </c>
      <c r="B417" s="20" t="s">
        <v>9</v>
      </c>
      <c r="C417" s="20" t="s">
        <v>22</v>
      </c>
      <c r="D417" s="20" t="s">
        <v>781</v>
      </c>
      <c r="E417" s="20"/>
      <c r="F417" s="20">
        <v>642</v>
      </c>
      <c r="G417" s="20" t="s">
        <v>782</v>
      </c>
      <c r="H417" s="20" t="s">
        <v>783</v>
      </c>
      <c r="I417" s="20" t="s">
        <v>374</v>
      </c>
      <c r="J417" s="20" t="s">
        <v>784</v>
      </c>
      <c r="K417" s="20">
        <v>220036</v>
      </c>
      <c r="L417" s="21" t="str">
        <f>VLOOKUP(A:A,คำอธิบาย!$A$2:$B$22,2,FALSE)</f>
        <v>m</v>
      </c>
      <c r="M417" s="21" t="str">
        <f>VLOOKUP(B:B,คำอธิบาย!$A$2:$B$22,2,FALSE)</f>
        <v>1</v>
      </c>
      <c r="N417" s="21" t="str">
        <f>VLOOKUP(C:C,คำอธิบาย!$A$2:$B$22,2,FALSE)</f>
        <v>01</v>
      </c>
      <c r="O417" s="22" t="str">
        <f>L417&amp;M417&amp;N417&amp;Q417&amp;P417</f>
        <v>m1010351</v>
      </c>
      <c r="P417" s="23" t="s">
        <v>10</v>
      </c>
      <c r="Q417" s="23" t="s">
        <v>148</v>
      </c>
      <c r="R417" s="20"/>
      <c r="S417" s="20"/>
      <c r="T417" s="24">
        <f>F417*S417</f>
        <v>0</v>
      </c>
      <c r="U417" s="20"/>
      <c r="V417" s="24">
        <f>F417*U417</f>
        <v>0</v>
      </c>
    </row>
    <row r="418" spans="1:22" ht="12.75" customHeight="1" x14ac:dyDescent="0.2">
      <c r="A418" s="20" t="s">
        <v>2</v>
      </c>
      <c r="B418" s="20" t="s">
        <v>9</v>
      </c>
      <c r="C418" s="20" t="s">
        <v>22</v>
      </c>
      <c r="D418" s="20" t="s">
        <v>785</v>
      </c>
      <c r="E418" s="20"/>
      <c r="F418" s="20">
        <v>950</v>
      </c>
      <c r="G418" s="20" t="s">
        <v>786</v>
      </c>
      <c r="H418" s="20" t="s">
        <v>787</v>
      </c>
      <c r="I418" s="20" t="s">
        <v>308</v>
      </c>
      <c r="J418" s="20" t="s">
        <v>788</v>
      </c>
      <c r="K418" s="20">
        <v>220037</v>
      </c>
      <c r="L418" s="21" t="str">
        <f>VLOOKUP(A:A,คำอธิบาย!$A$2:$B$22,2,FALSE)</f>
        <v>m</v>
      </c>
      <c r="M418" s="21" t="str">
        <f>VLOOKUP(B:B,คำอธิบาย!$A$2:$B$22,2,FALSE)</f>
        <v>1</v>
      </c>
      <c r="N418" s="21" t="str">
        <f>VLOOKUP(C:C,คำอธิบาย!$A$2:$B$22,2,FALSE)</f>
        <v>01</v>
      </c>
      <c r="O418" s="22" t="str">
        <f>L418&amp;M418&amp;N418&amp;Q418&amp;P418</f>
        <v>m1010361</v>
      </c>
      <c r="P418" s="23" t="s">
        <v>10</v>
      </c>
      <c r="Q418" s="23" t="s">
        <v>150</v>
      </c>
      <c r="R418" s="20"/>
      <c r="S418" s="20"/>
      <c r="T418" s="24">
        <f>F418*S418</f>
        <v>0</v>
      </c>
      <c r="U418" s="20"/>
      <c r="V418" s="24">
        <f>F418*U418</f>
        <v>0</v>
      </c>
    </row>
    <row r="419" spans="1:22" ht="12.75" customHeight="1" x14ac:dyDescent="0.2">
      <c r="A419" s="20" t="s">
        <v>2</v>
      </c>
      <c r="B419" s="20" t="s">
        <v>9</v>
      </c>
      <c r="C419" s="20" t="s">
        <v>22</v>
      </c>
      <c r="D419" s="20" t="s">
        <v>789</v>
      </c>
      <c r="E419" s="20"/>
      <c r="F419" s="20">
        <v>950</v>
      </c>
      <c r="G419" s="20" t="s">
        <v>790</v>
      </c>
      <c r="H419" s="20" t="s">
        <v>787</v>
      </c>
      <c r="I419" s="20" t="s">
        <v>308</v>
      </c>
      <c r="J419" s="20" t="s">
        <v>791</v>
      </c>
      <c r="K419" s="20">
        <v>220038</v>
      </c>
      <c r="L419" s="21" t="str">
        <f>VLOOKUP(A:A,คำอธิบาย!$A$2:$B$22,2,FALSE)</f>
        <v>m</v>
      </c>
      <c r="M419" s="21" t="str">
        <f>VLOOKUP(B:B,คำอธิบาย!$A$2:$B$22,2,FALSE)</f>
        <v>1</v>
      </c>
      <c r="N419" s="21" t="str">
        <f>VLOOKUP(C:C,คำอธิบาย!$A$2:$B$22,2,FALSE)</f>
        <v>01</v>
      </c>
      <c r="O419" s="22" t="str">
        <f>L419&amp;M419&amp;N419&amp;Q419&amp;P419</f>
        <v>m1010371</v>
      </c>
      <c r="P419" s="23" t="s">
        <v>10</v>
      </c>
      <c r="Q419" s="23" t="s">
        <v>152</v>
      </c>
      <c r="R419" s="20"/>
      <c r="S419" s="20"/>
      <c r="T419" s="24">
        <f>F419*S419</f>
        <v>0</v>
      </c>
      <c r="U419" s="20"/>
      <c r="V419" s="24">
        <f>F419*U419</f>
        <v>0</v>
      </c>
    </row>
    <row r="420" spans="1:22" ht="12.75" customHeight="1" x14ac:dyDescent="0.2">
      <c r="A420" s="20" t="s">
        <v>2</v>
      </c>
      <c r="B420" s="20" t="s">
        <v>9</v>
      </c>
      <c r="C420" s="20" t="s">
        <v>22</v>
      </c>
      <c r="D420" s="20" t="s">
        <v>792</v>
      </c>
      <c r="E420" s="20"/>
      <c r="F420" s="20">
        <v>950</v>
      </c>
      <c r="G420" s="20" t="s">
        <v>793</v>
      </c>
      <c r="H420" s="20" t="s">
        <v>787</v>
      </c>
      <c r="I420" s="20" t="s">
        <v>308</v>
      </c>
      <c r="J420" s="20" t="s">
        <v>794</v>
      </c>
      <c r="K420" s="20">
        <v>220039</v>
      </c>
      <c r="L420" s="21" t="str">
        <f>VLOOKUP(A:A,คำอธิบาย!$A$2:$B$22,2,FALSE)</f>
        <v>m</v>
      </c>
      <c r="M420" s="21" t="str">
        <f>VLOOKUP(B:B,คำอธิบาย!$A$2:$B$22,2,FALSE)</f>
        <v>1</v>
      </c>
      <c r="N420" s="21" t="str">
        <f>VLOOKUP(C:C,คำอธิบาย!$A$2:$B$22,2,FALSE)</f>
        <v>01</v>
      </c>
      <c r="O420" s="22" t="str">
        <f>L420&amp;M420&amp;N420&amp;Q420&amp;P420</f>
        <v>m1010381</v>
      </c>
      <c r="P420" s="23" t="s">
        <v>10</v>
      </c>
      <c r="Q420" s="23" t="s">
        <v>154</v>
      </c>
      <c r="R420" s="20"/>
      <c r="S420" s="20"/>
      <c r="T420" s="24">
        <f>F420*S420</f>
        <v>0</v>
      </c>
      <c r="U420" s="20"/>
      <c r="V420" s="24">
        <f>F420*U420</f>
        <v>0</v>
      </c>
    </row>
    <row r="421" spans="1:22" ht="12.75" customHeight="1" x14ac:dyDescent="0.2">
      <c r="A421" s="20" t="s">
        <v>2</v>
      </c>
      <c r="B421" s="20" t="s">
        <v>9</v>
      </c>
      <c r="C421" s="20" t="s">
        <v>22</v>
      </c>
      <c r="D421" s="20" t="s">
        <v>795</v>
      </c>
      <c r="E421" s="20"/>
      <c r="F421" s="20">
        <v>950</v>
      </c>
      <c r="G421" s="20" t="s">
        <v>796</v>
      </c>
      <c r="H421" s="20" t="s">
        <v>787</v>
      </c>
      <c r="I421" s="20" t="s">
        <v>308</v>
      </c>
      <c r="J421" s="20" t="s">
        <v>797</v>
      </c>
      <c r="K421" s="20">
        <v>220040</v>
      </c>
      <c r="L421" s="21" t="str">
        <f>VLOOKUP(A:A,คำอธิบาย!$A$2:$B$22,2,FALSE)</f>
        <v>m</v>
      </c>
      <c r="M421" s="21" t="str">
        <f>VLOOKUP(B:B,คำอธิบาย!$A$2:$B$22,2,FALSE)</f>
        <v>1</v>
      </c>
      <c r="N421" s="21" t="str">
        <f>VLOOKUP(C:C,คำอธิบาย!$A$2:$B$22,2,FALSE)</f>
        <v>01</v>
      </c>
      <c r="O421" s="22" t="str">
        <f>L421&amp;M421&amp;N421&amp;Q421&amp;P421</f>
        <v>m1010391</v>
      </c>
      <c r="P421" s="23" t="s">
        <v>10</v>
      </c>
      <c r="Q421" s="23" t="s">
        <v>157</v>
      </c>
      <c r="R421" s="20"/>
      <c r="S421" s="20"/>
      <c r="T421" s="24">
        <f>F421*S421</f>
        <v>0</v>
      </c>
      <c r="U421" s="20"/>
      <c r="V421" s="24">
        <f>F421*U421</f>
        <v>0</v>
      </c>
    </row>
    <row r="422" spans="1:22" ht="12.75" customHeight="1" x14ac:dyDescent="0.2">
      <c r="A422" s="20" t="s">
        <v>2</v>
      </c>
      <c r="B422" s="20" t="s">
        <v>9</v>
      </c>
      <c r="C422" s="20" t="s">
        <v>22</v>
      </c>
      <c r="D422" s="20" t="s">
        <v>798</v>
      </c>
      <c r="E422" s="20"/>
      <c r="F422" s="20">
        <v>550</v>
      </c>
      <c r="G422" s="20" t="s">
        <v>799</v>
      </c>
      <c r="H422" s="20" t="s">
        <v>754</v>
      </c>
      <c r="I422" s="20" t="s">
        <v>308</v>
      </c>
      <c r="J422" s="20" t="s">
        <v>800</v>
      </c>
      <c r="K422" s="20">
        <v>220041</v>
      </c>
      <c r="L422" s="21" t="str">
        <f>VLOOKUP(A:A,คำอธิบาย!$A$2:$B$22,2,FALSE)</f>
        <v>m</v>
      </c>
      <c r="M422" s="21" t="str">
        <f>VLOOKUP(B:B,คำอธิบาย!$A$2:$B$22,2,FALSE)</f>
        <v>1</v>
      </c>
      <c r="N422" s="21" t="str">
        <f>VLOOKUP(C:C,คำอธิบาย!$A$2:$B$22,2,FALSE)</f>
        <v>01</v>
      </c>
      <c r="O422" s="22" t="str">
        <f>L422&amp;M422&amp;N422&amp;Q422&amp;P422</f>
        <v>m1010401</v>
      </c>
      <c r="P422" s="23" t="s">
        <v>10</v>
      </c>
      <c r="Q422" s="23" t="s">
        <v>159</v>
      </c>
      <c r="R422" s="20"/>
      <c r="S422" s="20"/>
      <c r="T422" s="24">
        <f>F422*S422</f>
        <v>0</v>
      </c>
      <c r="U422" s="20"/>
      <c r="V422" s="24">
        <f>F422*U422</f>
        <v>0</v>
      </c>
    </row>
    <row r="423" spans="1:22" ht="12.75" customHeight="1" x14ac:dyDescent="0.2">
      <c r="A423" s="20" t="s">
        <v>2</v>
      </c>
      <c r="B423" s="20" t="s">
        <v>9</v>
      </c>
      <c r="C423" s="20" t="s">
        <v>22</v>
      </c>
      <c r="D423" s="20" t="s">
        <v>801</v>
      </c>
      <c r="E423" s="20"/>
      <c r="F423" s="20">
        <v>535</v>
      </c>
      <c r="G423" s="20" t="s">
        <v>802</v>
      </c>
      <c r="H423" s="20" t="s">
        <v>803</v>
      </c>
      <c r="I423" s="20" t="s">
        <v>132</v>
      </c>
      <c r="J423" s="20" t="s">
        <v>804</v>
      </c>
      <c r="K423" s="20">
        <v>220042</v>
      </c>
      <c r="L423" s="21" t="str">
        <f>VLOOKUP(A:A,คำอธิบาย!$A$2:$B$22,2,FALSE)</f>
        <v>m</v>
      </c>
      <c r="M423" s="21" t="str">
        <f>VLOOKUP(B:B,คำอธิบาย!$A$2:$B$22,2,FALSE)</f>
        <v>1</v>
      </c>
      <c r="N423" s="21" t="str">
        <f>VLOOKUP(C:C,คำอธิบาย!$A$2:$B$22,2,FALSE)</f>
        <v>01</v>
      </c>
      <c r="O423" s="22" t="str">
        <f>L423&amp;M423&amp;N423&amp;Q423&amp;P423</f>
        <v>m1010411</v>
      </c>
      <c r="P423" s="23" t="s">
        <v>10</v>
      </c>
      <c r="Q423" s="23" t="s">
        <v>161</v>
      </c>
      <c r="R423" s="20"/>
      <c r="S423" s="20"/>
      <c r="T423" s="24">
        <f>F423*S423</f>
        <v>0</v>
      </c>
      <c r="U423" s="20"/>
      <c r="V423" s="24">
        <f>F423*U423</f>
        <v>0</v>
      </c>
    </row>
    <row r="424" spans="1:22" ht="12.75" customHeight="1" x14ac:dyDescent="0.2">
      <c r="A424" s="20" t="s">
        <v>2</v>
      </c>
      <c r="B424" s="20" t="s">
        <v>9</v>
      </c>
      <c r="C424" s="20" t="s">
        <v>22</v>
      </c>
      <c r="D424" s="20" t="s">
        <v>805</v>
      </c>
      <c r="E424" s="20"/>
      <c r="F424" s="20">
        <v>10</v>
      </c>
      <c r="G424" s="20" t="s">
        <v>806</v>
      </c>
      <c r="H424" s="20" t="s">
        <v>697</v>
      </c>
      <c r="I424" s="20" t="s">
        <v>807</v>
      </c>
      <c r="J424" s="20" t="s">
        <v>808</v>
      </c>
      <c r="K424" s="20">
        <v>220043</v>
      </c>
      <c r="L424" s="21" t="str">
        <f>VLOOKUP(A:A,คำอธิบาย!$A$2:$B$22,2,FALSE)</f>
        <v>m</v>
      </c>
      <c r="M424" s="21" t="str">
        <f>VLOOKUP(B:B,คำอธิบาย!$A$2:$B$22,2,FALSE)</f>
        <v>1</v>
      </c>
      <c r="N424" s="21" t="str">
        <f>VLOOKUP(C:C,คำอธิบาย!$A$2:$B$22,2,FALSE)</f>
        <v>01</v>
      </c>
      <c r="O424" s="22" t="str">
        <f>L424&amp;M424&amp;N424&amp;Q424&amp;P424</f>
        <v>m1010421</v>
      </c>
      <c r="P424" s="23" t="s">
        <v>10</v>
      </c>
      <c r="Q424" s="23" t="s">
        <v>163</v>
      </c>
      <c r="R424" s="20"/>
      <c r="S424" s="20"/>
      <c r="T424" s="24">
        <f>F424*S424</f>
        <v>0</v>
      </c>
      <c r="U424" s="20"/>
      <c r="V424" s="24">
        <f>F424*U424</f>
        <v>0</v>
      </c>
    </row>
    <row r="425" spans="1:22" ht="12.75" customHeight="1" x14ac:dyDescent="0.2">
      <c r="A425" s="20" t="s">
        <v>2</v>
      </c>
      <c r="B425" s="20" t="s">
        <v>9</v>
      </c>
      <c r="C425" s="20" t="s">
        <v>22</v>
      </c>
      <c r="D425" s="20" t="s">
        <v>809</v>
      </c>
      <c r="E425" s="20"/>
      <c r="F425" s="20">
        <v>380</v>
      </c>
      <c r="G425" s="20" t="s">
        <v>810</v>
      </c>
      <c r="H425" s="20" t="s">
        <v>754</v>
      </c>
      <c r="I425" s="20" t="s">
        <v>112</v>
      </c>
      <c r="J425" s="20" t="s">
        <v>811</v>
      </c>
      <c r="K425" s="20">
        <v>220044</v>
      </c>
      <c r="L425" s="21" t="str">
        <f>VLOOKUP(A:A,คำอธิบาย!$A$2:$B$22,2,FALSE)</f>
        <v>m</v>
      </c>
      <c r="M425" s="21" t="str">
        <f>VLOOKUP(B:B,คำอธิบาย!$A$2:$B$22,2,FALSE)</f>
        <v>1</v>
      </c>
      <c r="N425" s="21" t="str">
        <f>VLOOKUP(C:C,คำอธิบาย!$A$2:$B$22,2,FALSE)</f>
        <v>01</v>
      </c>
      <c r="O425" s="22" t="str">
        <f>L425&amp;M425&amp;N425&amp;Q425&amp;P425</f>
        <v>m1010431</v>
      </c>
      <c r="P425" s="23" t="s">
        <v>10</v>
      </c>
      <c r="Q425" s="23" t="s">
        <v>165</v>
      </c>
      <c r="R425" s="20"/>
      <c r="S425" s="20"/>
      <c r="T425" s="24">
        <f>F425*S425</f>
        <v>0</v>
      </c>
      <c r="U425" s="20"/>
      <c r="V425" s="24">
        <f>F425*U425</f>
        <v>0</v>
      </c>
    </row>
    <row r="426" spans="1:22" ht="12.75" customHeight="1" x14ac:dyDescent="0.2">
      <c r="A426" s="20" t="s">
        <v>2</v>
      </c>
      <c r="B426" s="20" t="s">
        <v>9</v>
      </c>
      <c r="C426" s="20" t="s">
        <v>22</v>
      </c>
      <c r="D426" s="20" t="s">
        <v>812</v>
      </c>
      <c r="E426" s="20"/>
      <c r="F426" s="20">
        <v>380</v>
      </c>
      <c r="G426" s="20" t="s">
        <v>813</v>
      </c>
      <c r="H426" s="20" t="s">
        <v>754</v>
      </c>
      <c r="I426" s="20" t="s">
        <v>112</v>
      </c>
      <c r="J426" s="20" t="s">
        <v>814</v>
      </c>
      <c r="K426" s="20">
        <v>220045</v>
      </c>
      <c r="L426" s="21" t="str">
        <f>VLOOKUP(A:A,คำอธิบาย!$A$2:$B$22,2,FALSE)</f>
        <v>m</v>
      </c>
      <c r="M426" s="21" t="str">
        <f>VLOOKUP(B:B,คำอธิบาย!$A$2:$B$22,2,FALSE)</f>
        <v>1</v>
      </c>
      <c r="N426" s="21" t="str">
        <f>VLOOKUP(C:C,คำอธิบาย!$A$2:$B$22,2,FALSE)</f>
        <v>01</v>
      </c>
      <c r="O426" s="22" t="str">
        <f>L426&amp;M426&amp;N426&amp;Q426&amp;P426</f>
        <v>m1010441</v>
      </c>
      <c r="P426" s="23" t="s">
        <v>10</v>
      </c>
      <c r="Q426" s="23" t="s">
        <v>167</v>
      </c>
      <c r="R426" s="20"/>
      <c r="S426" s="20"/>
      <c r="T426" s="24">
        <f>F426*S426</f>
        <v>0</v>
      </c>
      <c r="U426" s="20"/>
      <c r="V426" s="24">
        <f>F426*U426</f>
        <v>0</v>
      </c>
    </row>
    <row r="427" spans="1:22" ht="12.75" customHeight="1" x14ac:dyDescent="0.2">
      <c r="A427" s="20" t="s">
        <v>2</v>
      </c>
      <c r="B427" s="20" t="s">
        <v>9</v>
      </c>
      <c r="C427" s="20" t="s">
        <v>22</v>
      </c>
      <c r="D427" s="20" t="s">
        <v>815</v>
      </c>
      <c r="E427" s="20"/>
      <c r="F427" s="20">
        <v>380</v>
      </c>
      <c r="G427" s="20" t="s">
        <v>816</v>
      </c>
      <c r="H427" s="20" t="s">
        <v>754</v>
      </c>
      <c r="I427" s="20" t="s">
        <v>112</v>
      </c>
      <c r="J427" s="20" t="s">
        <v>817</v>
      </c>
      <c r="K427" s="20">
        <v>220046</v>
      </c>
      <c r="L427" s="21" t="str">
        <f>VLOOKUP(A:A,คำอธิบาย!$A$2:$B$22,2,FALSE)</f>
        <v>m</v>
      </c>
      <c r="M427" s="21" t="str">
        <f>VLOOKUP(B:B,คำอธิบาย!$A$2:$B$22,2,FALSE)</f>
        <v>1</v>
      </c>
      <c r="N427" s="21" t="str">
        <f>VLOOKUP(C:C,คำอธิบาย!$A$2:$B$22,2,FALSE)</f>
        <v>01</v>
      </c>
      <c r="O427" s="22" t="str">
        <f>L427&amp;M427&amp;N427&amp;Q427&amp;P427</f>
        <v>m1010451</v>
      </c>
      <c r="P427" s="23" t="s">
        <v>10</v>
      </c>
      <c r="Q427" s="23" t="s">
        <v>169</v>
      </c>
      <c r="R427" s="20"/>
      <c r="S427" s="20"/>
      <c r="T427" s="24">
        <f>F427*S427</f>
        <v>0</v>
      </c>
      <c r="U427" s="20"/>
      <c r="V427" s="24">
        <f>F427*U427</f>
        <v>0</v>
      </c>
    </row>
    <row r="428" spans="1:22" ht="12.75" customHeight="1" x14ac:dyDescent="0.2">
      <c r="A428" s="20" t="s">
        <v>2</v>
      </c>
      <c r="B428" s="20" t="s">
        <v>9</v>
      </c>
      <c r="C428" s="20" t="s">
        <v>22</v>
      </c>
      <c r="D428" s="20" t="s">
        <v>818</v>
      </c>
      <c r="E428" s="20"/>
      <c r="F428" s="20">
        <v>100</v>
      </c>
      <c r="G428" s="20" t="s">
        <v>819</v>
      </c>
      <c r="H428" s="20" t="s">
        <v>754</v>
      </c>
      <c r="I428" s="20" t="s">
        <v>78</v>
      </c>
      <c r="J428" s="20" t="s">
        <v>820</v>
      </c>
      <c r="K428" s="20">
        <v>220047</v>
      </c>
      <c r="L428" s="21" t="str">
        <f>VLOOKUP(A:A,คำอธิบาย!$A$2:$B$22,2,FALSE)</f>
        <v>m</v>
      </c>
      <c r="M428" s="21" t="str">
        <f>VLOOKUP(B:B,คำอธิบาย!$A$2:$B$22,2,FALSE)</f>
        <v>1</v>
      </c>
      <c r="N428" s="21" t="str">
        <f>VLOOKUP(C:C,คำอธิบาย!$A$2:$B$22,2,FALSE)</f>
        <v>01</v>
      </c>
      <c r="O428" s="22" t="str">
        <f>L428&amp;M428&amp;N428&amp;Q428&amp;P428</f>
        <v>m1010461</v>
      </c>
      <c r="P428" s="23" t="s">
        <v>10</v>
      </c>
      <c r="Q428" s="23" t="s">
        <v>171</v>
      </c>
      <c r="R428" s="20"/>
      <c r="S428" s="20"/>
      <c r="T428" s="24">
        <f>F428*S428</f>
        <v>0</v>
      </c>
      <c r="U428" s="20"/>
      <c r="V428" s="24">
        <f>F428*U428</f>
        <v>0</v>
      </c>
    </row>
    <row r="429" spans="1:22" ht="12.75" customHeight="1" x14ac:dyDescent="0.2">
      <c r="A429" s="20" t="s">
        <v>2</v>
      </c>
      <c r="B429" s="20" t="s">
        <v>9</v>
      </c>
      <c r="C429" s="20" t="s">
        <v>22</v>
      </c>
      <c r="D429" s="20" t="s">
        <v>821</v>
      </c>
      <c r="E429" s="20"/>
      <c r="F429" s="20">
        <v>100</v>
      </c>
      <c r="G429" s="20" t="s">
        <v>819</v>
      </c>
      <c r="H429" s="20" t="s">
        <v>754</v>
      </c>
      <c r="I429" s="20" t="s">
        <v>78</v>
      </c>
      <c r="J429" s="20" t="s">
        <v>822</v>
      </c>
      <c r="K429" s="20">
        <v>220048</v>
      </c>
      <c r="L429" s="21" t="str">
        <f>VLOOKUP(A:A,คำอธิบาย!$A$2:$B$22,2,FALSE)</f>
        <v>m</v>
      </c>
      <c r="M429" s="21" t="str">
        <f>VLOOKUP(B:B,คำอธิบาย!$A$2:$B$22,2,FALSE)</f>
        <v>1</v>
      </c>
      <c r="N429" s="21" t="str">
        <f>VLOOKUP(C:C,คำอธิบาย!$A$2:$B$22,2,FALSE)</f>
        <v>01</v>
      </c>
      <c r="O429" s="22" t="str">
        <f>L429&amp;M429&amp;N429&amp;Q429&amp;P429</f>
        <v>m1010471</v>
      </c>
      <c r="P429" s="23" t="s">
        <v>10</v>
      </c>
      <c r="Q429" s="23" t="s">
        <v>173</v>
      </c>
      <c r="R429" s="20"/>
      <c r="S429" s="20"/>
      <c r="T429" s="24">
        <f>F429*S429</f>
        <v>0</v>
      </c>
      <c r="U429" s="20"/>
      <c r="V429" s="24">
        <f>F429*U429</f>
        <v>0</v>
      </c>
    </row>
    <row r="430" spans="1:22" ht="12.75" customHeight="1" x14ac:dyDescent="0.2">
      <c r="A430" s="20" t="s">
        <v>2</v>
      </c>
      <c r="B430" s="20" t="s">
        <v>9</v>
      </c>
      <c r="C430" s="20" t="s">
        <v>22</v>
      </c>
      <c r="D430" s="20" t="s">
        <v>823</v>
      </c>
      <c r="E430" s="20"/>
      <c r="F430" s="20">
        <v>100</v>
      </c>
      <c r="G430" s="20" t="s">
        <v>819</v>
      </c>
      <c r="H430" s="20" t="s">
        <v>754</v>
      </c>
      <c r="I430" s="20" t="s">
        <v>78</v>
      </c>
      <c r="J430" s="20" t="s">
        <v>824</v>
      </c>
      <c r="K430" s="20">
        <v>220049</v>
      </c>
      <c r="L430" s="21" t="str">
        <f>VLOOKUP(A:A,คำอธิบาย!$A$2:$B$22,2,FALSE)</f>
        <v>m</v>
      </c>
      <c r="M430" s="21" t="str">
        <f>VLOOKUP(B:B,คำอธิบาย!$A$2:$B$22,2,FALSE)</f>
        <v>1</v>
      </c>
      <c r="N430" s="21" t="str">
        <f>VLOOKUP(C:C,คำอธิบาย!$A$2:$B$22,2,FALSE)</f>
        <v>01</v>
      </c>
      <c r="O430" s="22" t="str">
        <f>L430&amp;M430&amp;N430&amp;Q430&amp;P430</f>
        <v>m1010481</v>
      </c>
      <c r="P430" s="23" t="s">
        <v>10</v>
      </c>
      <c r="Q430" s="23" t="s">
        <v>175</v>
      </c>
      <c r="R430" s="20"/>
      <c r="S430" s="20"/>
      <c r="T430" s="24">
        <f>F430*S430</f>
        <v>0</v>
      </c>
      <c r="U430" s="20"/>
      <c r="V430" s="24">
        <f>F430*U430</f>
        <v>0</v>
      </c>
    </row>
    <row r="431" spans="1:22" ht="12.75" customHeight="1" x14ac:dyDescent="0.2">
      <c r="A431" s="20" t="s">
        <v>2</v>
      </c>
      <c r="B431" s="20" t="s">
        <v>9</v>
      </c>
      <c r="C431" s="20" t="s">
        <v>22</v>
      </c>
      <c r="D431" s="20" t="s">
        <v>825</v>
      </c>
      <c r="E431" s="20"/>
      <c r="F431" s="20">
        <v>100</v>
      </c>
      <c r="G431" s="20" t="s">
        <v>819</v>
      </c>
      <c r="H431" s="20" t="s">
        <v>754</v>
      </c>
      <c r="I431" s="20" t="s">
        <v>78</v>
      </c>
      <c r="J431" s="20" t="s">
        <v>826</v>
      </c>
      <c r="K431" s="20">
        <v>220050</v>
      </c>
      <c r="L431" s="21" t="str">
        <f>VLOOKUP(A:A,คำอธิบาย!$A$2:$B$22,2,FALSE)</f>
        <v>m</v>
      </c>
      <c r="M431" s="21" t="str">
        <f>VLOOKUP(B:B,คำอธิบาย!$A$2:$B$22,2,FALSE)</f>
        <v>1</v>
      </c>
      <c r="N431" s="21" t="str">
        <f>VLOOKUP(C:C,คำอธิบาย!$A$2:$B$22,2,FALSE)</f>
        <v>01</v>
      </c>
      <c r="O431" s="22" t="str">
        <f>L431&amp;M431&amp;N431&amp;Q431&amp;P431</f>
        <v>m1010491</v>
      </c>
      <c r="P431" s="23" t="s">
        <v>10</v>
      </c>
      <c r="Q431" s="23" t="s">
        <v>179</v>
      </c>
      <c r="R431" s="20"/>
      <c r="S431" s="20"/>
      <c r="T431" s="24">
        <f>F431*S431</f>
        <v>0</v>
      </c>
      <c r="U431" s="20"/>
      <c r="V431" s="24">
        <f>F431*U431</f>
        <v>0</v>
      </c>
    </row>
    <row r="432" spans="1:22" ht="12.75" customHeight="1" x14ac:dyDescent="0.2">
      <c r="A432" s="20" t="s">
        <v>2</v>
      </c>
      <c r="B432" s="20" t="s">
        <v>9</v>
      </c>
      <c r="C432" s="20" t="s">
        <v>22</v>
      </c>
      <c r="D432" s="20" t="s">
        <v>827</v>
      </c>
      <c r="E432" s="20"/>
      <c r="F432" s="20">
        <v>80</v>
      </c>
      <c r="G432" s="20" t="s">
        <v>828</v>
      </c>
      <c r="H432" s="20" t="s">
        <v>754</v>
      </c>
      <c r="I432" s="20" t="s">
        <v>829</v>
      </c>
      <c r="J432" s="20" t="s">
        <v>830</v>
      </c>
      <c r="K432" s="20">
        <v>220051</v>
      </c>
      <c r="L432" s="21" t="str">
        <f>VLOOKUP(A:A,คำอธิบาย!$A$2:$B$22,2,FALSE)</f>
        <v>m</v>
      </c>
      <c r="M432" s="21" t="str">
        <f>VLOOKUP(B:B,คำอธิบาย!$A$2:$B$22,2,FALSE)</f>
        <v>1</v>
      </c>
      <c r="N432" s="21" t="str">
        <f>VLOOKUP(C:C,คำอธิบาย!$A$2:$B$22,2,FALSE)</f>
        <v>01</v>
      </c>
      <c r="O432" s="22" t="str">
        <f>L432&amp;M432&amp;N432&amp;Q432&amp;P432</f>
        <v>m1010501</v>
      </c>
      <c r="P432" s="23" t="s">
        <v>10</v>
      </c>
      <c r="Q432" s="23" t="s">
        <v>181</v>
      </c>
      <c r="R432" s="20"/>
      <c r="S432" s="20"/>
      <c r="T432" s="24">
        <f>F432*S432</f>
        <v>0</v>
      </c>
      <c r="U432" s="20"/>
      <c r="V432" s="24">
        <f>F432*U432</f>
        <v>0</v>
      </c>
    </row>
    <row r="433" spans="1:22" ht="12.75" customHeight="1" x14ac:dyDescent="0.2">
      <c r="A433" s="20" t="s">
        <v>2</v>
      </c>
      <c r="B433" s="20" t="s">
        <v>9</v>
      </c>
      <c r="C433" s="20" t="s">
        <v>22</v>
      </c>
      <c r="D433" s="20" t="s">
        <v>831</v>
      </c>
      <c r="E433" s="20"/>
      <c r="F433" s="20">
        <v>80</v>
      </c>
      <c r="G433" s="20" t="s">
        <v>828</v>
      </c>
      <c r="H433" s="20" t="s">
        <v>754</v>
      </c>
      <c r="I433" s="20" t="s">
        <v>829</v>
      </c>
      <c r="J433" s="20" t="s">
        <v>832</v>
      </c>
      <c r="K433" s="20">
        <v>220052</v>
      </c>
      <c r="L433" s="21" t="str">
        <f>VLOOKUP(A:A,คำอธิบาย!$A$2:$B$22,2,FALSE)</f>
        <v>m</v>
      </c>
      <c r="M433" s="21" t="str">
        <f>VLOOKUP(B:B,คำอธิบาย!$A$2:$B$22,2,FALSE)</f>
        <v>1</v>
      </c>
      <c r="N433" s="21" t="str">
        <f>VLOOKUP(C:C,คำอธิบาย!$A$2:$B$22,2,FALSE)</f>
        <v>01</v>
      </c>
      <c r="O433" s="22" t="str">
        <f>L433&amp;M433&amp;N433&amp;Q433&amp;P433</f>
        <v>m1010511</v>
      </c>
      <c r="P433" s="23" t="s">
        <v>10</v>
      </c>
      <c r="Q433" s="23" t="s">
        <v>183</v>
      </c>
      <c r="R433" s="20"/>
      <c r="S433" s="20"/>
      <c r="T433" s="24">
        <f>F433*S433</f>
        <v>0</v>
      </c>
      <c r="U433" s="20"/>
      <c r="V433" s="24">
        <f>F433*U433</f>
        <v>0</v>
      </c>
    </row>
    <row r="434" spans="1:22" ht="12.75" customHeight="1" x14ac:dyDescent="0.2">
      <c r="A434" s="20" t="s">
        <v>2</v>
      </c>
      <c r="B434" s="20" t="s">
        <v>9</v>
      </c>
      <c r="C434" s="20" t="s">
        <v>22</v>
      </c>
      <c r="D434" s="20" t="s">
        <v>833</v>
      </c>
      <c r="E434" s="20"/>
      <c r="F434" s="20">
        <v>80</v>
      </c>
      <c r="G434" s="20" t="s">
        <v>828</v>
      </c>
      <c r="H434" s="20" t="s">
        <v>754</v>
      </c>
      <c r="I434" s="20" t="s">
        <v>829</v>
      </c>
      <c r="J434" s="20" t="s">
        <v>834</v>
      </c>
      <c r="K434" s="20">
        <v>220053</v>
      </c>
      <c r="L434" s="21" t="str">
        <f>VLOOKUP(A:A,คำอธิบาย!$A$2:$B$22,2,FALSE)</f>
        <v>m</v>
      </c>
      <c r="M434" s="21" t="str">
        <f>VLOOKUP(B:B,คำอธิบาย!$A$2:$B$22,2,FALSE)</f>
        <v>1</v>
      </c>
      <c r="N434" s="21" t="str">
        <f>VLOOKUP(C:C,คำอธิบาย!$A$2:$B$22,2,FALSE)</f>
        <v>01</v>
      </c>
      <c r="O434" s="22" t="str">
        <f>L434&amp;M434&amp;N434&amp;Q434&amp;P434</f>
        <v>m1010521</v>
      </c>
      <c r="P434" s="23" t="s">
        <v>10</v>
      </c>
      <c r="Q434" s="23" t="s">
        <v>185</v>
      </c>
      <c r="R434" s="20"/>
      <c r="S434" s="20"/>
      <c r="T434" s="24">
        <f>F434*S434</f>
        <v>0</v>
      </c>
      <c r="U434" s="20"/>
      <c r="V434" s="24">
        <f>F434*U434</f>
        <v>0</v>
      </c>
    </row>
    <row r="435" spans="1:22" ht="12.75" customHeight="1" x14ac:dyDescent="0.2">
      <c r="A435" s="20" t="s">
        <v>2</v>
      </c>
      <c r="B435" s="20" t="s">
        <v>9</v>
      </c>
      <c r="C435" s="20" t="s">
        <v>22</v>
      </c>
      <c r="D435" s="20" t="s">
        <v>835</v>
      </c>
      <c r="E435" s="20"/>
      <c r="F435" s="20">
        <v>80</v>
      </c>
      <c r="G435" s="20" t="s">
        <v>828</v>
      </c>
      <c r="H435" s="20" t="s">
        <v>754</v>
      </c>
      <c r="I435" s="20" t="s">
        <v>829</v>
      </c>
      <c r="J435" s="20" t="s">
        <v>836</v>
      </c>
      <c r="K435" s="20">
        <v>220054</v>
      </c>
      <c r="L435" s="21" t="str">
        <f>VLOOKUP(A:A,คำอธิบาย!$A$2:$B$22,2,FALSE)</f>
        <v>m</v>
      </c>
      <c r="M435" s="21" t="str">
        <f>VLOOKUP(B:B,คำอธิบาย!$A$2:$B$22,2,FALSE)</f>
        <v>1</v>
      </c>
      <c r="N435" s="21" t="str">
        <f>VLOOKUP(C:C,คำอธิบาย!$A$2:$B$22,2,FALSE)</f>
        <v>01</v>
      </c>
      <c r="O435" s="22" t="str">
        <f>L435&amp;M435&amp;N435&amp;Q435&amp;P435</f>
        <v>m1010531</v>
      </c>
      <c r="P435" s="23" t="s">
        <v>10</v>
      </c>
      <c r="Q435" s="23" t="s">
        <v>187</v>
      </c>
      <c r="R435" s="20"/>
      <c r="S435" s="20"/>
      <c r="T435" s="24">
        <f>F435*S435</f>
        <v>0</v>
      </c>
      <c r="U435" s="20"/>
      <c r="V435" s="24">
        <f>F435*U435</f>
        <v>0</v>
      </c>
    </row>
    <row r="436" spans="1:22" ht="12.75" customHeight="1" x14ac:dyDescent="0.2">
      <c r="A436" s="20" t="s">
        <v>2</v>
      </c>
      <c r="B436" s="20" t="s">
        <v>9</v>
      </c>
      <c r="C436" s="20" t="s">
        <v>22</v>
      </c>
      <c r="D436" s="20" t="s">
        <v>837</v>
      </c>
      <c r="E436" s="20"/>
      <c r="F436" s="20">
        <v>80</v>
      </c>
      <c r="G436" s="20" t="s">
        <v>828</v>
      </c>
      <c r="H436" s="20" t="s">
        <v>754</v>
      </c>
      <c r="I436" s="20" t="s">
        <v>829</v>
      </c>
      <c r="J436" s="20" t="s">
        <v>838</v>
      </c>
      <c r="K436" s="20">
        <v>220055</v>
      </c>
      <c r="L436" s="21" t="str">
        <f>VLOOKUP(A:A,คำอธิบาย!$A$2:$B$22,2,FALSE)</f>
        <v>m</v>
      </c>
      <c r="M436" s="21" t="str">
        <f>VLOOKUP(B:B,คำอธิบาย!$A$2:$B$22,2,FALSE)</f>
        <v>1</v>
      </c>
      <c r="N436" s="21" t="str">
        <f>VLOOKUP(C:C,คำอธิบาย!$A$2:$B$22,2,FALSE)</f>
        <v>01</v>
      </c>
      <c r="O436" s="22" t="str">
        <f>L436&amp;M436&amp;N436&amp;Q436&amp;P436</f>
        <v>m1010541</v>
      </c>
      <c r="P436" s="23" t="s">
        <v>10</v>
      </c>
      <c r="Q436" s="23" t="s">
        <v>189</v>
      </c>
      <c r="R436" s="20"/>
      <c r="S436" s="20"/>
      <c r="T436" s="24">
        <f>F436*S436</f>
        <v>0</v>
      </c>
      <c r="U436" s="20"/>
      <c r="V436" s="24">
        <f>F436*U436</f>
        <v>0</v>
      </c>
    </row>
    <row r="437" spans="1:22" ht="12.75" customHeight="1" x14ac:dyDescent="0.2">
      <c r="A437" s="20" t="s">
        <v>2</v>
      </c>
      <c r="B437" s="20" t="s">
        <v>9</v>
      </c>
      <c r="C437" s="20" t="s">
        <v>22</v>
      </c>
      <c r="D437" s="20" t="s">
        <v>839</v>
      </c>
      <c r="E437" s="20"/>
      <c r="F437" s="20">
        <v>80</v>
      </c>
      <c r="G437" s="20" t="s">
        <v>828</v>
      </c>
      <c r="H437" s="20" t="s">
        <v>754</v>
      </c>
      <c r="I437" s="20" t="s">
        <v>829</v>
      </c>
      <c r="J437" s="20" t="s">
        <v>840</v>
      </c>
      <c r="K437" s="20">
        <v>220056</v>
      </c>
      <c r="L437" s="21" t="str">
        <f>VLOOKUP(A:A,คำอธิบาย!$A$2:$B$22,2,FALSE)</f>
        <v>m</v>
      </c>
      <c r="M437" s="21" t="str">
        <f>VLOOKUP(B:B,คำอธิบาย!$A$2:$B$22,2,FALSE)</f>
        <v>1</v>
      </c>
      <c r="N437" s="21" t="str">
        <f>VLOOKUP(C:C,คำอธิบาย!$A$2:$B$22,2,FALSE)</f>
        <v>01</v>
      </c>
      <c r="O437" s="22" t="str">
        <f>L437&amp;M437&amp;N437&amp;Q437&amp;P437</f>
        <v>m1010551</v>
      </c>
      <c r="P437" s="23" t="s">
        <v>10</v>
      </c>
      <c r="Q437" s="23" t="s">
        <v>191</v>
      </c>
      <c r="R437" s="20"/>
      <c r="S437" s="20"/>
      <c r="T437" s="24">
        <f>F437*S437</f>
        <v>0</v>
      </c>
      <c r="U437" s="20"/>
      <c r="V437" s="24">
        <f>F437*U437</f>
        <v>0</v>
      </c>
    </row>
    <row r="438" spans="1:22" ht="12.75" customHeight="1" x14ac:dyDescent="0.2">
      <c r="A438" s="20" t="s">
        <v>2</v>
      </c>
      <c r="B438" s="20" t="s">
        <v>9</v>
      </c>
      <c r="C438" s="20" t="s">
        <v>22</v>
      </c>
      <c r="D438" s="20" t="s">
        <v>841</v>
      </c>
      <c r="E438" s="20"/>
      <c r="F438" s="20">
        <v>80</v>
      </c>
      <c r="G438" s="20" t="s">
        <v>828</v>
      </c>
      <c r="H438" s="20" t="s">
        <v>754</v>
      </c>
      <c r="I438" s="20" t="s">
        <v>829</v>
      </c>
      <c r="J438" s="20" t="s">
        <v>842</v>
      </c>
      <c r="K438" s="20">
        <v>220057</v>
      </c>
      <c r="L438" s="21" t="str">
        <f>VLOOKUP(A:A,คำอธิบาย!$A$2:$B$22,2,FALSE)</f>
        <v>m</v>
      </c>
      <c r="M438" s="21" t="str">
        <f>VLOOKUP(B:B,คำอธิบาย!$A$2:$B$22,2,FALSE)</f>
        <v>1</v>
      </c>
      <c r="N438" s="21" t="str">
        <f>VLOOKUP(C:C,คำอธิบาย!$A$2:$B$22,2,FALSE)</f>
        <v>01</v>
      </c>
      <c r="O438" s="22" t="str">
        <f>L438&amp;M438&amp;N438&amp;Q438&amp;P438</f>
        <v>m1010561</v>
      </c>
      <c r="P438" s="23" t="s">
        <v>10</v>
      </c>
      <c r="Q438" s="23" t="s">
        <v>193</v>
      </c>
      <c r="R438" s="20"/>
      <c r="S438" s="20"/>
      <c r="T438" s="24">
        <f>F438*S438</f>
        <v>0</v>
      </c>
      <c r="U438" s="20"/>
      <c r="V438" s="24">
        <f>F438*U438</f>
        <v>0</v>
      </c>
    </row>
    <row r="439" spans="1:22" ht="12.75" customHeight="1" x14ac:dyDescent="0.2">
      <c r="A439" s="20" t="s">
        <v>2</v>
      </c>
      <c r="B439" s="20" t="s">
        <v>9</v>
      </c>
      <c r="C439" s="20" t="s">
        <v>22</v>
      </c>
      <c r="D439" s="20" t="s">
        <v>843</v>
      </c>
      <c r="E439" s="20"/>
      <c r="F439" s="20">
        <v>80</v>
      </c>
      <c r="G439" s="20" t="s">
        <v>828</v>
      </c>
      <c r="H439" s="20" t="s">
        <v>754</v>
      </c>
      <c r="I439" s="20" t="s">
        <v>829</v>
      </c>
      <c r="J439" s="20" t="s">
        <v>844</v>
      </c>
      <c r="K439" s="20">
        <v>220058</v>
      </c>
      <c r="L439" s="21" t="str">
        <f>VLOOKUP(A:A,คำอธิบาย!$A$2:$B$22,2,FALSE)</f>
        <v>m</v>
      </c>
      <c r="M439" s="21" t="str">
        <f>VLOOKUP(B:B,คำอธิบาย!$A$2:$B$22,2,FALSE)</f>
        <v>1</v>
      </c>
      <c r="N439" s="21" t="str">
        <f>VLOOKUP(C:C,คำอธิบาย!$A$2:$B$22,2,FALSE)</f>
        <v>01</v>
      </c>
      <c r="O439" s="22" t="str">
        <f>L439&amp;M439&amp;N439&amp;Q439&amp;P439</f>
        <v>m1010571</v>
      </c>
      <c r="P439" s="23" t="s">
        <v>10</v>
      </c>
      <c r="Q439" s="23" t="s">
        <v>195</v>
      </c>
      <c r="R439" s="20"/>
      <c r="S439" s="20"/>
      <c r="T439" s="24">
        <f>F439*S439</f>
        <v>0</v>
      </c>
      <c r="U439" s="20"/>
      <c r="V439" s="24">
        <f>F439*U439</f>
        <v>0</v>
      </c>
    </row>
    <row r="440" spans="1:22" ht="12.75" customHeight="1" x14ac:dyDescent="0.2">
      <c r="A440" s="20" t="s">
        <v>2</v>
      </c>
      <c r="B440" s="20" t="s">
        <v>9</v>
      </c>
      <c r="C440" s="20" t="s">
        <v>22</v>
      </c>
      <c r="D440" s="20" t="s">
        <v>845</v>
      </c>
      <c r="E440" s="20"/>
      <c r="F440" s="20">
        <v>1550</v>
      </c>
      <c r="G440" s="20" t="s">
        <v>846</v>
      </c>
      <c r="H440" s="20" t="s">
        <v>847</v>
      </c>
      <c r="I440" s="20" t="s">
        <v>308</v>
      </c>
      <c r="J440" s="20" t="s">
        <v>848</v>
      </c>
      <c r="K440" s="20">
        <v>220059</v>
      </c>
      <c r="L440" s="21" t="str">
        <f>VLOOKUP(A:A,คำอธิบาย!$A$2:$B$22,2,FALSE)</f>
        <v>m</v>
      </c>
      <c r="M440" s="21" t="str">
        <f>VLOOKUP(B:B,คำอธิบาย!$A$2:$B$22,2,FALSE)</f>
        <v>1</v>
      </c>
      <c r="N440" s="21" t="str">
        <f>VLOOKUP(C:C,คำอธิบาย!$A$2:$B$22,2,FALSE)</f>
        <v>01</v>
      </c>
      <c r="O440" s="22" t="str">
        <f>L440&amp;M440&amp;N440&amp;Q440&amp;P440</f>
        <v>m1010581</v>
      </c>
      <c r="P440" s="23" t="s">
        <v>10</v>
      </c>
      <c r="Q440" s="23" t="s">
        <v>197</v>
      </c>
      <c r="R440" s="20"/>
      <c r="S440" s="20"/>
      <c r="T440" s="24">
        <f>F440*S440</f>
        <v>0</v>
      </c>
      <c r="U440" s="20"/>
      <c r="V440" s="24">
        <f>F440*U440</f>
        <v>0</v>
      </c>
    </row>
    <row r="441" spans="1:22" ht="12.75" customHeight="1" x14ac:dyDescent="0.2">
      <c r="A441" s="20" t="s">
        <v>2</v>
      </c>
      <c r="B441" s="20" t="s">
        <v>9</v>
      </c>
      <c r="C441" s="20" t="s">
        <v>22</v>
      </c>
      <c r="D441" s="20" t="s">
        <v>849</v>
      </c>
      <c r="E441" s="20"/>
      <c r="F441" s="20">
        <v>350</v>
      </c>
      <c r="G441" s="20" t="s">
        <v>850</v>
      </c>
      <c r="H441" s="20" t="s">
        <v>851</v>
      </c>
      <c r="I441" s="20" t="s">
        <v>78</v>
      </c>
      <c r="J441" s="20" t="s">
        <v>852</v>
      </c>
      <c r="K441" s="20">
        <v>220060</v>
      </c>
      <c r="L441" s="21" t="str">
        <f>VLOOKUP(A:A,คำอธิบาย!$A$2:$B$22,2,FALSE)</f>
        <v>m</v>
      </c>
      <c r="M441" s="21" t="str">
        <f>VLOOKUP(B:B,คำอธิบาย!$A$2:$B$22,2,FALSE)</f>
        <v>1</v>
      </c>
      <c r="N441" s="21" t="str">
        <f>VLOOKUP(C:C,คำอธิบาย!$A$2:$B$22,2,FALSE)</f>
        <v>01</v>
      </c>
      <c r="O441" s="22" t="str">
        <f>L441&amp;M441&amp;N441&amp;Q441&amp;P441</f>
        <v>m1010591</v>
      </c>
      <c r="P441" s="23" t="s">
        <v>10</v>
      </c>
      <c r="Q441" s="23" t="s">
        <v>199</v>
      </c>
      <c r="R441" s="20"/>
      <c r="S441" s="20"/>
      <c r="T441" s="24">
        <f>F441*S441</f>
        <v>0</v>
      </c>
      <c r="U441" s="20"/>
      <c r="V441" s="24">
        <f>F441*U441</f>
        <v>0</v>
      </c>
    </row>
    <row r="442" spans="1:22" ht="12.75" customHeight="1" x14ac:dyDescent="0.2">
      <c r="A442" s="20" t="s">
        <v>2</v>
      </c>
      <c r="B442" s="20" t="s">
        <v>9</v>
      </c>
      <c r="C442" s="20" t="s">
        <v>22</v>
      </c>
      <c r="D442" s="20" t="s">
        <v>853</v>
      </c>
      <c r="E442" s="20"/>
      <c r="F442" s="20">
        <v>850</v>
      </c>
      <c r="G442" s="20" t="s">
        <v>854</v>
      </c>
      <c r="H442" s="20" t="s">
        <v>754</v>
      </c>
      <c r="I442" s="20" t="s">
        <v>112</v>
      </c>
      <c r="J442" s="20" t="s">
        <v>855</v>
      </c>
      <c r="K442" s="20">
        <v>220061</v>
      </c>
      <c r="L442" s="21" t="str">
        <f>VLOOKUP(A:A,คำอธิบาย!$A$2:$B$22,2,FALSE)</f>
        <v>m</v>
      </c>
      <c r="M442" s="21" t="str">
        <f>VLOOKUP(B:B,คำอธิบาย!$A$2:$B$22,2,FALSE)</f>
        <v>1</v>
      </c>
      <c r="N442" s="21" t="str">
        <f>VLOOKUP(C:C,คำอธิบาย!$A$2:$B$22,2,FALSE)</f>
        <v>01</v>
      </c>
      <c r="O442" s="22" t="str">
        <f>L442&amp;M442&amp;N442&amp;Q442&amp;P442</f>
        <v>m1010601</v>
      </c>
      <c r="P442" s="23" t="s">
        <v>10</v>
      </c>
      <c r="Q442" s="23" t="s">
        <v>201</v>
      </c>
      <c r="R442" s="20"/>
      <c r="S442" s="20"/>
      <c r="T442" s="24">
        <f>F442*S442</f>
        <v>0</v>
      </c>
      <c r="U442" s="20"/>
      <c r="V442" s="24">
        <f>F442*U442</f>
        <v>0</v>
      </c>
    </row>
    <row r="443" spans="1:22" ht="12.75" customHeight="1" x14ac:dyDescent="0.2">
      <c r="A443" s="20" t="s">
        <v>2</v>
      </c>
      <c r="B443" s="20" t="s">
        <v>9</v>
      </c>
      <c r="C443" s="20" t="s">
        <v>22</v>
      </c>
      <c r="D443" s="20" t="s">
        <v>856</v>
      </c>
      <c r="E443" s="20"/>
      <c r="F443" s="20">
        <v>350</v>
      </c>
      <c r="G443" s="20" t="s">
        <v>857</v>
      </c>
      <c r="H443" s="20" t="s">
        <v>754</v>
      </c>
      <c r="I443" s="20" t="s">
        <v>78</v>
      </c>
      <c r="J443" s="20" t="s">
        <v>858</v>
      </c>
      <c r="K443" s="20">
        <v>220062</v>
      </c>
      <c r="L443" s="21" t="str">
        <f>VLOOKUP(A:A,คำอธิบาย!$A$2:$B$22,2,FALSE)</f>
        <v>m</v>
      </c>
      <c r="M443" s="21" t="str">
        <f>VLOOKUP(B:B,คำอธิบาย!$A$2:$B$22,2,FALSE)</f>
        <v>1</v>
      </c>
      <c r="N443" s="21" t="str">
        <f>VLOOKUP(C:C,คำอธิบาย!$A$2:$B$22,2,FALSE)</f>
        <v>01</v>
      </c>
      <c r="O443" s="22" t="str">
        <f>L443&amp;M443&amp;N443&amp;Q443&amp;P443</f>
        <v>m1010611</v>
      </c>
      <c r="P443" s="23" t="s">
        <v>10</v>
      </c>
      <c r="Q443" s="23" t="s">
        <v>203</v>
      </c>
      <c r="R443" s="20"/>
      <c r="S443" s="20"/>
      <c r="T443" s="24">
        <f>F443*S443</f>
        <v>0</v>
      </c>
      <c r="U443" s="20"/>
      <c r="V443" s="24">
        <f>F443*U443</f>
        <v>0</v>
      </c>
    </row>
    <row r="444" spans="1:22" ht="12.75" customHeight="1" x14ac:dyDescent="0.2">
      <c r="A444" s="20" t="s">
        <v>2</v>
      </c>
      <c r="B444" s="20" t="s">
        <v>9</v>
      </c>
      <c r="C444" s="20" t="s">
        <v>22</v>
      </c>
      <c r="D444" s="20" t="s">
        <v>859</v>
      </c>
      <c r="E444" s="20"/>
      <c r="F444" s="20">
        <v>120</v>
      </c>
      <c r="G444" s="20" t="s">
        <v>860</v>
      </c>
      <c r="H444" s="20" t="s">
        <v>754</v>
      </c>
      <c r="I444" s="20" t="s">
        <v>713</v>
      </c>
      <c r="J444" s="20" t="s">
        <v>861</v>
      </c>
      <c r="K444" s="20">
        <v>220063</v>
      </c>
      <c r="L444" s="21" t="str">
        <f>VLOOKUP(A:A,คำอธิบาย!$A$2:$B$22,2,FALSE)</f>
        <v>m</v>
      </c>
      <c r="M444" s="21" t="str">
        <f>VLOOKUP(B:B,คำอธิบาย!$A$2:$B$22,2,FALSE)</f>
        <v>1</v>
      </c>
      <c r="N444" s="21" t="str">
        <f>VLOOKUP(C:C,คำอธิบาย!$A$2:$B$22,2,FALSE)</f>
        <v>01</v>
      </c>
      <c r="O444" s="22" t="str">
        <f>L444&amp;M444&amp;N444&amp;Q444&amp;P444</f>
        <v>m1010621</v>
      </c>
      <c r="P444" s="23" t="s">
        <v>10</v>
      </c>
      <c r="Q444" s="23" t="s">
        <v>205</v>
      </c>
      <c r="R444" s="20"/>
      <c r="S444" s="20"/>
      <c r="T444" s="24">
        <f>F444*S444</f>
        <v>0</v>
      </c>
      <c r="U444" s="20"/>
      <c r="V444" s="24">
        <f>F444*U444</f>
        <v>0</v>
      </c>
    </row>
    <row r="445" spans="1:22" ht="12.75" customHeight="1" x14ac:dyDescent="0.2">
      <c r="A445" s="20" t="s">
        <v>2</v>
      </c>
      <c r="B445" s="20" t="s">
        <v>9</v>
      </c>
      <c r="C445" s="20" t="s">
        <v>22</v>
      </c>
      <c r="D445" s="20" t="s">
        <v>862</v>
      </c>
      <c r="E445" s="20"/>
      <c r="F445" s="20">
        <v>1250</v>
      </c>
      <c r="G445" s="20" t="s">
        <v>863</v>
      </c>
      <c r="H445" s="20" t="s">
        <v>783</v>
      </c>
      <c r="I445" s="20" t="s">
        <v>308</v>
      </c>
      <c r="J445" s="20" t="s">
        <v>864</v>
      </c>
      <c r="K445" s="20">
        <v>220064</v>
      </c>
      <c r="L445" s="21" t="str">
        <f>VLOOKUP(A:A,คำอธิบาย!$A$2:$B$22,2,FALSE)</f>
        <v>m</v>
      </c>
      <c r="M445" s="21" t="str">
        <f>VLOOKUP(B:B,คำอธิบาย!$A$2:$B$22,2,FALSE)</f>
        <v>1</v>
      </c>
      <c r="N445" s="21" t="str">
        <f>VLOOKUP(C:C,คำอธิบาย!$A$2:$B$22,2,FALSE)</f>
        <v>01</v>
      </c>
      <c r="O445" s="22" t="str">
        <f>L445&amp;M445&amp;N445&amp;Q445&amp;P445</f>
        <v>m1010631</v>
      </c>
      <c r="P445" s="23" t="s">
        <v>10</v>
      </c>
      <c r="Q445" s="23" t="s">
        <v>207</v>
      </c>
      <c r="R445" s="20"/>
      <c r="S445" s="20"/>
      <c r="T445" s="24">
        <f>F445*S445</f>
        <v>0</v>
      </c>
      <c r="U445" s="20"/>
      <c r="V445" s="24">
        <f>F445*U445</f>
        <v>0</v>
      </c>
    </row>
    <row r="446" spans="1:22" ht="12.75" customHeight="1" x14ac:dyDescent="0.2">
      <c r="A446" s="20" t="s">
        <v>2</v>
      </c>
      <c r="B446" s="20" t="s">
        <v>9</v>
      </c>
      <c r="C446" s="20" t="s">
        <v>22</v>
      </c>
      <c r="D446" s="20" t="s">
        <v>865</v>
      </c>
      <c r="E446" s="20"/>
      <c r="F446" s="20">
        <v>963</v>
      </c>
      <c r="G446" s="20" t="s">
        <v>866</v>
      </c>
      <c r="H446" s="20" t="s">
        <v>761</v>
      </c>
      <c r="I446" s="20" t="s">
        <v>308</v>
      </c>
      <c r="J446" s="20" t="s">
        <v>867</v>
      </c>
      <c r="K446" s="20">
        <v>220065</v>
      </c>
      <c r="L446" s="21" t="str">
        <f>VLOOKUP(A:A,คำอธิบาย!$A$2:$B$22,2,FALSE)</f>
        <v>m</v>
      </c>
      <c r="M446" s="21" t="str">
        <f>VLOOKUP(B:B,คำอธิบาย!$A$2:$B$22,2,FALSE)</f>
        <v>1</v>
      </c>
      <c r="N446" s="21" t="str">
        <f>VLOOKUP(C:C,คำอธิบาย!$A$2:$B$22,2,FALSE)</f>
        <v>01</v>
      </c>
      <c r="O446" s="22" t="str">
        <f>L446&amp;M446&amp;N446&amp;Q446&amp;P446</f>
        <v>m1010641</v>
      </c>
      <c r="P446" s="23" t="s">
        <v>10</v>
      </c>
      <c r="Q446" s="23" t="s">
        <v>209</v>
      </c>
      <c r="R446" s="20"/>
      <c r="S446" s="20"/>
      <c r="T446" s="24">
        <f>F446*S446</f>
        <v>0</v>
      </c>
      <c r="U446" s="20"/>
      <c r="V446" s="24">
        <f>F446*U446</f>
        <v>0</v>
      </c>
    </row>
    <row r="447" spans="1:22" ht="12.75" customHeight="1" x14ac:dyDescent="0.2">
      <c r="A447" s="20" t="s">
        <v>2</v>
      </c>
      <c r="B447" s="20" t="s">
        <v>9</v>
      </c>
      <c r="C447" s="20" t="s">
        <v>22</v>
      </c>
      <c r="D447" s="20" t="s">
        <v>868</v>
      </c>
      <c r="E447" s="20"/>
      <c r="F447" s="20">
        <v>1340</v>
      </c>
      <c r="G447" s="20" t="s">
        <v>869</v>
      </c>
      <c r="H447" s="20" t="s">
        <v>693</v>
      </c>
      <c r="I447" s="20" t="s">
        <v>112</v>
      </c>
      <c r="J447" s="20" t="s">
        <v>870</v>
      </c>
      <c r="K447" s="20">
        <v>220066</v>
      </c>
      <c r="L447" s="21" t="str">
        <f>VLOOKUP(A:A,คำอธิบาย!$A$2:$B$22,2,FALSE)</f>
        <v>m</v>
      </c>
      <c r="M447" s="21" t="str">
        <f>VLOOKUP(B:B,คำอธิบาย!$A$2:$B$22,2,FALSE)</f>
        <v>1</v>
      </c>
      <c r="N447" s="21" t="str">
        <f>VLOOKUP(C:C,คำอธิบาย!$A$2:$B$22,2,FALSE)</f>
        <v>01</v>
      </c>
      <c r="O447" s="22" t="str">
        <f>L447&amp;M447&amp;N447&amp;Q447&amp;P447</f>
        <v>m1010651</v>
      </c>
      <c r="P447" s="23" t="s">
        <v>10</v>
      </c>
      <c r="Q447" s="23" t="s">
        <v>211</v>
      </c>
      <c r="R447" s="20"/>
      <c r="S447" s="20"/>
      <c r="T447" s="24">
        <f>F447*S447</f>
        <v>0</v>
      </c>
      <c r="U447" s="20"/>
      <c r="V447" s="24">
        <f>F447*U447</f>
        <v>0</v>
      </c>
    </row>
    <row r="448" spans="1:22" ht="12.75" customHeight="1" x14ac:dyDescent="0.2">
      <c r="A448" s="20" t="s">
        <v>2</v>
      </c>
      <c r="B448" s="20" t="s">
        <v>9</v>
      </c>
      <c r="C448" s="20" t="s">
        <v>22</v>
      </c>
      <c r="D448" s="20" t="s">
        <v>871</v>
      </c>
      <c r="E448" s="20"/>
      <c r="F448" s="20">
        <v>120</v>
      </c>
      <c r="G448" s="20" t="s">
        <v>872</v>
      </c>
      <c r="H448" s="20" t="s">
        <v>873</v>
      </c>
      <c r="I448" s="20" t="s">
        <v>112</v>
      </c>
      <c r="J448" s="20" t="s">
        <v>874</v>
      </c>
      <c r="K448" s="20">
        <v>220067</v>
      </c>
      <c r="L448" s="21" t="str">
        <f>VLOOKUP(A:A,คำอธิบาย!$A$2:$B$22,2,FALSE)</f>
        <v>m</v>
      </c>
      <c r="M448" s="21" t="str">
        <f>VLOOKUP(B:B,คำอธิบาย!$A$2:$B$22,2,FALSE)</f>
        <v>1</v>
      </c>
      <c r="N448" s="21" t="str">
        <f>VLOOKUP(C:C,คำอธิบาย!$A$2:$B$22,2,FALSE)</f>
        <v>01</v>
      </c>
      <c r="O448" s="22" t="str">
        <f>L448&amp;M448&amp;N448&amp;Q448&amp;P448</f>
        <v>m1010661</v>
      </c>
      <c r="P448" s="23" t="s">
        <v>10</v>
      </c>
      <c r="Q448" s="23" t="s">
        <v>330</v>
      </c>
      <c r="R448" s="20"/>
      <c r="S448" s="20"/>
      <c r="T448" s="24">
        <f>F448*S448</f>
        <v>0</v>
      </c>
      <c r="U448" s="20"/>
      <c r="V448" s="24">
        <f>F448*U448</f>
        <v>0</v>
      </c>
    </row>
    <row r="449" spans="1:22" ht="12.75" customHeight="1" x14ac:dyDescent="0.2">
      <c r="A449" s="20" t="s">
        <v>2</v>
      </c>
      <c r="B449" s="20" t="s">
        <v>9</v>
      </c>
      <c r="C449" s="20" t="s">
        <v>22</v>
      </c>
      <c r="D449" s="20" t="s">
        <v>875</v>
      </c>
      <c r="E449" s="20"/>
      <c r="F449" s="20">
        <v>120</v>
      </c>
      <c r="G449" s="20" t="s">
        <v>876</v>
      </c>
      <c r="H449" s="20" t="s">
        <v>754</v>
      </c>
      <c r="I449" s="20" t="s">
        <v>829</v>
      </c>
      <c r="J449" s="20" t="s">
        <v>877</v>
      </c>
      <c r="K449" s="20">
        <v>220068</v>
      </c>
      <c r="L449" s="21" t="str">
        <f>VLOOKUP(A:A,คำอธิบาย!$A$2:$B$22,2,FALSE)</f>
        <v>m</v>
      </c>
      <c r="M449" s="21" t="str">
        <f>VLOOKUP(B:B,คำอธิบาย!$A$2:$B$22,2,FALSE)</f>
        <v>1</v>
      </c>
      <c r="N449" s="21" t="str">
        <f>VLOOKUP(C:C,คำอธิบาย!$A$2:$B$22,2,FALSE)</f>
        <v>01</v>
      </c>
      <c r="O449" s="22" t="str">
        <f>L449&amp;M449&amp;N449&amp;Q449&amp;P449</f>
        <v>m1010671</v>
      </c>
      <c r="P449" s="23" t="s">
        <v>10</v>
      </c>
      <c r="Q449" s="23" t="s">
        <v>332</v>
      </c>
      <c r="R449" s="20"/>
      <c r="S449" s="20"/>
      <c r="T449" s="24">
        <f>F449*S449</f>
        <v>0</v>
      </c>
      <c r="U449" s="20"/>
      <c r="V449" s="24">
        <f>F449*U449</f>
        <v>0</v>
      </c>
    </row>
    <row r="450" spans="1:22" ht="12.75" customHeight="1" x14ac:dyDescent="0.2">
      <c r="A450" s="20" t="s">
        <v>2</v>
      </c>
      <c r="B450" s="20" t="s">
        <v>9</v>
      </c>
      <c r="C450" s="20" t="s">
        <v>22</v>
      </c>
      <c r="D450" s="20" t="s">
        <v>878</v>
      </c>
      <c r="E450" s="20"/>
      <c r="F450" s="20">
        <v>120</v>
      </c>
      <c r="G450" s="20" t="s">
        <v>876</v>
      </c>
      <c r="H450" s="20" t="s">
        <v>754</v>
      </c>
      <c r="I450" s="20" t="s">
        <v>829</v>
      </c>
      <c r="J450" s="20" t="s">
        <v>879</v>
      </c>
      <c r="K450" s="20">
        <v>220069</v>
      </c>
      <c r="L450" s="21" t="str">
        <f>VLOOKUP(A:A,คำอธิบาย!$A$2:$B$22,2,FALSE)</f>
        <v>m</v>
      </c>
      <c r="M450" s="21" t="str">
        <f>VLOOKUP(B:B,คำอธิบาย!$A$2:$B$22,2,FALSE)</f>
        <v>1</v>
      </c>
      <c r="N450" s="21" t="str">
        <f>VLOOKUP(C:C,คำอธิบาย!$A$2:$B$22,2,FALSE)</f>
        <v>01</v>
      </c>
      <c r="O450" s="22" t="str">
        <f>L450&amp;M450&amp;N450&amp;Q450&amp;P450</f>
        <v>m1010681</v>
      </c>
      <c r="P450" s="23" t="s">
        <v>10</v>
      </c>
      <c r="Q450" s="23" t="s">
        <v>334</v>
      </c>
      <c r="R450" s="20"/>
      <c r="S450" s="20"/>
      <c r="T450" s="24">
        <f>F450*S450</f>
        <v>0</v>
      </c>
      <c r="U450" s="20"/>
      <c r="V450" s="24">
        <f>F450*U450</f>
        <v>0</v>
      </c>
    </row>
    <row r="451" spans="1:22" ht="12.75" customHeight="1" x14ac:dyDescent="0.2">
      <c r="A451" s="20" t="s">
        <v>2</v>
      </c>
      <c r="B451" s="20" t="s">
        <v>9</v>
      </c>
      <c r="C451" s="20" t="s">
        <v>22</v>
      </c>
      <c r="D451" s="20" t="s">
        <v>880</v>
      </c>
      <c r="E451" s="20"/>
      <c r="F451" s="20">
        <v>120</v>
      </c>
      <c r="G451" s="20" t="s">
        <v>881</v>
      </c>
      <c r="H451" s="20" t="s">
        <v>754</v>
      </c>
      <c r="I451" s="20" t="s">
        <v>829</v>
      </c>
      <c r="J451" s="20" t="s">
        <v>882</v>
      </c>
      <c r="K451" s="20">
        <v>220070</v>
      </c>
      <c r="L451" s="21" t="str">
        <f>VLOOKUP(A:A,คำอธิบาย!$A$2:$B$22,2,FALSE)</f>
        <v>m</v>
      </c>
      <c r="M451" s="21" t="str">
        <f>VLOOKUP(B:B,คำอธิบาย!$A$2:$B$22,2,FALSE)</f>
        <v>1</v>
      </c>
      <c r="N451" s="21" t="str">
        <f>VLOOKUP(C:C,คำอธิบาย!$A$2:$B$22,2,FALSE)</f>
        <v>01</v>
      </c>
      <c r="O451" s="22" t="str">
        <f>L451&amp;M451&amp;N451&amp;Q451&amp;P451</f>
        <v>m1010691</v>
      </c>
      <c r="P451" s="23" t="s">
        <v>10</v>
      </c>
      <c r="Q451" s="23" t="s">
        <v>336</v>
      </c>
      <c r="R451" s="20"/>
      <c r="S451" s="20"/>
      <c r="T451" s="24">
        <f>F451*S451</f>
        <v>0</v>
      </c>
      <c r="U451" s="20"/>
      <c r="V451" s="24">
        <f>F451*U451</f>
        <v>0</v>
      </c>
    </row>
    <row r="452" spans="1:22" ht="12.75" customHeight="1" x14ac:dyDescent="0.2">
      <c r="A452" s="20" t="s">
        <v>2</v>
      </c>
      <c r="B452" s="20" t="s">
        <v>9</v>
      </c>
      <c r="C452" s="20" t="s">
        <v>22</v>
      </c>
      <c r="D452" s="20" t="s">
        <v>883</v>
      </c>
      <c r="E452" s="20"/>
      <c r="F452" s="20">
        <v>650</v>
      </c>
      <c r="G452" s="20" t="s">
        <v>884</v>
      </c>
      <c r="H452" s="20" t="s">
        <v>885</v>
      </c>
      <c r="I452" s="20" t="s">
        <v>112</v>
      </c>
      <c r="J452" s="20" t="s">
        <v>886</v>
      </c>
      <c r="K452" s="20">
        <v>220071</v>
      </c>
      <c r="L452" s="21" t="str">
        <f>VLOOKUP(A:A,คำอธิบาย!$A$2:$B$22,2,FALSE)</f>
        <v>m</v>
      </c>
      <c r="M452" s="21" t="str">
        <f>VLOOKUP(B:B,คำอธิบาย!$A$2:$B$22,2,FALSE)</f>
        <v>1</v>
      </c>
      <c r="N452" s="21" t="str">
        <f>VLOOKUP(C:C,คำอธิบาย!$A$2:$B$22,2,FALSE)</f>
        <v>01</v>
      </c>
      <c r="O452" s="22" t="str">
        <f>L452&amp;M452&amp;N452&amp;Q452&amp;P452</f>
        <v>m1010701</v>
      </c>
      <c r="P452" s="23" t="s">
        <v>10</v>
      </c>
      <c r="Q452" s="23" t="s">
        <v>338</v>
      </c>
      <c r="R452" s="20"/>
      <c r="S452" s="20"/>
      <c r="T452" s="24">
        <f>F452*S452</f>
        <v>0</v>
      </c>
      <c r="U452" s="20"/>
      <c r="V452" s="24">
        <f>F452*U452</f>
        <v>0</v>
      </c>
    </row>
    <row r="453" spans="1:22" ht="12.75" customHeight="1" x14ac:dyDescent="0.2">
      <c r="A453" s="20" t="s">
        <v>2</v>
      </c>
      <c r="B453" s="20" t="s">
        <v>9</v>
      </c>
      <c r="C453" s="20" t="s">
        <v>22</v>
      </c>
      <c r="D453" s="20" t="s">
        <v>887</v>
      </c>
      <c r="E453" s="20"/>
      <c r="F453" s="20">
        <v>400</v>
      </c>
      <c r="G453" s="20" t="s">
        <v>888</v>
      </c>
      <c r="H453" s="20" t="s">
        <v>885</v>
      </c>
      <c r="I453" s="20" t="s">
        <v>308</v>
      </c>
      <c r="J453" s="20" t="s">
        <v>889</v>
      </c>
      <c r="K453" s="20">
        <v>220072</v>
      </c>
      <c r="L453" s="21" t="str">
        <f>VLOOKUP(A:A,คำอธิบาย!$A$2:$B$22,2,FALSE)</f>
        <v>m</v>
      </c>
      <c r="M453" s="21" t="str">
        <f>VLOOKUP(B:B,คำอธิบาย!$A$2:$B$22,2,FALSE)</f>
        <v>1</v>
      </c>
      <c r="N453" s="21" t="str">
        <f>VLOOKUP(C:C,คำอธิบาย!$A$2:$B$22,2,FALSE)</f>
        <v>01</v>
      </c>
      <c r="O453" s="22" t="str">
        <f>L453&amp;M453&amp;N453&amp;Q453&amp;P453</f>
        <v>m1010711</v>
      </c>
      <c r="P453" s="23" t="s">
        <v>10</v>
      </c>
      <c r="Q453" s="23" t="s">
        <v>340</v>
      </c>
      <c r="R453" s="20"/>
      <c r="S453" s="20"/>
      <c r="T453" s="24">
        <f>F453*S453</f>
        <v>0</v>
      </c>
      <c r="U453" s="20"/>
      <c r="V453" s="24">
        <f>F453*U453</f>
        <v>0</v>
      </c>
    </row>
    <row r="454" spans="1:22" ht="12.75" customHeight="1" x14ac:dyDescent="0.2">
      <c r="A454" s="20" t="s">
        <v>2</v>
      </c>
      <c r="B454" s="20" t="s">
        <v>9</v>
      </c>
      <c r="C454" s="20" t="s">
        <v>22</v>
      </c>
      <c r="D454" s="20" t="s">
        <v>890</v>
      </c>
      <c r="E454" s="20"/>
      <c r="F454" s="20">
        <v>400</v>
      </c>
      <c r="G454" s="20" t="s">
        <v>891</v>
      </c>
      <c r="H454" s="20" t="s">
        <v>885</v>
      </c>
      <c r="I454" s="20" t="s">
        <v>308</v>
      </c>
      <c r="J454" s="20" t="s">
        <v>892</v>
      </c>
      <c r="K454" s="20">
        <v>220073</v>
      </c>
      <c r="L454" s="21" t="str">
        <f>VLOOKUP(A:A,คำอธิบาย!$A$2:$B$22,2,FALSE)</f>
        <v>m</v>
      </c>
      <c r="M454" s="21" t="str">
        <f>VLOOKUP(B:B,คำอธิบาย!$A$2:$B$22,2,FALSE)</f>
        <v>1</v>
      </c>
      <c r="N454" s="21" t="str">
        <f>VLOOKUP(C:C,คำอธิบาย!$A$2:$B$22,2,FALSE)</f>
        <v>01</v>
      </c>
      <c r="O454" s="22" t="str">
        <f>L454&amp;M454&amp;N454&amp;Q454&amp;P454</f>
        <v>m1010721</v>
      </c>
      <c r="P454" s="23" t="s">
        <v>10</v>
      </c>
      <c r="Q454" s="23" t="s">
        <v>342</v>
      </c>
      <c r="R454" s="20"/>
      <c r="S454" s="20"/>
      <c r="T454" s="24">
        <f>F454*S454</f>
        <v>0</v>
      </c>
      <c r="U454" s="20"/>
      <c r="V454" s="24">
        <f>F454*U454</f>
        <v>0</v>
      </c>
    </row>
    <row r="455" spans="1:22" ht="12.75" customHeight="1" x14ac:dyDescent="0.2">
      <c r="A455" s="20" t="s">
        <v>2</v>
      </c>
      <c r="B455" s="20" t="s">
        <v>9</v>
      </c>
      <c r="C455" s="20" t="s">
        <v>22</v>
      </c>
      <c r="D455" s="20" t="s">
        <v>893</v>
      </c>
      <c r="E455" s="20"/>
      <c r="F455" s="20">
        <v>400</v>
      </c>
      <c r="G455" s="20" t="s">
        <v>894</v>
      </c>
      <c r="H455" s="20" t="s">
        <v>885</v>
      </c>
      <c r="I455" s="20" t="s">
        <v>308</v>
      </c>
      <c r="J455" s="20" t="s">
        <v>895</v>
      </c>
      <c r="K455" s="20">
        <v>220074</v>
      </c>
      <c r="L455" s="21" t="str">
        <f>VLOOKUP(A:A,คำอธิบาย!$A$2:$B$22,2,FALSE)</f>
        <v>m</v>
      </c>
      <c r="M455" s="21" t="str">
        <f>VLOOKUP(B:B,คำอธิบาย!$A$2:$B$22,2,FALSE)</f>
        <v>1</v>
      </c>
      <c r="N455" s="21" t="str">
        <f>VLOOKUP(C:C,คำอธิบาย!$A$2:$B$22,2,FALSE)</f>
        <v>01</v>
      </c>
      <c r="O455" s="22" t="str">
        <f>L455&amp;M455&amp;N455&amp;Q455&amp;P455</f>
        <v>m1010731</v>
      </c>
      <c r="P455" s="23" t="s">
        <v>10</v>
      </c>
      <c r="Q455" s="23" t="s">
        <v>344</v>
      </c>
      <c r="R455" s="20"/>
      <c r="S455" s="20"/>
      <c r="T455" s="24">
        <f>F455*S455</f>
        <v>0</v>
      </c>
      <c r="U455" s="20"/>
      <c r="V455" s="24">
        <f>F455*U455</f>
        <v>0</v>
      </c>
    </row>
    <row r="456" spans="1:22" ht="12.75" customHeight="1" x14ac:dyDescent="0.2">
      <c r="A456" s="20" t="s">
        <v>2</v>
      </c>
      <c r="B456" s="20" t="s">
        <v>9</v>
      </c>
      <c r="C456" s="20" t="s">
        <v>22</v>
      </c>
      <c r="D456" s="20" t="s">
        <v>896</v>
      </c>
      <c r="E456" s="20"/>
      <c r="F456" s="20">
        <v>880</v>
      </c>
      <c r="G456" s="20" t="s">
        <v>897</v>
      </c>
      <c r="H456" s="20" t="s">
        <v>754</v>
      </c>
      <c r="I456" s="20" t="s">
        <v>829</v>
      </c>
      <c r="J456" s="20" t="s">
        <v>898</v>
      </c>
      <c r="K456" s="20">
        <v>220075</v>
      </c>
      <c r="L456" s="21" t="str">
        <f>VLOOKUP(A:A,คำอธิบาย!$A$2:$B$22,2,FALSE)</f>
        <v>m</v>
      </c>
      <c r="M456" s="21" t="str">
        <f>VLOOKUP(B:B,คำอธิบาย!$A$2:$B$22,2,FALSE)</f>
        <v>1</v>
      </c>
      <c r="N456" s="21" t="str">
        <f>VLOOKUP(C:C,คำอธิบาย!$A$2:$B$22,2,FALSE)</f>
        <v>01</v>
      </c>
      <c r="O456" s="22" t="str">
        <f>L456&amp;M456&amp;N456&amp;Q456&amp;P456</f>
        <v>m1010741</v>
      </c>
      <c r="P456" s="23" t="s">
        <v>10</v>
      </c>
      <c r="Q456" s="23" t="s">
        <v>346</v>
      </c>
      <c r="R456" s="20"/>
      <c r="S456" s="20"/>
      <c r="T456" s="24">
        <f>F456*S456</f>
        <v>0</v>
      </c>
      <c r="U456" s="20"/>
      <c r="V456" s="24">
        <f>F456*U456</f>
        <v>0</v>
      </c>
    </row>
    <row r="457" spans="1:22" ht="12.75" customHeight="1" x14ac:dyDescent="0.2">
      <c r="A457" s="20" t="s">
        <v>2</v>
      </c>
      <c r="B457" s="20" t="s">
        <v>9</v>
      </c>
      <c r="C457" s="20" t="s">
        <v>22</v>
      </c>
      <c r="D457" s="20" t="s">
        <v>899</v>
      </c>
      <c r="E457" s="20"/>
      <c r="F457" s="20">
        <v>880</v>
      </c>
      <c r="G457" s="20" t="s">
        <v>900</v>
      </c>
      <c r="H457" s="20" t="s">
        <v>754</v>
      </c>
      <c r="I457" s="20" t="s">
        <v>829</v>
      </c>
      <c r="J457" s="20" t="s">
        <v>901</v>
      </c>
      <c r="K457" s="20">
        <v>220076</v>
      </c>
      <c r="L457" s="21" t="str">
        <f>VLOOKUP(A:A,คำอธิบาย!$A$2:$B$22,2,FALSE)</f>
        <v>m</v>
      </c>
      <c r="M457" s="21" t="str">
        <f>VLOOKUP(B:B,คำอธิบาย!$A$2:$B$22,2,FALSE)</f>
        <v>1</v>
      </c>
      <c r="N457" s="21" t="str">
        <f>VLOOKUP(C:C,คำอธิบาย!$A$2:$B$22,2,FALSE)</f>
        <v>01</v>
      </c>
      <c r="O457" s="22" t="str">
        <f>L457&amp;M457&amp;N457&amp;Q457&amp;P457</f>
        <v>m1010751</v>
      </c>
      <c r="P457" s="23" t="s">
        <v>10</v>
      </c>
      <c r="Q457" s="23" t="s">
        <v>348</v>
      </c>
      <c r="R457" s="20"/>
      <c r="S457" s="20"/>
      <c r="T457" s="24">
        <f>F457*S457</f>
        <v>0</v>
      </c>
      <c r="U457" s="20"/>
      <c r="V457" s="24">
        <f>F457*U457</f>
        <v>0</v>
      </c>
    </row>
    <row r="458" spans="1:22" ht="12.75" customHeight="1" x14ac:dyDescent="0.2">
      <c r="A458" s="20" t="s">
        <v>2</v>
      </c>
      <c r="B458" s="20" t="s">
        <v>9</v>
      </c>
      <c r="C458" s="20" t="s">
        <v>22</v>
      </c>
      <c r="D458" s="20" t="s">
        <v>902</v>
      </c>
      <c r="E458" s="20"/>
      <c r="F458" s="20">
        <v>880</v>
      </c>
      <c r="G458" s="20" t="s">
        <v>903</v>
      </c>
      <c r="H458" s="20" t="s">
        <v>754</v>
      </c>
      <c r="I458" s="20" t="s">
        <v>829</v>
      </c>
      <c r="J458" s="20" t="s">
        <v>904</v>
      </c>
      <c r="K458" s="20">
        <v>220077</v>
      </c>
      <c r="L458" s="21" t="str">
        <f>VLOOKUP(A:A,คำอธิบาย!$A$2:$B$22,2,FALSE)</f>
        <v>m</v>
      </c>
      <c r="M458" s="21" t="str">
        <f>VLOOKUP(B:B,คำอธิบาย!$A$2:$B$22,2,FALSE)</f>
        <v>1</v>
      </c>
      <c r="N458" s="21" t="str">
        <f>VLOOKUP(C:C,คำอธิบาย!$A$2:$B$22,2,FALSE)</f>
        <v>01</v>
      </c>
      <c r="O458" s="22" t="str">
        <f>L458&amp;M458&amp;N458&amp;Q458&amp;P458</f>
        <v>m1010761</v>
      </c>
      <c r="P458" s="23" t="s">
        <v>10</v>
      </c>
      <c r="Q458" s="23" t="s">
        <v>350</v>
      </c>
      <c r="R458" s="20"/>
      <c r="S458" s="20"/>
      <c r="T458" s="24">
        <f>F458*S458</f>
        <v>0</v>
      </c>
      <c r="U458" s="20"/>
      <c r="V458" s="24">
        <f>F458*U458</f>
        <v>0</v>
      </c>
    </row>
    <row r="459" spans="1:22" ht="12.75" customHeight="1" x14ac:dyDescent="0.2">
      <c r="A459" s="20" t="s">
        <v>2</v>
      </c>
      <c r="B459" s="20" t="s">
        <v>9</v>
      </c>
      <c r="C459" s="20" t="s">
        <v>22</v>
      </c>
      <c r="D459" s="20" t="s">
        <v>905</v>
      </c>
      <c r="E459" s="20"/>
      <c r="F459" s="20">
        <v>1617</v>
      </c>
      <c r="G459" s="20" t="s">
        <v>906</v>
      </c>
      <c r="H459" s="20" t="s">
        <v>761</v>
      </c>
      <c r="I459" s="20" t="s">
        <v>112</v>
      </c>
      <c r="J459" s="20" t="s">
        <v>907</v>
      </c>
      <c r="K459" s="20">
        <v>220078</v>
      </c>
      <c r="L459" s="21" t="str">
        <f>VLOOKUP(A:A,คำอธิบาย!$A$2:$B$22,2,FALSE)</f>
        <v>m</v>
      </c>
      <c r="M459" s="21" t="str">
        <f>VLOOKUP(B:B,คำอธิบาย!$A$2:$B$22,2,FALSE)</f>
        <v>1</v>
      </c>
      <c r="N459" s="21" t="str">
        <f>VLOOKUP(C:C,คำอธิบาย!$A$2:$B$22,2,FALSE)</f>
        <v>01</v>
      </c>
      <c r="O459" s="22" t="str">
        <f>L459&amp;M459&amp;N459&amp;Q459&amp;P459</f>
        <v>m1010771</v>
      </c>
      <c r="P459" s="23" t="s">
        <v>10</v>
      </c>
      <c r="Q459" s="23" t="s">
        <v>352</v>
      </c>
      <c r="R459" s="20"/>
      <c r="S459" s="20"/>
      <c r="T459" s="24">
        <f>F459*S459</f>
        <v>0</v>
      </c>
      <c r="U459" s="20"/>
      <c r="V459" s="24">
        <f>F459*U459</f>
        <v>0</v>
      </c>
    </row>
    <row r="460" spans="1:22" ht="12.75" customHeight="1" x14ac:dyDescent="0.2">
      <c r="A460" s="20" t="s">
        <v>2</v>
      </c>
      <c r="B460" s="20" t="s">
        <v>9</v>
      </c>
      <c r="C460" s="20" t="s">
        <v>22</v>
      </c>
      <c r="D460" s="20" t="s">
        <v>908</v>
      </c>
      <c r="E460" s="20"/>
      <c r="F460" s="20">
        <v>35</v>
      </c>
      <c r="G460" s="20" t="s">
        <v>909</v>
      </c>
      <c r="H460" s="20" t="s">
        <v>754</v>
      </c>
      <c r="I460" s="20" t="s">
        <v>99</v>
      </c>
      <c r="J460" s="20" t="s">
        <v>910</v>
      </c>
      <c r="K460" s="20">
        <v>220079</v>
      </c>
      <c r="L460" s="21" t="str">
        <f>VLOOKUP(A:A,คำอธิบาย!$A$2:$B$22,2,FALSE)</f>
        <v>m</v>
      </c>
      <c r="M460" s="21" t="str">
        <f>VLOOKUP(B:B,คำอธิบาย!$A$2:$B$22,2,FALSE)</f>
        <v>1</v>
      </c>
      <c r="N460" s="21" t="str">
        <f>VLOOKUP(C:C,คำอธิบาย!$A$2:$B$22,2,FALSE)</f>
        <v>01</v>
      </c>
      <c r="O460" s="22" t="str">
        <f>L460&amp;M460&amp;N460&amp;Q460&amp;P460</f>
        <v>m1010781</v>
      </c>
      <c r="P460" s="23" t="s">
        <v>10</v>
      </c>
      <c r="Q460" s="23" t="s">
        <v>354</v>
      </c>
      <c r="R460" s="20"/>
      <c r="S460" s="20"/>
      <c r="T460" s="24">
        <f>F460*S460</f>
        <v>0</v>
      </c>
      <c r="U460" s="20"/>
      <c r="V460" s="24">
        <f>F460*U460</f>
        <v>0</v>
      </c>
    </row>
    <row r="461" spans="1:22" ht="12.75" customHeight="1" x14ac:dyDescent="0.2">
      <c r="A461" s="20" t="s">
        <v>2</v>
      </c>
      <c r="B461" s="20" t="s">
        <v>9</v>
      </c>
      <c r="C461" s="20" t="s">
        <v>22</v>
      </c>
      <c r="D461" s="20" t="s">
        <v>911</v>
      </c>
      <c r="E461" s="20"/>
      <c r="F461" s="20">
        <v>1070</v>
      </c>
      <c r="G461" s="20" t="s">
        <v>912</v>
      </c>
      <c r="H461" s="20" t="s">
        <v>693</v>
      </c>
      <c r="I461" s="20" t="s">
        <v>308</v>
      </c>
      <c r="J461" s="20" t="s">
        <v>913</v>
      </c>
      <c r="K461" s="20">
        <v>220080</v>
      </c>
      <c r="L461" s="21" t="str">
        <f>VLOOKUP(A:A,คำอธิบาย!$A$2:$B$22,2,FALSE)</f>
        <v>m</v>
      </c>
      <c r="M461" s="21" t="str">
        <f>VLOOKUP(B:B,คำอธิบาย!$A$2:$B$22,2,FALSE)</f>
        <v>1</v>
      </c>
      <c r="N461" s="21" t="str">
        <f>VLOOKUP(C:C,คำอธิบาย!$A$2:$B$22,2,FALSE)</f>
        <v>01</v>
      </c>
      <c r="O461" s="22" t="str">
        <f>L461&amp;M461&amp;N461&amp;Q461&amp;P461</f>
        <v>m1010791</v>
      </c>
      <c r="P461" s="23" t="s">
        <v>10</v>
      </c>
      <c r="Q461" s="23" t="s">
        <v>356</v>
      </c>
      <c r="R461" s="20"/>
      <c r="S461" s="20"/>
      <c r="T461" s="24">
        <f>F461*S461</f>
        <v>0</v>
      </c>
      <c r="U461" s="20"/>
      <c r="V461" s="24">
        <f>F461*U461</f>
        <v>0</v>
      </c>
    </row>
    <row r="462" spans="1:22" ht="12.75" customHeight="1" x14ac:dyDescent="0.2">
      <c r="A462" s="20" t="s">
        <v>2</v>
      </c>
      <c r="B462" s="20" t="s">
        <v>9</v>
      </c>
      <c r="C462" s="20" t="s">
        <v>22</v>
      </c>
      <c r="D462" s="20" t="s">
        <v>914</v>
      </c>
      <c r="E462" s="20"/>
      <c r="F462" s="20">
        <v>1070</v>
      </c>
      <c r="G462" s="20" t="s">
        <v>912</v>
      </c>
      <c r="H462" s="20" t="s">
        <v>693</v>
      </c>
      <c r="I462" s="20" t="s">
        <v>308</v>
      </c>
      <c r="J462" s="20" t="s">
        <v>915</v>
      </c>
      <c r="K462" s="20">
        <v>220081</v>
      </c>
      <c r="L462" s="21" t="str">
        <f>VLOOKUP(A:A,คำอธิบาย!$A$2:$B$22,2,FALSE)</f>
        <v>m</v>
      </c>
      <c r="M462" s="21" t="str">
        <f>VLOOKUP(B:B,คำอธิบาย!$A$2:$B$22,2,FALSE)</f>
        <v>1</v>
      </c>
      <c r="N462" s="21" t="str">
        <f>VLOOKUP(C:C,คำอธิบาย!$A$2:$B$22,2,FALSE)</f>
        <v>01</v>
      </c>
      <c r="O462" s="22" t="str">
        <f>L462&amp;M462&amp;N462&amp;Q462&amp;P462</f>
        <v>m1010801</v>
      </c>
      <c r="P462" s="23" t="s">
        <v>10</v>
      </c>
      <c r="Q462" s="23" t="s">
        <v>358</v>
      </c>
      <c r="R462" s="20"/>
      <c r="S462" s="20"/>
      <c r="T462" s="24">
        <f>F462*S462</f>
        <v>0</v>
      </c>
      <c r="U462" s="20"/>
      <c r="V462" s="24">
        <f>F462*U462</f>
        <v>0</v>
      </c>
    </row>
    <row r="463" spans="1:22" ht="12.75" customHeight="1" x14ac:dyDescent="0.2">
      <c r="A463" s="20" t="s">
        <v>2</v>
      </c>
      <c r="B463" s="20" t="s">
        <v>9</v>
      </c>
      <c r="C463" s="20" t="s">
        <v>22</v>
      </c>
      <c r="D463" s="20" t="s">
        <v>916</v>
      </c>
      <c r="E463" s="20"/>
      <c r="F463" s="20">
        <v>275</v>
      </c>
      <c r="G463" s="20" t="s">
        <v>917</v>
      </c>
      <c r="H463" s="20" t="s">
        <v>683</v>
      </c>
      <c r="I463" s="20" t="s">
        <v>308</v>
      </c>
      <c r="J463" s="20" t="s">
        <v>918</v>
      </c>
      <c r="K463" s="20">
        <v>220083</v>
      </c>
      <c r="L463" s="21" t="str">
        <f>VLOOKUP(A:A,คำอธิบาย!$A$2:$B$22,2,FALSE)</f>
        <v>m</v>
      </c>
      <c r="M463" s="21" t="str">
        <f>VLOOKUP(B:B,คำอธิบาย!$A$2:$B$22,2,FALSE)</f>
        <v>1</v>
      </c>
      <c r="N463" s="21" t="str">
        <f>VLOOKUP(C:C,คำอธิบาย!$A$2:$B$22,2,FALSE)</f>
        <v>01</v>
      </c>
      <c r="O463" s="22" t="str">
        <f>L463&amp;M463&amp;N463&amp;Q463&amp;P463</f>
        <v>m1010811</v>
      </c>
      <c r="P463" s="23" t="s">
        <v>10</v>
      </c>
      <c r="Q463" s="23" t="s">
        <v>360</v>
      </c>
      <c r="R463" s="20"/>
      <c r="S463" s="20"/>
      <c r="T463" s="24">
        <f>F463*S463</f>
        <v>0</v>
      </c>
      <c r="U463" s="20"/>
      <c r="V463" s="24">
        <f>F463*U463</f>
        <v>0</v>
      </c>
    </row>
    <row r="464" spans="1:22" ht="12.75" customHeight="1" x14ac:dyDescent="0.2">
      <c r="A464" s="20" t="s">
        <v>2</v>
      </c>
      <c r="B464" s="20" t="s">
        <v>9</v>
      </c>
      <c r="C464" s="20" t="s">
        <v>22</v>
      </c>
      <c r="D464" s="20" t="s">
        <v>919</v>
      </c>
      <c r="E464" s="20"/>
      <c r="F464" s="20">
        <v>70</v>
      </c>
      <c r="G464" s="20" t="s">
        <v>920</v>
      </c>
      <c r="H464" s="20" t="s">
        <v>63</v>
      </c>
      <c r="I464" s="20" t="s">
        <v>713</v>
      </c>
      <c r="J464" s="20" t="s">
        <v>921</v>
      </c>
      <c r="K464" s="20">
        <v>220084</v>
      </c>
      <c r="L464" s="21" t="str">
        <f>VLOOKUP(A:A,คำอธิบาย!$A$2:$B$22,2,FALSE)</f>
        <v>m</v>
      </c>
      <c r="M464" s="21" t="str">
        <f>VLOOKUP(B:B,คำอธิบาย!$A$2:$B$22,2,FALSE)</f>
        <v>1</v>
      </c>
      <c r="N464" s="21" t="str">
        <f>VLOOKUP(C:C,คำอธิบาย!$A$2:$B$22,2,FALSE)</f>
        <v>01</v>
      </c>
      <c r="O464" s="22" t="str">
        <f>L464&amp;M464&amp;N464&amp;Q464&amp;P464</f>
        <v>m1010821</v>
      </c>
      <c r="P464" s="23" t="s">
        <v>10</v>
      </c>
      <c r="Q464" s="23" t="s">
        <v>362</v>
      </c>
      <c r="R464" s="20"/>
      <c r="S464" s="20"/>
      <c r="T464" s="24">
        <f>F464*S464</f>
        <v>0</v>
      </c>
      <c r="U464" s="20"/>
      <c r="V464" s="24">
        <f>F464*U464</f>
        <v>0</v>
      </c>
    </row>
    <row r="465" spans="1:22" ht="12.75" customHeight="1" x14ac:dyDescent="0.2">
      <c r="A465" s="20" t="s">
        <v>2</v>
      </c>
      <c r="B465" s="20" t="s">
        <v>9</v>
      </c>
      <c r="C465" s="20" t="s">
        <v>22</v>
      </c>
      <c r="D465" s="20" t="s">
        <v>922</v>
      </c>
      <c r="E465" s="20"/>
      <c r="F465" s="20">
        <v>2640</v>
      </c>
      <c r="G465" s="20" t="s">
        <v>923</v>
      </c>
      <c r="H465" s="20" t="s">
        <v>924</v>
      </c>
      <c r="I465" s="20" t="s">
        <v>112</v>
      </c>
      <c r="J465" s="20" t="s">
        <v>925</v>
      </c>
      <c r="K465" s="20">
        <v>220085</v>
      </c>
      <c r="L465" s="21" t="str">
        <f>VLOOKUP(A:A,คำอธิบาย!$A$2:$B$22,2,FALSE)</f>
        <v>m</v>
      </c>
      <c r="M465" s="21" t="str">
        <f>VLOOKUP(B:B,คำอธิบาย!$A$2:$B$22,2,FALSE)</f>
        <v>1</v>
      </c>
      <c r="N465" s="21" t="str">
        <f>VLOOKUP(C:C,คำอธิบาย!$A$2:$B$22,2,FALSE)</f>
        <v>01</v>
      </c>
      <c r="O465" s="22" t="str">
        <f>L465&amp;M465&amp;N465&amp;Q465&amp;P465</f>
        <v>m1010831</v>
      </c>
      <c r="P465" s="23" t="s">
        <v>10</v>
      </c>
      <c r="Q465" s="23" t="s">
        <v>364</v>
      </c>
      <c r="R465" s="20"/>
      <c r="S465" s="20"/>
      <c r="T465" s="24">
        <f>F465*S465</f>
        <v>0</v>
      </c>
      <c r="U465" s="20"/>
      <c r="V465" s="24">
        <f>F465*U465</f>
        <v>0</v>
      </c>
    </row>
    <row r="466" spans="1:22" ht="12.75" customHeight="1" x14ac:dyDescent="0.2">
      <c r="A466" s="20" t="s">
        <v>2</v>
      </c>
      <c r="B466" s="20" t="s">
        <v>9</v>
      </c>
      <c r="C466" s="20" t="s">
        <v>22</v>
      </c>
      <c r="D466" s="20" t="s">
        <v>926</v>
      </c>
      <c r="E466" s="20"/>
      <c r="F466" s="20">
        <v>40</v>
      </c>
      <c r="G466" s="20" t="s">
        <v>927</v>
      </c>
      <c r="H466" s="20" t="s">
        <v>754</v>
      </c>
      <c r="I466" s="20" t="s">
        <v>99</v>
      </c>
      <c r="J466" s="20" t="s">
        <v>928</v>
      </c>
      <c r="K466" s="20">
        <v>220087</v>
      </c>
      <c r="L466" s="21" t="str">
        <f>VLOOKUP(A:A,คำอธิบาย!$A$2:$B$22,2,FALSE)</f>
        <v>m</v>
      </c>
      <c r="M466" s="21" t="str">
        <f>VLOOKUP(B:B,คำอธิบาย!$A$2:$B$22,2,FALSE)</f>
        <v>1</v>
      </c>
      <c r="N466" s="21" t="str">
        <f>VLOOKUP(C:C,คำอธิบาย!$A$2:$B$22,2,FALSE)</f>
        <v>01</v>
      </c>
      <c r="O466" s="22" t="str">
        <f>L466&amp;M466&amp;N466&amp;Q466&amp;P466</f>
        <v>m1010841</v>
      </c>
      <c r="P466" s="23" t="s">
        <v>10</v>
      </c>
      <c r="Q466" s="23" t="s">
        <v>366</v>
      </c>
      <c r="R466" s="20"/>
      <c r="S466" s="20"/>
      <c r="T466" s="24">
        <f>F466*S466</f>
        <v>0</v>
      </c>
      <c r="U466" s="20"/>
      <c r="V466" s="24">
        <f>F466*U466</f>
        <v>0</v>
      </c>
    </row>
    <row r="467" spans="1:22" ht="12.75" customHeight="1" x14ac:dyDescent="0.2">
      <c r="A467" s="20" t="s">
        <v>2</v>
      </c>
      <c r="B467" s="20" t="s">
        <v>9</v>
      </c>
      <c r="C467" s="20" t="s">
        <v>22</v>
      </c>
      <c r="D467" s="20" t="s">
        <v>929</v>
      </c>
      <c r="E467" s="20"/>
      <c r="F467" s="20">
        <v>4200</v>
      </c>
      <c r="G467" s="20" t="s">
        <v>930</v>
      </c>
      <c r="H467" s="20" t="s">
        <v>693</v>
      </c>
      <c r="I467" s="20" t="s">
        <v>132</v>
      </c>
      <c r="J467" s="20" t="s">
        <v>931</v>
      </c>
      <c r="K467" s="20">
        <v>220088</v>
      </c>
      <c r="L467" s="21" t="str">
        <f>VLOOKUP(A:A,คำอธิบาย!$A$2:$B$22,2,FALSE)</f>
        <v>m</v>
      </c>
      <c r="M467" s="21" t="str">
        <f>VLOOKUP(B:B,คำอธิบาย!$A$2:$B$22,2,FALSE)</f>
        <v>1</v>
      </c>
      <c r="N467" s="21" t="str">
        <f>VLOOKUP(C:C,คำอธิบาย!$A$2:$B$22,2,FALSE)</f>
        <v>01</v>
      </c>
      <c r="O467" s="22" t="str">
        <f>L467&amp;M467&amp;N467&amp;Q467&amp;P467</f>
        <v>m1010851</v>
      </c>
      <c r="P467" s="23" t="s">
        <v>10</v>
      </c>
      <c r="Q467" s="23" t="s">
        <v>368</v>
      </c>
      <c r="R467" s="20"/>
      <c r="S467" s="20"/>
      <c r="T467" s="24">
        <f>F467*S467</f>
        <v>0</v>
      </c>
      <c r="U467" s="20"/>
      <c r="V467" s="24">
        <f>F467*U467</f>
        <v>0</v>
      </c>
    </row>
    <row r="468" spans="1:22" ht="12.75" customHeight="1" x14ac:dyDescent="0.2">
      <c r="A468" s="20" t="s">
        <v>2</v>
      </c>
      <c r="B468" s="20" t="s">
        <v>9</v>
      </c>
      <c r="C468" s="20" t="s">
        <v>22</v>
      </c>
      <c r="D468" s="20" t="s">
        <v>932</v>
      </c>
      <c r="E468" s="20"/>
      <c r="F468" s="20">
        <v>250</v>
      </c>
      <c r="G468" s="20" t="s">
        <v>933</v>
      </c>
      <c r="H468" s="20" t="s">
        <v>934</v>
      </c>
      <c r="I468" s="20" t="s">
        <v>112</v>
      </c>
      <c r="J468" s="20" t="s">
        <v>935</v>
      </c>
      <c r="K468" s="20">
        <v>220089</v>
      </c>
      <c r="L468" s="21" t="str">
        <f>VLOOKUP(A:A,คำอธิบาย!$A$2:$B$22,2,FALSE)</f>
        <v>m</v>
      </c>
      <c r="M468" s="21" t="str">
        <f>VLOOKUP(B:B,คำอธิบาย!$A$2:$B$22,2,FALSE)</f>
        <v>1</v>
      </c>
      <c r="N468" s="21" t="str">
        <f>VLOOKUP(C:C,คำอธิบาย!$A$2:$B$22,2,FALSE)</f>
        <v>01</v>
      </c>
      <c r="O468" s="22" t="str">
        <f>L468&amp;M468&amp;N468&amp;Q468&amp;P468</f>
        <v>m1010861</v>
      </c>
      <c r="P468" s="23" t="s">
        <v>10</v>
      </c>
      <c r="Q468" s="23" t="s">
        <v>370</v>
      </c>
      <c r="R468" s="20"/>
      <c r="S468" s="20"/>
      <c r="T468" s="24">
        <f>F468*S468</f>
        <v>0</v>
      </c>
      <c r="U468" s="20"/>
      <c r="V468" s="24">
        <f>F468*U468</f>
        <v>0</v>
      </c>
    </row>
    <row r="469" spans="1:22" ht="12.75" customHeight="1" x14ac:dyDescent="0.2">
      <c r="A469" s="20" t="s">
        <v>2</v>
      </c>
      <c r="B469" s="20" t="s">
        <v>9</v>
      </c>
      <c r="C469" s="20" t="s">
        <v>22</v>
      </c>
      <c r="D469" s="20" t="s">
        <v>936</v>
      </c>
      <c r="E469" s="20"/>
      <c r="F469" s="20">
        <v>40</v>
      </c>
      <c r="G469" s="20" t="s">
        <v>927</v>
      </c>
      <c r="H469" s="20" t="s">
        <v>754</v>
      </c>
      <c r="I469" s="20" t="s">
        <v>99</v>
      </c>
      <c r="J469" s="20" t="s">
        <v>937</v>
      </c>
      <c r="K469" s="20">
        <v>220090</v>
      </c>
      <c r="L469" s="21" t="str">
        <f>VLOOKUP(A:A,คำอธิบาย!$A$2:$B$22,2,FALSE)</f>
        <v>m</v>
      </c>
      <c r="M469" s="21" t="str">
        <f>VLOOKUP(B:B,คำอธิบาย!$A$2:$B$22,2,FALSE)</f>
        <v>1</v>
      </c>
      <c r="N469" s="21" t="str">
        <f>VLOOKUP(C:C,คำอธิบาย!$A$2:$B$22,2,FALSE)</f>
        <v>01</v>
      </c>
      <c r="O469" s="22" t="str">
        <f>L469&amp;M469&amp;N469&amp;Q469&amp;P469</f>
        <v>m1010871</v>
      </c>
      <c r="P469" s="23" t="s">
        <v>10</v>
      </c>
      <c r="Q469" s="23" t="s">
        <v>372</v>
      </c>
      <c r="R469" s="20"/>
      <c r="S469" s="20"/>
      <c r="T469" s="24">
        <f>F469*S469</f>
        <v>0</v>
      </c>
      <c r="U469" s="20"/>
      <c r="V469" s="24">
        <f>F469*U469</f>
        <v>0</v>
      </c>
    </row>
    <row r="470" spans="1:22" ht="12.75" customHeight="1" x14ac:dyDescent="0.2">
      <c r="A470" s="20" t="s">
        <v>2</v>
      </c>
      <c r="B470" s="20" t="s">
        <v>9</v>
      </c>
      <c r="C470" s="20" t="s">
        <v>22</v>
      </c>
      <c r="D470" s="20" t="s">
        <v>938</v>
      </c>
      <c r="E470" s="20"/>
      <c r="F470" s="20">
        <v>450</v>
      </c>
      <c r="G470" s="20" t="s">
        <v>939</v>
      </c>
      <c r="H470" s="20" t="s">
        <v>754</v>
      </c>
      <c r="I470" s="20" t="s">
        <v>374</v>
      </c>
      <c r="J470" s="20" t="s">
        <v>940</v>
      </c>
      <c r="K470" s="20">
        <v>220091</v>
      </c>
      <c r="L470" s="21" t="str">
        <f>VLOOKUP(A:A,คำอธิบาย!$A$2:$B$22,2,FALSE)</f>
        <v>m</v>
      </c>
      <c r="M470" s="21" t="str">
        <f>VLOOKUP(B:B,คำอธิบาย!$A$2:$B$22,2,FALSE)</f>
        <v>1</v>
      </c>
      <c r="N470" s="21" t="str">
        <f>VLOOKUP(C:C,คำอธิบาย!$A$2:$B$22,2,FALSE)</f>
        <v>01</v>
      </c>
      <c r="O470" s="22" t="str">
        <f>L470&amp;M470&amp;N470&amp;Q470&amp;P470</f>
        <v>m1010881</v>
      </c>
      <c r="P470" s="23" t="s">
        <v>10</v>
      </c>
      <c r="Q470" s="23" t="s">
        <v>375</v>
      </c>
      <c r="R470" s="20"/>
      <c r="S470" s="20"/>
      <c r="T470" s="24">
        <f>F470*S470</f>
        <v>0</v>
      </c>
      <c r="U470" s="20"/>
      <c r="V470" s="24">
        <f>F470*U470</f>
        <v>0</v>
      </c>
    </row>
    <row r="471" spans="1:22" ht="12.75" customHeight="1" x14ac:dyDescent="0.2">
      <c r="A471" s="20" t="s">
        <v>2</v>
      </c>
      <c r="B471" s="20" t="s">
        <v>9</v>
      </c>
      <c r="C471" s="20" t="s">
        <v>22</v>
      </c>
      <c r="D471" s="20" t="s">
        <v>941</v>
      </c>
      <c r="E471" s="20"/>
      <c r="F471" s="20">
        <v>150</v>
      </c>
      <c r="G471" s="20" t="s">
        <v>939</v>
      </c>
      <c r="H471" s="20" t="s">
        <v>754</v>
      </c>
      <c r="I471" s="20" t="s">
        <v>942</v>
      </c>
      <c r="J471" s="20" t="s">
        <v>943</v>
      </c>
      <c r="K471" s="20">
        <v>220092</v>
      </c>
      <c r="L471" s="21" t="str">
        <f>VLOOKUP(A:A,คำอธิบาย!$A$2:$B$22,2,FALSE)</f>
        <v>m</v>
      </c>
      <c r="M471" s="21" t="str">
        <f>VLOOKUP(B:B,คำอธิบาย!$A$2:$B$22,2,FALSE)</f>
        <v>1</v>
      </c>
      <c r="N471" s="21" t="str">
        <f>VLOOKUP(C:C,คำอธิบาย!$A$2:$B$22,2,FALSE)</f>
        <v>01</v>
      </c>
      <c r="O471" s="22" t="str">
        <f>L471&amp;M471&amp;N471&amp;Q471&amp;P471</f>
        <v>m1010891</v>
      </c>
      <c r="P471" s="23" t="s">
        <v>10</v>
      </c>
      <c r="Q471" s="23" t="s">
        <v>378</v>
      </c>
      <c r="R471" s="20"/>
      <c r="S471" s="20"/>
      <c r="T471" s="24">
        <f>F471*S471</f>
        <v>0</v>
      </c>
      <c r="U471" s="20"/>
      <c r="V471" s="24">
        <f>F471*U471</f>
        <v>0</v>
      </c>
    </row>
    <row r="472" spans="1:22" ht="12.75" customHeight="1" x14ac:dyDescent="0.2">
      <c r="A472" s="20" t="s">
        <v>2</v>
      </c>
      <c r="B472" s="20" t="s">
        <v>9</v>
      </c>
      <c r="C472" s="20" t="s">
        <v>22</v>
      </c>
      <c r="D472" s="20" t="s">
        <v>944</v>
      </c>
      <c r="E472" s="20"/>
      <c r="F472" s="20">
        <v>350</v>
      </c>
      <c r="G472" s="20" t="s">
        <v>945</v>
      </c>
      <c r="H472" s="20" t="s">
        <v>754</v>
      </c>
      <c r="I472" s="20" t="s">
        <v>501</v>
      </c>
      <c r="J472" s="20" t="s">
        <v>946</v>
      </c>
      <c r="K472" s="20">
        <v>220093</v>
      </c>
      <c r="L472" s="21" t="str">
        <f>VLOOKUP(A:A,คำอธิบาย!$A$2:$B$22,2,FALSE)</f>
        <v>m</v>
      </c>
      <c r="M472" s="21" t="str">
        <f>VLOOKUP(B:B,คำอธิบาย!$A$2:$B$22,2,FALSE)</f>
        <v>1</v>
      </c>
      <c r="N472" s="21" t="str">
        <f>VLOOKUP(C:C,คำอธิบาย!$A$2:$B$22,2,FALSE)</f>
        <v>01</v>
      </c>
      <c r="O472" s="22" t="str">
        <f>L472&amp;M472&amp;N472&amp;Q472&amp;P472</f>
        <v>m1010901</v>
      </c>
      <c r="P472" s="23" t="s">
        <v>10</v>
      </c>
      <c r="Q472" s="23" t="s">
        <v>380</v>
      </c>
      <c r="R472" s="20"/>
      <c r="S472" s="20"/>
      <c r="T472" s="24">
        <f>F472*S472</f>
        <v>0</v>
      </c>
      <c r="U472" s="20"/>
      <c r="V472" s="24">
        <f>F472*U472</f>
        <v>0</v>
      </c>
    </row>
    <row r="473" spans="1:22" ht="12.75" customHeight="1" x14ac:dyDescent="0.2">
      <c r="A473" s="20" t="s">
        <v>2</v>
      </c>
      <c r="B473" s="20" t="s">
        <v>9</v>
      </c>
      <c r="C473" s="20" t="s">
        <v>22</v>
      </c>
      <c r="D473" s="20" t="s">
        <v>947</v>
      </c>
      <c r="E473" s="20"/>
      <c r="F473" s="20">
        <v>1100</v>
      </c>
      <c r="G473" s="20" t="s">
        <v>948</v>
      </c>
      <c r="H473" s="20" t="s">
        <v>754</v>
      </c>
      <c r="I473" s="20" t="s">
        <v>377</v>
      </c>
      <c r="J473" s="20" t="s">
        <v>949</v>
      </c>
      <c r="K473" s="20">
        <v>220094</v>
      </c>
      <c r="L473" s="21" t="str">
        <f>VLOOKUP(A:A,คำอธิบาย!$A$2:$B$22,2,FALSE)</f>
        <v>m</v>
      </c>
      <c r="M473" s="21" t="str">
        <f>VLOOKUP(B:B,คำอธิบาย!$A$2:$B$22,2,FALSE)</f>
        <v>1</v>
      </c>
      <c r="N473" s="21" t="str">
        <f>VLOOKUP(C:C,คำอธิบาย!$A$2:$B$22,2,FALSE)</f>
        <v>01</v>
      </c>
      <c r="O473" s="22" t="str">
        <f>L473&amp;M473&amp;N473&amp;Q473&amp;P473</f>
        <v>m1010911</v>
      </c>
      <c r="P473" s="23" t="s">
        <v>10</v>
      </c>
      <c r="Q473" s="23" t="s">
        <v>382</v>
      </c>
      <c r="R473" s="20"/>
      <c r="S473" s="20"/>
      <c r="T473" s="24">
        <f>F473*S473</f>
        <v>0</v>
      </c>
      <c r="U473" s="20"/>
      <c r="V473" s="24">
        <f>F473*U473</f>
        <v>0</v>
      </c>
    </row>
    <row r="474" spans="1:22" ht="12.75" customHeight="1" x14ac:dyDescent="0.2">
      <c r="A474" s="20" t="s">
        <v>2</v>
      </c>
      <c r="B474" s="20" t="s">
        <v>9</v>
      </c>
      <c r="C474" s="20" t="s">
        <v>22</v>
      </c>
      <c r="D474" s="20" t="s">
        <v>950</v>
      </c>
      <c r="E474" s="20"/>
      <c r="F474" s="20">
        <v>550</v>
      </c>
      <c r="G474" s="20" t="s">
        <v>951</v>
      </c>
      <c r="H474" s="20" t="s">
        <v>754</v>
      </c>
      <c r="I474" s="20" t="s">
        <v>99</v>
      </c>
      <c r="J474" s="20" t="s">
        <v>952</v>
      </c>
      <c r="K474" s="20">
        <v>220095</v>
      </c>
      <c r="L474" s="21" t="str">
        <f>VLOOKUP(A:A,คำอธิบาย!$A$2:$B$22,2,FALSE)</f>
        <v>m</v>
      </c>
      <c r="M474" s="21" t="str">
        <f>VLOOKUP(B:B,คำอธิบาย!$A$2:$B$22,2,FALSE)</f>
        <v>1</v>
      </c>
      <c r="N474" s="21" t="str">
        <f>VLOOKUP(C:C,คำอธิบาย!$A$2:$B$22,2,FALSE)</f>
        <v>01</v>
      </c>
      <c r="O474" s="22" t="str">
        <f>L474&amp;M474&amp;N474&amp;Q474&amp;P474</f>
        <v>m1010921</v>
      </c>
      <c r="P474" s="23" t="s">
        <v>10</v>
      </c>
      <c r="Q474" s="23" t="s">
        <v>384</v>
      </c>
      <c r="R474" s="20"/>
      <c r="S474" s="20"/>
      <c r="T474" s="24">
        <f>F474*S474</f>
        <v>0</v>
      </c>
      <c r="U474" s="20"/>
      <c r="V474" s="24">
        <f>F474*U474</f>
        <v>0</v>
      </c>
    </row>
    <row r="475" spans="1:22" ht="12.75" customHeight="1" x14ac:dyDescent="0.2">
      <c r="A475" s="20" t="s">
        <v>2</v>
      </c>
      <c r="B475" s="20" t="s">
        <v>9</v>
      </c>
      <c r="C475" s="20" t="s">
        <v>22</v>
      </c>
      <c r="D475" s="20" t="s">
        <v>953</v>
      </c>
      <c r="E475" s="20"/>
      <c r="F475" s="20">
        <v>4650</v>
      </c>
      <c r="G475" s="20" t="s">
        <v>954</v>
      </c>
      <c r="H475" s="20" t="s">
        <v>851</v>
      </c>
      <c r="I475" s="20" t="s">
        <v>78</v>
      </c>
      <c r="J475" s="20" t="s">
        <v>955</v>
      </c>
      <c r="K475" s="20">
        <v>220096</v>
      </c>
      <c r="L475" s="21" t="str">
        <f>VLOOKUP(A:A,คำอธิบาย!$A$2:$B$22,2,FALSE)</f>
        <v>m</v>
      </c>
      <c r="M475" s="21" t="str">
        <f>VLOOKUP(B:B,คำอธิบาย!$A$2:$B$22,2,FALSE)</f>
        <v>1</v>
      </c>
      <c r="N475" s="21" t="str">
        <f>VLOOKUP(C:C,คำอธิบาย!$A$2:$B$22,2,FALSE)</f>
        <v>01</v>
      </c>
      <c r="O475" s="22" t="str">
        <f>L475&amp;M475&amp;N475&amp;Q475&amp;P475</f>
        <v>m1010931</v>
      </c>
      <c r="P475" s="23" t="s">
        <v>10</v>
      </c>
      <c r="Q475" s="23" t="s">
        <v>386</v>
      </c>
      <c r="R475" s="20"/>
      <c r="S475" s="20"/>
      <c r="T475" s="24">
        <f>F475*S475</f>
        <v>0</v>
      </c>
      <c r="U475" s="20"/>
      <c r="V475" s="24">
        <f>F475*U475</f>
        <v>0</v>
      </c>
    </row>
    <row r="476" spans="1:22" ht="12.75" customHeight="1" x14ac:dyDescent="0.2">
      <c r="A476" s="20" t="s">
        <v>2</v>
      </c>
      <c r="B476" s="20" t="s">
        <v>9</v>
      </c>
      <c r="C476" s="20" t="s">
        <v>22</v>
      </c>
      <c r="D476" s="20" t="s">
        <v>956</v>
      </c>
      <c r="E476" s="20"/>
      <c r="F476" s="20">
        <v>85</v>
      </c>
      <c r="G476" s="20" t="s">
        <v>957</v>
      </c>
      <c r="H476" s="20" t="s">
        <v>656</v>
      </c>
      <c r="I476" s="20" t="s">
        <v>78</v>
      </c>
      <c r="J476" s="20" t="s">
        <v>958</v>
      </c>
      <c r="K476" s="20">
        <v>220097</v>
      </c>
      <c r="L476" s="21" t="str">
        <f>VLOOKUP(A:A,คำอธิบาย!$A$2:$B$22,2,FALSE)</f>
        <v>m</v>
      </c>
      <c r="M476" s="21" t="str">
        <f>VLOOKUP(B:B,คำอธิบาย!$A$2:$B$22,2,FALSE)</f>
        <v>1</v>
      </c>
      <c r="N476" s="21" t="str">
        <f>VLOOKUP(C:C,คำอธิบาย!$A$2:$B$22,2,FALSE)</f>
        <v>01</v>
      </c>
      <c r="O476" s="22" t="str">
        <f>L476&amp;M476&amp;N476&amp;Q476&amp;P476</f>
        <v>m1010941</v>
      </c>
      <c r="P476" s="23" t="s">
        <v>10</v>
      </c>
      <c r="Q476" s="23" t="s">
        <v>388</v>
      </c>
      <c r="R476" s="20"/>
      <c r="S476" s="20"/>
      <c r="T476" s="24">
        <f>F476*S476</f>
        <v>0</v>
      </c>
      <c r="U476" s="20"/>
      <c r="V476" s="24">
        <f>F476*U476</f>
        <v>0</v>
      </c>
    </row>
    <row r="477" spans="1:22" ht="12.75" customHeight="1" x14ac:dyDescent="0.2">
      <c r="A477" s="20" t="s">
        <v>2</v>
      </c>
      <c r="B477" s="20" t="s">
        <v>9</v>
      </c>
      <c r="C477" s="20" t="s">
        <v>22</v>
      </c>
      <c r="D477" s="20" t="s">
        <v>959</v>
      </c>
      <c r="E477" s="20"/>
      <c r="F477" s="20">
        <v>400</v>
      </c>
      <c r="G477" s="20" t="s">
        <v>960</v>
      </c>
      <c r="H477" s="20" t="s">
        <v>63</v>
      </c>
      <c r="I477" s="20" t="s">
        <v>64</v>
      </c>
      <c r="J477" s="20" t="s">
        <v>961</v>
      </c>
      <c r="K477" s="20">
        <v>720001</v>
      </c>
      <c r="L477" s="21" t="str">
        <f>VLOOKUP(A:A,คำอธิบาย!$A$2:$B$22,2,FALSE)</f>
        <v>m</v>
      </c>
      <c r="M477" s="21" t="str">
        <f>VLOOKUP(B:B,คำอธิบาย!$A$2:$B$22,2,FALSE)</f>
        <v>1</v>
      </c>
      <c r="N477" s="21" t="str">
        <f>VLOOKUP(C:C,คำอธิบาย!$A$2:$B$22,2,FALSE)</f>
        <v>01</v>
      </c>
      <c r="O477" s="22" t="str">
        <f>L477&amp;M477&amp;N477&amp;Q477&amp;P477</f>
        <v>m1010951</v>
      </c>
      <c r="P477" s="23" t="s">
        <v>10</v>
      </c>
      <c r="Q477" s="23" t="s">
        <v>390</v>
      </c>
      <c r="R477" s="20"/>
      <c r="S477" s="20"/>
      <c r="T477" s="24">
        <f>F477*S477</f>
        <v>0</v>
      </c>
      <c r="U477" s="20"/>
      <c r="V477" s="24">
        <f>F477*U477</f>
        <v>0</v>
      </c>
    </row>
    <row r="478" spans="1:22" ht="12.75" customHeight="1" x14ac:dyDescent="0.2">
      <c r="A478" s="25" t="s">
        <v>2</v>
      </c>
      <c r="B478" s="25" t="s">
        <v>9</v>
      </c>
      <c r="C478" s="20" t="s">
        <v>22</v>
      </c>
      <c r="D478" s="25" t="s">
        <v>4322</v>
      </c>
      <c r="F478" s="25">
        <v>500</v>
      </c>
      <c r="G478" s="26" t="s">
        <v>4326</v>
      </c>
      <c r="H478" s="25" t="s">
        <v>4321</v>
      </c>
      <c r="I478" s="25" t="s">
        <v>4325</v>
      </c>
      <c r="L478" s="21" t="str">
        <f>VLOOKUP(A:A,คำอธิบาย!$A$2:$B$22,2,FALSE)</f>
        <v>m</v>
      </c>
      <c r="M478" s="21" t="str">
        <f>VLOOKUP(B:B,คำอธิบาย!$A$2:$B$22,2,FALSE)</f>
        <v>1</v>
      </c>
      <c r="N478" s="21" t="str">
        <f>VLOOKUP(C:C,คำอธิบาย!$A$2:$B$22,2,FALSE)</f>
        <v>01</v>
      </c>
      <c r="O478" s="22" t="str">
        <f>L478&amp;M478&amp;N478&amp;Q478&amp;P478</f>
        <v>m1010961</v>
      </c>
      <c r="P478" s="23" t="s">
        <v>10</v>
      </c>
      <c r="Q478" s="23" t="s">
        <v>392</v>
      </c>
      <c r="T478" s="24">
        <f>F478*S478</f>
        <v>0</v>
      </c>
      <c r="U478" s="20"/>
      <c r="V478" s="24">
        <f>F478*U478</f>
        <v>0</v>
      </c>
    </row>
    <row r="479" spans="1:22" ht="12.75" customHeight="1" x14ac:dyDescent="0.2">
      <c r="A479" s="25" t="s">
        <v>2</v>
      </c>
      <c r="B479" s="25" t="s">
        <v>9</v>
      </c>
      <c r="C479" s="20" t="s">
        <v>22</v>
      </c>
      <c r="D479" s="25" t="s">
        <v>4323</v>
      </c>
      <c r="F479" s="25">
        <v>500</v>
      </c>
      <c r="G479" s="26" t="s">
        <v>4326</v>
      </c>
      <c r="H479" s="25" t="s">
        <v>4321</v>
      </c>
      <c r="I479" s="25" t="s">
        <v>4325</v>
      </c>
      <c r="L479" s="21" t="str">
        <f>VLOOKUP(A:A,คำอธิบาย!$A$2:$B$22,2,FALSE)</f>
        <v>m</v>
      </c>
      <c r="M479" s="21" t="str">
        <f>VLOOKUP(B:B,คำอธิบาย!$A$2:$B$22,2,FALSE)</f>
        <v>1</v>
      </c>
      <c r="N479" s="21" t="str">
        <f>VLOOKUP(C:C,คำอธิบาย!$A$2:$B$22,2,FALSE)</f>
        <v>01</v>
      </c>
      <c r="O479" s="22" t="str">
        <f>L479&amp;M479&amp;N479&amp;Q479&amp;P479</f>
        <v>m1010971</v>
      </c>
      <c r="P479" s="23" t="s">
        <v>10</v>
      </c>
      <c r="Q479" s="23" t="s">
        <v>394</v>
      </c>
      <c r="T479" s="24">
        <f>F479*S479</f>
        <v>0</v>
      </c>
      <c r="U479" s="20"/>
      <c r="V479" s="24">
        <f>F479*U479</f>
        <v>0</v>
      </c>
    </row>
    <row r="480" spans="1:22" ht="12.75" customHeight="1" x14ac:dyDescent="0.2">
      <c r="A480" s="25" t="s">
        <v>2</v>
      </c>
      <c r="B480" s="25" t="s">
        <v>9</v>
      </c>
      <c r="C480" s="20" t="s">
        <v>22</v>
      </c>
      <c r="D480" s="25" t="s">
        <v>4324</v>
      </c>
      <c r="F480" s="25">
        <v>500</v>
      </c>
      <c r="G480" s="26" t="s">
        <v>4326</v>
      </c>
      <c r="H480" s="25" t="s">
        <v>4321</v>
      </c>
      <c r="I480" s="25" t="s">
        <v>4325</v>
      </c>
      <c r="L480" s="21" t="str">
        <f>VLOOKUP(A:A,คำอธิบาย!$A$2:$B$22,2,FALSE)</f>
        <v>m</v>
      </c>
      <c r="M480" s="21" t="str">
        <f>VLOOKUP(B:B,คำอธิบาย!$A$2:$B$22,2,FALSE)</f>
        <v>1</v>
      </c>
      <c r="N480" s="21" t="str">
        <f>VLOOKUP(C:C,คำอธิบาย!$A$2:$B$22,2,FALSE)</f>
        <v>01</v>
      </c>
      <c r="O480" s="22" t="str">
        <f>L480&amp;M480&amp;N480&amp;Q480&amp;P480</f>
        <v>m1010981</v>
      </c>
      <c r="P480" s="23" t="s">
        <v>10</v>
      </c>
      <c r="Q480" s="23" t="s">
        <v>396</v>
      </c>
      <c r="T480" s="24">
        <f>F480*S480</f>
        <v>0</v>
      </c>
      <c r="U480" s="20"/>
      <c r="V480" s="24">
        <f>F480*U480</f>
        <v>0</v>
      </c>
    </row>
    <row r="481" spans="1:22" ht="12.75" customHeight="1" x14ac:dyDescent="0.2">
      <c r="A481" s="25" t="s">
        <v>2</v>
      </c>
      <c r="B481" s="25" t="s">
        <v>9</v>
      </c>
      <c r="C481" s="25" t="s">
        <v>22</v>
      </c>
      <c r="D481" s="25" t="s">
        <v>4330</v>
      </c>
      <c r="F481" s="25">
        <v>250</v>
      </c>
      <c r="G481" s="25" t="s">
        <v>933</v>
      </c>
      <c r="H481" s="25" t="s">
        <v>934</v>
      </c>
      <c r="I481" s="25" t="s">
        <v>112</v>
      </c>
      <c r="L481" s="21" t="str">
        <f>VLOOKUP(A:A,คำอธิบาย!$A$2:$B$22,2,FALSE)</f>
        <v>m</v>
      </c>
      <c r="M481" s="21" t="str">
        <f>VLOOKUP(B:B,คำอธิบาย!$A$2:$B$22,2,FALSE)</f>
        <v>1</v>
      </c>
      <c r="N481" s="21" t="str">
        <f>VLOOKUP(C:C,คำอธิบาย!$A$2:$B$22,2,FALSE)</f>
        <v>01</v>
      </c>
      <c r="O481" s="22" t="str">
        <f>L481&amp;M481&amp;N481&amp;Q481&amp;P481</f>
        <v>m1010991</v>
      </c>
      <c r="P481" s="27" t="s">
        <v>10</v>
      </c>
      <c r="Q481" s="27" t="s">
        <v>398</v>
      </c>
    </row>
    <row r="482" spans="1:22" ht="12.75" customHeight="1" x14ac:dyDescent="0.2">
      <c r="A482" s="20" t="s">
        <v>2</v>
      </c>
      <c r="B482" s="20" t="s">
        <v>9</v>
      </c>
      <c r="C482" s="20" t="s">
        <v>25</v>
      </c>
      <c r="D482" s="20" t="s">
        <v>962</v>
      </c>
      <c r="E482" s="20"/>
      <c r="F482" s="20">
        <v>350</v>
      </c>
      <c r="G482" s="20" t="s">
        <v>963</v>
      </c>
      <c r="H482" s="20" t="s">
        <v>63</v>
      </c>
      <c r="I482" s="20" t="s">
        <v>755</v>
      </c>
      <c r="J482" s="20" t="s">
        <v>964</v>
      </c>
      <c r="K482" s="20">
        <v>820001</v>
      </c>
      <c r="L482" s="21" t="str">
        <f>VLOOKUP(A:A,คำอธิบาย!$A$2:$B$22,2,FALSE)</f>
        <v>m</v>
      </c>
      <c r="M482" s="21" t="str">
        <f>VLOOKUP(B:B,คำอธิบาย!$A$2:$B$22,2,FALSE)</f>
        <v>1</v>
      </c>
      <c r="N482" s="21" t="str">
        <f>VLOOKUP(C:C,คำอธิบาย!$A$2:$B$22,2,FALSE)</f>
        <v>02</v>
      </c>
      <c r="O482" s="22" t="str">
        <f>L482&amp;M482&amp;N482&amp;Q482&amp;P482</f>
        <v>m1020011</v>
      </c>
      <c r="P482" s="23" t="s">
        <v>10</v>
      </c>
      <c r="Q482" s="23" t="s">
        <v>66</v>
      </c>
      <c r="R482" s="20"/>
      <c r="S482" s="20"/>
      <c r="T482" s="24">
        <f>F482*S482</f>
        <v>0</v>
      </c>
      <c r="U482" s="20"/>
      <c r="V482" s="24">
        <f>F482*U482</f>
        <v>0</v>
      </c>
    </row>
    <row r="483" spans="1:22" ht="12.75" customHeight="1" x14ac:dyDescent="0.2">
      <c r="A483" s="20" t="s">
        <v>2</v>
      </c>
      <c r="B483" s="20" t="s">
        <v>9</v>
      </c>
      <c r="C483" s="20" t="s">
        <v>25</v>
      </c>
      <c r="D483" s="20" t="s">
        <v>965</v>
      </c>
      <c r="E483" s="20"/>
      <c r="F483" s="20">
        <v>250</v>
      </c>
      <c r="G483" s="20" t="s">
        <v>966</v>
      </c>
      <c r="H483" s="20" t="s">
        <v>754</v>
      </c>
      <c r="I483" s="20" t="s">
        <v>755</v>
      </c>
      <c r="J483" s="20" t="s">
        <v>967</v>
      </c>
      <c r="K483" s="20">
        <v>820002</v>
      </c>
      <c r="L483" s="21" t="str">
        <f>VLOOKUP(A:A,คำอธิบาย!$A$2:$B$22,2,FALSE)</f>
        <v>m</v>
      </c>
      <c r="M483" s="21" t="str">
        <f>VLOOKUP(B:B,คำอธิบาย!$A$2:$B$22,2,FALSE)</f>
        <v>1</v>
      </c>
      <c r="N483" s="21" t="str">
        <f>VLOOKUP(C:C,คำอธิบาย!$A$2:$B$22,2,FALSE)</f>
        <v>02</v>
      </c>
      <c r="O483" s="22" t="str">
        <f>L483&amp;M483&amp;N483&amp;Q483&amp;P483</f>
        <v>m1020021</v>
      </c>
      <c r="P483" s="23" t="s">
        <v>10</v>
      </c>
      <c r="Q483" s="23" t="s">
        <v>72</v>
      </c>
      <c r="R483" s="20"/>
      <c r="S483" s="20"/>
      <c r="T483" s="24">
        <f>F483*S483</f>
        <v>0</v>
      </c>
      <c r="U483" s="20"/>
      <c r="V483" s="24">
        <f>F483*U483</f>
        <v>0</v>
      </c>
    </row>
    <row r="484" spans="1:22" ht="12.75" customHeight="1" x14ac:dyDescent="0.2">
      <c r="A484" s="20" t="s">
        <v>2</v>
      </c>
      <c r="B484" s="20" t="s">
        <v>9</v>
      </c>
      <c r="C484" s="20" t="s">
        <v>25</v>
      </c>
      <c r="D484" s="20" t="s">
        <v>968</v>
      </c>
      <c r="E484" s="20"/>
      <c r="F484" s="20">
        <v>250</v>
      </c>
      <c r="G484" s="20" t="s">
        <v>753</v>
      </c>
      <c r="H484" s="20" t="s">
        <v>754</v>
      </c>
      <c r="I484" s="20" t="s">
        <v>755</v>
      </c>
      <c r="J484" s="20" t="s">
        <v>969</v>
      </c>
      <c r="K484" s="20">
        <v>820003</v>
      </c>
      <c r="L484" s="21" t="str">
        <f>VLOOKUP(A:A,คำอธิบาย!$A$2:$B$22,2,FALSE)</f>
        <v>m</v>
      </c>
      <c r="M484" s="21" t="str">
        <f>VLOOKUP(B:B,คำอธิบาย!$A$2:$B$22,2,FALSE)</f>
        <v>1</v>
      </c>
      <c r="N484" s="21" t="str">
        <f>VLOOKUP(C:C,คำอธิบาย!$A$2:$B$22,2,FALSE)</f>
        <v>02</v>
      </c>
      <c r="O484" s="22" t="str">
        <f>L484&amp;M484&amp;N484&amp;Q484&amp;P484</f>
        <v>m1020031</v>
      </c>
      <c r="P484" s="23" t="s">
        <v>10</v>
      </c>
      <c r="Q484" s="23" t="s">
        <v>76</v>
      </c>
      <c r="R484" s="20"/>
      <c r="S484" s="20"/>
      <c r="T484" s="24">
        <f>F484*S484</f>
        <v>0</v>
      </c>
      <c r="U484" s="20"/>
      <c r="V484" s="24">
        <f>F484*U484</f>
        <v>0</v>
      </c>
    </row>
    <row r="485" spans="1:22" ht="12.75" customHeight="1" x14ac:dyDescent="0.2">
      <c r="A485" s="20" t="s">
        <v>2</v>
      </c>
      <c r="B485" s="20" t="s">
        <v>9</v>
      </c>
      <c r="C485" s="20" t="s">
        <v>25</v>
      </c>
      <c r="D485" s="20" t="s">
        <v>970</v>
      </c>
      <c r="E485" s="20"/>
      <c r="F485" s="20">
        <v>80</v>
      </c>
      <c r="G485" s="20" t="s">
        <v>966</v>
      </c>
      <c r="H485" s="20" t="s">
        <v>971</v>
      </c>
      <c r="I485" s="20" t="s">
        <v>755</v>
      </c>
      <c r="J485" s="20" t="s">
        <v>972</v>
      </c>
      <c r="K485" s="20">
        <v>820004</v>
      </c>
      <c r="L485" s="21" t="str">
        <f>VLOOKUP(A:A,คำอธิบาย!$A$2:$B$22,2,FALSE)</f>
        <v>m</v>
      </c>
      <c r="M485" s="21" t="str">
        <f>VLOOKUP(B:B,คำอธิบาย!$A$2:$B$22,2,FALSE)</f>
        <v>1</v>
      </c>
      <c r="N485" s="21" t="str">
        <f>VLOOKUP(C:C,คำอธิบาย!$A$2:$B$22,2,FALSE)</f>
        <v>02</v>
      </c>
      <c r="O485" s="22" t="str">
        <f>L485&amp;M485&amp;N485&amp;Q485&amp;P485</f>
        <v>m1020041</v>
      </c>
      <c r="P485" s="23" t="s">
        <v>10</v>
      </c>
      <c r="Q485" s="23" t="s">
        <v>79</v>
      </c>
      <c r="R485" s="20"/>
      <c r="S485" s="20"/>
      <c r="T485" s="24">
        <f>F485*S485</f>
        <v>0</v>
      </c>
      <c r="U485" s="20"/>
      <c r="V485" s="24">
        <f>F485*U485</f>
        <v>0</v>
      </c>
    </row>
    <row r="486" spans="1:22" ht="12.75" customHeight="1" x14ac:dyDescent="0.2">
      <c r="A486" s="20" t="s">
        <v>2</v>
      </c>
      <c r="B486" s="20" t="s">
        <v>9</v>
      </c>
      <c r="C486" s="20" t="s">
        <v>25</v>
      </c>
      <c r="D486" s="20" t="s">
        <v>973</v>
      </c>
      <c r="E486" s="20"/>
      <c r="F486" s="20">
        <v>250</v>
      </c>
      <c r="G486" s="20" t="s">
        <v>966</v>
      </c>
      <c r="H486" s="20" t="s">
        <v>754</v>
      </c>
      <c r="I486" s="20" t="s">
        <v>755</v>
      </c>
      <c r="J486" s="20" t="s">
        <v>974</v>
      </c>
      <c r="K486" s="20">
        <v>820005</v>
      </c>
      <c r="L486" s="21" t="str">
        <f>VLOOKUP(A:A,คำอธิบาย!$A$2:$B$22,2,FALSE)</f>
        <v>m</v>
      </c>
      <c r="M486" s="21" t="str">
        <f>VLOOKUP(B:B,คำอธิบาย!$A$2:$B$22,2,FALSE)</f>
        <v>1</v>
      </c>
      <c r="N486" s="21" t="str">
        <f>VLOOKUP(C:C,คำอธิบาย!$A$2:$B$22,2,FALSE)</f>
        <v>02</v>
      </c>
      <c r="O486" s="22" t="str">
        <f>L486&amp;M486&amp;N486&amp;Q486&amp;P486</f>
        <v>m1020051</v>
      </c>
      <c r="P486" s="23" t="s">
        <v>10</v>
      </c>
      <c r="Q486" s="23" t="s">
        <v>81</v>
      </c>
      <c r="R486" s="20"/>
      <c r="S486" s="20"/>
      <c r="T486" s="24">
        <f>F486*S486</f>
        <v>0</v>
      </c>
      <c r="U486" s="20"/>
      <c r="V486" s="24">
        <f>F486*U486</f>
        <v>0</v>
      </c>
    </row>
    <row r="487" spans="1:22" ht="12.75" customHeight="1" x14ac:dyDescent="0.2">
      <c r="A487" s="20" t="s">
        <v>2</v>
      </c>
      <c r="B487" s="20" t="s">
        <v>9</v>
      </c>
      <c r="C487" s="20" t="s">
        <v>25</v>
      </c>
      <c r="D487" s="20" t="s">
        <v>975</v>
      </c>
      <c r="E487" s="20"/>
      <c r="F487" s="20">
        <v>250</v>
      </c>
      <c r="G487" s="20" t="s">
        <v>753</v>
      </c>
      <c r="H487" s="20" t="s">
        <v>754</v>
      </c>
      <c r="I487" s="20" t="s">
        <v>755</v>
      </c>
      <c r="J487" s="20" t="s">
        <v>976</v>
      </c>
      <c r="K487" s="20">
        <v>820006</v>
      </c>
      <c r="L487" s="21" t="str">
        <f>VLOOKUP(A:A,คำอธิบาย!$A$2:$B$22,2,FALSE)</f>
        <v>m</v>
      </c>
      <c r="M487" s="21" t="str">
        <f>VLOOKUP(B:B,คำอธิบาย!$A$2:$B$22,2,FALSE)</f>
        <v>1</v>
      </c>
      <c r="N487" s="21" t="str">
        <f>VLOOKUP(C:C,คำอธิบาย!$A$2:$B$22,2,FALSE)</f>
        <v>02</v>
      </c>
      <c r="O487" s="22" t="str">
        <f>L487&amp;M487&amp;N487&amp;Q487&amp;P487</f>
        <v>m1020061</v>
      </c>
      <c r="P487" s="23" t="s">
        <v>10</v>
      </c>
      <c r="Q487" s="23" t="s">
        <v>83</v>
      </c>
      <c r="R487" s="20"/>
      <c r="S487" s="20"/>
      <c r="T487" s="24">
        <f>F487*S487</f>
        <v>0</v>
      </c>
      <c r="U487" s="20"/>
      <c r="V487" s="24">
        <f>F487*U487</f>
        <v>0</v>
      </c>
    </row>
    <row r="488" spans="1:22" ht="12.75" customHeight="1" x14ac:dyDescent="0.2">
      <c r="A488" s="20" t="s">
        <v>2</v>
      </c>
      <c r="B488" s="20" t="s">
        <v>9</v>
      </c>
      <c r="C488" s="20" t="s">
        <v>25</v>
      </c>
      <c r="D488" s="20" t="s">
        <v>977</v>
      </c>
      <c r="E488" s="20"/>
      <c r="F488" s="20">
        <v>250</v>
      </c>
      <c r="G488" s="20" t="s">
        <v>966</v>
      </c>
      <c r="H488" s="20" t="s">
        <v>754</v>
      </c>
      <c r="I488" s="20" t="s">
        <v>755</v>
      </c>
      <c r="J488" s="20" t="s">
        <v>978</v>
      </c>
      <c r="K488" s="20">
        <v>820007</v>
      </c>
      <c r="L488" s="21" t="str">
        <f>VLOOKUP(A:A,คำอธิบาย!$A$2:$B$22,2,FALSE)</f>
        <v>m</v>
      </c>
      <c r="M488" s="21" t="str">
        <f>VLOOKUP(B:B,คำอธิบาย!$A$2:$B$22,2,FALSE)</f>
        <v>1</v>
      </c>
      <c r="N488" s="21" t="str">
        <f>VLOOKUP(C:C,คำอธิบาย!$A$2:$B$22,2,FALSE)</f>
        <v>02</v>
      </c>
      <c r="O488" s="22" t="str">
        <f>L488&amp;M488&amp;N488&amp;Q488&amp;P488</f>
        <v>m1020071</v>
      </c>
      <c r="P488" s="23" t="s">
        <v>10</v>
      </c>
      <c r="Q488" s="23" t="s">
        <v>85</v>
      </c>
      <c r="R488" s="20"/>
      <c r="S488" s="20"/>
      <c r="T488" s="24">
        <f>F488*S488</f>
        <v>0</v>
      </c>
      <c r="U488" s="20"/>
      <c r="V488" s="24">
        <f>F488*U488</f>
        <v>0</v>
      </c>
    </row>
    <row r="489" spans="1:22" ht="12.75" customHeight="1" x14ac:dyDescent="0.2">
      <c r="A489" s="20" t="s">
        <v>2</v>
      </c>
      <c r="B489" s="20" t="s">
        <v>9</v>
      </c>
      <c r="C489" s="20" t="s">
        <v>25</v>
      </c>
      <c r="D489" s="20" t="s">
        <v>979</v>
      </c>
      <c r="E489" s="20"/>
      <c r="F489" s="20">
        <v>50</v>
      </c>
      <c r="G489" s="20" t="s">
        <v>980</v>
      </c>
      <c r="H489" s="20" t="s">
        <v>754</v>
      </c>
      <c r="I489" s="20" t="s">
        <v>755</v>
      </c>
      <c r="J489" s="20" t="s">
        <v>981</v>
      </c>
      <c r="K489" s="20">
        <v>820008</v>
      </c>
      <c r="L489" s="21" t="str">
        <f>VLOOKUP(A:A,คำอธิบาย!$A$2:$B$22,2,FALSE)</f>
        <v>m</v>
      </c>
      <c r="M489" s="21" t="str">
        <f>VLOOKUP(B:B,คำอธิบาย!$A$2:$B$22,2,FALSE)</f>
        <v>1</v>
      </c>
      <c r="N489" s="21" t="str">
        <f>VLOOKUP(C:C,คำอธิบาย!$A$2:$B$22,2,FALSE)</f>
        <v>02</v>
      </c>
      <c r="O489" s="22" t="str">
        <f>L489&amp;M489&amp;N489&amp;Q489&amp;P489</f>
        <v>m1020081</v>
      </c>
      <c r="P489" s="23" t="s">
        <v>10</v>
      </c>
      <c r="Q489" s="23" t="s">
        <v>87</v>
      </c>
      <c r="R489" s="20"/>
      <c r="S489" s="20"/>
      <c r="T489" s="24">
        <f>F489*S489</f>
        <v>0</v>
      </c>
      <c r="U489" s="20"/>
      <c r="V489" s="24">
        <f>F489*U489</f>
        <v>0</v>
      </c>
    </row>
    <row r="490" spans="1:22" ht="12.75" customHeight="1" x14ac:dyDescent="0.2">
      <c r="A490" s="20" t="s">
        <v>2</v>
      </c>
      <c r="B490" s="20" t="s">
        <v>9</v>
      </c>
      <c r="C490" s="20" t="s">
        <v>25</v>
      </c>
      <c r="D490" s="20" t="s">
        <v>982</v>
      </c>
      <c r="E490" s="20"/>
      <c r="F490" s="20">
        <v>50</v>
      </c>
      <c r="G490" s="20" t="s">
        <v>983</v>
      </c>
      <c r="H490" s="20" t="s">
        <v>754</v>
      </c>
      <c r="I490" s="20" t="s">
        <v>755</v>
      </c>
      <c r="J490" s="20" t="s">
        <v>984</v>
      </c>
      <c r="K490" s="20">
        <v>820009</v>
      </c>
      <c r="L490" s="21" t="str">
        <f>VLOOKUP(A:A,คำอธิบาย!$A$2:$B$22,2,FALSE)</f>
        <v>m</v>
      </c>
      <c r="M490" s="21" t="str">
        <f>VLOOKUP(B:B,คำอธิบาย!$A$2:$B$22,2,FALSE)</f>
        <v>1</v>
      </c>
      <c r="N490" s="21" t="str">
        <f>VLOOKUP(C:C,คำอธิบาย!$A$2:$B$22,2,FALSE)</f>
        <v>02</v>
      </c>
      <c r="O490" s="22" t="str">
        <f>L490&amp;M490&amp;N490&amp;Q490&amp;P490</f>
        <v>m1020091</v>
      </c>
      <c r="P490" s="23" t="s">
        <v>10</v>
      </c>
      <c r="Q490" s="23" t="s">
        <v>89</v>
      </c>
      <c r="R490" s="20"/>
      <c r="S490" s="20"/>
      <c r="T490" s="24">
        <f>F490*S490</f>
        <v>0</v>
      </c>
      <c r="U490" s="20"/>
      <c r="V490" s="24">
        <f>F490*U490</f>
        <v>0</v>
      </c>
    </row>
    <row r="491" spans="1:22" ht="12.75" customHeight="1" x14ac:dyDescent="0.2">
      <c r="A491" s="20" t="s">
        <v>2</v>
      </c>
      <c r="B491" s="20" t="s">
        <v>9</v>
      </c>
      <c r="C491" s="20" t="s">
        <v>25</v>
      </c>
      <c r="D491" s="20" t="s">
        <v>985</v>
      </c>
      <c r="E491" s="20"/>
      <c r="F491" s="20">
        <v>80</v>
      </c>
      <c r="G491" s="20" t="s">
        <v>986</v>
      </c>
      <c r="H491" s="20" t="s">
        <v>754</v>
      </c>
      <c r="I491" s="20" t="s">
        <v>755</v>
      </c>
      <c r="J491" s="20" t="s">
        <v>987</v>
      </c>
      <c r="K491" s="20">
        <v>820010</v>
      </c>
      <c r="L491" s="21" t="str">
        <f>VLOOKUP(A:A,คำอธิบาย!$A$2:$B$22,2,FALSE)</f>
        <v>m</v>
      </c>
      <c r="M491" s="21" t="str">
        <f>VLOOKUP(B:B,คำอธิบาย!$A$2:$B$22,2,FALSE)</f>
        <v>1</v>
      </c>
      <c r="N491" s="21" t="str">
        <f>VLOOKUP(C:C,คำอธิบาย!$A$2:$B$22,2,FALSE)</f>
        <v>02</v>
      </c>
      <c r="O491" s="22" t="str">
        <f>L491&amp;M491&amp;N491&amp;Q491&amp;P491</f>
        <v>m1020101</v>
      </c>
      <c r="P491" s="23" t="s">
        <v>10</v>
      </c>
      <c r="Q491" s="23" t="s">
        <v>91</v>
      </c>
      <c r="R491" s="20"/>
      <c r="S491" s="20"/>
      <c r="T491" s="24">
        <f>F491*S491</f>
        <v>0</v>
      </c>
      <c r="U491" s="20"/>
      <c r="V491" s="24">
        <f>F491*U491</f>
        <v>0</v>
      </c>
    </row>
    <row r="492" spans="1:22" ht="12.75" customHeight="1" x14ac:dyDescent="0.2">
      <c r="A492" s="20" t="s">
        <v>2</v>
      </c>
      <c r="B492" s="20" t="s">
        <v>9</v>
      </c>
      <c r="C492" s="20" t="s">
        <v>25</v>
      </c>
      <c r="D492" s="20" t="s">
        <v>988</v>
      </c>
      <c r="E492" s="20"/>
      <c r="F492" s="20">
        <v>120</v>
      </c>
      <c r="G492" s="20" t="s">
        <v>986</v>
      </c>
      <c r="H492" s="20" t="s">
        <v>754</v>
      </c>
      <c r="I492" s="20" t="s">
        <v>377</v>
      </c>
      <c r="J492" s="20" t="s">
        <v>989</v>
      </c>
      <c r="K492" s="20">
        <v>820011</v>
      </c>
      <c r="L492" s="21" t="str">
        <f>VLOOKUP(A:A,คำอธิบาย!$A$2:$B$22,2,FALSE)</f>
        <v>m</v>
      </c>
      <c r="M492" s="21" t="str">
        <f>VLOOKUP(B:B,คำอธิบาย!$A$2:$B$22,2,FALSE)</f>
        <v>1</v>
      </c>
      <c r="N492" s="21" t="str">
        <f>VLOOKUP(C:C,คำอธิบาย!$A$2:$B$22,2,FALSE)</f>
        <v>02</v>
      </c>
      <c r="O492" s="22" t="str">
        <f>L492&amp;M492&amp;N492&amp;Q492&amp;P492</f>
        <v>m1020111</v>
      </c>
      <c r="P492" s="23" t="s">
        <v>10</v>
      </c>
      <c r="Q492" s="23" t="s">
        <v>94</v>
      </c>
      <c r="R492" s="20"/>
      <c r="S492" s="20"/>
      <c r="T492" s="24">
        <f>F492*S492</f>
        <v>0</v>
      </c>
      <c r="U492" s="20"/>
      <c r="V492" s="24">
        <f>F492*U492</f>
        <v>0</v>
      </c>
    </row>
    <row r="493" spans="1:22" ht="12.75" customHeight="1" x14ac:dyDescent="0.2">
      <c r="A493" s="20" t="s">
        <v>2</v>
      </c>
      <c r="B493" s="20" t="s">
        <v>9</v>
      </c>
      <c r="C493" s="20" t="s">
        <v>25</v>
      </c>
      <c r="D493" s="20" t="s">
        <v>990</v>
      </c>
      <c r="E493" s="20"/>
      <c r="F493" s="20">
        <v>60</v>
      </c>
      <c r="G493" s="20" t="s">
        <v>991</v>
      </c>
      <c r="H493" s="20" t="s">
        <v>754</v>
      </c>
      <c r="I493" s="20" t="s">
        <v>755</v>
      </c>
      <c r="J493" s="20" t="s">
        <v>992</v>
      </c>
      <c r="K493" s="20">
        <v>820012</v>
      </c>
      <c r="L493" s="21" t="str">
        <f>VLOOKUP(A:A,คำอธิบาย!$A$2:$B$22,2,FALSE)</f>
        <v>m</v>
      </c>
      <c r="M493" s="21" t="str">
        <f>VLOOKUP(B:B,คำอธิบาย!$A$2:$B$22,2,FALSE)</f>
        <v>1</v>
      </c>
      <c r="N493" s="21" t="str">
        <f>VLOOKUP(C:C,คำอธิบาย!$A$2:$B$22,2,FALSE)</f>
        <v>02</v>
      </c>
      <c r="O493" s="22" t="str">
        <f>L493&amp;M493&amp;N493&amp;Q493&amp;P493</f>
        <v>m1020121</v>
      </c>
      <c r="P493" s="23" t="s">
        <v>10</v>
      </c>
      <c r="Q493" s="23" t="s">
        <v>97</v>
      </c>
      <c r="R493" s="20"/>
      <c r="S493" s="20"/>
      <c r="T493" s="24">
        <f>F493*S493</f>
        <v>0</v>
      </c>
      <c r="U493" s="20"/>
      <c r="V493" s="24">
        <f>F493*U493</f>
        <v>0</v>
      </c>
    </row>
    <row r="494" spans="1:22" ht="12.75" customHeight="1" x14ac:dyDescent="0.2">
      <c r="A494" s="20" t="s">
        <v>2</v>
      </c>
      <c r="B494" s="20" t="s">
        <v>9</v>
      </c>
      <c r="C494" s="20" t="s">
        <v>25</v>
      </c>
      <c r="D494" s="20" t="s">
        <v>993</v>
      </c>
      <c r="E494" s="20"/>
      <c r="F494" s="20">
        <v>60</v>
      </c>
      <c r="G494" s="20" t="s">
        <v>991</v>
      </c>
      <c r="H494" s="20" t="s">
        <v>754</v>
      </c>
      <c r="I494" s="20" t="s">
        <v>755</v>
      </c>
      <c r="J494" s="20" t="s">
        <v>994</v>
      </c>
      <c r="K494" s="20">
        <v>820013</v>
      </c>
      <c r="L494" s="21" t="str">
        <f>VLOOKUP(A:A,คำอธิบาย!$A$2:$B$22,2,FALSE)</f>
        <v>m</v>
      </c>
      <c r="M494" s="21" t="str">
        <f>VLOOKUP(B:B,คำอธิบาย!$A$2:$B$22,2,FALSE)</f>
        <v>1</v>
      </c>
      <c r="N494" s="21" t="str">
        <f>VLOOKUP(C:C,คำอธิบาย!$A$2:$B$22,2,FALSE)</f>
        <v>02</v>
      </c>
      <c r="O494" s="22" t="str">
        <f>L494&amp;M494&amp;N494&amp;Q494&amp;P494</f>
        <v>m1020131</v>
      </c>
      <c r="P494" s="23" t="s">
        <v>10</v>
      </c>
      <c r="Q494" s="23" t="s">
        <v>100</v>
      </c>
      <c r="R494" s="20"/>
      <c r="S494" s="20"/>
      <c r="T494" s="24">
        <f>F494*S494</f>
        <v>0</v>
      </c>
      <c r="U494" s="20"/>
      <c r="V494" s="24">
        <f>F494*U494</f>
        <v>0</v>
      </c>
    </row>
    <row r="495" spans="1:22" ht="12.75" customHeight="1" x14ac:dyDescent="0.2">
      <c r="A495" s="20" t="s">
        <v>2</v>
      </c>
      <c r="B495" s="20" t="s">
        <v>9</v>
      </c>
      <c r="C495" s="20" t="s">
        <v>25</v>
      </c>
      <c r="D495" s="20" t="s">
        <v>995</v>
      </c>
      <c r="E495" s="20"/>
      <c r="F495" s="20">
        <v>60</v>
      </c>
      <c r="G495" s="20" t="s">
        <v>996</v>
      </c>
      <c r="H495" s="20" t="s">
        <v>754</v>
      </c>
      <c r="I495" s="20" t="s">
        <v>755</v>
      </c>
      <c r="J495" s="20" t="s">
        <v>997</v>
      </c>
      <c r="K495" s="20">
        <v>820014</v>
      </c>
      <c r="L495" s="21" t="str">
        <f>VLOOKUP(A:A,คำอธิบาย!$A$2:$B$22,2,FALSE)</f>
        <v>m</v>
      </c>
      <c r="M495" s="21" t="str">
        <f>VLOOKUP(B:B,คำอธิบาย!$A$2:$B$22,2,FALSE)</f>
        <v>1</v>
      </c>
      <c r="N495" s="21" t="str">
        <f>VLOOKUP(C:C,คำอธิบาย!$A$2:$B$22,2,FALSE)</f>
        <v>02</v>
      </c>
      <c r="O495" s="22" t="str">
        <f>L495&amp;M495&amp;N495&amp;Q495&amp;P495</f>
        <v>m1020141</v>
      </c>
      <c r="P495" s="23" t="s">
        <v>10</v>
      </c>
      <c r="Q495" s="23" t="s">
        <v>102</v>
      </c>
      <c r="R495" s="20"/>
      <c r="S495" s="20"/>
      <c r="T495" s="24">
        <f>F495*S495</f>
        <v>0</v>
      </c>
      <c r="U495" s="20"/>
      <c r="V495" s="24">
        <f>F495*U495</f>
        <v>0</v>
      </c>
    </row>
    <row r="496" spans="1:22" ht="12.75" customHeight="1" x14ac:dyDescent="0.2">
      <c r="A496" s="20" t="s">
        <v>2</v>
      </c>
      <c r="B496" s="20" t="s">
        <v>9</v>
      </c>
      <c r="C496" s="20" t="s">
        <v>25</v>
      </c>
      <c r="D496" s="20" t="s">
        <v>998</v>
      </c>
      <c r="E496" s="20"/>
      <c r="F496" s="20">
        <v>60</v>
      </c>
      <c r="G496" s="20" t="s">
        <v>991</v>
      </c>
      <c r="H496" s="20" t="s">
        <v>754</v>
      </c>
      <c r="I496" s="20" t="s">
        <v>755</v>
      </c>
      <c r="J496" s="20" t="s">
        <v>999</v>
      </c>
      <c r="K496" s="20">
        <v>820015</v>
      </c>
      <c r="L496" s="21" t="str">
        <f>VLOOKUP(A:A,คำอธิบาย!$A$2:$B$22,2,FALSE)</f>
        <v>m</v>
      </c>
      <c r="M496" s="21" t="str">
        <f>VLOOKUP(B:B,คำอธิบาย!$A$2:$B$22,2,FALSE)</f>
        <v>1</v>
      </c>
      <c r="N496" s="21" t="str">
        <f>VLOOKUP(C:C,คำอธิบาย!$A$2:$B$22,2,FALSE)</f>
        <v>02</v>
      </c>
      <c r="O496" s="22" t="str">
        <f>L496&amp;M496&amp;N496&amp;Q496&amp;P496</f>
        <v>m1020151</v>
      </c>
      <c r="P496" s="23" t="s">
        <v>10</v>
      </c>
      <c r="Q496" s="23" t="s">
        <v>104</v>
      </c>
      <c r="R496" s="20"/>
      <c r="S496" s="20"/>
      <c r="T496" s="24">
        <f>F496*S496</f>
        <v>0</v>
      </c>
      <c r="U496" s="20"/>
      <c r="V496" s="24">
        <f>F496*U496</f>
        <v>0</v>
      </c>
    </row>
    <row r="497" spans="1:22" ht="12.75" customHeight="1" x14ac:dyDescent="0.2">
      <c r="A497" s="20" t="s">
        <v>2</v>
      </c>
      <c r="B497" s="20" t="s">
        <v>9</v>
      </c>
      <c r="C497" s="20" t="s">
        <v>25</v>
      </c>
      <c r="D497" s="20" t="s">
        <v>1000</v>
      </c>
      <c r="E497" s="20"/>
      <c r="F497" s="20">
        <v>120</v>
      </c>
      <c r="G497" s="20" t="s">
        <v>986</v>
      </c>
      <c r="H497" s="20" t="s">
        <v>754</v>
      </c>
      <c r="I497" s="20" t="s">
        <v>377</v>
      </c>
      <c r="J497" s="20" t="s">
        <v>1001</v>
      </c>
      <c r="K497" s="20">
        <v>820016</v>
      </c>
      <c r="L497" s="21" t="str">
        <f>VLOOKUP(A:A,คำอธิบาย!$A$2:$B$22,2,FALSE)</f>
        <v>m</v>
      </c>
      <c r="M497" s="21" t="str">
        <f>VLOOKUP(B:B,คำอธิบาย!$A$2:$B$22,2,FALSE)</f>
        <v>1</v>
      </c>
      <c r="N497" s="21" t="str">
        <f>VLOOKUP(C:C,คำอธิบาย!$A$2:$B$22,2,FALSE)</f>
        <v>02</v>
      </c>
      <c r="O497" s="22" t="str">
        <f>L497&amp;M497&amp;N497&amp;Q497&amp;P497</f>
        <v>m1020161</v>
      </c>
      <c r="P497" s="23" t="s">
        <v>10</v>
      </c>
      <c r="Q497" s="23" t="s">
        <v>106</v>
      </c>
      <c r="R497" s="20"/>
      <c r="S497" s="20"/>
      <c r="T497" s="24">
        <f>F497*S497</f>
        <v>0</v>
      </c>
      <c r="U497" s="20"/>
      <c r="V497" s="24">
        <f>F497*U497</f>
        <v>0</v>
      </c>
    </row>
    <row r="498" spans="1:22" ht="12.75" customHeight="1" x14ac:dyDescent="0.2">
      <c r="A498" s="20" t="s">
        <v>2</v>
      </c>
      <c r="B498" s="20" t="s">
        <v>9</v>
      </c>
      <c r="C498" s="20" t="s">
        <v>25</v>
      </c>
      <c r="D498" s="20" t="s">
        <v>1002</v>
      </c>
      <c r="E498" s="20"/>
      <c r="F498" s="20">
        <v>120</v>
      </c>
      <c r="G498" s="20" t="s">
        <v>986</v>
      </c>
      <c r="H498" s="20" t="s">
        <v>754</v>
      </c>
      <c r="I498" s="20" t="s">
        <v>377</v>
      </c>
      <c r="J498" s="20" t="s">
        <v>1003</v>
      </c>
      <c r="K498" s="20">
        <v>820017</v>
      </c>
      <c r="L498" s="21" t="str">
        <f>VLOOKUP(A:A,คำอธิบาย!$A$2:$B$22,2,FALSE)</f>
        <v>m</v>
      </c>
      <c r="M498" s="21" t="str">
        <f>VLOOKUP(B:B,คำอธิบาย!$A$2:$B$22,2,FALSE)</f>
        <v>1</v>
      </c>
      <c r="N498" s="21" t="str">
        <f>VLOOKUP(C:C,คำอธิบาย!$A$2:$B$22,2,FALSE)</f>
        <v>02</v>
      </c>
      <c r="O498" s="22" t="str">
        <f>L498&amp;M498&amp;N498&amp;Q498&amp;P498</f>
        <v>m1020171</v>
      </c>
      <c r="P498" s="23" t="s">
        <v>10</v>
      </c>
      <c r="Q498" s="23" t="s">
        <v>108</v>
      </c>
      <c r="R498" s="20"/>
      <c r="S498" s="20"/>
      <c r="T498" s="24">
        <f>F498*S498</f>
        <v>0</v>
      </c>
      <c r="U498" s="20"/>
      <c r="V498" s="24">
        <f>F498*U498</f>
        <v>0</v>
      </c>
    </row>
    <row r="499" spans="1:22" ht="12.75" customHeight="1" x14ac:dyDescent="0.2">
      <c r="A499" s="20" t="s">
        <v>2</v>
      </c>
      <c r="B499" s="20" t="s">
        <v>9</v>
      </c>
      <c r="C499" s="20" t="s">
        <v>25</v>
      </c>
      <c r="D499" s="20" t="s">
        <v>1004</v>
      </c>
      <c r="E499" s="20"/>
      <c r="F499" s="20">
        <v>120</v>
      </c>
      <c r="G499" s="20" t="s">
        <v>986</v>
      </c>
      <c r="H499" s="20" t="s">
        <v>754</v>
      </c>
      <c r="I499" s="20" t="s">
        <v>377</v>
      </c>
      <c r="J499" s="20" t="s">
        <v>1005</v>
      </c>
      <c r="K499" s="20">
        <v>820018</v>
      </c>
      <c r="L499" s="21" t="str">
        <f>VLOOKUP(A:A,คำอธิบาย!$A$2:$B$22,2,FALSE)</f>
        <v>m</v>
      </c>
      <c r="M499" s="21" t="str">
        <f>VLOOKUP(B:B,คำอธิบาย!$A$2:$B$22,2,FALSE)</f>
        <v>1</v>
      </c>
      <c r="N499" s="21" t="str">
        <f>VLOOKUP(C:C,คำอธิบาย!$A$2:$B$22,2,FALSE)</f>
        <v>02</v>
      </c>
      <c r="O499" s="22" t="str">
        <f>L499&amp;M499&amp;N499&amp;Q499&amp;P499</f>
        <v>m1020181</v>
      </c>
      <c r="P499" s="23" t="s">
        <v>10</v>
      </c>
      <c r="Q499" s="23" t="s">
        <v>110</v>
      </c>
      <c r="R499" s="20"/>
      <c r="S499" s="20"/>
      <c r="T499" s="24">
        <f>F499*S499</f>
        <v>0</v>
      </c>
      <c r="U499" s="20"/>
      <c r="V499" s="24">
        <f>F499*U499</f>
        <v>0</v>
      </c>
    </row>
    <row r="500" spans="1:22" ht="12.75" customHeight="1" x14ac:dyDescent="0.2">
      <c r="A500" s="20" t="s">
        <v>2</v>
      </c>
      <c r="B500" s="20" t="s">
        <v>9</v>
      </c>
      <c r="C500" s="20" t="s">
        <v>25</v>
      </c>
      <c r="D500" s="20" t="s">
        <v>1006</v>
      </c>
      <c r="E500" s="20"/>
      <c r="F500" s="20">
        <v>110</v>
      </c>
      <c r="G500" s="20" t="s">
        <v>986</v>
      </c>
      <c r="H500" s="20" t="s">
        <v>754</v>
      </c>
      <c r="I500" s="20" t="s">
        <v>755</v>
      </c>
      <c r="J500" s="20" t="s">
        <v>1007</v>
      </c>
      <c r="K500" s="20">
        <v>820019</v>
      </c>
      <c r="L500" s="21" t="str">
        <f>VLOOKUP(A:A,คำอธิบาย!$A$2:$B$22,2,FALSE)</f>
        <v>m</v>
      </c>
      <c r="M500" s="21" t="str">
        <f>VLOOKUP(B:B,คำอธิบาย!$A$2:$B$22,2,FALSE)</f>
        <v>1</v>
      </c>
      <c r="N500" s="21" t="str">
        <f>VLOOKUP(C:C,คำอธิบาย!$A$2:$B$22,2,FALSE)</f>
        <v>02</v>
      </c>
      <c r="O500" s="22" t="str">
        <f>L500&amp;M500&amp;N500&amp;Q500&amp;P500</f>
        <v>m1020191</v>
      </c>
      <c r="P500" s="23" t="s">
        <v>10</v>
      </c>
      <c r="Q500" s="23" t="s">
        <v>113</v>
      </c>
      <c r="R500" s="20"/>
      <c r="S500" s="20"/>
      <c r="T500" s="24">
        <f>F500*S500</f>
        <v>0</v>
      </c>
      <c r="U500" s="20"/>
      <c r="V500" s="24">
        <f>F500*U500</f>
        <v>0</v>
      </c>
    </row>
    <row r="501" spans="1:22" ht="12.75" customHeight="1" x14ac:dyDescent="0.2">
      <c r="A501" s="20" t="s">
        <v>2</v>
      </c>
      <c r="B501" s="20" t="s">
        <v>9</v>
      </c>
      <c r="C501" s="20" t="s">
        <v>25</v>
      </c>
      <c r="D501" s="20" t="s">
        <v>1008</v>
      </c>
      <c r="E501" s="20"/>
      <c r="F501" s="20">
        <v>110</v>
      </c>
      <c r="G501" s="20" t="s">
        <v>986</v>
      </c>
      <c r="H501" s="20" t="s">
        <v>754</v>
      </c>
      <c r="I501" s="20" t="s">
        <v>755</v>
      </c>
      <c r="J501" s="20" t="s">
        <v>1009</v>
      </c>
      <c r="K501" s="20">
        <v>820020</v>
      </c>
      <c r="L501" s="21" t="str">
        <f>VLOOKUP(A:A,คำอธิบาย!$A$2:$B$22,2,FALSE)</f>
        <v>m</v>
      </c>
      <c r="M501" s="21" t="str">
        <f>VLOOKUP(B:B,คำอธิบาย!$A$2:$B$22,2,FALSE)</f>
        <v>1</v>
      </c>
      <c r="N501" s="21" t="str">
        <f>VLOOKUP(C:C,คำอธิบาย!$A$2:$B$22,2,FALSE)</f>
        <v>02</v>
      </c>
      <c r="O501" s="22" t="str">
        <f>L501&amp;M501&amp;N501&amp;Q501&amp;P501</f>
        <v>m1020201</v>
      </c>
      <c r="P501" s="23" t="s">
        <v>10</v>
      </c>
      <c r="Q501" s="23" t="s">
        <v>115</v>
      </c>
      <c r="R501" s="20"/>
      <c r="S501" s="20"/>
      <c r="T501" s="24">
        <f>F501*S501</f>
        <v>0</v>
      </c>
      <c r="U501" s="20"/>
      <c r="V501" s="24">
        <f>F501*U501</f>
        <v>0</v>
      </c>
    </row>
    <row r="502" spans="1:22" ht="12.75" customHeight="1" x14ac:dyDescent="0.2">
      <c r="A502" s="20" t="s">
        <v>2</v>
      </c>
      <c r="B502" s="20" t="s">
        <v>9</v>
      </c>
      <c r="C502" s="20" t="s">
        <v>25</v>
      </c>
      <c r="D502" s="20" t="s">
        <v>1010</v>
      </c>
      <c r="E502" s="20"/>
      <c r="F502" s="20">
        <v>105</v>
      </c>
      <c r="G502" s="20" t="s">
        <v>1011</v>
      </c>
      <c r="H502" s="20" t="s">
        <v>1012</v>
      </c>
      <c r="I502" s="20" t="s">
        <v>755</v>
      </c>
      <c r="J502" s="20" t="s">
        <v>1013</v>
      </c>
      <c r="K502" s="20">
        <v>820021</v>
      </c>
      <c r="L502" s="21" t="str">
        <f>VLOOKUP(A:A,คำอธิบาย!$A$2:$B$22,2,FALSE)</f>
        <v>m</v>
      </c>
      <c r="M502" s="21" t="str">
        <f>VLOOKUP(B:B,คำอธิบาย!$A$2:$B$22,2,FALSE)</f>
        <v>1</v>
      </c>
      <c r="N502" s="21" t="str">
        <f>VLOOKUP(C:C,คำอธิบาย!$A$2:$B$22,2,FALSE)</f>
        <v>02</v>
      </c>
      <c r="O502" s="22" t="str">
        <f>L502&amp;M502&amp;N502&amp;Q502&amp;P502</f>
        <v>m1020211</v>
      </c>
      <c r="P502" s="23" t="s">
        <v>10</v>
      </c>
      <c r="Q502" s="23" t="s">
        <v>117</v>
      </c>
      <c r="R502" s="20"/>
      <c r="S502" s="20"/>
      <c r="T502" s="24">
        <f>F502*S502</f>
        <v>0</v>
      </c>
      <c r="U502" s="20"/>
      <c r="V502" s="24">
        <f>F502*U502</f>
        <v>0</v>
      </c>
    </row>
    <row r="503" spans="1:22" ht="12.75" customHeight="1" x14ac:dyDescent="0.2">
      <c r="A503" s="20" t="s">
        <v>2</v>
      </c>
      <c r="B503" s="20" t="s">
        <v>9</v>
      </c>
      <c r="C503" s="20" t="s">
        <v>25</v>
      </c>
      <c r="D503" s="20" t="s">
        <v>1014</v>
      </c>
      <c r="E503" s="20"/>
      <c r="F503" s="20">
        <v>85</v>
      </c>
      <c r="G503" s="20" t="s">
        <v>1011</v>
      </c>
      <c r="H503" s="20" t="s">
        <v>754</v>
      </c>
      <c r="I503" s="20" t="s">
        <v>755</v>
      </c>
      <c r="J503" s="20" t="s">
        <v>1015</v>
      </c>
      <c r="K503" s="20">
        <v>820022</v>
      </c>
      <c r="L503" s="21" t="str">
        <f>VLOOKUP(A:A,คำอธิบาย!$A$2:$B$22,2,FALSE)</f>
        <v>m</v>
      </c>
      <c r="M503" s="21" t="str">
        <f>VLOOKUP(B:B,คำอธิบาย!$A$2:$B$22,2,FALSE)</f>
        <v>1</v>
      </c>
      <c r="N503" s="21" t="str">
        <f>VLOOKUP(C:C,คำอธิบาย!$A$2:$B$22,2,FALSE)</f>
        <v>02</v>
      </c>
      <c r="O503" s="22" t="str">
        <f>L503&amp;M503&amp;N503&amp;Q503&amp;P503</f>
        <v>m1020221</v>
      </c>
      <c r="P503" s="23" t="s">
        <v>10</v>
      </c>
      <c r="Q503" s="23" t="s">
        <v>119</v>
      </c>
      <c r="R503" s="20"/>
      <c r="S503" s="20"/>
      <c r="T503" s="24">
        <f>F503*S503</f>
        <v>0</v>
      </c>
      <c r="U503" s="20"/>
      <c r="V503" s="24">
        <f>F503*U503</f>
        <v>0</v>
      </c>
    </row>
    <row r="504" spans="1:22" ht="12.75" customHeight="1" x14ac:dyDescent="0.2">
      <c r="A504" s="20" t="s">
        <v>2</v>
      </c>
      <c r="B504" s="20" t="s">
        <v>9</v>
      </c>
      <c r="C504" s="20" t="s">
        <v>25</v>
      </c>
      <c r="D504" s="20" t="s">
        <v>1016</v>
      </c>
      <c r="E504" s="20"/>
      <c r="F504" s="20">
        <v>60</v>
      </c>
      <c r="G504" s="20" t="s">
        <v>1011</v>
      </c>
      <c r="H504" s="20" t="s">
        <v>754</v>
      </c>
      <c r="I504" s="20" t="s">
        <v>755</v>
      </c>
      <c r="J504" s="20" t="s">
        <v>1017</v>
      </c>
      <c r="K504" s="20">
        <v>820023</v>
      </c>
      <c r="L504" s="21" t="str">
        <f>VLOOKUP(A:A,คำอธิบาย!$A$2:$B$22,2,FALSE)</f>
        <v>m</v>
      </c>
      <c r="M504" s="21" t="str">
        <f>VLOOKUP(B:B,คำอธิบาย!$A$2:$B$22,2,FALSE)</f>
        <v>1</v>
      </c>
      <c r="N504" s="21" t="str">
        <f>VLOOKUP(C:C,คำอธิบาย!$A$2:$B$22,2,FALSE)</f>
        <v>02</v>
      </c>
      <c r="O504" s="22" t="str">
        <f>L504&amp;M504&amp;N504&amp;Q504&amp;P504</f>
        <v>m1020231</v>
      </c>
      <c r="P504" s="23" t="s">
        <v>10</v>
      </c>
      <c r="Q504" s="23" t="s">
        <v>121</v>
      </c>
      <c r="R504" s="20"/>
      <c r="S504" s="20"/>
      <c r="T504" s="24">
        <f>F504*S504</f>
        <v>0</v>
      </c>
      <c r="U504" s="20"/>
      <c r="V504" s="24">
        <f>F504*U504</f>
        <v>0</v>
      </c>
    </row>
    <row r="505" spans="1:22" ht="12.75" customHeight="1" x14ac:dyDescent="0.2">
      <c r="A505" s="20" t="s">
        <v>2</v>
      </c>
      <c r="B505" s="20" t="s">
        <v>9</v>
      </c>
      <c r="C505" s="20" t="s">
        <v>25</v>
      </c>
      <c r="D505" s="20" t="s">
        <v>1018</v>
      </c>
      <c r="E505" s="20"/>
      <c r="F505" s="20">
        <v>60</v>
      </c>
      <c r="G505" s="20" t="s">
        <v>1011</v>
      </c>
      <c r="H505" s="20" t="s">
        <v>754</v>
      </c>
      <c r="I505" s="20" t="s">
        <v>755</v>
      </c>
      <c r="J505" s="20" t="s">
        <v>1019</v>
      </c>
      <c r="K505" s="20">
        <v>820024</v>
      </c>
      <c r="L505" s="21" t="str">
        <f>VLOOKUP(A:A,คำอธิบาย!$A$2:$B$22,2,FALSE)</f>
        <v>m</v>
      </c>
      <c r="M505" s="21" t="str">
        <f>VLOOKUP(B:B,คำอธิบาย!$A$2:$B$22,2,FALSE)</f>
        <v>1</v>
      </c>
      <c r="N505" s="21" t="str">
        <f>VLOOKUP(C:C,คำอธิบาย!$A$2:$B$22,2,FALSE)</f>
        <v>02</v>
      </c>
      <c r="O505" s="22" t="str">
        <f>L505&amp;M505&amp;N505&amp;Q505&amp;P505</f>
        <v>m1020241</v>
      </c>
      <c r="P505" s="23" t="s">
        <v>10</v>
      </c>
      <c r="Q505" s="23" t="s">
        <v>124</v>
      </c>
      <c r="R505" s="20"/>
      <c r="S505" s="20"/>
      <c r="T505" s="24">
        <f>F505*S505</f>
        <v>0</v>
      </c>
      <c r="U505" s="20"/>
      <c r="V505" s="24">
        <f>F505*U505</f>
        <v>0</v>
      </c>
    </row>
    <row r="506" spans="1:22" ht="12.75" customHeight="1" x14ac:dyDescent="0.2">
      <c r="A506" s="20" t="s">
        <v>2</v>
      </c>
      <c r="B506" s="20" t="s">
        <v>9</v>
      </c>
      <c r="C506" s="20" t="s">
        <v>25</v>
      </c>
      <c r="D506" s="20" t="s">
        <v>1020</v>
      </c>
      <c r="E506" s="20"/>
      <c r="F506" s="20">
        <v>70</v>
      </c>
      <c r="G506" s="20" t="s">
        <v>1011</v>
      </c>
      <c r="H506" s="20" t="s">
        <v>754</v>
      </c>
      <c r="I506" s="20" t="s">
        <v>755</v>
      </c>
      <c r="J506" s="20" t="s">
        <v>1021</v>
      </c>
      <c r="K506" s="20">
        <v>820025</v>
      </c>
      <c r="L506" s="21" t="str">
        <f>VLOOKUP(A:A,คำอธิบาย!$A$2:$B$22,2,FALSE)</f>
        <v>m</v>
      </c>
      <c r="M506" s="21" t="str">
        <f>VLOOKUP(B:B,คำอธิบาย!$A$2:$B$22,2,FALSE)</f>
        <v>1</v>
      </c>
      <c r="N506" s="21" t="str">
        <f>VLOOKUP(C:C,คำอธิบาย!$A$2:$B$22,2,FALSE)</f>
        <v>02</v>
      </c>
      <c r="O506" s="22" t="str">
        <f>L506&amp;M506&amp;N506&amp;Q506&amp;P506</f>
        <v>m1020251</v>
      </c>
      <c r="P506" s="23" t="s">
        <v>10</v>
      </c>
      <c r="Q506" s="23" t="s">
        <v>126</v>
      </c>
      <c r="R506" s="20"/>
      <c r="S506" s="20"/>
      <c r="T506" s="24">
        <f>F506*S506</f>
        <v>0</v>
      </c>
      <c r="U506" s="20"/>
      <c r="V506" s="24">
        <f>F506*U506</f>
        <v>0</v>
      </c>
    </row>
    <row r="507" spans="1:22" ht="12.75" customHeight="1" x14ac:dyDescent="0.2">
      <c r="A507" s="20" t="s">
        <v>2</v>
      </c>
      <c r="B507" s="20" t="s">
        <v>9</v>
      </c>
      <c r="C507" s="20" t="s">
        <v>25</v>
      </c>
      <c r="D507" s="20" t="s">
        <v>1022</v>
      </c>
      <c r="E507" s="20"/>
      <c r="F507" s="20">
        <v>60</v>
      </c>
      <c r="G507" s="20" t="s">
        <v>1023</v>
      </c>
      <c r="H507" s="20" t="s">
        <v>754</v>
      </c>
      <c r="I507" s="20" t="s">
        <v>755</v>
      </c>
      <c r="J507" s="20" t="s">
        <v>1024</v>
      </c>
      <c r="K507" s="20">
        <v>820026</v>
      </c>
      <c r="L507" s="21" t="str">
        <f>VLOOKUP(A:A,คำอธิบาย!$A$2:$B$22,2,FALSE)</f>
        <v>m</v>
      </c>
      <c r="M507" s="21" t="str">
        <f>VLOOKUP(B:B,คำอธิบาย!$A$2:$B$22,2,FALSE)</f>
        <v>1</v>
      </c>
      <c r="N507" s="21" t="str">
        <f>VLOOKUP(C:C,คำอธิบาย!$A$2:$B$22,2,FALSE)</f>
        <v>02</v>
      </c>
      <c r="O507" s="22" t="str">
        <f>L507&amp;M507&amp;N507&amp;Q507&amp;P507</f>
        <v>m1020261</v>
      </c>
      <c r="P507" s="23" t="s">
        <v>10</v>
      </c>
      <c r="Q507" s="23" t="s">
        <v>128</v>
      </c>
      <c r="R507" s="20"/>
      <c r="S507" s="20"/>
      <c r="T507" s="24">
        <f>F507*S507</f>
        <v>0</v>
      </c>
      <c r="U507" s="20"/>
      <c r="V507" s="24">
        <f>F507*U507</f>
        <v>0</v>
      </c>
    </row>
    <row r="508" spans="1:22" ht="12.75" customHeight="1" x14ac:dyDescent="0.2">
      <c r="A508" s="20" t="s">
        <v>2</v>
      </c>
      <c r="B508" s="20" t="s">
        <v>9</v>
      </c>
      <c r="C508" s="20" t="s">
        <v>25</v>
      </c>
      <c r="D508" s="20" t="s">
        <v>1025</v>
      </c>
      <c r="E508" s="20"/>
      <c r="F508" s="20">
        <v>60</v>
      </c>
      <c r="G508" s="20" t="s">
        <v>1023</v>
      </c>
      <c r="H508" s="20" t="s">
        <v>754</v>
      </c>
      <c r="I508" s="20" t="s">
        <v>755</v>
      </c>
      <c r="J508" s="20" t="s">
        <v>1026</v>
      </c>
      <c r="K508" s="20">
        <v>820027</v>
      </c>
      <c r="L508" s="21" t="str">
        <f>VLOOKUP(A:A,คำอธิบาย!$A$2:$B$22,2,FALSE)</f>
        <v>m</v>
      </c>
      <c r="M508" s="21" t="str">
        <f>VLOOKUP(B:B,คำอธิบาย!$A$2:$B$22,2,FALSE)</f>
        <v>1</v>
      </c>
      <c r="N508" s="21" t="str">
        <f>VLOOKUP(C:C,คำอธิบาย!$A$2:$B$22,2,FALSE)</f>
        <v>02</v>
      </c>
      <c r="O508" s="22" t="str">
        <f>L508&amp;M508&amp;N508&amp;Q508&amp;P508</f>
        <v>m1020271</v>
      </c>
      <c r="P508" s="23" t="s">
        <v>10</v>
      </c>
      <c r="Q508" s="23" t="s">
        <v>130</v>
      </c>
      <c r="R508" s="20"/>
      <c r="S508" s="20"/>
      <c r="T508" s="24">
        <f>F508*S508</f>
        <v>0</v>
      </c>
      <c r="U508" s="20"/>
      <c r="V508" s="24">
        <f>F508*U508</f>
        <v>0</v>
      </c>
    </row>
    <row r="509" spans="1:22" ht="12.75" customHeight="1" x14ac:dyDescent="0.2">
      <c r="A509" s="20" t="s">
        <v>2</v>
      </c>
      <c r="B509" s="20" t="s">
        <v>9</v>
      </c>
      <c r="C509" s="20" t="s">
        <v>25</v>
      </c>
      <c r="D509" s="20" t="s">
        <v>1027</v>
      </c>
      <c r="E509" s="20"/>
      <c r="F509" s="20">
        <v>70</v>
      </c>
      <c r="G509" s="20" t="s">
        <v>1023</v>
      </c>
      <c r="H509" s="20" t="s">
        <v>754</v>
      </c>
      <c r="I509" s="20" t="s">
        <v>755</v>
      </c>
      <c r="J509" s="20" t="s">
        <v>1028</v>
      </c>
      <c r="K509" s="20">
        <v>820028</v>
      </c>
      <c r="L509" s="21" t="str">
        <f>VLOOKUP(A:A,คำอธิบาย!$A$2:$B$22,2,FALSE)</f>
        <v>m</v>
      </c>
      <c r="M509" s="21" t="str">
        <f>VLOOKUP(B:B,คำอธิบาย!$A$2:$B$22,2,FALSE)</f>
        <v>1</v>
      </c>
      <c r="N509" s="21" t="str">
        <f>VLOOKUP(C:C,คำอธิบาย!$A$2:$B$22,2,FALSE)</f>
        <v>02</v>
      </c>
      <c r="O509" s="22" t="str">
        <f>L509&amp;M509&amp;N509&amp;Q509&amp;P509</f>
        <v>m1020281</v>
      </c>
      <c r="P509" s="23" t="s">
        <v>10</v>
      </c>
      <c r="Q509" s="23" t="s">
        <v>133</v>
      </c>
      <c r="R509" s="20"/>
      <c r="S509" s="20"/>
      <c r="T509" s="24">
        <f>F509*S509</f>
        <v>0</v>
      </c>
      <c r="U509" s="20"/>
      <c r="V509" s="24">
        <f>F509*U509</f>
        <v>0</v>
      </c>
    </row>
    <row r="510" spans="1:22" ht="12.75" customHeight="1" x14ac:dyDescent="0.2">
      <c r="A510" s="20" t="s">
        <v>2</v>
      </c>
      <c r="B510" s="20" t="s">
        <v>9</v>
      </c>
      <c r="C510" s="20" t="s">
        <v>25</v>
      </c>
      <c r="D510" s="20" t="s">
        <v>1029</v>
      </c>
      <c r="E510" s="20"/>
      <c r="F510" s="20">
        <v>70</v>
      </c>
      <c r="G510" s="20" t="s">
        <v>1030</v>
      </c>
      <c r="H510" s="20" t="s">
        <v>754</v>
      </c>
      <c r="I510" s="20" t="s">
        <v>755</v>
      </c>
      <c r="J510" s="20" t="s">
        <v>1031</v>
      </c>
      <c r="K510" s="20">
        <v>820029</v>
      </c>
      <c r="L510" s="21" t="str">
        <f>VLOOKUP(A:A,คำอธิบาย!$A$2:$B$22,2,FALSE)</f>
        <v>m</v>
      </c>
      <c r="M510" s="21" t="str">
        <f>VLOOKUP(B:B,คำอธิบาย!$A$2:$B$22,2,FALSE)</f>
        <v>1</v>
      </c>
      <c r="N510" s="21" t="str">
        <f>VLOOKUP(C:C,คำอธิบาย!$A$2:$B$22,2,FALSE)</f>
        <v>02</v>
      </c>
      <c r="O510" s="22" t="str">
        <f>L510&amp;M510&amp;N510&amp;Q510&amp;P510</f>
        <v>m1020291</v>
      </c>
      <c r="P510" s="23" t="s">
        <v>10</v>
      </c>
      <c r="Q510" s="23" t="s">
        <v>135</v>
      </c>
      <c r="R510" s="20"/>
      <c r="S510" s="20"/>
      <c r="T510" s="24">
        <f>F510*S510</f>
        <v>0</v>
      </c>
      <c r="U510" s="20"/>
      <c r="V510" s="24">
        <f>F510*U510</f>
        <v>0</v>
      </c>
    </row>
    <row r="511" spans="1:22" ht="12.75" customHeight="1" x14ac:dyDescent="0.2">
      <c r="A511" s="20" t="s">
        <v>2</v>
      </c>
      <c r="B511" s="20" t="s">
        <v>9</v>
      </c>
      <c r="C511" s="20" t="s">
        <v>25</v>
      </c>
      <c r="D511" s="20" t="s">
        <v>1032</v>
      </c>
      <c r="E511" s="20"/>
      <c r="F511" s="20">
        <v>70</v>
      </c>
      <c r="G511" s="20" t="s">
        <v>1023</v>
      </c>
      <c r="H511" s="20" t="s">
        <v>754</v>
      </c>
      <c r="I511" s="20" t="s">
        <v>755</v>
      </c>
      <c r="J511" s="20" t="s">
        <v>1033</v>
      </c>
      <c r="K511" s="20">
        <v>820030</v>
      </c>
      <c r="L511" s="21" t="str">
        <f>VLOOKUP(A:A,คำอธิบาย!$A$2:$B$22,2,FALSE)</f>
        <v>m</v>
      </c>
      <c r="M511" s="21" t="str">
        <f>VLOOKUP(B:B,คำอธิบาย!$A$2:$B$22,2,FALSE)</f>
        <v>1</v>
      </c>
      <c r="N511" s="21" t="str">
        <f>VLOOKUP(C:C,คำอธิบาย!$A$2:$B$22,2,FALSE)</f>
        <v>02</v>
      </c>
      <c r="O511" s="22" t="str">
        <f>L511&amp;M511&amp;N511&amp;Q511&amp;P511</f>
        <v>m1020301</v>
      </c>
      <c r="P511" s="23" t="s">
        <v>10</v>
      </c>
      <c r="Q511" s="23" t="s">
        <v>137</v>
      </c>
      <c r="R511" s="20"/>
      <c r="S511" s="20"/>
      <c r="T511" s="24">
        <f>F511*S511</f>
        <v>0</v>
      </c>
      <c r="U511" s="20"/>
      <c r="V511" s="24">
        <f>F511*U511</f>
        <v>0</v>
      </c>
    </row>
    <row r="512" spans="1:22" ht="12.75" customHeight="1" x14ac:dyDescent="0.2">
      <c r="A512" s="20" t="s">
        <v>2</v>
      </c>
      <c r="B512" s="20" t="s">
        <v>9</v>
      </c>
      <c r="C512" s="20" t="s">
        <v>25</v>
      </c>
      <c r="D512" s="20" t="s">
        <v>1034</v>
      </c>
      <c r="E512" s="20"/>
      <c r="F512" s="20">
        <v>70</v>
      </c>
      <c r="G512" s="20" t="s">
        <v>1023</v>
      </c>
      <c r="H512" s="20" t="s">
        <v>754</v>
      </c>
      <c r="I512" s="20" t="s">
        <v>755</v>
      </c>
      <c r="J512" s="20" t="s">
        <v>1035</v>
      </c>
      <c r="K512" s="20">
        <v>820031</v>
      </c>
      <c r="L512" s="21" t="str">
        <f>VLOOKUP(A:A,คำอธิบาย!$A$2:$B$22,2,FALSE)</f>
        <v>m</v>
      </c>
      <c r="M512" s="21" t="str">
        <f>VLOOKUP(B:B,คำอธิบาย!$A$2:$B$22,2,FALSE)</f>
        <v>1</v>
      </c>
      <c r="N512" s="21" t="str">
        <f>VLOOKUP(C:C,คำอธิบาย!$A$2:$B$22,2,FALSE)</f>
        <v>02</v>
      </c>
      <c r="O512" s="22" t="str">
        <f>L512&amp;M512&amp;N512&amp;Q512&amp;P512</f>
        <v>m1020311</v>
      </c>
      <c r="P512" s="23" t="s">
        <v>10</v>
      </c>
      <c r="Q512" s="23" t="s">
        <v>139</v>
      </c>
      <c r="R512" s="20"/>
      <c r="S512" s="20"/>
      <c r="T512" s="24">
        <f>F512*S512</f>
        <v>0</v>
      </c>
      <c r="U512" s="20"/>
      <c r="V512" s="24">
        <f>F512*U512</f>
        <v>0</v>
      </c>
    </row>
    <row r="513" spans="1:22" ht="12.75" customHeight="1" x14ac:dyDescent="0.2">
      <c r="A513" s="20" t="s">
        <v>2</v>
      </c>
      <c r="B513" s="20" t="s">
        <v>9</v>
      </c>
      <c r="C513" s="20" t="s">
        <v>25</v>
      </c>
      <c r="D513" s="20" t="s">
        <v>1036</v>
      </c>
      <c r="E513" s="20"/>
      <c r="F513" s="20">
        <v>70</v>
      </c>
      <c r="G513" s="20" t="s">
        <v>1023</v>
      </c>
      <c r="H513" s="20" t="s">
        <v>754</v>
      </c>
      <c r="I513" s="20" t="s">
        <v>755</v>
      </c>
      <c r="J513" s="20" t="s">
        <v>1037</v>
      </c>
      <c r="K513" s="20">
        <v>820032</v>
      </c>
      <c r="L513" s="21" t="str">
        <f>VLOOKUP(A:A,คำอธิบาย!$A$2:$B$22,2,FALSE)</f>
        <v>m</v>
      </c>
      <c r="M513" s="21" t="str">
        <f>VLOOKUP(B:B,คำอธิบาย!$A$2:$B$22,2,FALSE)</f>
        <v>1</v>
      </c>
      <c r="N513" s="21" t="str">
        <f>VLOOKUP(C:C,คำอธิบาย!$A$2:$B$22,2,FALSE)</f>
        <v>02</v>
      </c>
      <c r="O513" s="22" t="str">
        <f>L513&amp;M513&amp;N513&amp;Q513&amp;P513</f>
        <v>m1020321</v>
      </c>
      <c r="P513" s="23" t="s">
        <v>10</v>
      </c>
      <c r="Q513" s="23" t="s">
        <v>141</v>
      </c>
      <c r="R513" s="20"/>
      <c r="S513" s="20"/>
      <c r="T513" s="24">
        <f>F513*S513</f>
        <v>0</v>
      </c>
      <c r="U513" s="20"/>
      <c r="V513" s="24">
        <f>F513*U513</f>
        <v>0</v>
      </c>
    </row>
    <row r="514" spans="1:22" ht="12.75" customHeight="1" x14ac:dyDescent="0.2">
      <c r="A514" s="20" t="s">
        <v>2</v>
      </c>
      <c r="B514" s="20" t="s">
        <v>9</v>
      </c>
      <c r="C514" s="20" t="s">
        <v>25</v>
      </c>
      <c r="D514" s="20" t="s">
        <v>1038</v>
      </c>
      <c r="E514" s="20"/>
      <c r="F514" s="20">
        <v>70</v>
      </c>
      <c r="G514" s="20" t="s">
        <v>1023</v>
      </c>
      <c r="H514" s="20" t="s">
        <v>754</v>
      </c>
      <c r="I514" s="20" t="s">
        <v>755</v>
      </c>
      <c r="J514" s="20" t="s">
        <v>1039</v>
      </c>
      <c r="K514" s="20">
        <v>820033</v>
      </c>
      <c r="L514" s="21" t="str">
        <f>VLOOKUP(A:A,คำอธิบาย!$A$2:$B$22,2,FALSE)</f>
        <v>m</v>
      </c>
      <c r="M514" s="21" t="str">
        <f>VLOOKUP(B:B,คำอธิบาย!$A$2:$B$22,2,FALSE)</f>
        <v>1</v>
      </c>
      <c r="N514" s="21" t="str">
        <f>VLOOKUP(C:C,คำอธิบาย!$A$2:$B$22,2,FALSE)</f>
        <v>02</v>
      </c>
      <c r="O514" s="22" t="str">
        <f>L514&amp;M514&amp;N514&amp;Q514&amp;P514</f>
        <v>m1020331</v>
      </c>
      <c r="P514" s="23" t="s">
        <v>10</v>
      </c>
      <c r="Q514" s="23" t="s">
        <v>144</v>
      </c>
      <c r="R514" s="20"/>
      <c r="S514" s="20"/>
      <c r="T514" s="24">
        <f>F514*S514</f>
        <v>0</v>
      </c>
      <c r="U514" s="20"/>
      <c r="V514" s="24">
        <f>F514*U514</f>
        <v>0</v>
      </c>
    </row>
    <row r="515" spans="1:22" ht="12.75" customHeight="1" x14ac:dyDescent="0.2">
      <c r="A515" s="20" t="s">
        <v>2</v>
      </c>
      <c r="B515" s="20" t="s">
        <v>9</v>
      </c>
      <c r="C515" s="20" t="s">
        <v>25</v>
      </c>
      <c r="D515" s="20" t="s">
        <v>1040</v>
      </c>
      <c r="E515" s="20"/>
      <c r="F515" s="20">
        <v>70</v>
      </c>
      <c r="G515" s="20" t="s">
        <v>1023</v>
      </c>
      <c r="H515" s="20" t="s">
        <v>754</v>
      </c>
      <c r="I515" s="20" t="s">
        <v>755</v>
      </c>
      <c r="J515" s="20" t="s">
        <v>1041</v>
      </c>
      <c r="K515" s="20">
        <v>820034</v>
      </c>
      <c r="L515" s="21" t="str">
        <f>VLOOKUP(A:A,คำอธิบาย!$A$2:$B$22,2,FALSE)</f>
        <v>m</v>
      </c>
      <c r="M515" s="21" t="str">
        <f>VLOOKUP(B:B,คำอธิบาย!$A$2:$B$22,2,FALSE)</f>
        <v>1</v>
      </c>
      <c r="N515" s="21" t="str">
        <f>VLOOKUP(C:C,คำอธิบาย!$A$2:$B$22,2,FALSE)</f>
        <v>02</v>
      </c>
      <c r="O515" s="22" t="str">
        <f>L515&amp;M515&amp;N515&amp;Q515&amp;P515</f>
        <v>m1020341</v>
      </c>
      <c r="P515" s="23" t="s">
        <v>10</v>
      </c>
      <c r="Q515" s="23" t="s">
        <v>146</v>
      </c>
      <c r="R515" s="20"/>
      <c r="S515" s="20"/>
      <c r="T515" s="24">
        <f>F515*S515</f>
        <v>0</v>
      </c>
      <c r="U515" s="20"/>
      <c r="V515" s="24">
        <f>F515*U515</f>
        <v>0</v>
      </c>
    </row>
    <row r="516" spans="1:22" ht="12.75" customHeight="1" x14ac:dyDescent="0.2">
      <c r="A516" s="20" t="s">
        <v>2</v>
      </c>
      <c r="B516" s="20" t="s">
        <v>9</v>
      </c>
      <c r="C516" s="20" t="s">
        <v>25</v>
      </c>
      <c r="D516" s="20" t="s">
        <v>1042</v>
      </c>
      <c r="E516" s="20"/>
      <c r="F516" s="20">
        <v>70</v>
      </c>
      <c r="G516" s="20" t="s">
        <v>1023</v>
      </c>
      <c r="H516" s="20" t="s">
        <v>754</v>
      </c>
      <c r="I516" s="20" t="s">
        <v>755</v>
      </c>
      <c r="J516" s="20" t="s">
        <v>1043</v>
      </c>
      <c r="K516" s="20">
        <v>820035</v>
      </c>
      <c r="L516" s="21" t="str">
        <f>VLOOKUP(A:A,คำอธิบาย!$A$2:$B$22,2,FALSE)</f>
        <v>m</v>
      </c>
      <c r="M516" s="21" t="str">
        <f>VLOOKUP(B:B,คำอธิบาย!$A$2:$B$22,2,FALSE)</f>
        <v>1</v>
      </c>
      <c r="N516" s="21" t="str">
        <f>VLOOKUP(C:C,คำอธิบาย!$A$2:$B$22,2,FALSE)</f>
        <v>02</v>
      </c>
      <c r="O516" s="22" t="str">
        <f>L516&amp;M516&amp;N516&amp;Q516&amp;P516</f>
        <v>m1020351</v>
      </c>
      <c r="P516" s="23" t="s">
        <v>10</v>
      </c>
      <c r="Q516" s="23" t="s">
        <v>148</v>
      </c>
      <c r="R516" s="20"/>
      <c r="S516" s="20"/>
      <c r="T516" s="24">
        <f>F516*S516</f>
        <v>0</v>
      </c>
      <c r="U516" s="20"/>
      <c r="V516" s="24">
        <f>F516*U516</f>
        <v>0</v>
      </c>
    </row>
    <row r="517" spans="1:22" ht="12.75" customHeight="1" x14ac:dyDescent="0.2">
      <c r="A517" s="20" t="s">
        <v>2</v>
      </c>
      <c r="B517" s="20" t="s">
        <v>9</v>
      </c>
      <c r="C517" s="20" t="s">
        <v>25</v>
      </c>
      <c r="D517" s="20" t="s">
        <v>1044</v>
      </c>
      <c r="E517" s="20"/>
      <c r="F517" s="20">
        <v>70</v>
      </c>
      <c r="G517" s="20" t="s">
        <v>1023</v>
      </c>
      <c r="H517" s="20" t="s">
        <v>754</v>
      </c>
      <c r="I517" s="20" t="s">
        <v>755</v>
      </c>
      <c r="J517" s="20" t="s">
        <v>1045</v>
      </c>
      <c r="K517" s="20">
        <v>820036</v>
      </c>
      <c r="L517" s="21" t="str">
        <f>VLOOKUP(A:A,คำอธิบาย!$A$2:$B$22,2,FALSE)</f>
        <v>m</v>
      </c>
      <c r="M517" s="21" t="str">
        <f>VLOOKUP(B:B,คำอธิบาย!$A$2:$B$22,2,FALSE)</f>
        <v>1</v>
      </c>
      <c r="N517" s="21" t="str">
        <f>VLOOKUP(C:C,คำอธิบาย!$A$2:$B$22,2,FALSE)</f>
        <v>02</v>
      </c>
      <c r="O517" s="22" t="str">
        <f>L517&amp;M517&amp;N517&amp;Q517&amp;P517</f>
        <v>m1020361</v>
      </c>
      <c r="P517" s="23" t="s">
        <v>10</v>
      </c>
      <c r="Q517" s="23" t="s">
        <v>150</v>
      </c>
      <c r="R517" s="20"/>
      <c r="S517" s="20"/>
      <c r="T517" s="24">
        <f>F517*S517</f>
        <v>0</v>
      </c>
      <c r="U517" s="20"/>
      <c r="V517" s="24">
        <f>F517*U517</f>
        <v>0</v>
      </c>
    </row>
    <row r="518" spans="1:22" ht="12.75" customHeight="1" x14ac:dyDescent="0.2">
      <c r="A518" s="20" t="s">
        <v>2</v>
      </c>
      <c r="B518" s="20" t="s">
        <v>9</v>
      </c>
      <c r="C518" s="20" t="s">
        <v>25</v>
      </c>
      <c r="D518" s="20" t="s">
        <v>1046</v>
      </c>
      <c r="E518" s="20"/>
      <c r="F518" s="20">
        <v>80</v>
      </c>
      <c r="G518" s="20" t="s">
        <v>1047</v>
      </c>
      <c r="H518" s="20" t="s">
        <v>971</v>
      </c>
      <c r="I518" s="20" t="s">
        <v>755</v>
      </c>
      <c r="J518" s="20" t="s">
        <v>1048</v>
      </c>
      <c r="K518" s="20">
        <v>820037</v>
      </c>
      <c r="L518" s="21" t="str">
        <f>VLOOKUP(A:A,คำอธิบาย!$A$2:$B$22,2,FALSE)</f>
        <v>m</v>
      </c>
      <c r="M518" s="21" t="str">
        <f>VLOOKUP(B:B,คำอธิบาย!$A$2:$B$22,2,FALSE)</f>
        <v>1</v>
      </c>
      <c r="N518" s="21" t="str">
        <f>VLOOKUP(C:C,คำอธิบาย!$A$2:$B$22,2,FALSE)</f>
        <v>02</v>
      </c>
      <c r="O518" s="22" t="str">
        <f>L518&amp;M518&amp;N518&amp;Q518&amp;P518</f>
        <v>m1020371</v>
      </c>
      <c r="P518" s="23" t="s">
        <v>10</v>
      </c>
      <c r="Q518" s="23" t="s">
        <v>152</v>
      </c>
      <c r="R518" s="20"/>
      <c r="S518" s="20"/>
      <c r="T518" s="24">
        <f>F518*S518</f>
        <v>0</v>
      </c>
      <c r="U518" s="20"/>
      <c r="V518" s="24">
        <f>F518*U518</f>
        <v>0</v>
      </c>
    </row>
    <row r="519" spans="1:22" ht="12.75" customHeight="1" x14ac:dyDescent="0.2">
      <c r="A519" s="20" t="s">
        <v>2</v>
      </c>
      <c r="B519" s="20" t="s">
        <v>9</v>
      </c>
      <c r="C519" s="20" t="s">
        <v>25</v>
      </c>
      <c r="D519" s="20" t="s">
        <v>1049</v>
      </c>
      <c r="E519" s="20"/>
      <c r="F519" s="20">
        <v>100</v>
      </c>
      <c r="G519" s="20" t="s">
        <v>1050</v>
      </c>
      <c r="H519" s="20" t="s">
        <v>971</v>
      </c>
      <c r="I519" s="20" t="s">
        <v>755</v>
      </c>
      <c r="J519" s="20" t="s">
        <v>1051</v>
      </c>
      <c r="K519" s="20">
        <v>820038</v>
      </c>
      <c r="L519" s="21" t="str">
        <f>VLOOKUP(A:A,คำอธิบาย!$A$2:$B$22,2,FALSE)</f>
        <v>m</v>
      </c>
      <c r="M519" s="21" t="str">
        <f>VLOOKUP(B:B,คำอธิบาย!$A$2:$B$22,2,FALSE)</f>
        <v>1</v>
      </c>
      <c r="N519" s="21" t="str">
        <f>VLOOKUP(C:C,คำอธิบาย!$A$2:$B$22,2,FALSE)</f>
        <v>02</v>
      </c>
      <c r="O519" s="22" t="str">
        <f>L519&amp;M519&amp;N519&amp;Q519&amp;P519</f>
        <v>m1020381</v>
      </c>
      <c r="P519" s="23" t="s">
        <v>10</v>
      </c>
      <c r="Q519" s="23" t="s">
        <v>154</v>
      </c>
      <c r="R519" s="20"/>
      <c r="S519" s="20"/>
      <c r="T519" s="24">
        <f>F519*S519</f>
        <v>0</v>
      </c>
      <c r="U519" s="20"/>
      <c r="V519" s="24">
        <f>F519*U519</f>
        <v>0</v>
      </c>
    </row>
    <row r="520" spans="1:22" ht="12.75" customHeight="1" x14ac:dyDescent="0.2">
      <c r="A520" s="20" t="s">
        <v>2</v>
      </c>
      <c r="B520" s="20" t="s">
        <v>9</v>
      </c>
      <c r="C520" s="20" t="s">
        <v>25</v>
      </c>
      <c r="D520" s="20" t="s">
        <v>1052</v>
      </c>
      <c r="E520" s="20"/>
      <c r="F520" s="20">
        <v>100</v>
      </c>
      <c r="G520" s="20" t="s">
        <v>1053</v>
      </c>
      <c r="H520" s="20" t="s">
        <v>971</v>
      </c>
      <c r="I520" s="20" t="s">
        <v>755</v>
      </c>
      <c r="J520" s="20" t="s">
        <v>1054</v>
      </c>
      <c r="K520" s="20">
        <v>820039</v>
      </c>
      <c r="L520" s="21" t="str">
        <f>VLOOKUP(A:A,คำอธิบาย!$A$2:$B$22,2,FALSE)</f>
        <v>m</v>
      </c>
      <c r="M520" s="21" t="str">
        <f>VLOOKUP(B:B,คำอธิบาย!$A$2:$B$22,2,FALSE)</f>
        <v>1</v>
      </c>
      <c r="N520" s="21" t="str">
        <f>VLOOKUP(C:C,คำอธิบาย!$A$2:$B$22,2,FALSE)</f>
        <v>02</v>
      </c>
      <c r="O520" s="22" t="str">
        <f>L520&amp;M520&amp;N520&amp;Q520&amp;P520</f>
        <v>m1020391</v>
      </c>
      <c r="P520" s="23" t="s">
        <v>10</v>
      </c>
      <c r="Q520" s="23" t="s">
        <v>157</v>
      </c>
      <c r="R520" s="20"/>
      <c r="S520" s="20"/>
      <c r="T520" s="24">
        <f>F520*S520</f>
        <v>0</v>
      </c>
      <c r="U520" s="20"/>
      <c r="V520" s="24">
        <f>F520*U520</f>
        <v>0</v>
      </c>
    </row>
    <row r="521" spans="1:22" ht="12.75" customHeight="1" x14ac:dyDescent="0.2">
      <c r="A521" s="20" t="s">
        <v>2</v>
      </c>
      <c r="B521" s="20" t="s">
        <v>9</v>
      </c>
      <c r="C521" s="20" t="s">
        <v>25</v>
      </c>
      <c r="D521" s="20" t="s">
        <v>1055</v>
      </c>
      <c r="E521" s="20"/>
      <c r="F521" s="20">
        <v>100</v>
      </c>
      <c r="G521" s="20" t="s">
        <v>1053</v>
      </c>
      <c r="H521" s="20" t="s">
        <v>971</v>
      </c>
      <c r="I521" s="20" t="s">
        <v>755</v>
      </c>
      <c r="J521" s="20" t="s">
        <v>1056</v>
      </c>
      <c r="K521" s="20">
        <v>820040</v>
      </c>
      <c r="L521" s="21" t="str">
        <f>VLOOKUP(A:A,คำอธิบาย!$A$2:$B$22,2,FALSE)</f>
        <v>m</v>
      </c>
      <c r="M521" s="21" t="str">
        <f>VLOOKUP(B:B,คำอธิบาย!$A$2:$B$22,2,FALSE)</f>
        <v>1</v>
      </c>
      <c r="N521" s="21" t="str">
        <f>VLOOKUP(C:C,คำอธิบาย!$A$2:$B$22,2,FALSE)</f>
        <v>02</v>
      </c>
      <c r="O521" s="22" t="str">
        <f>L521&amp;M521&amp;N521&amp;Q521&amp;P521</f>
        <v>m1020401</v>
      </c>
      <c r="P521" s="23" t="s">
        <v>10</v>
      </c>
      <c r="Q521" s="23" t="s">
        <v>159</v>
      </c>
      <c r="R521" s="20"/>
      <c r="S521" s="20"/>
      <c r="T521" s="24">
        <f>F521*S521</f>
        <v>0</v>
      </c>
      <c r="U521" s="20"/>
      <c r="V521" s="24">
        <f>F521*U521</f>
        <v>0</v>
      </c>
    </row>
    <row r="522" spans="1:22" ht="12.75" customHeight="1" x14ac:dyDescent="0.2">
      <c r="A522" s="20" t="s">
        <v>2</v>
      </c>
      <c r="B522" s="20" t="s">
        <v>9</v>
      </c>
      <c r="C522" s="20" t="s">
        <v>25</v>
      </c>
      <c r="D522" s="20" t="s">
        <v>1057</v>
      </c>
      <c r="E522" s="20"/>
      <c r="F522" s="20">
        <v>100</v>
      </c>
      <c r="G522" s="20" t="s">
        <v>1053</v>
      </c>
      <c r="H522" s="20" t="s">
        <v>971</v>
      </c>
      <c r="I522" s="20" t="s">
        <v>755</v>
      </c>
      <c r="J522" s="20" t="s">
        <v>1058</v>
      </c>
      <c r="K522" s="20">
        <v>820041</v>
      </c>
      <c r="L522" s="21" t="str">
        <f>VLOOKUP(A:A,คำอธิบาย!$A$2:$B$22,2,FALSE)</f>
        <v>m</v>
      </c>
      <c r="M522" s="21" t="str">
        <f>VLOOKUP(B:B,คำอธิบาย!$A$2:$B$22,2,FALSE)</f>
        <v>1</v>
      </c>
      <c r="N522" s="21" t="str">
        <f>VLOOKUP(C:C,คำอธิบาย!$A$2:$B$22,2,FALSE)</f>
        <v>02</v>
      </c>
      <c r="O522" s="22" t="str">
        <f>L522&amp;M522&amp;N522&amp;Q522&amp;P522</f>
        <v>m1020411</v>
      </c>
      <c r="P522" s="23" t="s">
        <v>10</v>
      </c>
      <c r="Q522" s="23" t="s">
        <v>161</v>
      </c>
      <c r="R522" s="20"/>
      <c r="S522" s="20"/>
      <c r="T522" s="24">
        <f>F522*S522</f>
        <v>0</v>
      </c>
      <c r="U522" s="20"/>
      <c r="V522" s="24">
        <f>F522*U522</f>
        <v>0</v>
      </c>
    </row>
    <row r="523" spans="1:22" ht="12.75" customHeight="1" x14ac:dyDescent="0.2">
      <c r="A523" s="20" t="s">
        <v>2</v>
      </c>
      <c r="B523" s="20" t="s">
        <v>9</v>
      </c>
      <c r="C523" s="20" t="s">
        <v>25</v>
      </c>
      <c r="D523" s="20" t="s">
        <v>1059</v>
      </c>
      <c r="E523" s="20"/>
      <c r="F523" s="20">
        <v>100</v>
      </c>
      <c r="G523" s="20" t="s">
        <v>1053</v>
      </c>
      <c r="H523" s="20" t="s">
        <v>971</v>
      </c>
      <c r="I523" s="20" t="s">
        <v>755</v>
      </c>
      <c r="J523" s="20" t="s">
        <v>1060</v>
      </c>
      <c r="K523" s="20">
        <v>820042</v>
      </c>
      <c r="L523" s="21" t="str">
        <f>VLOOKUP(A:A,คำอธิบาย!$A$2:$B$22,2,FALSE)</f>
        <v>m</v>
      </c>
      <c r="M523" s="21" t="str">
        <f>VLOOKUP(B:B,คำอธิบาย!$A$2:$B$22,2,FALSE)</f>
        <v>1</v>
      </c>
      <c r="N523" s="21" t="str">
        <f>VLOOKUP(C:C,คำอธิบาย!$A$2:$B$22,2,FALSE)</f>
        <v>02</v>
      </c>
      <c r="O523" s="22" t="str">
        <f>L523&amp;M523&amp;N523&amp;Q523&amp;P523</f>
        <v>m1020421</v>
      </c>
      <c r="P523" s="23" t="s">
        <v>10</v>
      </c>
      <c r="Q523" s="23" t="s">
        <v>163</v>
      </c>
      <c r="R523" s="20"/>
      <c r="S523" s="20"/>
      <c r="T523" s="24">
        <f>F523*S523</f>
        <v>0</v>
      </c>
      <c r="U523" s="20"/>
      <c r="V523" s="24">
        <f>F523*U523</f>
        <v>0</v>
      </c>
    </row>
    <row r="524" spans="1:22" ht="12.75" customHeight="1" x14ac:dyDescent="0.2">
      <c r="A524" s="20" t="s">
        <v>2</v>
      </c>
      <c r="B524" s="20" t="s">
        <v>9</v>
      </c>
      <c r="C524" s="20" t="s">
        <v>25</v>
      </c>
      <c r="D524" s="20" t="s">
        <v>1061</v>
      </c>
      <c r="E524" s="20"/>
      <c r="F524" s="20">
        <v>1124</v>
      </c>
      <c r="G524" s="20" t="s">
        <v>1062</v>
      </c>
      <c r="H524" s="20" t="s">
        <v>783</v>
      </c>
      <c r="I524" s="20" t="s">
        <v>78</v>
      </c>
      <c r="J524" s="20" t="s">
        <v>1063</v>
      </c>
      <c r="K524" s="20">
        <v>820043</v>
      </c>
      <c r="L524" s="21" t="str">
        <f>VLOOKUP(A:A,คำอธิบาย!$A$2:$B$22,2,FALSE)</f>
        <v>m</v>
      </c>
      <c r="M524" s="21" t="str">
        <f>VLOOKUP(B:B,คำอธิบาย!$A$2:$B$22,2,FALSE)</f>
        <v>1</v>
      </c>
      <c r="N524" s="21" t="str">
        <f>VLOOKUP(C:C,คำอธิบาย!$A$2:$B$22,2,FALSE)</f>
        <v>02</v>
      </c>
      <c r="O524" s="22" t="str">
        <f>L524&amp;M524&amp;N524&amp;Q524&amp;P524</f>
        <v>m1020431</v>
      </c>
      <c r="P524" s="23" t="s">
        <v>10</v>
      </c>
      <c r="Q524" s="23" t="s">
        <v>165</v>
      </c>
      <c r="R524" s="20"/>
      <c r="S524" s="20"/>
      <c r="T524" s="24">
        <f>F524*S524</f>
        <v>0</v>
      </c>
      <c r="U524" s="20"/>
      <c r="V524" s="24">
        <f>F524*U524</f>
        <v>0</v>
      </c>
    </row>
    <row r="525" spans="1:22" ht="12.75" customHeight="1" x14ac:dyDescent="0.2">
      <c r="A525" s="20" t="s">
        <v>2</v>
      </c>
      <c r="B525" s="20" t="s">
        <v>9</v>
      </c>
      <c r="C525" s="20" t="s">
        <v>25</v>
      </c>
      <c r="D525" s="20" t="s">
        <v>1064</v>
      </c>
      <c r="E525" s="20"/>
      <c r="F525" s="20">
        <v>80</v>
      </c>
      <c r="G525" s="20" t="s">
        <v>1065</v>
      </c>
      <c r="H525" s="20" t="s">
        <v>754</v>
      </c>
      <c r="I525" s="20" t="s">
        <v>755</v>
      </c>
      <c r="J525" s="20" t="s">
        <v>1066</v>
      </c>
      <c r="K525" s="20">
        <v>820044</v>
      </c>
      <c r="L525" s="21" t="str">
        <f>VLOOKUP(A:A,คำอธิบาย!$A$2:$B$22,2,FALSE)</f>
        <v>m</v>
      </c>
      <c r="M525" s="21" t="str">
        <f>VLOOKUP(B:B,คำอธิบาย!$A$2:$B$22,2,FALSE)</f>
        <v>1</v>
      </c>
      <c r="N525" s="21" t="str">
        <f>VLOOKUP(C:C,คำอธิบาย!$A$2:$B$22,2,FALSE)</f>
        <v>02</v>
      </c>
      <c r="O525" s="22" t="str">
        <f>L525&amp;M525&amp;N525&amp;Q525&amp;P525</f>
        <v>m1020441</v>
      </c>
      <c r="P525" s="23" t="s">
        <v>10</v>
      </c>
      <c r="Q525" s="23" t="s">
        <v>167</v>
      </c>
      <c r="R525" s="20"/>
      <c r="S525" s="20"/>
      <c r="T525" s="24">
        <f>F525*S525</f>
        <v>0</v>
      </c>
      <c r="U525" s="20"/>
      <c r="V525" s="24">
        <f>F525*U525</f>
        <v>0</v>
      </c>
    </row>
    <row r="526" spans="1:22" ht="12.75" customHeight="1" x14ac:dyDescent="0.2">
      <c r="A526" s="20" t="s">
        <v>2</v>
      </c>
      <c r="B526" s="20" t="s">
        <v>9</v>
      </c>
      <c r="C526" s="20" t="s">
        <v>25</v>
      </c>
      <c r="D526" s="20" t="s">
        <v>1067</v>
      </c>
      <c r="E526" s="20"/>
      <c r="F526" s="20">
        <v>80</v>
      </c>
      <c r="G526" s="20" t="s">
        <v>1068</v>
      </c>
      <c r="H526" s="20" t="s">
        <v>754</v>
      </c>
      <c r="I526" s="20" t="s">
        <v>755</v>
      </c>
      <c r="J526" s="20" t="s">
        <v>1069</v>
      </c>
      <c r="K526" s="20">
        <v>820045</v>
      </c>
      <c r="L526" s="21" t="str">
        <f>VLOOKUP(A:A,คำอธิบาย!$A$2:$B$22,2,FALSE)</f>
        <v>m</v>
      </c>
      <c r="M526" s="21" t="str">
        <f>VLOOKUP(B:B,คำอธิบาย!$A$2:$B$22,2,FALSE)</f>
        <v>1</v>
      </c>
      <c r="N526" s="21" t="str">
        <f>VLOOKUP(C:C,คำอธิบาย!$A$2:$B$22,2,FALSE)</f>
        <v>02</v>
      </c>
      <c r="O526" s="22" t="str">
        <f>L526&amp;M526&amp;N526&amp;Q526&amp;P526</f>
        <v>m1020451</v>
      </c>
      <c r="P526" s="23" t="s">
        <v>10</v>
      </c>
      <c r="Q526" s="23" t="s">
        <v>169</v>
      </c>
      <c r="R526" s="20"/>
      <c r="S526" s="20"/>
      <c r="T526" s="24">
        <f>F526*S526</f>
        <v>0</v>
      </c>
      <c r="U526" s="20"/>
      <c r="V526" s="24">
        <f>F526*U526</f>
        <v>0</v>
      </c>
    </row>
    <row r="527" spans="1:22" ht="12.75" customHeight="1" x14ac:dyDescent="0.2">
      <c r="A527" s="20" t="s">
        <v>2</v>
      </c>
      <c r="B527" s="20" t="s">
        <v>9</v>
      </c>
      <c r="C527" s="20" t="s">
        <v>25</v>
      </c>
      <c r="D527" s="20" t="s">
        <v>1070</v>
      </c>
      <c r="E527" s="20"/>
      <c r="F527" s="20">
        <v>80</v>
      </c>
      <c r="G527" s="20" t="s">
        <v>1071</v>
      </c>
      <c r="H527" s="20" t="s">
        <v>754</v>
      </c>
      <c r="I527" s="20" t="s">
        <v>755</v>
      </c>
      <c r="J527" s="20" t="s">
        <v>1072</v>
      </c>
      <c r="K527" s="20">
        <v>820046</v>
      </c>
      <c r="L527" s="21" t="str">
        <f>VLOOKUP(A:A,คำอธิบาย!$A$2:$B$22,2,FALSE)</f>
        <v>m</v>
      </c>
      <c r="M527" s="21" t="str">
        <f>VLOOKUP(B:B,คำอธิบาย!$A$2:$B$22,2,FALSE)</f>
        <v>1</v>
      </c>
      <c r="N527" s="21" t="str">
        <f>VLOOKUP(C:C,คำอธิบาย!$A$2:$B$22,2,FALSE)</f>
        <v>02</v>
      </c>
      <c r="O527" s="22" t="str">
        <f>L527&amp;M527&amp;N527&amp;Q527&amp;P527</f>
        <v>m1020461</v>
      </c>
      <c r="P527" s="23" t="s">
        <v>10</v>
      </c>
      <c r="Q527" s="23" t="s">
        <v>171</v>
      </c>
      <c r="R527" s="20"/>
      <c r="S527" s="20"/>
      <c r="T527" s="24">
        <f>F527*S527</f>
        <v>0</v>
      </c>
      <c r="U527" s="20"/>
      <c r="V527" s="24">
        <f>F527*U527</f>
        <v>0</v>
      </c>
    </row>
    <row r="528" spans="1:22" ht="12.75" customHeight="1" x14ac:dyDescent="0.2">
      <c r="A528" s="20" t="s">
        <v>2</v>
      </c>
      <c r="B528" s="20" t="s">
        <v>9</v>
      </c>
      <c r="C528" s="20" t="s">
        <v>25</v>
      </c>
      <c r="D528" s="20" t="s">
        <v>1073</v>
      </c>
      <c r="E528" s="20"/>
      <c r="F528" s="20">
        <v>580</v>
      </c>
      <c r="G528" s="20" t="s">
        <v>1074</v>
      </c>
      <c r="H528" s="20" t="s">
        <v>693</v>
      </c>
      <c r="I528" s="20" t="s">
        <v>1075</v>
      </c>
      <c r="J528" s="20" t="s">
        <v>1076</v>
      </c>
      <c r="K528" s="20">
        <v>820047</v>
      </c>
      <c r="L528" s="21" t="str">
        <f>VLOOKUP(A:A,คำอธิบาย!$A$2:$B$22,2,FALSE)</f>
        <v>m</v>
      </c>
      <c r="M528" s="21" t="str">
        <f>VLOOKUP(B:B,คำอธิบาย!$A$2:$B$22,2,FALSE)</f>
        <v>1</v>
      </c>
      <c r="N528" s="21" t="str">
        <f>VLOOKUP(C:C,คำอธิบาย!$A$2:$B$22,2,FALSE)</f>
        <v>02</v>
      </c>
      <c r="O528" s="22" t="str">
        <f>L528&amp;M528&amp;N528&amp;Q528&amp;P528</f>
        <v>m1020471</v>
      </c>
      <c r="P528" s="23" t="s">
        <v>10</v>
      </c>
      <c r="Q528" s="23" t="s">
        <v>173</v>
      </c>
      <c r="R528" s="20"/>
      <c r="S528" s="20"/>
      <c r="T528" s="24">
        <f>F528*S528</f>
        <v>0</v>
      </c>
      <c r="U528" s="20"/>
      <c r="V528" s="24">
        <f>F528*U528</f>
        <v>0</v>
      </c>
    </row>
    <row r="529" spans="1:22" ht="12.75" customHeight="1" x14ac:dyDescent="0.2">
      <c r="A529" s="20" t="s">
        <v>2</v>
      </c>
      <c r="B529" s="20" t="s">
        <v>9</v>
      </c>
      <c r="C529" s="20" t="s">
        <v>25</v>
      </c>
      <c r="D529" s="20" t="s">
        <v>1077</v>
      </c>
      <c r="E529" s="20"/>
      <c r="F529" s="20">
        <v>580</v>
      </c>
      <c r="G529" s="20" t="s">
        <v>1078</v>
      </c>
      <c r="H529" s="20" t="s">
        <v>693</v>
      </c>
      <c r="I529" s="20" t="s">
        <v>1075</v>
      </c>
      <c r="J529" s="20" t="s">
        <v>1079</v>
      </c>
      <c r="K529" s="20">
        <v>820048</v>
      </c>
      <c r="L529" s="21" t="str">
        <f>VLOOKUP(A:A,คำอธิบาย!$A$2:$B$22,2,FALSE)</f>
        <v>m</v>
      </c>
      <c r="M529" s="21" t="str">
        <f>VLOOKUP(B:B,คำอธิบาย!$A$2:$B$22,2,FALSE)</f>
        <v>1</v>
      </c>
      <c r="N529" s="21" t="str">
        <f>VLOOKUP(C:C,คำอธิบาย!$A$2:$B$22,2,FALSE)</f>
        <v>02</v>
      </c>
      <c r="O529" s="22" t="str">
        <f>L529&amp;M529&amp;N529&amp;Q529&amp;P529</f>
        <v>m1020481</v>
      </c>
      <c r="P529" s="23" t="s">
        <v>10</v>
      </c>
      <c r="Q529" s="23" t="s">
        <v>175</v>
      </c>
      <c r="R529" s="20"/>
      <c r="S529" s="20"/>
      <c r="T529" s="24">
        <f>F529*S529</f>
        <v>0</v>
      </c>
      <c r="U529" s="20"/>
      <c r="V529" s="24">
        <f>F529*U529</f>
        <v>0</v>
      </c>
    </row>
    <row r="530" spans="1:22" ht="12.75" customHeight="1" x14ac:dyDescent="0.2">
      <c r="A530" s="20" t="s">
        <v>2</v>
      </c>
      <c r="B530" s="20" t="s">
        <v>9</v>
      </c>
      <c r="C530" s="20" t="s">
        <v>25</v>
      </c>
      <c r="D530" s="20" t="s">
        <v>1080</v>
      </c>
      <c r="E530" s="20"/>
      <c r="F530" s="20">
        <v>210</v>
      </c>
      <c r="G530" s="20" t="s">
        <v>986</v>
      </c>
      <c r="H530" s="20" t="s">
        <v>1081</v>
      </c>
      <c r="I530" s="20" t="s">
        <v>755</v>
      </c>
      <c r="J530" s="20" t="s">
        <v>1082</v>
      </c>
      <c r="K530" s="20">
        <v>820049</v>
      </c>
      <c r="L530" s="21" t="str">
        <f>VLOOKUP(A:A,คำอธิบาย!$A$2:$B$22,2,FALSE)</f>
        <v>m</v>
      </c>
      <c r="M530" s="21" t="str">
        <f>VLOOKUP(B:B,คำอธิบาย!$A$2:$B$22,2,FALSE)</f>
        <v>1</v>
      </c>
      <c r="N530" s="21" t="str">
        <f>VLOOKUP(C:C,คำอธิบาย!$A$2:$B$22,2,FALSE)</f>
        <v>02</v>
      </c>
      <c r="O530" s="22" t="str">
        <f>L530&amp;M530&amp;N530&amp;Q530&amp;P530</f>
        <v>m1020491</v>
      </c>
      <c r="P530" s="23" t="s">
        <v>10</v>
      </c>
      <c r="Q530" s="23" t="s">
        <v>179</v>
      </c>
      <c r="R530" s="20"/>
      <c r="S530" s="20"/>
      <c r="T530" s="24">
        <f>F530*S530</f>
        <v>0</v>
      </c>
      <c r="U530" s="20"/>
      <c r="V530" s="24">
        <f>F530*U530</f>
        <v>0</v>
      </c>
    </row>
    <row r="531" spans="1:22" ht="12.75" customHeight="1" x14ac:dyDescent="0.2">
      <c r="A531" s="20" t="s">
        <v>2</v>
      </c>
      <c r="B531" s="20" t="s">
        <v>9</v>
      </c>
      <c r="C531" s="20" t="s">
        <v>25</v>
      </c>
      <c r="D531" s="20" t="s">
        <v>1083</v>
      </c>
      <c r="E531" s="20"/>
      <c r="F531" s="20">
        <v>240</v>
      </c>
      <c r="G531" s="20" t="s">
        <v>986</v>
      </c>
      <c r="H531" s="20" t="s">
        <v>1081</v>
      </c>
      <c r="I531" s="20" t="s">
        <v>755</v>
      </c>
      <c r="J531" s="20" t="s">
        <v>1084</v>
      </c>
      <c r="K531" s="20">
        <v>820050</v>
      </c>
      <c r="L531" s="21" t="str">
        <f>VLOOKUP(A:A,คำอธิบาย!$A$2:$B$22,2,FALSE)</f>
        <v>m</v>
      </c>
      <c r="M531" s="21" t="str">
        <f>VLOOKUP(B:B,คำอธิบาย!$A$2:$B$22,2,FALSE)</f>
        <v>1</v>
      </c>
      <c r="N531" s="21" t="str">
        <f>VLOOKUP(C:C,คำอธิบาย!$A$2:$B$22,2,FALSE)</f>
        <v>02</v>
      </c>
      <c r="O531" s="22" t="str">
        <f>L531&amp;M531&amp;N531&amp;Q531&amp;P531</f>
        <v>m1020501</v>
      </c>
      <c r="P531" s="23" t="s">
        <v>10</v>
      </c>
      <c r="Q531" s="23" t="s">
        <v>181</v>
      </c>
      <c r="R531" s="20"/>
      <c r="S531" s="20"/>
      <c r="T531" s="24">
        <f>F531*S531</f>
        <v>0</v>
      </c>
      <c r="U531" s="20"/>
      <c r="V531" s="24">
        <f>F531*U531</f>
        <v>0</v>
      </c>
    </row>
    <row r="532" spans="1:22" ht="12.75" customHeight="1" x14ac:dyDescent="0.2">
      <c r="A532" s="20" t="s">
        <v>2</v>
      </c>
      <c r="B532" s="20" t="s">
        <v>9</v>
      </c>
      <c r="C532" s="20" t="s">
        <v>25</v>
      </c>
      <c r="D532" s="20" t="s">
        <v>1085</v>
      </c>
      <c r="E532" s="20"/>
      <c r="F532" s="20">
        <v>210</v>
      </c>
      <c r="G532" s="20" t="s">
        <v>1086</v>
      </c>
      <c r="H532" s="20" t="s">
        <v>1081</v>
      </c>
      <c r="I532" s="20" t="s">
        <v>755</v>
      </c>
      <c r="J532" s="20" t="s">
        <v>1087</v>
      </c>
      <c r="K532" s="20">
        <v>820051</v>
      </c>
      <c r="L532" s="21" t="str">
        <f>VLOOKUP(A:A,คำอธิบาย!$A$2:$B$22,2,FALSE)</f>
        <v>m</v>
      </c>
      <c r="M532" s="21" t="str">
        <f>VLOOKUP(B:B,คำอธิบาย!$A$2:$B$22,2,FALSE)</f>
        <v>1</v>
      </c>
      <c r="N532" s="21" t="str">
        <f>VLOOKUP(C:C,คำอธิบาย!$A$2:$B$22,2,FALSE)</f>
        <v>02</v>
      </c>
      <c r="O532" s="22" t="str">
        <f>L532&amp;M532&amp;N532&amp;Q532&amp;P532</f>
        <v>m1020511</v>
      </c>
      <c r="P532" s="23" t="s">
        <v>10</v>
      </c>
      <c r="Q532" s="23" t="s">
        <v>183</v>
      </c>
      <c r="R532" s="20"/>
      <c r="S532" s="20"/>
      <c r="T532" s="24">
        <f>F532*S532</f>
        <v>0</v>
      </c>
      <c r="U532" s="20"/>
      <c r="V532" s="24">
        <f>F532*U532</f>
        <v>0</v>
      </c>
    </row>
    <row r="533" spans="1:22" ht="12.75" customHeight="1" x14ac:dyDescent="0.2">
      <c r="A533" s="20" t="s">
        <v>2</v>
      </c>
      <c r="B533" s="20" t="s">
        <v>9</v>
      </c>
      <c r="C533" s="20" t="s">
        <v>25</v>
      </c>
      <c r="D533" s="20" t="s">
        <v>1088</v>
      </c>
      <c r="E533" s="20"/>
      <c r="F533" s="20">
        <v>180</v>
      </c>
      <c r="G533" s="20" t="s">
        <v>1086</v>
      </c>
      <c r="H533" s="20" t="s">
        <v>1081</v>
      </c>
      <c r="I533" s="20" t="s">
        <v>755</v>
      </c>
      <c r="J533" s="20" t="s">
        <v>1089</v>
      </c>
      <c r="K533" s="20">
        <v>820052</v>
      </c>
      <c r="L533" s="21" t="str">
        <f>VLOOKUP(A:A,คำอธิบาย!$A$2:$B$22,2,FALSE)</f>
        <v>m</v>
      </c>
      <c r="M533" s="21" t="str">
        <f>VLOOKUP(B:B,คำอธิบาย!$A$2:$B$22,2,FALSE)</f>
        <v>1</v>
      </c>
      <c r="N533" s="21" t="str">
        <f>VLOOKUP(C:C,คำอธิบาย!$A$2:$B$22,2,FALSE)</f>
        <v>02</v>
      </c>
      <c r="O533" s="22" t="str">
        <f>L533&amp;M533&amp;N533&amp;Q533&amp;P533</f>
        <v>m1020521</v>
      </c>
      <c r="P533" s="23" t="s">
        <v>10</v>
      </c>
      <c r="Q533" s="23" t="s">
        <v>185</v>
      </c>
      <c r="R533" s="20"/>
      <c r="S533" s="20"/>
      <c r="T533" s="24">
        <f>F533*S533</f>
        <v>0</v>
      </c>
      <c r="U533" s="20"/>
      <c r="V533" s="24">
        <f>F533*U533</f>
        <v>0</v>
      </c>
    </row>
    <row r="534" spans="1:22" ht="12.75" customHeight="1" x14ac:dyDescent="0.2">
      <c r="A534" s="20" t="s">
        <v>2</v>
      </c>
      <c r="B534" s="20" t="s">
        <v>9</v>
      </c>
      <c r="C534" s="20" t="s">
        <v>25</v>
      </c>
      <c r="D534" s="20" t="s">
        <v>1090</v>
      </c>
      <c r="E534" s="20"/>
      <c r="F534" s="20">
        <v>180</v>
      </c>
      <c r="G534" s="20" t="s">
        <v>1091</v>
      </c>
      <c r="H534" s="20" t="s">
        <v>1081</v>
      </c>
      <c r="I534" s="20" t="s">
        <v>755</v>
      </c>
      <c r="J534" s="20" t="s">
        <v>1092</v>
      </c>
      <c r="K534" s="20">
        <v>820053</v>
      </c>
      <c r="L534" s="21" t="str">
        <f>VLOOKUP(A:A,คำอธิบาย!$A$2:$B$22,2,FALSE)</f>
        <v>m</v>
      </c>
      <c r="M534" s="21" t="str">
        <f>VLOOKUP(B:B,คำอธิบาย!$A$2:$B$22,2,FALSE)</f>
        <v>1</v>
      </c>
      <c r="N534" s="21" t="str">
        <f>VLOOKUP(C:C,คำอธิบาย!$A$2:$B$22,2,FALSE)</f>
        <v>02</v>
      </c>
      <c r="O534" s="22" t="str">
        <f>L534&amp;M534&amp;N534&amp;Q534&amp;P534</f>
        <v>m1020531</v>
      </c>
      <c r="P534" s="23" t="s">
        <v>10</v>
      </c>
      <c r="Q534" s="23" t="s">
        <v>187</v>
      </c>
      <c r="R534" s="20"/>
      <c r="S534" s="20"/>
      <c r="T534" s="24">
        <f>F534*S534</f>
        <v>0</v>
      </c>
      <c r="U534" s="20"/>
      <c r="V534" s="24">
        <f>F534*U534</f>
        <v>0</v>
      </c>
    </row>
    <row r="535" spans="1:22" ht="12.75" customHeight="1" x14ac:dyDescent="0.2">
      <c r="A535" s="20" t="s">
        <v>2</v>
      </c>
      <c r="B535" s="20" t="s">
        <v>9</v>
      </c>
      <c r="C535" s="20" t="s">
        <v>25</v>
      </c>
      <c r="D535" s="20" t="s">
        <v>1093</v>
      </c>
      <c r="E535" s="20"/>
      <c r="F535" s="20">
        <v>180</v>
      </c>
      <c r="G535" s="20" t="s">
        <v>1094</v>
      </c>
      <c r="H535" s="20" t="s">
        <v>1081</v>
      </c>
      <c r="I535" s="20" t="s">
        <v>755</v>
      </c>
      <c r="J535" s="20" t="s">
        <v>1095</v>
      </c>
      <c r="K535" s="20">
        <v>820054</v>
      </c>
      <c r="L535" s="21" t="str">
        <f>VLOOKUP(A:A,คำอธิบาย!$A$2:$B$22,2,FALSE)</f>
        <v>m</v>
      </c>
      <c r="M535" s="21" t="str">
        <f>VLOOKUP(B:B,คำอธิบาย!$A$2:$B$22,2,FALSE)</f>
        <v>1</v>
      </c>
      <c r="N535" s="21" t="str">
        <f>VLOOKUP(C:C,คำอธิบาย!$A$2:$B$22,2,FALSE)</f>
        <v>02</v>
      </c>
      <c r="O535" s="22" t="str">
        <f>L535&amp;M535&amp;N535&amp;Q535&amp;P535</f>
        <v>m1020541</v>
      </c>
      <c r="P535" s="23" t="s">
        <v>10</v>
      </c>
      <c r="Q535" s="23" t="s">
        <v>189</v>
      </c>
      <c r="R535" s="20"/>
      <c r="S535" s="20"/>
      <c r="T535" s="24">
        <f>F535*S535</f>
        <v>0</v>
      </c>
      <c r="U535" s="20"/>
      <c r="V535" s="24">
        <f>F535*U535</f>
        <v>0</v>
      </c>
    </row>
    <row r="536" spans="1:22" ht="12.75" customHeight="1" x14ac:dyDescent="0.2">
      <c r="A536" s="20" t="s">
        <v>2</v>
      </c>
      <c r="B536" s="20" t="s">
        <v>9</v>
      </c>
      <c r="C536" s="20" t="s">
        <v>25</v>
      </c>
      <c r="D536" s="20" t="s">
        <v>1096</v>
      </c>
      <c r="E536" s="20"/>
      <c r="F536" s="20">
        <v>70</v>
      </c>
      <c r="G536" s="20" t="s">
        <v>1097</v>
      </c>
      <c r="H536" s="20" t="s">
        <v>971</v>
      </c>
      <c r="I536" s="20" t="s">
        <v>755</v>
      </c>
      <c r="J536" s="20" t="s">
        <v>1098</v>
      </c>
      <c r="K536" s="20">
        <v>820055</v>
      </c>
      <c r="L536" s="21" t="str">
        <f>VLOOKUP(A:A,คำอธิบาย!$A$2:$B$22,2,FALSE)</f>
        <v>m</v>
      </c>
      <c r="M536" s="21" t="str">
        <f>VLOOKUP(B:B,คำอธิบาย!$A$2:$B$22,2,FALSE)</f>
        <v>1</v>
      </c>
      <c r="N536" s="21" t="str">
        <f>VLOOKUP(C:C,คำอธิบาย!$A$2:$B$22,2,FALSE)</f>
        <v>02</v>
      </c>
      <c r="O536" s="22" t="str">
        <f>L536&amp;M536&amp;N536&amp;Q536&amp;P536</f>
        <v>m1020551</v>
      </c>
      <c r="P536" s="23" t="s">
        <v>10</v>
      </c>
      <c r="Q536" s="23" t="s">
        <v>191</v>
      </c>
      <c r="R536" s="20"/>
      <c r="S536" s="20"/>
      <c r="T536" s="24">
        <f>F536*S536</f>
        <v>0</v>
      </c>
      <c r="U536" s="20"/>
      <c r="V536" s="24">
        <f>F536*U536</f>
        <v>0</v>
      </c>
    </row>
    <row r="537" spans="1:22" ht="12.75" customHeight="1" x14ac:dyDescent="0.2">
      <c r="A537" s="20" t="s">
        <v>2</v>
      </c>
      <c r="B537" s="20" t="s">
        <v>9</v>
      </c>
      <c r="C537" s="20" t="s">
        <v>25</v>
      </c>
      <c r="D537" s="20" t="s">
        <v>1099</v>
      </c>
      <c r="E537" s="20"/>
      <c r="F537" s="20">
        <v>70</v>
      </c>
      <c r="G537" s="20" t="s">
        <v>1100</v>
      </c>
      <c r="H537" s="20" t="s">
        <v>971</v>
      </c>
      <c r="I537" s="20" t="s">
        <v>755</v>
      </c>
      <c r="J537" s="20" t="s">
        <v>1101</v>
      </c>
      <c r="K537" s="20">
        <v>820056</v>
      </c>
      <c r="L537" s="21" t="str">
        <f>VLOOKUP(A:A,คำอธิบาย!$A$2:$B$22,2,FALSE)</f>
        <v>m</v>
      </c>
      <c r="M537" s="21" t="str">
        <f>VLOOKUP(B:B,คำอธิบาย!$A$2:$B$22,2,FALSE)</f>
        <v>1</v>
      </c>
      <c r="N537" s="21" t="str">
        <f>VLOOKUP(C:C,คำอธิบาย!$A$2:$B$22,2,FALSE)</f>
        <v>02</v>
      </c>
      <c r="O537" s="22" t="str">
        <f>L537&amp;M537&amp;N537&amp;Q537&amp;P537</f>
        <v>m1020561</v>
      </c>
      <c r="P537" s="23" t="s">
        <v>10</v>
      </c>
      <c r="Q537" s="23" t="s">
        <v>193</v>
      </c>
      <c r="R537" s="20"/>
      <c r="S537" s="20"/>
      <c r="T537" s="24">
        <f>F537*S537</f>
        <v>0</v>
      </c>
      <c r="U537" s="20"/>
      <c r="V537" s="24">
        <f>F537*U537</f>
        <v>0</v>
      </c>
    </row>
    <row r="538" spans="1:22" ht="12.75" customHeight="1" x14ac:dyDescent="0.2">
      <c r="A538" s="20" t="s">
        <v>2</v>
      </c>
      <c r="B538" s="20" t="s">
        <v>9</v>
      </c>
      <c r="C538" s="20" t="s">
        <v>25</v>
      </c>
      <c r="D538" s="20" t="s">
        <v>1102</v>
      </c>
      <c r="E538" s="20"/>
      <c r="F538" s="20">
        <v>70</v>
      </c>
      <c r="G538" s="20" t="s">
        <v>1103</v>
      </c>
      <c r="H538" s="20" t="s">
        <v>971</v>
      </c>
      <c r="I538" s="20" t="s">
        <v>755</v>
      </c>
      <c r="J538" s="20" t="s">
        <v>1104</v>
      </c>
      <c r="K538" s="20">
        <v>820057</v>
      </c>
      <c r="L538" s="21" t="str">
        <f>VLOOKUP(A:A,คำอธิบาย!$A$2:$B$22,2,FALSE)</f>
        <v>m</v>
      </c>
      <c r="M538" s="21" t="str">
        <f>VLOOKUP(B:B,คำอธิบาย!$A$2:$B$22,2,FALSE)</f>
        <v>1</v>
      </c>
      <c r="N538" s="21" t="str">
        <f>VLOOKUP(C:C,คำอธิบาย!$A$2:$B$22,2,FALSE)</f>
        <v>02</v>
      </c>
      <c r="O538" s="22" t="str">
        <f>L538&amp;M538&amp;N538&amp;Q538&amp;P538</f>
        <v>m1020571</v>
      </c>
      <c r="P538" s="23" t="s">
        <v>10</v>
      </c>
      <c r="Q538" s="23" t="s">
        <v>195</v>
      </c>
      <c r="R538" s="20"/>
      <c r="S538" s="20"/>
      <c r="T538" s="24">
        <f>F538*S538</f>
        <v>0</v>
      </c>
      <c r="U538" s="20"/>
      <c r="V538" s="24">
        <f>F538*U538</f>
        <v>0</v>
      </c>
    </row>
    <row r="539" spans="1:22" ht="12.75" customHeight="1" x14ac:dyDescent="0.2">
      <c r="A539" s="20" t="s">
        <v>2</v>
      </c>
      <c r="B539" s="20" t="s">
        <v>9</v>
      </c>
      <c r="C539" s="20" t="s">
        <v>25</v>
      </c>
      <c r="D539" s="20" t="s">
        <v>1105</v>
      </c>
      <c r="E539" s="20"/>
      <c r="F539" s="20">
        <v>70</v>
      </c>
      <c r="G539" s="20" t="s">
        <v>1103</v>
      </c>
      <c r="H539" s="20" t="s">
        <v>971</v>
      </c>
      <c r="I539" s="20" t="s">
        <v>755</v>
      </c>
      <c r="J539" s="20" t="s">
        <v>1106</v>
      </c>
      <c r="K539" s="20">
        <v>820058</v>
      </c>
      <c r="L539" s="21" t="str">
        <f>VLOOKUP(A:A,คำอธิบาย!$A$2:$B$22,2,FALSE)</f>
        <v>m</v>
      </c>
      <c r="M539" s="21" t="str">
        <f>VLOOKUP(B:B,คำอธิบาย!$A$2:$B$22,2,FALSE)</f>
        <v>1</v>
      </c>
      <c r="N539" s="21" t="str">
        <f>VLOOKUP(C:C,คำอธิบาย!$A$2:$B$22,2,FALSE)</f>
        <v>02</v>
      </c>
      <c r="O539" s="22" t="str">
        <f>L539&amp;M539&amp;N539&amp;Q539&amp;P539</f>
        <v>m1020581</v>
      </c>
      <c r="P539" s="23" t="s">
        <v>10</v>
      </c>
      <c r="Q539" s="23" t="s">
        <v>197</v>
      </c>
      <c r="R539" s="20"/>
      <c r="S539" s="20"/>
      <c r="T539" s="24">
        <f>F539*S539</f>
        <v>0</v>
      </c>
      <c r="U539" s="20"/>
      <c r="V539" s="24">
        <f>F539*U539</f>
        <v>0</v>
      </c>
    </row>
    <row r="540" spans="1:22" ht="12.75" customHeight="1" x14ac:dyDescent="0.2">
      <c r="A540" s="20" t="s">
        <v>2</v>
      </c>
      <c r="B540" s="20" t="s">
        <v>9</v>
      </c>
      <c r="C540" s="20" t="s">
        <v>25</v>
      </c>
      <c r="D540" s="20" t="s">
        <v>1107</v>
      </c>
      <c r="E540" s="20"/>
      <c r="F540" s="20">
        <v>70</v>
      </c>
      <c r="G540" s="20" t="s">
        <v>1108</v>
      </c>
      <c r="H540" s="20" t="s">
        <v>971</v>
      </c>
      <c r="I540" s="20" t="s">
        <v>755</v>
      </c>
      <c r="J540" s="20" t="s">
        <v>1109</v>
      </c>
      <c r="K540" s="20">
        <v>820059</v>
      </c>
      <c r="L540" s="21" t="str">
        <f>VLOOKUP(A:A,คำอธิบาย!$A$2:$B$22,2,FALSE)</f>
        <v>m</v>
      </c>
      <c r="M540" s="21" t="str">
        <f>VLOOKUP(B:B,คำอธิบาย!$A$2:$B$22,2,FALSE)</f>
        <v>1</v>
      </c>
      <c r="N540" s="21" t="str">
        <f>VLOOKUP(C:C,คำอธิบาย!$A$2:$B$22,2,FALSE)</f>
        <v>02</v>
      </c>
      <c r="O540" s="22" t="str">
        <f>L540&amp;M540&amp;N540&amp;Q540&amp;P540</f>
        <v>m1020591</v>
      </c>
      <c r="P540" s="23" t="s">
        <v>10</v>
      </c>
      <c r="Q540" s="23" t="s">
        <v>199</v>
      </c>
      <c r="R540" s="20"/>
      <c r="S540" s="20"/>
      <c r="T540" s="24">
        <f>F540*S540</f>
        <v>0</v>
      </c>
      <c r="U540" s="20"/>
      <c r="V540" s="24">
        <f>F540*U540</f>
        <v>0</v>
      </c>
    </row>
    <row r="541" spans="1:22" ht="12.75" customHeight="1" x14ac:dyDescent="0.2">
      <c r="A541" s="20" t="s">
        <v>2</v>
      </c>
      <c r="B541" s="20" t="s">
        <v>9</v>
      </c>
      <c r="C541" s="20" t="s">
        <v>25</v>
      </c>
      <c r="D541" s="20" t="s">
        <v>1110</v>
      </c>
      <c r="E541" s="20"/>
      <c r="F541" s="20">
        <v>70</v>
      </c>
      <c r="G541" s="20" t="s">
        <v>1108</v>
      </c>
      <c r="H541" s="20" t="s">
        <v>971</v>
      </c>
      <c r="I541" s="20" t="s">
        <v>755</v>
      </c>
      <c r="J541" s="20" t="s">
        <v>1111</v>
      </c>
      <c r="K541" s="20">
        <v>820060</v>
      </c>
      <c r="L541" s="21" t="str">
        <f>VLOOKUP(A:A,คำอธิบาย!$A$2:$B$22,2,FALSE)</f>
        <v>m</v>
      </c>
      <c r="M541" s="21" t="str">
        <f>VLOOKUP(B:B,คำอธิบาย!$A$2:$B$22,2,FALSE)</f>
        <v>1</v>
      </c>
      <c r="N541" s="21" t="str">
        <f>VLOOKUP(C:C,คำอธิบาย!$A$2:$B$22,2,FALSE)</f>
        <v>02</v>
      </c>
      <c r="O541" s="22" t="str">
        <f>L541&amp;M541&amp;N541&amp;Q541&amp;P541</f>
        <v>m1020601</v>
      </c>
      <c r="P541" s="23" t="s">
        <v>10</v>
      </c>
      <c r="Q541" s="23" t="s">
        <v>201</v>
      </c>
      <c r="R541" s="20"/>
      <c r="S541" s="20"/>
      <c r="T541" s="24">
        <f>F541*S541</f>
        <v>0</v>
      </c>
      <c r="U541" s="20"/>
      <c r="V541" s="24">
        <f>F541*U541</f>
        <v>0</v>
      </c>
    </row>
    <row r="542" spans="1:22" ht="12.75" customHeight="1" x14ac:dyDescent="0.2">
      <c r="A542" s="20" t="s">
        <v>2</v>
      </c>
      <c r="B542" s="20" t="s">
        <v>9</v>
      </c>
      <c r="C542" s="20" t="s">
        <v>25</v>
      </c>
      <c r="D542" s="20" t="s">
        <v>1112</v>
      </c>
      <c r="E542" s="20"/>
      <c r="F542" s="20">
        <v>70</v>
      </c>
      <c r="G542" s="20" t="s">
        <v>1113</v>
      </c>
      <c r="H542" s="20" t="s">
        <v>971</v>
      </c>
      <c r="I542" s="20" t="s">
        <v>755</v>
      </c>
      <c r="J542" s="20" t="s">
        <v>1114</v>
      </c>
      <c r="K542" s="20">
        <v>820061</v>
      </c>
      <c r="L542" s="21" t="str">
        <f>VLOOKUP(A:A,คำอธิบาย!$A$2:$B$22,2,FALSE)</f>
        <v>m</v>
      </c>
      <c r="M542" s="21" t="str">
        <f>VLOOKUP(B:B,คำอธิบาย!$A$2:$B$22,2,FALSE)</f>
        <v>1</v>
      </c>
      <c r="N542" s="21" t="str">
        <f>VLOOKUP(C:C,คำอธิบาย!$A$2:$B$22,2,FALSE)</f>
        <v>02</v>
      </c>
      <c r="O542" s="22" t="str">
        <f>L542&amp;M542&amp;N542&amp;Q542&amp;P542</f>
        <v>m1020611</v>
      </c>
      <c r="P542" s="23" t="s">
        <v>10</v>
      </c>
      <c r="Q542" s="23" t="s">
        <v>203</v>
      </c>
      <c r="R542" s="20"/>
      <c r="S542" s="20"/>
      <c r="T542" s="24">
        <f>F542*S542</f>
        <v>0</v>
      </c>
      <c r="U542" s="20"/>
      <c r="V542" s="24">
        <f>F542*U542</f>
        <v>0</v>
      </c>
    </row>
    <row r="543" spans="1:22" ht="12.75" customHeight="1" x14ac:dyDescent="0.2">
      <c r="A543" s="20" t="s">
        <v>2</v>
      </c>
      <c r="B543" s="20" t="s">
        <v>9</v>
      </c>
      <c r="C543" s="20" t="s">
        <v>25</v>
      </c>
      <c r="D543" s="20" t="s">
        <v>1115</v>
      </c>
      <c r="E543" s="20"/>
      <c r="F543" s="20">
        <v>70</v>
      </c>
      <c r="G543" s="20" t="s">
        <v>1113</v>
      </c>
      <c r="H543" s="20" t="s">
        <v>971</v>
      </c>
      <c r="I543" s="20" t="s">
        <v>755</v>
      </c>
      <c r="J543" s="20" t="s">
        <v>1116</v>
      </c>
      <c r="K543" s="20">
        <v>820062</v>
      </c>
      <c r="L543" s="21" t="str">
        <f>VLOOKUP(A:A,คำอธิบาย!$A$2:$B$22,2,FALSE)</f>
        <v>m</v>
      </c>
      <c r="M543" s="21" t="str">
        <f>VLOOKUP(B:B,คำอธิบาย!$A$2:$B$22,2,FALSE)</f>
        <v>1</v>
      </c>
      <c r="N543" s="21" t="str">
        <f>VLOOKUP(C:C,คำอธิบาย!$A$2:$B$22,2,FALSE)</f>
        <v>02</v>
      </c>
      <c r="O543" s="22" t="str">
        <f>L543&amp;M543&amp;N543&amp;Q543&amp;P543</f>
        <v>m1020621</v>
      </c>
      <c r="P543" s="23" t="s">
        <v>10</v>
      </c>
      <c r="Q543" s="23" t="s">
        <v>205</v>
      </c>
      <c r="R543" s="20"/>
      <c r="S543" s="20"/>
      <c r="T543" s="24">
        <f>F543*S543</f>
        <v>0</v>
      </c>
      <c r="U543" s="20"/>
      <c r="V543" s="24">
        <f>F543*U543</f>
        <v>0</v>
      </c>
    </row>
    <row r="544" spans="1:22" ht="12.75" customHeight="1" x14ac:dyDescent="0.2">
      <c r="A544" s="20" t="s">
        <v>2</v>
      </c>
      <c r="B544" s="20" t="s">
        <v>9</v>
      </c>
      <c r="C544" s="20" t="s">
        <v>25</v>
      </c>
      <c r="D544" s="20" t="s">
        <v>1117</v>
      </c>
      <c r="E544" s="20"/>
      <c r="F544" s="20">
        <v>70</v>
      </c>
      <c r="G544" s="20" t="s">
        <v>1118</v>
      </c>
      <c r="H544" s="20" t="s">
        <v>63</v>
      </c>
      <c r="I544" s="20" t="s">
        <v>713</v>
      </c>
      <c r="J544" s="20" t="s">
        <v>1119</v>
      </c>
      <c r="K544" s="20">
        <v>820063</v>
      </c>
      <c r="L544" s="21" t="str">
        <f>VLOOKUP(A:A,คำอธิบาย!$A$2:$B$22,2,FALSE)</f>
        <v>m</v>
      </c>
      <c r="M544" s="21" t="str">
        <f>VLOOKUP(B:B,คำอธิบาย!$A$2:$B$22,2,FALSE)</f>
        <v>1</v>
      </c>
      <c r="N544" s="21" t="str">
        <f>VLOOKUP(C:C,คำอธิบาย!$A$2:$B$22,2,FALSE)</f>
        <v>02</v>
      </c>
      <c r="O544" s="22" t="str">
        <f>L544&amp;M544&amp;N544&amp;Q544&amp;P544</f>
        <v>m1020631</v>
      </c>
      <c r="P544" s="23" t="s">
        <v>10</v>
      </c>
      <c r="Q544" s="23" t="s">
        <v>207</v>
      </c>
      <c r="R544" s="20"/>
      <c r="S544" s="20"/>
      <c r="T544" s="24">
        <f>F544*S544</f>
        <v>0</v>
      </c>
      <c r="U544" s="20"/>
      <c r="V544" s="24">
        <f>F544*U544</f>
        <v>0</v>
      </c>
    </row>
    <row r="545" spans="1:22" ht="12.75" customHeight="1" x14ac:dyDescent="0.2">
      <c r="A545" s="20" t="s">
        <v>2</v>
      </c>
      <c r="B545" s="20" t="s">
        <v>9</v>
      </c>
      <c r="C545" s="20" t="s">
        <v>25</v>
      </c>
      <c r="D545" s="20" t="s">
        <v>1120</v>
      </c>
      <c r="E545" s="20"/>
      <c r="F545" s="20">
        <v>100</v>
      </c>
      <c r="G545" s="20" t="s">
        <v>1121</v>
      </c>
      <c r="H545" s="20" t="s">
        <v>754</v>
      </c>
      <c r="I545" s="20" t="s">
        <v>501</v>
      </c>
      <c r="J545" s="20" t="s">
        <v>1122</v>
      </c>
      <c r="K545" s="20">
        <v>820064</v>
      </c>
      <c r="L545" s="21" t="str">
        <f>VLOOKUP(A:A,คำอธิบาย!$A$2:$B$22,2,FALSE)</f>
        <v>m</v>
      </c>
      <c r="M545" s="21" t="str">
        <f>VLOOKUP(B:B,คำอธิบาย!$A$2:$B$22,2,FALSE)</f>
        <v>1</v>
      </c>
      <c r="N545" s="21" t="str">
        <f>VLOOKUP(C:C,คำอธิบาย!$A$2:$B$22,2,FALSE)</f>
        <v>02</v>
      </c>
      <c r="O545" s="22" t="str">
        <f>L545&amp;M545&amp;N545&amp;Q545&amp;P545</f>
        <v>m1020641</v>
      </c>
      <c r="P545" s="23" t="s">
        <v>10</v>
      </c>
      <c r="Q545" s="23" t="s">
        <v>209</v>
      </c>
      <c r="R545" s="20"/>
      <c r="S545" s="20"/>
      <c r="T545" s="24">
        <f>F545*S545</f>
        <v>0</v>
      </c>
      <c r="U545" s="20"/>
      <c r="V545" s="24">
        <f>F545*U545</f>
        <v>0</v>
      </c>
    </row>
    <row r="546" spans="1:22" ht="12.75" customHeight="1" x14ac:dyDescent="0.2">
      <c r="A546" s="20" t="s">
        <v>2</v>
      </c>
      <c r="B546" s="20" t="s">
        <v>9</v>
      </c>
      <c r="C546" s="20" t="s">
        <v>25</v>
      </c>
      <c r="D546" s="20" t="s">
        <v>1123</v>
      </c>
      <c r="E546" s="20"/>
      <c r="F546" s="20">
        <v>150</v>
      </c>
      <c r="G546" s="20" t="s">
        <v>1124</v>
      </c>
      <c r="H546" s="20" t="s">
        <v>754</v>
      </c>
      <c r="I546" s="20" t="s">
        <v>501</v>
      </c>
      <c r="J546" s="20" t="s">
        <v>1125</v>
      </c>
      <c r="K546" s="20">
        <v>820065</v>
      </c>
      <c r="L546" s="21" t="str">
        <f>VLOOKUP(A:A,คำอธิบาย!$A$2:$B$22,2,FALSE)</f>
        <v>m</v>
      </c>
      <c r="M546" s="21" t="str">
        <f>VLOOKUP(B:B,คำอธิบาย!$A$2:$B$22,2,FALSE)</f>
        <v>1</v>
      </c>
      <c r="N546" s="21" t="str">
        <f>VLOOKUP(C:C,คำอธิบาย!$A$2:$B$22,2,FALSE)</f>
        <v>02</v>
      </c>
      <c r="O546" s="22" t="str">
        <f>L546&amp;M546&amp;N546&amp;Q546&amp;P546</f>
        <v>m1020651</v>
      </c>
      <c r="P546" s="23" t="s">
        <v>10</v>
      </c>
      <c r="Q546" s="23" t="s">
        <v>211</v>
      </c>
      <c r="R546" s="20"/>
      <c r="S546" s="20"/>
      <c r="T546" s="24">
        <f>F546*S546</f>
        <v>0</v>
      </c>
      <c r="U546" s="20"/>
      <c r="V546" s="24">
        <f>F546*U546</f>
        <v>0</v>
      </c>
    </row>
    <row r="547" spans="1:22" ht="12.75" customHeight="1" x14ac:dyDescent="0.2">
      <c r="A547" s="20" t="s">
        <v>2</v>
      </c>
      <c r="B547" s="20" t="s">
        <v>9</v>
      </c>
      <c r="C547" s="20" t="s">
        <v>25</v>
      </c>
      <c r="D547" s="20" t="s">
        <v>1126</v>
      </c>
      <c r="E547" s="20"/>
      <c r="F547" s="20">
        <v>60</v>
      </c>
      <c r="G547" s="20" t="s">
        <v>1023</v>
      </c>
      <c r="H547" s="20" t="s">
        <v>754</v>
      </c>
      <c r="I547" s="20" t="s">
        <v>755</v>
      </c>
      <c r="J547" s="20" t="s">
        <v>1127</v>
      </c>
      <c r="K547" s="20">
        <v>820066</v>
      </c>
      <c r="L547" s="21" t="str">
        <f>VLOOKUP(A:A,คำอธิบาย!$A$2:$B$22,2,FALSE)</f>
        <v>m</v>
      </c>
      <c r="M547" s="21" t="str">
        <f>VLOOKUP(B:B,คำอธิบาย!$A$2:$B$22,2,FALSE)</f>
        <v>1</v>
      </c>
      <c r="N547" s="21" t="str">
        <f>VLOOKUP(C:C,คำอธิบาย!$A$2:$B$22,2,FALSE)</f>
        <v>02</v>
      </c>
      <c r="O547" s="22" t="str">
        <f>L547&amp;M547&amp;N547&amp;Q547&amp;P547</f>
        <v>m1020661</v>
      </c>
      <c r="P547" s="23" t="s">
        <v>10</v>
      </c>
      <c r="Q547" s="23" t="s">
        <v>330</v>
      </c>
      <c r="R547" s="20"/>
      <c r="S547" s="20"/>
      <c r="T547" s="24">
        <f>F547*S547</f>
        <v>0</v>
      </c>
      <c r="U547" s="20"/>
      <c r="V547" s="24">
        <f>F547*U547</f>
        <v>0</v>
      </c>
    </row>
    <row r="548" spans="1:22" ht="12.75" customHeight="1" x14ac:dyDescent="0.2">
      <c r="A548" s="20" t="s">
        <v>2</v>
      </c>
      <c r="B548" s="20" t="s">
        <v>9</v>
      </c>
      <c r="C548" s="20" t="s">
        <v>25</v>
      </c>
      <c r="D548" s="20" t="s">
        <v>1128</v>
      </c>
      <c r="E548" s="20"/>
      <c r="F548" s="20">
        <v>60</v>
      </c>
      <c r="G548" s="20" t="s">
        <v>1023</v>
      </c>
      <c r="H548" s="20" t="s">
        <v>754</v>
      </c>
      <c r="I548" s="20" t="s">
        <v>755</v>
      </c>
      <c r="J548" s="20" t="s">
        <v>1129</v>
      </c>
      <c r="K548" s="20">
        <v>820067</v>
      </c>
      <c r="L548" s="21" t="str">
        <f>VLOOKUP(A:A,คำอธิบาย!$A$2:$B$22,2,FALSE)</f>
        <v>m</v>
      </c>
      <c r="M548" s="21" t="str">
        <f>VLOOKUP(B:B,คำอธิบาย!$A$2:$B$22,2,FALSE)</f>
        <v>1</v>
      </c>
      <c r="N548" s="21" t="str">
        <f>VLOOKUP(C:C,คำอธิบาย!$A$2:$B$22,2,FALSE)</f>
        <v>02</v>
      </c>
      <c r="O548" s="22" t="str">
        <f>L548&amp;M548&amp;N548&amp;Q548&amp;P548</f>
        <v>m1020671</v>
      </c>
      <c r="P548" s="23" t="s">
        <v>10</v>
      </c>
      <c r="Q548" s="23" t="s">
        <v>332</v>
      </c>
      <c r="R548" s="20"/>
      <c r="S548" s="20"/>
      <c r="T548" s="24">
        <f>F548*S548</f>
        <v>0</v>
      </c>
      <c r="U548" s="20"/>
      <c r="V548" s="24">
        <f>F548*U548</f>
        <v>0</v>
      </c>
    </row>
    <row r="549" spans="1:22" ht="12.75" customHeight="1" x14ac:dyDescent="0.2">
      <c r="A549" s="20" t="s">
        <v>2</v>
      </c>
      <c r="B549" s="20" t="s">
        <v>9</v>
      </c>
      <c r="C549" s="20" t="s">
        <v>25</v>
      </c>
      <c r="D549" s="20" t="s">
        <v>1130</v>
      </c>
      <c r="E549" s="20"/>
      <c r="F549" s="20">
        <v>80</v>
      </c>
      <c r="G549" s="20" t="s">
        <v>986</v>
      </c>
      <c r="H549" s="20" t="s">
        <v>971</v>
      </c>
      <c r="I549" s="20" t="s">
        <v>755</v>
      </c>
      <c r="J549" s="20" t="s">
        <v>1131</v>
      </c>
      <c r="K549" s="20">
        <v>820068</v>
      </c>
      <c r="L549" s="21" t="str">
        <f>VLOOKUP(A:A,คำอธิบาย!$A$2:$B$22,2,FALSE)</f>
        <v>m</v>
      </c>
      <c r="M549" s="21" t="str">
        <f>VLOOKUP(B:B,คำอธิบาย!$A$2:$B$22,2,FALSE)</f>
        <v>1</v>
      </c>
      <c r="N549" s="21" t="str">
        <f>VLOOKUP(C:C,คำอธิบาย!$A$2:$B$22,2,FALSE)</f>
        <v>02</v>
      </c>
      <c r="O549" s="22" t="str">
        <f>L549&amp;M549&amp;N549&amp;Q549&amp;P549</f>
        <v>m1020681</v>
      </c>
      <c r="P549" s="23" t="s">
        <v>10</v>
      </c>
      <c r="Q549" s="23" t="s">
        <v>334</v>
      </c>
      <c r="R549" s="20"/>
      <c r="S549" s="20"/>
      <c r="T549" s="24">
        <f>F549*S549</f>
        <v>0</v>
      </c>
      <c r="U549" s="20"/>
      <c r="V549" s="24">
        <f>F549*U549</f>
        <v>0</v>
      </c>
    </row>
    <row r="550" spans="1:22" ht="12.75" customHeight="1" x14ac:dyDescent="0.2">
      <c r="A550" s="20" t="s">
        <v>2</v>
      </c>
      <c r="B550" s="20" t="s">
        <v>9</v>
      </c>
      <c r="C550" s="20" t="s">
        <v>25</v>
      </c>
      <c r="D550" s="20" t="s">
        <v>1132</v>
      </c>
      <c r="E550" s="20"/>
      <c r="F550" s="20">
        <v>80</v>
      </c>
      <c r="G550" s="20" t="s">
        <v>1047</v>
      </c>
      <c r="H550" s="20" t="s">
        <v>971</v>
      </c>
      <c r="I550" s="20" t="s">
        <v>755</v>
      </c>
      <c r="J550" s="20" t="s">
        <v>1133</v>
      </c>
      <c r="K550" s="20">
        <v>820069</v>
      </c>
      <c r="L550" s="21" t="str">
        <f>VLOOKUP(A:A,คำอธิบาย!$A$2:$B$22,2,FALSE)</f>
        <v>m</v>
      </c>
      <c r="M550" s="21" t="str">
        <f>VLOOKUP(B:B,คำอธิบาย!$A$2:$B$22,2,FALSE)</f>
        <v>1</v>
      </c>
      <c r="N550" s="21" t="str">
        <f>VLOOKUP(C:C,คำอธิบาย!$A$2:$B$22,2,FALSE)</f>
        <v>02</v>
      </c>
      <c r="O550" s="22" t="str">
        <f>L550&amp;M550&amp;N550&amp;Q550&amp;P550</f>
        <v>m1020691</v>
      </c>
      <c r="P550" s="23" t="s">
        <v>10</v>
      </c>
      <c r="Q550" s="23" t="s">
        <v>336</v>
      </c>
      <c r="R550" s="20"/>
      <c r="S550" s="20"/>
      <c r="T550" s="24">
        <f>F550*S550</f>
        <v>0</v>
      </c>
      <c r="U550" s="20"/>
      <c r="V550" s="24">
        <f>F550*U550</f>
        <v>0</v>
      </c>
    </row>
    <row r="551" spans="1:22" ht="12.75" customHeight="1" x14ac:dyDescent="0.2">
      <c r="A551" s="20" t="s">
        <v>2</v>
      </c>
      <c r="B551" s="20" t="s">
        <v>9</v>
      </c>
      <c r="C551" s="20" t="s">
        <v>25</v>
      </c>
      <c r="D551" s="20" t="s">
        <v>1134</v>
      </c>
      <c r="E551" s="20"/>
      <c r="F551" s="20">
        <v>580</v>
      </c>
      <c r="G551" s="20" t="s">
        <v>1135</v>
      </c>
      <c r="H551" s="20" t="s">
        <v>693</v>
      </c>
      <c r="I551" s="20" t="s">
        <v>1075</v>
      </c>
      <c r="J551" s="20" t="s">
        <v>1136</v>
      </c>
      <c r="K551" s="20">
        <v>820070</v>
      </c>
      <c r="L551" s="21" t="str">
        <f>VLOOKUP(A:A,คำอธิบาย!$A$2:$B$22,2,FALSE)</f>
        <v>m</v>
      </c>
      <c r="M551" s="21" t="str">
        <f>VLOOKUP(B:B,คำอธิบาย!$A$2:$B$22,2,FALSE)</f>
        <v>1</v>
      </c>
      <c r="N551" s="21" t="str">
        <f>VLOOKUP(C:C,คำอธิบาย!$A$2:$B$22,2,FALSE)</f>
        <v>02</v>
      </c>
      <c r="O551" s="22" t="str">
        <f>L551&amp;M551&amp;N551&amp;Q551&amp;P551</f>
        <v>m1020701</v>
      </c>
      <c r="P551" s="23" t="s">
        <v>10</v>
      </c>
      <c r="Q551" s="23" t="s">
        <v>338</v>
      </c>
      <c r="R551" s="20"/>
      <c r="S551" s="20"/>
      <c r="T551" s="24">
        <f>F551*S551</f>
        <v>0</v>
      </c>
      <c r="U551" s="20"/>
      <c r="V551" s="24">
        <f>F551*U551</f>
        <v>0</v>
      </c>
    </row>
    <row r="552" spans="1:22" ht="12.75" customHeight="1" x14ac:dyDescent="0.2">
      <c r="A552" s="20" t="s">
        <v>2</v>
      </c>
      <c r="B552" s="20" t="s">
        <v>9</v>
      </c>
      <c r="C552" s="20" t="s">
        <v>25</v>
      </c>
      <c r="D552" s="20" t="s">
        <v>1137</v>
      </c>
      <c r="E552" s="20"/>
      <c r="F552" s="20">
        <v>580</v>
      </c>
      <c r="G552" s="20" t="s">
        <v>1138</v>
      </c>
      <c r="H552" s="20" t="s">
        <v>693</v>
      </c>
      <c r="I552" s="20" t="s">
        <v>1075</v>
      </c>
      <c r="J552" s="20" t="s">
        <v>1139</v>
      </c>
      <c r="K552" s="20">
        <v>820071</v>
      </c>
      <c r="L552" s="21" t="str">
        <f>VLOOKUP(A:A,คำอธิบาย!$A$2:$B$22,2,FALSE)</f>
        <v>m</v>
      </c>
      <c r="M552" s="21" t="str">
        <f>VLOOKUP(B:B,คำอธิบาย!$A$2:$B$22,2,FALSE)</f>
        <v>1</v>
      </c>
      <c r="N552" s="21" t="str">
        <f>VLOOKUP(C:C,คำอธิบาย!$A$2:$B$22,2,FALSE)</f>
        <v>02</v>
      </c>
      <c r="O552" s="22" t="str">
        <f>L552&amp;M552&amp;N552&amp;Q552&amp;P552</f>
        <v>m1020711</v>
      </c>
      <c r="P552" s="23" t="s">
        <v>10</v>
      </c>
      <c r="Q552" s="23" t="s">
        <v>340</v>
      </c>
      <c r="R552" s="20"/>
      <c r="S552" s="20"/>
      <c r="T552" s="24">
        <f>F552*S552</f>
        <v>0</v>
      </c>
      <c r="U552" s="20"/>
      <c r="V552" s="24">
        <f>F552*U552</f>
        <v>0</v>
      </c>
    </row>
    <row r="553" spans="1:22" ht="12.75" customHeight="1" x14ac:dyDescent="0.2">
      <c r="A553" s="20" t="s">
        <v>2</v>
      </c>
      <c r="B553" s="20" t="s">
        <v>9</v>
      </c>
      <c r="C553" s="20" t="s">
        <v>25</v>
      </c>
      <c r="D553" s="20" t="s">
        <v>1140</v>
      </c>
      <c r="E553" s="20"/>
      <c r="F553" s="20">
        <v>305</v>
      </c>
      <c r="G553" s="20" t="s">
        <v>1141</v>
      </c>
      <c r="H553" s="20" t="s">
        <v>761</v>
      </c>
      <c r="I553" s="20" t="s">
        <v>829</v>
      </c>
      <c r="J553" s="20" t="s">
        <v>1142</v>
      </c>
      <c r="K553" s="20">
        <v>820072</v>
      </c>
      <c r="L553" s="21" t="str">
        <f>VLOOKUP(A:A,คำอธิบาย!$A$2:$B$22,2,FALSE)</f>
        <v>m</v>
      </c>
      <c r="M553" s="21" t="str">
        <f>VLOOKUP(B:B,คำอธิบาย!$A$2:$B$22,2,FALSE)</f>
        <v>1</v>
      </c>
      <c r="N553" s="21" t="str">
        <f>VLOOKUP(C:C,คำอธิบาย!$A$2:$B$22,2,FALSE)</f>
        <v>02</v>
      </c>
      <c r="O553" s="22" t="str">
        <f>L553&amp;M553&amp;N553&amp;Q553&amp;P553</f>
        <v>m1020721</v>
      </c>
      <c r="P553" s="23" t="s">
        <v>10</v>
      </c>
      <c r="Q553" s="23" t="s">
        <v>342</v>
      </c>
      <c r="R553" s="20"/>
      <c r="S553" s="20"/>
      <c r="T553" s="24">
        <f>F553*S553</f>
        <v>0</v>
      </c>
      <c r="U553" s="20"/>
      <c r="V553" s="24">
        <f>F553*U553</f>
        <v>0</v>
      </c>
    </row>
    <row r="554" spans="1:22" ht="12.75" customHeight="1" x14ac:dyDescent="0.2">
      <c r="A554" s="20" t="s">
        <v>2</v>
      </c>
      <c r="B554" s="20" t="s">
        <v>9</v>
      </c>
      <c r="C554" s="20" t="s">
        <v>25</v>
      </c>
      <c r="D554" s="20" t="s">
        <v>1143</v>
      </c>
      <c r="E554" s="20"/>
      <c r="F554" s="20">
        <v>305</v>
      </c>
      <c r="G554" s="20" t="s">
        <v>1144</v>
      </c>
      <c r="H554" s="20" t="s">
        <v>761</v>
      </c>
      <c r="I554" s="20" t="s">
        <v>829</v>
      </c>
      <c r="J554" s="20" t="s">
        <v>1145</v>
      </c>
      <c r="K554" s="20">
        <v>820073</v>
      </c>
      <c r="L554" s="21" t="str">
        <f>VLOOKUP(A:A,คำอธิบาย!$A$2:$B$22,2,FALSE)</f>
        <v>m</v>
      </c>
      <c r="M554" s="21" t="str">
        <f>VLOOKUP(B:B,คำอธิบาย!$A$2:$B$22,2,FALSE)</f>
        <v>1</v>
      </c>
      <c r="N554" s="21" t="str">
        <f>VLOOKUP(C:C,คำอธิบาย!$A$2:$B$22,2,FALSE)</f>
        <v>02</v>
      </c>
      <c r="O554" s="22" t="str">
        <f>L554&amp;M554&amp;N554&amp;Q554&amp;P554</f>
        <v>m1020731</v>
      </c>
      <c r="P554" s="23" t="s">
        <v>10</v>
      </c>
      <c r="Q554" s="23" t="s">
        <v>344</v>
      </c>
      <c r="R554" s="20"/>
      <c r="S554" s="20"/>
      <c r="T554" s="24">
        <f>F554*S554</f>
        <v>0</v>
      </c>
      <c r="U554" s="20"/>
      <c r="V554" s="24">
        <f>F554*U554</f>
        <v>0</v>
      </c>
    </row>
    <row r="555" spans="1:22" ht="12.75" customHeight="1" x14ac:dyDescent="0.2">
      <c r="A555" s="20" t="s">
        <v>2</v>
      </c>
      <c r="B555" s="20" t="s">
        <v>9</v>
      </c>
      <c r="C555" s="20" t="s">
        <v>25</v>
      </c>
      <c r="D555" s="20" t="s">
        <v>1146</v>
      </c>
      <c r="E555" s="20"/>
      <c r="F555" s="20">
        <v>305</v>
      </c>
      <c r="G555" s="20" t="s">
        <v>1147</v>
      </c>
      <c r="H555" s="20" t="s">
        <v>761</v>
      </c>
      <c r="I555" s="20" t="s">
        <v>829</v>
      </c>
      <c r="J555" s="20" t="s">
        <v>1148</v>
      </c>
      <c r="K555" s="20">
        <v>820074</v>
      </c>
      <c r="L555" s="21" t="str">
        <f>VLOOKUP(A:A,คำอธิบาย!$A$2:$B$22,2,FALSE)</f>
        <v>m</v>
      </c>
      <c r="M555" s="21" t="str">
        <f>VLOOKUP(B:B,คำอธิบาย!$A$2:$B$22,2,FALSE)</f>
        <v>1</v>
      </c>
      <c r="N555" s="21" t="str">
        <f>VLOOKUP(C:C,คำอธิบาย!$A$2:$B$22,2,FALSE)</f>
        <v>02</v>
      </c>
      <c r="O555" s="22" t="str">
        <f>L555&amp;M555&amp;N555&amp;Q555&amp;P555</f>
        <v>m1020741</v>
      </c>
      <c r="P555" s="23" t="s">
        <v>10</v>
      </c>
      <c r="Q555" s="23" t="s">
        <v>346</v>
      </c>
      <c r="R555" s="20"/>
      <c r="S555" s="20"/>
      <c r="T555" s="24">
        <f>F555*S555</f>
        <v>0</v>
      </c>
      <c r="U555" s="20"/>
      <c r="V555" s="24">
        <f>F555*U555</f>
        <v>0</v>
      </c>
    </row>
    <row r="556" spans="1:22" ht="12.75" customHeight="1" x14ac:dyDescent="0.2">
      <c r="A556" s="20" t="s">
        <v>2</v>
      </c>
      <c r="B556" s="20" t="s">
        <v>9</v>
      </c>
      <c r="C556" s="20" t="s">
        <v>25</v>
      </c>
      <c r="D556" s="20" t="s">
        <v>1149</v>
      </c>
      <c r="E556" s="20"/>
      <c r="F556" s="20">
        <v>305</v>
      </c>
      <c r="G556" s="20" t="s">
        <v>1150</v>
      </c>
      <c r="H556" s="20" t="s">
        <v>761</v>
      </c>
      <c r="I556" s="20" t="s">
        <v>829</v>
      </c>
      <c r="J556" s="20" t="s">
        <v>1151</v>
      </c>
      <c r="K556" s="20">
        <v>820075</v>
      </c>
      <c r="L556" s="21" t="str">
        <f>VLOOKUP(A:A,คำอธิบาย!$A$2:$B$22,2,FALSE)</f>
        <v>m</v>
      </c>
      <c r="M556" s="21" t="str">
        <f>VLOOKUP(B:B,คำอธิบาย!$A$2:$B$22,2,FALSE)</f>
        <v>1</v>
      </c>
      <c r="N556" s="21" t="str">
        <f>VLOOKUP(C:C,คำอธิบาย!$A$2:$B$22,2,FALSE)</f>
        <v>02</v>
      </c>
      <c r="O556" s="22" t="str">
        <f>L556&amp;M556&amp;N556&amp;Q556&amp;P556</f>
        <v>m1020751</v>
      </c>
      <c r="P556" s="23" t="s">
        <v>10</v>
      </c>
      <c r="Q556" s="23" t="s">
        <v>348</v>
      </c>
      <c r="R556" s="20"/>
      <c r="S556" s="20"/>
      <c r="T556" s="24">
        <f>F556*S556</f>
        <v>0</v>
      </c>
      <c r="U556" s="20"/>
      <c r="V556" s="24">
        <f>F556*U556</f>
        <v>0</v>
      </c>
    </row>
    <row r="557" spans="1:22" ht="12.75" customHeight="1" x14ac:dyDescent="0.2">
      <c r="A557" s="20" t="s">
        <v>2</v>
      </c>
      <c r="B557" s="20" t="s">
        <v>9</v>
      </c>
      <c r="C557" s="20" t="s">
        <v>25</v>
      </c>
      <c r="D557" s="20" t="s">
        <v>1152</v>
      </c>
      <c r="E557" s="20"/>
      <c r="F557" s="20">
        <v>180</v>
      </c>
      <c r="G557" s="20" t="s">
        <v>1153</v>
      </c>
      <c r="H557" s="20" t="s">
        <v>754</v>
      </c>
      <c r="I557" s="20" t="s">
        <v>304</v>
      </c>
      <c r="J557" s="20" t="s">
        <v>1154</v>
      </c>
      <c r="K557" s="20">
        <v>820076</v>
      </c>
      <c r="L557" s="21" t="str">
        <f>VLOOKUP(A:A,คำอธิบาย!$A$2:$B$22,2,FALSE)</f>
        <v>m</v>
      </c>
      <c r="M557" s="21" t="str">
        <f>VLOOKUP(B:B,คำอธิบาย!$A$2:$B$22,2,FALSE)</f>
        <v>1</v>
      </c>
      <c r="N557" s="21" t="str">
        <f>VLOOKUP(C:C,คำอธิบาย!$A$2:$B$22,2,FALSE)</f>
        <v>02</v>
      </c>
      <c r="O557" s="22" t="str">
        <f>L557&amp;M557&amp;N557&amp;Q557&amp;P557</f>
        <v>m1020761</v>
      </c>
      <c r="P557" s="23" t="s">
        <v>10</v>
      </c>
      <c r="Q557" s="23" t="s">
        <v>350</v>
      </c>
      <c r="R557" s="20"/>
      <c r="S557" s="20"/>
      <c r="T557" s="24">
        <f>F557*S557</f>
        <v>0</v>
      </c>
      <c r="U557" s="20"/>
      <c r="V557" s="24">
        <f>F557*U557</f>
        <v>0</v>
      </c>
    </row>
    <row r="558" spans="1:22" ht="12.75" customHeight="1" x14ac:dyDescent="0.2">
      <c r="A558" s="20" t="s">
        <v>2</v>
      </c>
      <c r="B558" s="20" t="s">
        <v>9</v>
      </c>
      <c r="C558" s="20" t="s">
        <v>25</v>
      </c>
      <c r="D558" s="20" t="s">
        <v>1155</v>
      </c>
      <c r="E558" s="20"/>
      <c r="F558" s="20">
        <v>180</v>
      </c>
      <c r="G558" s="20" t="s">
        <v>1121</v>
      </c>
      <c r="H558" s="20" t="s">
        <v>697</v>
      </c>
      <c r="I558" s="20" t="s">
        <v>501</v>
      </c>
      <c r="J558" s="20" t="s">
        <v>1156</v>
      </c>
      <c r="K558" s="20">
        <v>820077</v>
      </c>
      <c r="L558" s="21" t="str">
        <f>VLOOKUP(A:A,คำอธิบาย!$A$2:$B$22,2,FALSE)</f>
        <v>m</v>
      </c>
      <c r="M558" s="21" t="str">
        <f>VLOOKUP(B:B,คำอธิบาย!$A$2:$B$22,2,FALSE)</f>
        <v>1</v>
      </c>
      <c r="N558" s="21" t="str">
        <f>VLOOKUP(C:C,คำอธิบาย!$A$2:$B$22,2,FALSE)</f>
        <v>02</v>
      </c>
      <c r="O558" s="22" t="str">
        <f>L558&amp;M558&amp;N558&amp;Q558&amp;P558</f>
        <v>m1020771</v>
      </c>
      <c r="P558" s="23" t="s">
        <v>10</v>
      </c>
      <c r="Q558" s="23" t="s">
        <v>352</v>
      </c>
      <c r="R558" s="20"/>
      <c r="S558" s="20"/>
      <c r="T558" s="24">
        <f>F558*S558</f>
        <v>0</v>
      </c>
      <c r="U558" s="20"/>
      <c r="V558" s="24">
        <f>F558*U558</f>
        <v>0</v>
      </c>
    </row>
    <row r="559" spans="1:22" ht="12.75" customHeight="1" x14ac:dyDescent="0.2">
      <c r="A559" s="20" t="s">
        <v>2</v>
      </c>
      <c r="B559" s="20" t="s">
        <v>9</v>
      </c>
      <c r="C559" s="20" t="s">
        <v>25</v>
      </c>
      <c r="D559" s="20" t="s">
        <v>1157</v>
      </c>
      <c r="E559" s="20"/>
      <c r="F559" s="20">
        <v>305</v>
      </c>
      <c r="G559" s="20" t="s">
        <v>1158</v>
      </c>
      <c r="H559" s="20" t="s">
        <v>761</v>
      </c>
      <c r="I559" s="20" t="s">
        <v>829</v>
      </c>
      <c r="J559" s="20" t="s">
        <v>1159</v>
      </c>
      <c r="K559" s="20">
        <v>820078</v>
      </c>
      <c r="L559" s="21" t="str">
        <f>VLOOKUP(A:A,คำอธิบาย!$A$2:$B$22,2,FALSE)</f>
        <v>m</v>
      </c>
      <c r="M559" s="21" t="str">
        <f>VLOOKUP(B:B,คำอธิบาย!$A$2:$B$22,2,FALSE)</f>
        <v>1</v>
      </c>
      <c r="N559" s="21" t="str">
        <f>VLOOKUP(C:C,คำอธิบาย!$A$2:$B$22,2,FALSE)</f>
        <v>02</v>
      </c>
      <c r="O559" s="22" t="str">
        <f>L559&amp;M559&amp;N559&amp;Q559&amp;P559</f>
        <v>m1020781</v>
      </c>
      <c r="P559" s="23" t="s">
        <v>10</v>
      </c>
      <c r="Q559" s="23" t="s">
        <v>354</v>
      </c>
      <c r="R559" s="20"/>
      <c r="S559" s="20"/>
      <c r="T559" s="24">
        <f>F559*S559</f>
        <v>0</v>
      </c>
      <c r="U559" s="20"/>
      <c r="V559" s="24">
        <f>F559*U559</f>
        <v>0</v>
      </c>
    </row>
    <row r="560" spans="1:22" ht="12.75" customHeight="1" x14ac:dyDescent="0.2">
      <c r="A560" s="20" t="s">
        <v>2</v>
      </c>
      <c r="B560" s="20" t="s">
        <v>9</v>
      </c>
      <c r="C560" s="20" t="s">
        <v>25</v>
      </c>
      <c r="D560" s="20" t="s">
        <v>1160</v>
      </c>
      <c r="E560" s="20"/>
      <c r="F560" s="20">
        <v>305</v>
      </c>
      <c r="G560" s="20" t="s">
        <v>1161</v>
      </c>
      <c r="H560" s="20" t="s">
        <v>761</v>
      </c>
      <c r="I560" s="20" t="s">
        <v>829</v>
      </c>
      <c r="J560" s="20" t="s">
        <v>1162</v>
      </c>
      <c r="K560" s="20">
        <v>820079</v>
      </c>
      <c r="L560" s="21" t="str">
        <f>VLOOKUP(A:A,คำอธิบาย!$A$2:$B$22,2,FALSE)</f>
        <v>m</v>
      </c>
      <c r="M560" s="21" t="str">
        <f>VLOOKUP(B:B,คำอธิบาย!$A$2:$B$22,2,FALSE)</f>
        <v>1</v>
      </c>
      <c r="N560" s="21" t="str">
        <f>VLOOKUP(C:C,คำอธิบาย!$A$2:$B$22,2,FALSE)</f>
        <v>02</v>
      </c>
      <c r="O560" s="22" t="str">
        <f>L560&amp;M560&amp;N560&amp;Q560&amp;P560</f>
        <v>m1020791</v>
      </c>
      <c r="P560" s="23" t="s">
        <v>10</v>
      </c>
      <c r="Q560" s="23" t="s">
        <v>356</v>
      </c>
      <c r="R560" s="20"/>
      <c r="S560" s="20"/>
      <c r="T560" s="24">
        <f>F560*S560</f>
        <v>0</v>
      </c>
      <c r="U560" s="20"/>
      <c r="V560" s="24">
        <f>F560*U560</f>
        <v>0</v>
      </c>
    </row>
    <row r="561" spans="1:22" ht="12.75" customHeight="1" x14ac:dyDescent="0.2">
      <c r="A561" s="20" t="s">
        <v>2</v>
      </c>
      <c r="B561" s="20" t="s">
        <v>9</v>
      </c>
      <c r="C561" s="20" t="s">
        <v>25</v>
      </c>
      <c r="D561" s="20" t="s">
        <v>1163</v>
      </c>
      <c r="E561" s="20"/>
      <c r="F561" s="20">
        <v>305</v>
      </c>
      <c r="G561" s="20" t="s">
        <v>1164</v>
      </c>
      <c r="H561" s="20" t="s">
        <v>761</v>
      </c>
      <c r="I561" s="20" t="s">
        <v>829</v>
      </c>
      <c r="J561" s="20" t="s">
        <v>1165</v>
      </c>
      <c r="K561" s="20">
        <v>820080</v>
      </c>
      <c r="L561" s="21" t="str">
        <f>VLOOKUP(A:A,คำอธิบาย!$A$2:$B$22,2,FALSE)</f>
        <v>m</v>
      </c>
      <c r="M561" s="21" t="str">
        <f>VLOOKUP(B:B,คำอธิบาย!$A$2:$B$22,2,FALSE)</f>
        <v>1</v>
      </c>
      <c r="N561" s="21" t="str">
        <f>VLOOKUP(C:C,คำอธิบาย!$A$2:$B$22,2,FALSE)</f>
        <v>02</v>
      </c>
      <c r="O561" s="22" t="str">
        <f>L561&amp;M561&amp;N561&amp;Q561&amp;P561</f>
        <v>m1020801</v>
      </c>
      <c r="P561" s="23" t="s">
        <v>10</v>
      </c>
      <c r="Q561" s="23" t="s">
        <v>358</v>
      </c>
      <c r="R561" s="20"/>
      <c r="S561" s="20"/>
      <c r="T561" s="24">
        <f>F561*S561</f>
        <v>0</v>
      </c>
      <c r="U561" s="20"/>
      <c r="V561" s="24">
        <f>F561*U561</f>
        <v>0</v>
      </c>
    </row>
    <row r="562" spans="1:22" ht="12.75" customHeight="1" x14ac:dyDescent="0.2">
      <c r="A562" s="20" t="s">
        <v>2</v>
      </c>
      <c r="B562" s="20" t="s">
        <v>9</v>
      </c>
      <c r="C562" s="20" t="s">
        <v>25</v>
      </c>
      <c r="D562" s="20" t="s">
        <v>1166</v>
      </c>
      <c r="E562" s="20"/>
      <c r="F562" s="20">
        <v>305</v>
      </c>
      <c r="G562" s="20" t="s">
        <v>1167</v>
      </c>
      <c r="H562" s="20" t="s">
        <v>761</v>
      </c>
      <c r="I562" s="20" t="s">
        <v>829</v>
      </c>
      <c r="J562" s="20" t="s">
        <v>1168</v>
      </c>
      <c r="K562" s="20">
        <v>820081</v>
      </c>
      <c r="L562" s="21" t="str">
        <f>VLOOKUP(A:A,คำอธิบาย!$A$2:$B$22,2,FALSE)</f>
        <v>m</v>
      </c>
      <c r="M562" s="21" t="str">
        <f>VLOOKUP(B:B,คำอธิบาย!$A$2:$B$22,2,FALSE)</f>
        <v>1</v>
      </c>
      <c r="N562" s="21" t="str">
        <f>VLOOKUP(C:C,คำอธิบาย!$A$2:$B$22,2,FALSE)</f>
        <v>02</v>
      </c>
      <c r="O562" s="22" t="str">
        <f>L562&amp;M562&amp;N562&amp;Q562&amp;P562</f>
        <v>m1020811</v>
      </c>
      <c r="P562" s="23" t="s">
        <v>10</v>
      </c>
      <c r="Q562" s="23" t="s">
        <v>360</v>
      </c>
      <c r="R562" s="20"/>
      <c r="S562" s="20"/>
      <c r="T562" s="24">
        <f>F562*S562</f>
        <v>0</v>
      </c>
      <c r="U562" s="20"/>
      <c r="V562" s="24">
        <f>F562*U562</f>
        <v>0</v>
      </c>
    </row>
    <row r="563" spans="1:22" ht="12.75" customHeight="1" x14ac:dyDescent="0.2">
      <c r="A563" s="20" t="s">
        <v>2</v>
      </c>
      <c r="B563" s="20" t="s">
        <v>9</v>
      </c>
      <c r="C563" s="20" t="s">
        <v>25</v>
      </c>
      <c r="D563" s="20" t="s">
        <v>1169</v>
      </c>
      <c r="E563" s="20"/>
      <c r="F563" s="20">
        <v>120</v>
      </c>
      <c r="G563" s="20" t="s">
        <v>986</v>
      </c>
      <c r="H563" s="20" t="s">
        <v>754</v>
      </c>
      <c r="I563" s="20" t="s">
        <v>755</v>
      </c>
      <c r="J563" s="20" t="s">
        <v>1170</v>
      </c>
      <c r="K563" s="20">
        <v>820082</v>
      </c>
      <c r="L563" s="21" t="str">
        <f>VLOOKUP(A:A,คำอธิบาย!$A$2:$B$22,2,FALSE)</f>
        <v>m</v>
      </c>
      <c r="M563" s="21" t="str">
        <f>VLOOKUP(B:B,คำอธิบาย!$A$2:$B$22,2,FALSE)</f>
        <v>1</v>
      </c>
      <c r="N563" s="21" t="str">
        <f>VLOOKUP(C:C,คำอธิบาย!$A$2:$B$22,2,FALSE)</f>
        <v>02</v>
      </c>
      <c r="O563" s="22" t="str">
        <f>L563&amp;M563&amp;N563&amp;Q563&amp;P563</f>
        <v>m1020821</v>
      </c>
      <c r="P563" s="23" t="s">
        <v>10</v>
      </c>
      <c r="Q563" s="23" t="s">
        <v>362</v>
      </c>
      <c r="R563" s="20"/>
      <c r="S563" s="20"/>
      <c r="T563" s="24">
        <f>F563*S563</f>
        <v>0</v>
      </c>
      <c r="U563" s="20"/>
      <c r="V563" s="24">
        <f>F563*U563</f>
        <v>0</v>
      </c>
    </row>
    <row r="564" spans="1:22" ht="12.75" customHeight="1" x14ac:dyDescent="0.2">
      <c r="A564" s="20" t="s">
        <v>2</v>
      </c>
      <c r="B564" s="20" t="s">
        <v>9</v>
      </c>
      <c r="C564" s="20" t="s">
        <v>25</v>
      </c>
      <c r="D564" s="20" t="s">
        <v>1171</v>
      </c>
      <c r="E564" s="20"/>
      <c r="F564" s="20">
        <v>120</v>
      </c>
      <c r="G564" s="20" t="s">
        <v>986</v>
      </c>
      <c r="H564" s="20" t="s">
        <v>754</v>
      </c>
      <c r="I564" s="20" t="s">
        <v>755</v>
      </c>
      <c r="J564" s="20" t="s">
        <v>1172</v>
      </c>
      <c r="K564" s="20">
        <v>820083</v>
      </c>
      <c r="L564" s="21" t="str">
        <f>VLOOKUP(A:A,คำอธิบาย!$A$2:$B$22,2,FALSE)</f>
        <v>m</v>
      </c>
      <c r="M564" s="21" t="str">
        <f>VLOOKUP(B:B,คำอธิบาย!$A$2:$B$22,2,FALSE)</f>
        <v>1</v>
      </c>
      <c r="N564" s="21" t="str">
        <f>VLOOKUP(C:C,คำอธิบาย!$A$2:$B$22,2,FALSE)</f>
        <v>02</v>
      </c>
      <c r="O564" s="22" t="str">
        <f>L564&amp;M564&amp;N564&amp;Q564&amp;P564</f>
        <v>m1020831</v>
      </c>
      <c r="P564" s="23" t="s">
        <v>10</v>
      </c>
      <c r="Q564" s="23" t="s">
        <v>364</v>
      </c>
      <c r="R564" s="20"/>
      <c r="S564" s="20"/>
      <c r="T564" s="24">
        <f>F564*S564</f>
        <v>0</v>
      </c>
      <c r="U564" s="20"/>
      <c r="V564" s="24">
        <f>F564*U564</f>
        <v>0</v>
      </c>
    </row>
    <row r="565" spans="1:22" ht="12.75" customHeight="1" x14ac:dyDescent="0.2">
      <c r="A565" s="20" t="s">
        <v>2</v>
      </c>
      <c r="B565" s="20" t="s">
        <v>9</v>
      </c>
      <c r="C565" s="20" t="s">
        <v>25</v>
      </c>
      <c r="D565" s="20" t="s">
        <v>1173</v>
      </c>
      <c r="E565" s="20"/>
      <c r="F565" s="20">
        <v>120</v>
      </c>
      <c r="G565" s="20" t="s">
        <v>986</v>
      </c>
      <c r="H565" s="20" t="s">
        <v>754</v>
      </c>
      <c r="I565" s="20" t="s">
        <v>755</v>
      </c>
      <c r="J565" s="20" t="s">
        <v>1174</v>
      </c>
      <c r="K565" s="20">
        <v>820084</v>
      </c>
      <c r="L565" s="21" t="str">
        <f>VLOOKUP(A:A,คำอธิบาย!$A$2:$B$22,2,FALSE)</f>
        <v>m</v>
      </c>
      <c r="M565" s="21" t="str">
        <f>VLOOKUP(B:B,คำอธิบาย!$A$2:$B$22,2,FALSE)</f>
        <v>1</v>
      </c>
      <c r="N565" s="21" t="str">
        <f>VLOOKUP(C:C,คำอธิบาย!$A$2:$B$22,2,FALSE)</f>
        <v>02</v>
      </c>
      <c r="O565" s="22" t="str">
        <f>L565&amp;M565&amp;N565&amp;Q565&amp;P565</f>
        <v>m1020841</v>
      </c>
      <c r="P565" s="23" t="s">
        <v>10</v>
      </c>
      <c r="Q565" s="23" t="s">
        <v>366</v>
      </c>
      <c r="R565" s="20"/>
      <c r="S565" s="20"/>
      <c r="T565" s="24">
        <f>F565*S565</f>
        <v>0</v>
      </c>
      <c r="U565" s="20"/>
      <c r="V565" s="24">
        <f>F565*U565</f>
        <v>0</v>
      </c>
    </row>
    <row r="566" spans="1:22" ht="12.75" customHeight="1" x14ac:dyDescent="0.2">
      <c r="A566" s="20" t="s">
        <v>2</v>
      </c>
      <c r="B566" s="20" t="s">
        <v>9</v>
      </c>
      <c r="C566" s="20" t="s">
        <v>25</v>
      </c>
      <c r="D566" s="20" t="s">
        <v>1175</v>
      </c>
      <c r="E566" s="20"/>
      <c r="F566" s="20">
        <v>80</v>
      </c>
      <c r="G566" s="20" t="s">
        <v>986</v>
      </c>
      <c r="H566" s="20" t="s">
        <v>754</v>
      </c>
      <c r="I566" s="20" t="s">
        <v>755</v>
      </c>
      <c r="J566" s="20" t="s">
        <v>1176</v>
      </c>
      <c r="K566" s="20">
        <v>820085</v>
      </c>
      <c r="L566" s="21" t="str">
        <f>VLOOKUP(A:A,คำอธิบาย!$A$2:$B$22,2,FALSE)</f>
        <v>m</v>
      </c>
      <c r="M566" s="21" t="str">
        <f>VLOOKUP(B:B,คำอธิบาย!$A$2:$B$22,2,FALSE)</f>
        <v>1</v>
      </c>
      <c r="N566" s="21" t="str">
        <f>VLOOKUP(C:C,คำอธิบาย!$A$2:$B$22,2,FALSE)</f>
        <v>02</v>
      </c>
      <c r="O566" s="22" t="str">
        <f>L566&amp;M566&amp;N566&amp;Q566&amp;P566</f>
        <v>m1020851</v>
      </c>
      <c r="P566" s="23" t="s">
        <v>10</v>
      </c>
      <c r="Q566" s="23" t="s">
        <v>368</v>
      </c>
      <c r="R566" s="20"/>
      <c r="S566" s="20"/>
      <c r="T566" s="24">
        <f>F566*S566</f>
        <v>0</v>
      </c>
      <c r="U566" s="20"/>
      <c r="V566" s="24">
        <f>F566*U566</f>
        <v>0</v>
      </c>
    </row>
    <row r="567" spans="1:22" ht="12.75" customHeight="1" x14ac:dyDescent="0.2">
      <c r="A567" s="20" t="s">
        <v>2</v>
      </c>
      <c r="B567" s="20" t="s">
        <v>9</v>
      </c>
      <c r="C567" s="20" t="s">
        <v>25</v>
      </c>
      <c r="D567" s="20" t="s">
        <v>1177</v>
      </c>
      <c r="E567" s="20"/>
      <c r="F567" s="20">
        <v>120</v>
      </c>
      <c r="G567" s="20" t="s">
        <v>986</v>
      </c>
      <c r="H567" s="20" t="s">
        <v>754</v>
      </c>
      <c r="I567" s="20" t="s">
        <v>755</v>
      </c>
      <c r="J567" s="20" t="s">
        <v>1178</v>
      </c>
      <c r="K567" s="20">
        <v>820086</v>
      </c>
      <c r="L567" s="21" t="str">
        <f>VLOOKUP(A:A,คำอธิบาย!$A$2:$B$22,2,FALSE)</f>
        <v>m</v>
      </c>
      <c r="M567" s="21" t="str">
        <f>VLOOKUP(B:B,คำอธิบาย!$A$2:$B$22,2,FALSE)</f>
        <v>1</v>
      </c>
      <c r="N567" s="21" t="str">
        <f>VLOOKUP(C:C,คำอธิบาย!$A$2:$B$22,2,FALSE)</f>
        <v>02</v>
      </c>
      <c r="O567" s="22" t="str">
        <f>L567&amp;M567&amp;N567&amp;Q567&amp;P567</f>
        <v>m1020861</v>
      </c>
      <c r="P567" s="23" t="s">
        <v>10</v>
      </c>
      <c r="Q567" s="23" t="s">
        <v>370</v>
      </c>
      <c r="R567" s="20"/>
      <c r="S567" s="20"/>
      <c r="T567" s="24">
        <f>F567*S567</f>
        <v>0</v>
      </c>
      <c r="U567" s="20"/>
      <c r="V567" s="24">
        <f>F567*U567</f>
        <v>0</v>
      </c>
    </row>
    <row r="568" spans="1:22" ht="12.75" customHeight="1" x14ac:dyDescent="0.2">
      <c r="A568" s="20" t="s">
        <v>2</v>
      </c>
      <c r="B568" s="20" t="s">
        <v>9</v>
      </c>
      <c r="C568" s="20" t="s">
        <v>25</v>
      </c>
      <c r="D568" s="20" t="s">
        <v>1179</v>
      </c>
      <c r="E568" s="20"/>
      <c r="F568" s="20">
        <v>60</v>
      </c>
      <c r="G568" s="20" t="s">
        <v>986</v>
      </c>
      <c r="H568" s="20" t="s">
        <v>754</v>
      </c>
      <c r="I568" s="20" t="s">
        <v>755</v>
      </c>
      <c r="J568" s="20" t="s">
        <v>1180</v>
      </c>
      <c r="K568" s="20">
        <v>820087</v>
      </c>
      <c r="L568" s="21" t="str">
        <f>VLOOKUP(A:A,คำอธิบาย!$A$2:$B$22,2,FALSE)</f>
        <v>m</v>
      </c>
      <c r="M568" s="21" t="str">
        <f>VLOOKUP(B:B,คำอธิบาย!$A$2:$B$22,2,FALSE)</f>
        <v>1</v>
      </c>
      <c r="N568" s="21" t="str">
        <f>VLOOKUP(C:C,คำอธิบาย!$A$2:$B$22,2,FALSE)</f>
        <v>02</v>
      </c>
      <c r="O568" s="22" t="str">
        <f>L568&amp;M568&amp;N568&amp;Q568&amp;P568</f>
        <v>m1020871</v>
      </c>
      <c r="P568" s="23" t="s">
        <v>10</v>
      </c>
      <c r="Q568" s="23" t="s">
        <v>372</v>
      </c>
      <c r="R568" s="20"/>
      <c r="S568" s="20"/>
      <c r="T568" s="24">
        <f>F568*S568</f>
        <v>0</v>
      </c>
      <c r="U568" s="20"/>
      <c r="V568" s="24">
        <f>F568*U568</f>
        <v>0</v>
      </c>
    </row>
    <row r="569" spans="1:22" ht="12.75" customHeight="1" x14ac:dyDescent="0.2">
      <c r="A569" s="20" t="s">
        <v>2</v>
      </c>
      <c r="B569" s="20" t="s">
        <v>9</v>
      </c>
      <c r="C569" s="20" t="s">
        <v>25</v>
      </c>
      <c r="D569" s="20" t="s">
        <v>1181</v>
      </c>
      <c r="E569" s="20"/>
      <c r="F569" s="20">
        <v>120</v>
      </c>
      <c r="G569" s="20" t="s">
        <v>986</v>
      </c>
      <c r="H569" s="20" t="s">
        <v>754</v>
      </c>
      <c r="I569" s="20" t="s">
        <v>755</v>
      </c>
      <c r="J569" s="20" t="s">
        <v>1182</v>
      </c>
      <c r="K569" s="20">
        <v>820088</v>
      </c>
      <c r="L569" s="21" t="str">
        <f>VLOOKUP(A:A,คำอธิบาย!$A$2:$B$22,2,FALSE)</f>
        <v>m</v>
      </c>
      <c r="M569" s="21" t="str">
        <f>VLOOKUP(B:B,คำอธิบาย!$A$2:$B$22,2,FALSE)</f>
        <v>1</v>
      </c>
      <c r="N569" s="21" t="str">
        <f>VLOOKUP(C:C,คำอธิบาย!$A$2:$B$22,2,FALSE)</f>
        <v>02</v>
      </c>
      <c r="O569" s="22" t="str">
        <f>L569&amp;M569&amp;N569&amp;Q569&amp;P569</f>
        <v>m1020881</v>
      </c>
      <c r="P569" s="23" t="s">
        <v>10</v>
      </c>
      <c r="Q569" s="23" t="s">
        <v>375</v>
      </c>
      <c r="R569" s="20"/>
      <c r="S569" s="20"/>
      <c r="T569" s="24">
        <f>F569*S569</f>
        <v>0</v>
      </c>
      <c r="U569" s="20"/>
      <c r="V569" s="24">
        <f>F569*U569</f>
        <v>0</v>
      </c>
    </row>
    <row r="570" spans="1:22" ht="12.75" customHeight="1" x14ac:dyDescent="0.2">
      <c r="A570" s="20" t="s">
        <v>2</v>
      </c>
      <c r="B570" s="20" t="s">
        <v>9</v>
      </c>
      <c r="C570" s="20" t="s">
        <v>25</v>
      </c>
      <c r="D570" s="20" t="s">
        <v>1183</v>
      </c>
      <c r="E570" s="20"/>
      <c r="F570" s="20">
        <v>120</v>
      </c>
      <c r="G570" s="20" t="s">
        <v>986</v>
      </c>
      <c r="H570" s="20" t="s">
        <v>754</v>
      </c>
      <c r="I570" s="20" t="s">
        <v>755</v>
      </c>
      <c r="J570" s="20" t="s">
        <v>1184</v>
      </c>
      <c r="K570" s="20">
        <v>820089</v>
      </c>
      <c r="L570" s="21" t="str">
        <f>VLOOKUP(A:A,คำอธิบาย!$A$2:$B$22,2,FALSE)</f>
        <v>m</v>
      </c>
      <c r="M570" s="21" t="str">
        <f>VLOOKUP(B:B,คำอธิบาย!$A$2:$B$22,2,FALSE)</f>
        <v>1</v>
      </c>
      <c r="N570" s="21" t="str">
        <f>VLOOKUP(C:C,คำอธิบาย!$A$2:$B$22,2,FALSE)</f>
        <v>02</v>
      </c>
      <c r="O570" s="22" t="str">
        <f>L570&amp;M570&amp;N570&amp;Q570&amp;P570</f>
        <v>m1020891</v>
      </c>
      <c r="P570" s="23" t="s">
        <v>10</v>
      </c>
      <c r="Q570" s="23" t="s">
        <v>378</v>
      </c>
      <c r="R570" s="20"/>
      <c r="S570" s="20"/>
      <c r="T570" s="24">
        <f>F570*S570</f>
        <v>0</v>
      </c>
      <c r="U570" s="20"/>
      <c r="V570" s="24">
        <f>F570*U570</f>
        <v>0</v>
      </c>
    </row>
    <row r="571" spans="1:22" ht="12.75" customHeight="1" x14ac:dyDescent="0.2">
      <c r="A571" s="20" t="s">
        <v>2</v>
      </c>
      <c r="B571" s="20" t="s">
        <v>9</v>
      </c>
      <c r="C571" s="20" t="s">
        <v>25</v>
      </c>
      <c r="D571" s="20" t="s">
        <v>1185</v>
      </c>
      <c r="E571" s="20"/>
      <c r="F571" s="20">
        <v>80</v>
      </c>
      <c r="G571" s="20" t="s">
        <v>986</v>
      </c>
      <c r="H571" s="20" t="s">
        <v>971</v>
      </c>
      <c r="I571" s="20" t="s">
        <v>755</v>
      </c>
      <c r="J571" s="20" t="s">
        <v>1186</v>
      </c>
      <c r="K571" s="20">
        <v>820090</v>
      </c>
      <c r="L571" s="21" t="str">
        <f>VLOOKUP(A:A,คำอธิบาย!$A$2:$B$22,2,FALSE)</f>
        <v>m</v>
      </c>
      <c r="M571" s="21" t="str">
        <f>VLOOKUP(B:B,คำอธิบาย!$A$2:$B$22,2,FALSE)</f>
        <v>1</v>
      </c>
      <c r="N571" s="21" t="str">
        <f>VLOOKUP(C:C,คำอธิบาย!$A$2:$B$22,2,FALSE)</f>
        <v>02</v>
      </c>
      <c r="O571" s="22" t="str">
        <f>L571&amp;M571&amp;N571&amp;Q571&amp;P571</f>
        <v>m1020901</v>
      </c>
      <c r="P571" s="23" t="s">
        <v>10</v>
      </c>
      <c r="Q571" s="23" t="s">
        <v>380</v>
      </c>
      <c r="R571" s="20"/>
      <c r="S571" s="20"/>
      <c r="T571" s="24">
        <f>F571*S571</f>
        <v>0</v>
      </c>
      <c r="U571" s="20"/>
      <c r="V571" s="24">
        <f>F571*U571</f>
        <v>0</v>
      </c>
    </row>
    <row r="572" spans="1:22" ht="12.75" customHeight="1" x14ac:dyDescent="0.2">
      <c r="A572" s="20" t="s">
        <v>2</v>
      </c>
      <c r="B572" s="20" t="s">
        <v>9</v>
      </c>
      <c r="C572" s="20" t="s">
        <v>25</v>
      </c>
      <c r="D572" s="20" t="s">
        <v>1187</v>
      </c>
      <c r="E572" s="20"/>
      <c r="F572" s="20">
        <v>80</v>
      </c>
      <c r="G572" s="20" t="s">
        <v>986</v>
      </c>
      <c r="H572" s="20" t="s">
        <v>971</v>
      </c>
      <c r="I572" s="20" t="s">
        <v>755</v>
      </c>
      <c r="J572" s="20" t="s">
        <v>1188</v>
      </c>
      <c r="K572" s="20">
        <v>820091</v>
      </c>
      <c r="L572" s="21" t="str">
        <f>VLOOKUP(A:A,คำอธิบาย!$A$2:$B$22,2,FALSE)</f>
        <v>m</v>
      </c>
      <c r="M572" s="21" t="str">
        <f>VLOOKUP(B:B,คำอธิบาย!$A$2:$B$22,2,FALSE)</f>
        <v>1</v>
      </c>
      <c r="N572" s="21" t="str">
        <f>VLOOKUP(C:C,คำอธิบาย!$A$2:$B$22,2,FALSE)</f>
        <v>02</v>
      </c>
      <c r="O572" s="22" t="str">
        <f>L572&amp;M572&amp;N572&amp;Q572&amp;P572</f>
        <v>m1020911</v>
      </c>
      <c r="P572" s="23" t="s">
        <v>10</v>
      </c>
      <c r="Q572" s="23" t="s">
        <v>382</v>
      </c>
      <c r="R572" s="20"/>
      <c r="S572" s="20"/>
      <c r="T572" s="24">
        <f>F572*S572</f>
        <v>0</v>
      </c>
      <c r="U572" s="20"/>
      <c r="V572" s="24">
        <f>F572*U572</f>
        <v>0</v>
      </c>
    </row>
    <row r="573" spans="1:22" ht="12.75" customHeight="1" x14ac:dyDescent="0.2">
      <c r="A573" s="20" t="s">
        <v>2</v>
      </c>
      <c r="B573" s="20" t="s">
        <v>9</v>
      </c>
      <c r="C573" s="20" t="s">
        <v>25</v>
      </c>
      <c r="D573" s="20" t="s">
        <v>1189</v>
      </c>
      <c r="E573" s="20"/>
      <c r="F573" s="20">
        <v>80</v>
      </c>
      <c r="G573" s="20" t="s">
        <v>986</v>
      </c>
      <c r="H573" s="20" t="s">
        <v>971</v>
      </c>
      <c r="I573" s="20" t="s">
        <v>755</v>
      </c>
      <c r="J573" s="20" t="s">
        <v>1190</v>
      </c>
      <c r="K573" s="20">
        <v>820092</v>
      </c>
      <c r="L573" s="21" t="str">
        <f>VLOOKUP(A:A,คำอธิบาย!$A$2:$B$22,2,FALSE)</f>
        <v>m</v>
      </c>
      <c r="M573" s="21" t="str">
        <f>VLOOKUP(B:B,คำอธิบาย!$A$2:$B$22,2,FALSE)</f>
        <v>1</v>
      </c>
      <c r="N573" s="21" t="str">
        <f>VLOOKUP(C:C,คำอธิบาย!$A$2:$B$22,2,FALSE)</f>
        <v>02</v>
      </c>
      <c r="O573" s="22" t="str">
        <f>L573&amp;M573&amp;N573&amp;Q573&amp;P573</f>
        <v>m1020921</v>
      </c>
      <c r="P573" s="23" t="s">
        <v>10</v>
      </c>
      <c r="Q573" s="23" t="s">
        <v>384</v>
      </c>
      <c r="R573" s="20"/>
      <c r="S573" s="20"/>
      <c r="T573" s="24">
        <f>F573*S573</f>
        <v>0</v>
      </c>
      <c r="U573" s="20"/>
      <c r="V573" s="24">
        <f>F573*U573</f>
        <v>0</v>
      </c>
    </row>
    <row r="574" spans="1:22" ht="12.75" customHeight="1" x14ac:dyDescent="0.2">
      <c r="A574" s="20" t="s">
        <v>2</v>
      </c>
      <c r="B574" s="20" t="s">
        <v>9</v>
      </c>
      <c r="C574" s="20" t="s">
        <v>25</v>
      </c>
      <c r="D574" s="20" t="s">
        <v>1191</v>
      </c>
      <c r="E574" s="20"/>
      <c r="F574" s="20">
        <v>80</v>
      </c>
      <c r="G574" s="20" t="s">
        <v>986</v>
      </c>
      <c r="H574" s="20" t="s">
        <v>971</v>
      </c>
      <c r="I574" s="20" t="s">
        <v>755</v>
      </c>
      <c r="J574" s="20" t="s">
        <v>1192</v>
      </c>
      <c r="K574" s="20">
        <v>820093</v>
      </c>
      <c r="L574" s="21" t="str">
        <f>VLOOKUP(A:A,คำอธิบาย!$A$2:$B$22,2,FALSE)</f>
        <v>m</v>
      </c>
      <c r="M574" s="21" t="str">
        <f>VLOOKUP(B:B,คำอธิบาย!$A$2:$B$22,2,FALSE)</f>
        <v>1</v>
      </c>
      <c r="N574" s="21" t="str">
        <f>VLOOKUP(C:C,คำอธิบาย!$A$2:$B$22,2,FALSE)</f>
        <v>02</v>
      </c>
      <c r="O574" s="22" t="str">
        <f>L574&amp;M574&amp;N574&amp;Q574&amp;P574</f>
        <v>m1020931</v>
      </c>
      <c r="P574" s="23" t="s">
        <v>10</v>
      </c>
      <c r="Q574" s="23" t="s">
        <v>386</v>
      </c>
      <c r="R574" s="20"/>
      <c r="S574" s="20"/>
      <c r="T574" s="24">
        <f>F574*S574</f>
        <v>0</v>
      </c>
      <c r="U574" s="20"/>
      <c r="V574" s="24">
        <f>F574*U574</f>
        <v>0</v>
      </c>
    </row>
    <row r="575" spans="1:22" ht="12.75" customHeight="1" x14ac:dyDescent="0.2">
      <c r="A575" s="20" t="s">
        <v>2</v>
      </c>
      <c r="B575" s="20" t="s">
        <v>9</v>
      </c>
      <c r="C575" s="20" t="s">
        <v>25</v>
      </c>
      <c r="D575" s="20" t="s">
        <v>1193</v>
      </c>
      <c r="E575" s="20"/>
      <c r="F575" s="20">
        <v>580</v>
      </c>
      <c r="G575" s="20" t="s">
        <v>1194</v>
      </c>
      <c r="H575" s="20" t="s">
        <v>693</v>
      </c>
      <c r="I575" s="20" t="s">
        <v>1075</v>
      </c>
      <c r="J575" s="20" t="s">
        <v>1195</v>
      </c>
      <c r="K575" s="20">
        <v>820094</v>
      </c>
      <c r="L575" s="21" t="str">
        <f>VLOOKUP(A:A,คำอธิบาย!$A$2:$B$22,2,FALSE)</f>
        <v>m</v>
      </c>
      <c r="M575" s="21" t="str">
        <f>VLOOKUP(B:B,คำอธิบาย!$A$2:$B$22,2,FALSE)</f>
        <v>1</v>
      </c>
      <c r="N575" s="21" t="str">
        <f>VLOOKUP(C:C,คำอธิบาย!$A$2:$B$22,2,FALSE)</f>
        <v>02</v>
      </c>
      <c r="O575" s="22" t="str">
        <f>L575&amp;M575&amp;N575&amp;Q575&amp;P575</f>
        <v>m1020941</v>
      </c>
      <c r="P575" s="23" t="s">
        <v>10</v>
      </c>
      <c r="Q575" s="23" t="s">
        <v>388</v>
      </c>
      <c r="R575" s="20"/>
      <c r="S575" s="20"/>
      <c r="T575" s="24">
        <f>F575*S575</f>
        <v>0</v>
      </c>
      <c r="U575" s="20"/>
      <c r="V575" s="24">
        <f>F575*U575</f>
        <v>0</v>
      </c>
    </row>
    <row r="576" spans="1:22" ht="12.75" customHeight="1" x14ac:dyDescent="0.2">
      <c r="A576" s="20" t="s">
        <v>2</v>
      </c>
      <c r="B576" s="20" t="s">
        <v>9</v>
      </c>
      <c r="C576" s="20" t="s">
        <v>25</v>
      </c>
      <c r="D576" s="20" t="s">
        <v>1196</v>
      </c>
      <c r="E576" s="20"/>
      <c r="F576" s="20">
        <v>580</v>
      </c>
      <c r="G576" s="20" t="s">
        <v>986</v>
      </c>
      <c r="H576" s="20" t="s">
        <v>693</v>
      </c>
      <c r="I576" s="20" t="s">
        <v>1075</v>
      </c>
      <c r="J576" s="20" t="s">
        <v>1197</v>
      </c>
      <c r="K576" s="20">
        <v>820095</v>
      </c>
      <c r="L576" s="21" t="str">
        <f>VLOOKUP(A:A,คำอธิบาย!$A$2:$B$22,2,FALSE)</f>
        <v>m</v>
      </c>
      <c r="M576" s="21" t="str">
        <f>VLOOKUP(B:B,คำอธิบาย!$A$2:$B$22,2,FALSE)</f>
        <v>1</v>
      </c>
      <c r="N576" s="21" t="str">
        <f>VLOOKUP(C:C,คำอธิบาย!$A$2:$B$22,2,FALSE)</f>
        <v>02</v>
      </c>
      <c r="O576" s="22" t="str">
        <f>L576&amp;M576&amp;N576&amp;Q576&amp;P576</f>
        <v>m1020951</v>
      </c>
      <c r="P576" s="23" t="s">
        <v>10</v>
      </c>
      <c r="Q576" s="23" t="s">
        <v>390</v>
      </c>
      <c r="R576" s="20"/>
      <c r="S576" s="20"/>
      <c r="T576" s="24">
        <f>F576*S576</f>
        <v>0</v>
      </c>
      <c r="U576" s="20"/>
      <c r="V576" s="24">
        <f>F576*U576</f>
        <v>0</v>
      </c>
    </row>
    <row r="577" spans="1:22" ht="12.75" customHeight="1" x14ac:dyDescent="0.2">
      <c r="A577" s="20" t="s">
        <v>2</v>
      </c>
      <c r="B577" s="20" t="s">
        <v>9</v>
      </c>
      <c r="C577" s="20" t="s">
        <v>25</v>
      </c>
      <c r="D577" s="20" t="s">
        <v>1198</v>
      </c>
      <c r="E577" s="20"/>
      <c r="F577" s="20">
        <v>580</v>
      </c>
      <c r="G577" s="20" t="s">
        <v>1199</v>
      </c>
      <c r="H577" s="20" t="s">
        <v>693</v>
      </c>
      <c r="I577" s="20" t="s">
        <v>1075</v>
      </c>
      <c r="J577" s="20" t="s">
        <v>1200</v>
      </c>
      <c r="K577" s="20">
        <v>820096</v>
      </c>
      <c r="L577" s="21" t="str">
        <f>VLOOKUP(A:A,คำอธิบาย!$A$2:$B$22,2,FALSE)</f>
        <v>m</v>
      </c>
      <c r="M577" s="21" t="str">
        <f>VLOOKUP(B:B,คำอธิบาย!$A$2:$B$22,2,FALSE)</f>
        <v>1</v>
      </c>
      <c r="N577" s="21" t="str">
        <f>VLOOKUP(C:C,คำอธิบาย!$A$2:$B$22,2,FALSE)</f>
        <v>02</v>
      </c>
      <c r="O577" s="22" t="str">
        <f>L577&amp;M577&amp;N577&amp;Q577&amp;P577</f>
        <v>m1020961</v>
      </c>
      <c r="P577" s="23" t="s">
        <v>10</v>
      </c>
      <c r="Q577" s="23" t="s">
        <v>392</v>
      </c>
      <c r="R577" s="20"/>
      <c r="S577" s="20"/>
      <c r="T577" s="24">
        <f>F577*S577</f>
        <v>0</v>
      </c>
      <c r="U577" s="20"/>
      <c r="V577" s="24">
        <f>F577*U577</f>
        <v>0</v>
      </c>
    </row>
    <row r="578" spans="1:22" ht="12.75" customHeight="1" x14ac:dyDescent="0.2">
      <c r="A578" s="20" t="s">
        <v>2</v>
      </c>
      <c r="B578" s="20" t="s">
        <v>9</v>
      </c>
      <c r="C578" s="20" t="s">
        <v>25</v>
      </c>
      <c r="D578" s="20" t="s">
        <v>1201</v>
      </c>
      <c r="E578" s="20"/>
      <c r="F578" s="20">
        <v>580</v>
      </c>
      <c r="G578" s="20" t="s">
        <v>986</v>
      </c>
      <c r="H578" s="20" t="s">
        <v>693</v>
      </c>
      <c r="I578" s="20" t="s">
        <v>1075</v>
      </c>
      <c r="J578" s="20" t="s">
        <v>1202</v>
      </c>
      <c r="K578" s="20">
        <v>820097</v>
      </c>
      <c r="L578" s="21" t="str">
        <f>VLOOKUP(A:A,คำอธิบาย!$A$2:$B$22,2,FALSE)</f>
        <v>m</v>
      </c>
      <c r="M578" s="21" t="str">
        <f>VLOOKUP(B:B,คำอธิบาย!$A$2:$B$22,2,FALSE)</f>
        <v>1</v>
      </c>
      <c r="N578" s="21" t="str">
        <f>VLOOKUP(C:C,คำอธิบาย!$A$2:$B$22,2,FALSE)</f>
        <v>02</v>
      </c>
      <c r="O578" s="22" t="str">
        <f>L578&amp;M578&amp;N578&amp;Q578&amp;P578</f>
        <v>m1020971</v>
      </c>
      <c r="P578" s="23" t="s">
        <v>10</v>
      </c>
      <c r="Q578" s="23" t="s">
        <v>394</v>
      </c>
      <c r="R578" s="20"/>
      <c r="S578" s="20"/>
      <c r="T578" s="24">
        <f>F578*S578</f>
        <v>0</v>
      </c>
      <c r="U578" s="20"/>
      <c r="V578" s="24">
        <f>F578*U578</f>
        <v>0</v>
      </c>
    </row>
    <row r="579" spans="1:22" ht="12.75" customHeight="1" x14ac:dyDescent="0.2">
      <c r="A579" s="20" t="s">
        <v>2</v>
      </c>
      <c r="B579" s="20" t="s">
        <v>9</v>
      </c>
      <c r="C579" s="20" t="s">
        <v>25</v>
      </c>
      <c r="D579" s="20" t="s">
        <v>1203</v>
      </c>
      <c r="E579" s="20"/>
      <c r="F579" s="20">
        <v>80</v>
      </c>
      <c r="G579" s="20" t="s">
        <v>986</v>
      </c>
      <c r="H579" s="20" t="s">
        <v>971</v>
      </c>
      <c r="I579" s="20" t="s">
        <v>755</v>
      </c>
      <c r="J579" s="20" t="s">
        <v>1204</v>
      </c>
      <c r="K579" s="20">
        <v>820098</v>
      </c>
      <c r="L579" s="21" t="str">
        <f>VLOOKUP(A:A,คำอธิบาย!$A$2:$B$22,2,FALSE)</f>
        <v>m</v>
      </c>
      <c r="M579" s="21" t="str">
        <f>VLOOKUP(B:B,คำอธิบาย!$A$2:$B$22,2,FALSE)</f>
        <v>1</v>
      </c>
      <c r="N579" s="21" t="str">
        <f>VLOOKUP(C:C,คำอธิบาย!$A$2:$B$22,2,FALSE)</f>
        <v>02</v>
      </c>
      <c r="O579" s="22" t="str">
        <f>L579&amp;M579&amp;N579&amp;Q579&amp;P579</f>
        <v>m1020981</v>
      </c>
      <c r="P579" s="23" t="s">
        <v>10</v>
      </c>
      <c r="Q579" s="23" t="s">
        <v>396</v>
      </c>
      <c r="R579" s="20"/>
      <c r="S579" s="20"/>
      <c r="T579" s="24">
        <f>F579*S579</f>
        <v>0</v>
      </c>
      <c r="U579" s="20"/>
      <c r="V579" s="24">
        <f>F579*U579</f>
        <v>0</v>
      </c>
    </row>
    <row r="580" spans="1:22" ht="12.75" customHeight="1" x14ac:dyDescent="0.2">
      <c r="A580" s="20" t="s">
        <v>2</v>
      </c>
      <c r="B580" s="20" t="s">
        <v>9</v>
      </c>
      <c r="C580" s="20" t="s">
        <v>25</v>
      </c>
      <c r="D580" s="20" t="s">
        <v>1205</v>
      </c>
      <c r="E580" s="20"/>
      <c r="F580" s="20">
        <v>80</v>
      </c>
      <c r="G580" s="20" t="s">
        <v>986</v>
      </c>
      <c r="H580" s="20" t="s">
        <v>971</v>
      </c>
      <c r="I580" s="20" t="s">
        <v>755</v>
      </c>
      <c r="J580" s="20" t="s">
        <v>1206</v>
      </c>
      <c r="K580" s="20">
        <v>820099</v>
      </c>
      <c r="L580" s="21" t="str">
        <f>VLOOKUP(A:A,คำอธิบาย!$A$2:$B$22,2,FALSE)</f>
        <v>m</v>
      </c>
      <c r="M580" s="21" t="str">
        <f>VLOOKUP(B:B,คำอธิบาย!$A$2:$B$22,2,FALSE)</f>
        <v>1</v>
      </c>
      <c r="N580" s="21" t="str">
        <f>VLOOKUP(C:C,คำอธิบาย!$A$2:$B$22,2,FALSE)</f>
        <v>02</v>
      </c>
      <c r="O580" s="22" t="str">
        <f>L580&amp;M580&amp;N580&amp;Q580&amp;P580</f>
        <v>m1020991</v>
      </c>
      <c r="P580" s="23" t="s">
        <v>10</v>
      </c>
      <c r="Q580" s="23" t="s">
        <v>398</v>
      </c>
      <c r="R580" s="20"/>
      <c r="S580" s="20"/>
      <c r="T580" s="24">
        <f>F580*S580</f>
        <v>0</v>
      </c>
      <c r="U580" s="20"/>
      <c r="V580" s="24">
        <f>F580*U580</f>
        <v>0</v>
      </c>
    </row>
    <row r="581" spans="1:22" ht="12.75" customHeight="1" x14ac:dyDescent="0.2">
      <c r="A581" s="20" t="s">
        <v>2</v>
      </c>
      <c r="B581" s="20" t="s">
        <v>9</v>
      </c>
      <c r="C581" s="20" t="s">
        <v>25</v>
      </c>
      <c r="D581" s="20" t="s">
        <v>1207</v>
      </c>
      <c r="E581" s="20"/>
      <c r="F581" s="20">
        <v>80</v>
      </c>
      <c r="G581" s="20" t="s">
        <v>986</v>
      </c>
      <c r="H581" s="20" t="s">
        <v>971</v>
      </c>
      <c r="I581" s="20" t="s">
        <v>755</v>
      </c>
      <c r="J581" s="20" t="s">
        <v>1208</v>
      </c>
      <c r="K581" s="20">
        <v>820100</v>
      </c>
      <c r="L581" s="21" t="str">
        <f>VLOOKUP(A:A,คำอธิบาย!$A$2:$B$22,2,FALSE)</f>
        <v>m</v>
      </c>
      <c r="M581" s="21" t="str">
        <f>VLOOKUP(B:B,คำอธิบาย!$A$2:$B$22,2,FALSE)</f>
        <v>1</v>
      </c>
      <c r="N581" s="21" t="str">
        <f>VLOOKUP(C:C,คำอธิบาย!$A$2:$B$22,2,FALSE)</f>
        <v>02</v>
      </c>
      <c r="O581" s="22" t="str">
        <f>L581&amp;M581&amp;N581&amp;Q581&amp;P581</f>
        <v>m1021001</v>
      </c>
      <c r="P581" s="23" t="s">
        <v>10</v>
      </c>
      <c r="Q581" s="23" t="s">
        <v>400</v>
      </c>
      <c r="R581" s="20"/>
      <c r="S581" s="20"/>
      <c r="T581" s="24">
        <f>F581*S581</f>
        <v>0</v>
      </c>
      <c r="U581" s="20"/>
      <c r="V581" s="24">
        <f>F581*U581</f>
        <v>0</v>
      </c>
    </row>
    <row r="582" spans="1:22" ht="12.75" customHeight="1" x14ac:dyDescent="0.2">
      <c r="A582" s="20" t="s">
        <v>2</v>
      </c>
      <c r="B582" s="20" t="s">
        <v>9</v>
      </c>
      <c r="C582" s="20" t="s">
        <v>25</v>
      </c>
      <c r="D582" s="20" t="s">
        <v>1209</v>
      </c>
      <c r="E582" s="20"/>
      <c r="F582" s="20">
        <v>80</v>
      </c>
      <c r="G582" s="20" t="s">
        <v>986</v>
      </c>
      <c r="H582" s="20" t="s">
        <v>971</v>
      </c>
      <c r="I582" s="20" t="s">
        <v>755</v>
      </c>
      <c r="J582" s="20" t="s">
        <v>1210</v>
      </c>
      <c r="K582" s="20">
        <v>820101</v>
      </c>
      <c r="L582" s="21" t="str">
        <f>VLOOKUP(A:A,คำอธิบาย!$A$2:$B$22,2,FALSE)</f>
        <v>m</v>
      </c>
      <c r="M582" s="21" t="str">
        <f>VLOOKUP(B:B,คำอธิบาย!$A$2:$B$22,2,FALSE)</f>
        <v>1</v>
      </c>
      <c r="N582" s="21" t="str">
        <f>VLOOKUP(C:C,คำอธิบาย!$A$2:$B$22,2,FALSE)</f>
        <v>02</v>
      </c>
      <c r="O582" s="22" t="str">
        <f>L582&amp;M582&amp;N582&amp;Q582&amp;P582</f>
        <v>m1021011</v>
      </c>
      <c r="P582" s="23" t="s">
        <v>10</v>
      </c>
      <c r="Q582" s="23" t="s">
        <v>402</v>
      </c>
      <c r="R582" s="20"/>
      <c r="S582" s="20"/>
      <c r="T582" s="24">
        <f>F582*S582</f>
        <v>0</v>
      </c>
      <c r="U582" s="20"/>
      <c r="V582" s="24">
        <f>F582*U582</f>
        <v>0</v>
      </c>
    </row>
    <row r="583" spans="1:22" ht="12.75" customHeight="1" x14ac:dyDescent="0.2">
      <c r="A583" s="20" t="s">
        <v>2</v>
      </c>
      <c r="B583" s="20" t="s">
        <v>9</v>
      </c>
      <c r="C583" s="20" t="s">
        <v>25</v>
      </c>
      <c r="D583" s="20" t="s">
        <v>1211</v>
      </c>
      <c r="E583" s="20"/>
      <c r="F583" s="20">
        <v>80</v>
      </c>
      <c r="G583" s="20" t="s">
        <v>986</v>
      </c>
      <c r="H583" s="20" t="s">
        <v>971</v>
      </c>
      <c r="I583" s="20" t="s">
        <v>755</v>
      </c>
      <c r="J583" s="20" t="s">
        <v>1212</v>
      </c>
      <c r="K583" s="20">
        <v>820102</v>
      </c>
      <c r="L583" s="21" t="str">
        <f>VLOOKUP(A:A,คำอธิบาย!$A$2:$B$22,2,FALSE)</f>
        <v>m</v>
      </c>
      <c r="M583" s="21" t="str">
        <f>VLOOKUP(B:B,คำอธิบาย!$A$2:$B$22,2,FALSE)</f>
        <v>1</v>
      </c>
      <c r="N583" s="21" t="str">
        <f>VLOOKUP(C:C,คำอธิบาย!$A$2:$B$22,2,FALSE)</f>
        <v>02</v>
      </c>
      <c r="O583" s="22" t="str">
        <f>L583&amp;M583&amp;N583&amp;Q583&amp;P583</f>
        <v>m1021021</v>
      </c>
      <c r="P583" s="23" t="s">
        <v>10</v>
      </c>
      <c r="Q583" s="23" t="s">
        <v>404</v>
      </c>
      <c r="R583" s="20"/>
      <c r="S583" s="20"/>
      <c r="T583" s="24">
        <f>F583*S583</f>
        <v>0</v>
      </c>
      <c r="U583" s="20"/>
      <c r="V583" s="24">
        <f>F583*U583</f>
        <v>0</v>
      </c>
    </row>
    <row r="584" spans="1:22" ht="12.75" customHeight="1" x14ac:dyDescent="0.2">
      <c r="A584" s="20" t="s">
        <v>2</v>
      </c>
      <c r="B584" s="20" t="s">
        <v>9</v>
      </c>
      <c r="C584" s="20" t="s">
        <v>25</v>
      </c>
      <c r="D584" s="20" t="s">
        <v>1213</v>
      </c>
      <c r="E584" s="20"/>
      <c r="F584" s="20">
        <v>80</v>
      </c>
      <c r="G584" s="20" t="s">
        <v>986</v>
      </c>
      <c r="H584" s="20" t="s">
        <v>971</v>
      </c>
      <c r="I584" s="20" t="s">
        <v>755</v>
      </c>
      <c r="J584" s="20" t="s">
        <v>1214</v>
      </c>
      <c r="K584" s="20">
        <v>820103</v>
      </c>
      <c r="L584" s="21" t="str">
        <f>VLOOKUP(A:A,คำอธิบาย!$A$2:$B$22,2,FALSE)</f>
        <v>m</v>
      </c>
      <c r="M584" s="21" t="str">
        <f>VLOOKUP(B:B,คำอธิบาย!$A$2:$B$22,2,FALSE)</f>
        <v>1</v>
      </c>
      <c r="N584" s="21" t="str">
        <f>VLOOKUP(C:C,คำอธิบาย!$A$2:$B$22,2,FALSE)</f>
        <v>02</v>
      </c>
      <c r="O584" s="22" t="str">
        <f>L584&amp;M584&amp;N584&amp;Q584&amp;P584</f>
        <v>m1021031</v>
      </c>
      <c r="P584" s="23" t="s">
        <v>10</v>
      </c>
      <c r="Q584" s="23" t="s">
        <v>406</v>
      </c>
      <c r="R584" s="20"/>
      <c r="S584" s="20"/>
      <c r="T584" s="24">
        <f>F584*S584</f>
        <v>0</v>
      </c>
      <c r="U584" s="20"/>
      <c r="V584" s="24">
        <f>F584*U584</f>
        <v>0</v>
      </c>
    </row>
    <row r="585" spans="1:22" ht="12.75" customHeight="1" x14ac:dyDescent="0.2">
      <c r="A585" s="20" t="s">
        <v>2</v>
      </c>
      <c r="B585" s="20" t="s">
        <v>9</v>
      </c>
      <c r="C585" s="20" t="s">
        <v>25</v>
      </c>
      <c r="D585" s="20" t="s">
        <v>1215</v>
      </c>
      <c r="E585" s="20"/>
      <c r="F585" s="20">
        <v>80</v>
      </c>
      <c r="G585" s="20" t="s">
        <v>986</v>
      </c>
      <c r="H585" s="20" t="s">
        <v>971</v>
      </c>
      <c r="I585" s="20" t="s">
        <v>755</v>
      </c>
      <c r="J585" s="20" t="s">
        <v>1216</v>
      </c>
      <c r="K585" s="20">
        <v>820104</v>
      </c>
      <c r="L585" s="21" t="str">
        <f>VLOOKUP(A:A,คำอธิบาย!$A$2:$B$22,2,FALSE)</f>
        <v>m</v>
      </c>
      <c r="M585" s="21" t="str">
        <f>VLOOKUP(B:B,คำอธิบาย!$A$2:$B$22,2,FALSE)</f>
        <v>1</v>
      </c>
      <c r="N585" s="21" t="str">
        <f>VLOOKUP(C:C,คำอธิบาย!$A$2:$B$22,2,FALSE)</f>
        <v>02</v>
      </c>
      <c r="O585" s="22" t="str">
        <f>L585&amp;M585&amp;N585&amp;Q585&amp;P585</f>
        <v>m1021041</v>
      </c>
      <c r="P585" s="23" t="s">
        <v>10</v>
      </c>
      <c r="Q585" s="23" t="s">
        <v>408</v>
      </c>
      <c r="R585" s="20"/>
      <c r="S585" s="20"/>
      <c r="T585" s="24">
        <f>F585*S585</f>
        <v>0</v>
      </c>
      <c r="U585" s="20"/>
      <c r="V585" s="24">
        <f>F585*U585</f>
        <v>0</v>
      </c>
    </row>
    <row r="586" spans="1:22" ht="12.75" customHeight="1" x14ac:dyDescent="0.2">
      <c r="A586" s="20" t="s">
        <v>2</v>
      </c>
      <c r="B586" s="20" t="s">
        <v>9</v>
      </c>
      <c r="C586" s="20" t="s">
        <v>25</v>
      </c>
      <c r="D586" s="20" t="s">
        <v>1217</v>
      </c>
      <c r="E586" s="20"/>
      <c r="F586" s="20">
        <v>80</v>
      </c>
      <c r="G586" s="20" t="s">
        <v>986</v>
      </c>
      <c r="H586" s="20" t="s">
        <v>971</v>
      </c>
      <c r="I586" s="20" t="s">
        <v>755</v>
      </c>
      <c r="J586" s="20" t="s">
        <v>1218</v>
      </c>
      <c r="K586" s="20">
        <v>820105</v>
      </c>
      <c r="L586" s="21" t="str">
        <f>VLOOKUP(A:A,คำอธิบาย!$A$2:$B$22,2,FALSE)</f>
        <v>m</v>
      </c>
      <c r="M586" s="21" t="str">
        <f>VLOOKUP(B:B,คำอธิบาย!$A$2:$B$22,2,FALSE)</f>
        <v>1</v>
      </c>
      <c r="N586" s="21" t="str">
        <f>VLOOKUP(C:C,คำอธิบาย!$A$2:$B$22,2,FALSE)</f>
        <v>02</v>
      </c>
      <c r="O586" s="22" t="str">
        <f>L586&amp;M586&amp;N586&amp;Q586&amp;P586</f>
        <v>m1021051</v>
      </c>
      <c r="P586" s="23" t="s">
        <v>10</v>
      </c>
      <c r="Q586" s="23" t="s">
        <v>410</v>
      </c>
      <c r="R586" s="20"/>
      <c r="S586" s="20"/>
      <c r="T586" s="24">
        <f>F586*S586</f>
        <v>0</v>
      </c>
      <c r="U586" s="20"/>
      <c r="V586" s="24">
        <f>F586*U586</f>
        <v>0</v>
      </c>
    </row>
    <row r="587" spans="1:22" ht="12.75" customHeight="1" x14ac:dyDescent="0.2">
      <c r="A587" s="20" t="s">
        <v>2</v>
      </c>
      <c r="B587" s="20" t="s">
        <v>9</v>
      </c>
      <c r="C587" s="20" t="s">
        <v>25</v>
      </c>
      <c r="D587" s="20" t="s">
        <v>1219</v>
      </c>
      <c r="E587" s="20"/>
      <c r="F587" s="20">
        <v>80</v>
      </c>
      <c r="G587" s="20" t="s">
        <v>986</v>
      </c>
      <c r="H587" s="20" t="s">
        <v>971</v>
      </c>
      <c r="I587" s="20" t="s">
        <v>755</v>
      </c>
      <c r="J587" s="20" t="s">
        <v>1220</v>
      </c>
      <c r="K587" s="20">
        <v>820106</v>
      </c>
      <c r="L587" s="21" t="str">
        <f>VLOOKUP(A:A,คำอธิบาย!$A$2:$B$22,2,FALSE)</f>
        <v>m</v>
      </c>
      <c r="M587" s="21" t="str">
        <f>VLOOKUP(B:B,คำอธิบาย!$A$2:$B$22,2,FALSE)</f>
        <v>1</v>
      </c>
      <c r="N587" s="21" t="str">
        <f>VLOOKUP(C:C,คำอธิบาย!$A$2:$B$22,2,FALSE)</f>
        <v>02</v>
      </c>
      <c r="O587" s="22" t="str">
        <f>L587&amp;M587&amp;N587&amp;Q587&amp;P587</f>
        <v>m1021061</v>
      </c>
      <c r="P587" s="23" t="s">
        <v>10</v>
      </c>
      <c r="Q587" s="23" t="s">
        <v>412</v>
      </c>
      <c r="R587" s="20"/>
      <c r="S587" s="20"/>
      <c r="T587" s="24">
        <f>F587*S587</f>
        <v>0</v>
      </c>
      <c r="U587" s="20"/>
      <c r="V587" s="24">
        <f>F587*U587</f>
        <v>0</v>
      </c>
    </row>
    <row r="588" spans="1:22" ht="12.75" customHeight="1" x14ac:dyDescent="0.2">
      <c r="A588" s="20" t="s">
        <v>2</v>
      </c>
      <c r="B588" s="20" t="s">
        <v>9</v>
      </c>
      <c r="C588" s="20" t="s">
        <v>25</v>
      </c>
      <c r="D588" s="20" t="s">
        <v>1221</v>
      </c>
      <c r="E588" s="20"/>
      <c r="F588" s="20">
        <v>80</v>
      </c>
      <c r="G588" s="20" t="s">
        <v>986</v>
      </c>
      <c r="H588" s="20" t="s">
        <v>971</v>
      </c>
      <c r="I588" s="20" t="s">
        <v>755</v>
      </c>
      <c r="J588" s="20" t="s">
        <v>1222</v>
      </c>
      <c r="K588" s="20">
        <v>820107</v>
      </c>
      <c r="L588" s="21" t="str">
        <f>VLOOKUP(A:A,คำอธิบาย!$A$2:$B$22,2,FALSE)</f>
        <v>m</v>
      </c>
      <c r="M588" s="21" t="str">
        <f>VLOOKUP(B:B,คำอธิบาย!$A$2:$B$22,2,FALSE)</f>
        <v>1</v>
      </c>
      <c r="N588" s="21" t="str">
        <f>VLOOKUP(C:C,คำอธิบาย!$A$2:$B$22,2,FALSE)</f>
        <v>02</v>
      </c>
      <c r="O588" s="22" t="str">
        <f>L588&amp;M588&amp;N588&amp;Q588&amp;P588</f>
        <v>m1021071</v>
      </c>
      <c r="P588" s="23" t="s">
        <v>10</v>
      </c>
      <c r="Q588" s="23" t="s">
        <v>414</v>
      </c>
      <c r="R588" s="20"/>
      <c r="S588" s="20"/>
      <c r="T588" s="24">
        <f>F588*S588</f>
        <v>0</v>
      </c>
      <c r="U588" s="20"/>
      <c r="V588" s="24">
        <f>F588*U588</f>
        <v>0</v>
      </c>
    </row>
    <row r="589" spans="1:22" ht="12.75" customHeight="1" x14ac:dyDescent="0.2">
      <c r="A589" s="20" t="s">
        <v>2</v>
      </c>
      <c r="B589" s="20" t="s">
        <v>9</v>
      </c>
      <c r="C589" s="20" t="s">
        <v>25</v>
      </c>
      <c r="D589" s="20" t="s">
        <v>1223</v>
      </c>
      <c r="E589" s="20"/>
      <c r="F589" s="20">
        <v>80</v>
      </c>
      <c r="G589" s="20" t="s">
        <v>986</v>
      </c>
      <c r="H589" s="20" t="s">
        <v>971</v>
      </c>
      <c r="I589" s="20" t="s">
        <v>755</v>
      </c>
      <c r="J589" s="20" t="s">
        <v>1224</v>
      </c>
      <c r="K589" s="20">
        <v>820108</v>
      </c>
      <c r="L589" s="21" t="str">
        <f>VLOOKUP(A:A,คำอธิบาย!$A$2:$B$22,2,FALSE)</f>
        <v>m</v>
      </c>
      <c r="M589" s="21" t="str">
        <f>VLOOKUP(B:B,คำอธิบาย!$A$2:$B$22,2,FALSE)</f>
        <v>1</v>
      </c>
      <c r="N589" s="21" t="str">
        <f>VLOOKUP(C:C,คำอธิบาย!$A$2:$B$22,2,FALSE)</f>
        <v>02</v>
      </c>
      <c r="O589" s="22" t="str">
        <f>L589&amp;M589&amp;N589&amp;Q589&amp;P589</f>
        <v>m1021081</v>
      </c>
      <c r="P589" s="23" t="s">
        <v>10</v>
      </c>
      <c r="Q589" s="23" t="s">
        <v>416</v>
      </c>
      <c r="R589" s="20"/>
      <c r="S589" s="20"/>
      <c r="T589" s="24">
        <f>F589*S589</f>
        <v>0</v>
      </c>
      <c r="U589" s="20"/>
      <c r="V589" s="24">
        <f>F589*U589</f>
        <v>0</v>
      </c>
    </row>
    <row r="590" spans="1:22" ht="12.75" customHeight="1" x14ac:dyDescent="0.2">
      <c r="A590" s="20" t="s">
        <v>2</v>
      </c>
      <c r="B590" s="20" t="s">
        <v>9</v>
      </c>
      <c r="C590" s="20" t="s">
        <v>25</v>
      </c>
      <c r="D590" s="20" t="s">
        <v>1225</v>
      </c>
      <c r="E590" s="20"/>
      <c r="F590" s="20">
        <v>80</v>
      </c>
      <c r="G590" s="20" t="s">
        <v>986</v>
      </c>
      <c r="H590" s="20" t="s">
        <v>971</v>
      </c>
      <c r="I590" s="20" t="s">
        <v>755</v>
      </c>
      <c r="J590" s="20" t="s">
        <v>1226</v>
      </c>
      <c r="K590" s="20">
        <v>820109</v>
      </c>
      <c r="L590" s="21" t="str">
        <f>VLOOKUP(A:A,คำอธิบาย!$A$2:$B$22,2,FALSE)</f>
        <v>m</v>
      </c>
      <c r="M590" s="21" t="str">
        <f>VLOOKUP(B:B,คำอธิบาย!$A$2:$B$22,2,FALSE)</f>
        <v>1</v>
      </c>
      <c r="N590" s="21" t="str">
        <f>VLOOKUP(C:C,คำอธิบาย!$A$2:$B$22,2,FALSE)</f>
        <v>02</v>
      </c>
      <c r="O590" s="22" t="str">
        <f>L590&amp;M590&amp;N590&amp;Q590&amp;P590</f>
        <v>m1021091</v>
      </c>
      <c r="P590" s="23" t="s">
        <v>10</v>
      </c>
      <c r="Q590" s="23" t="s">
        <v>418</v>
      </c>
      <c r="R590" s="20"/>
      <c r="S590" s="20"/>
      <c r="T590" s="24">
        <f>F590*S590</f>
        <v>0</v>
      </c>
      <c r="U590" s="20"/>
      <c r="V590" s="24">
        <f>F590*U590</f>
        <v>0</v>
      </c>
    </row>
    <row r="591" spans="1:22" ht="12.75" customHeight="1" x14ac:dyDescent="0.2">
      <c r="A591" s="20" t="s">
        <v>2</v>
      </c>
      <c r="B591" s="20" t="s">
        <v>9</v>
      </c>
      <c r="C591" s="20" t="s">
        <v>25</v>
      </c>
      <c r="D591" s="20" t="s">
        <v>1227</v>
      </c>
      <c r="E591" s="20"/>
      <c r="F591" s="20">
        <v>80</v>
      </c>
      <c r="G591" s="20" t="s">
        <v>986</v>
      </c>
      <c r="H591" s="20" t="s">
        <v>971</v>
      </c>
      <c r="I591" s="20" t="s">
        <v>755</v>
      </c>
      <c r="J591" s="20" t="s">
        <v>1228</v>
      </c>
      <c r="K591" s="20">
        <v>820110</v>
      </c>
      <c r="L591" s="21" t="str">
        <f>VLOOKUP(A:A,คำอธิบาย!$A$2:$B$22,2,FALSE)</f>
        <v>m</v>
      </c>
      <c r="M591" s="21" t="str">
        <f>VLOOKUP(B:B,คำอธิบาย!$A$2:$B$22,2,FALSE)</f>
        <v>1</v>
      </c>
      <c r="N591" s="21" t="str">
        <f>VLOOKUP(C:C,คำอธิบาย!$A$2:$B$22,2,FALSE)</f>
        <v>02</v>
      </c>
      <c r="O591" s="22" t="str">
        <f>L591&amp;M591&amp;N591&amp;Q591&amp;P591</f>
        <v>m1021101</v>
      </c>
      <c r="P591" s="23" t="s">
        <v>10</v>
      </c>
      <c r="Q591" s="23" t="s">
        <v>420</v>
      </c>
      <c r="R591" s="20"/>
      <c r="S591" s="20"/>
      <c r="T591" s="24">
        <f>F591*S591</f>
        <v>0</v>
      </c>
      <c r="U591" s="20"/>
      <c r="V591" s="24">
        <f>F591*U591</f>
        <v>0</v>
      </c>
    </row>
    <row r="592" spans="1:22" ht="12.75" customHeight="1" x14ac:dyDescent="0.2">
      <c r="A592" s="20" t="s">
        <v>2</v>
      </c>
      <c r="B592" s="20" t="s">
        <v>9</v>
      </c>
      <c r="C592" s="20" t="s">
        <v>25</v>
      </c>
      <c r="D592" s="20" t="s">
        <v>1229</v>
      </c>
      <c r="E592" s="20"/>
      <c r="F592" s="20">
        <v>100</v>
      </c>
      <c r="G592" s="20" t="s">
        <v>986</v>
      </c>
      <c r="H592" s="20" t="s">
        <v>971</v>
      </c>
      <c r="I592" s="20" t="s">
        <v>755</v>
      </c>
      <c r="J592" s="20" t="s">
        <v>1230</v>
      </c>
      <c r="K592" s="20">
        <v>820111</v>
      </c>
      <c r="L592" s="21" t="str">
        <f>VLOOKUP(A:A,คำอธิบาย!$A$2:$B$22,2,FALSE)</f>
        <v>m</v>
      </c>
      <c r="M592" s="21" t="str">
        <f>VLOOKUP(B:B,คำอธิบาย!$A$2:$B$22,2,FALSE)</f>
        <v>1</v>
      </c>
      <c r="N592" s="21" t="str">
        <f>VLOOKUP(C:C,คำอธิบาย!$A$2:$B$22,2,FALSE)</f>
        <v>02</v>
      </c>
      <c r="O592" s="22" t="str">
        <f>L592&amp;M592&amp;N592&amp;Q592&amp;P592</f>
        <v>m1021111</v>
      </c>
      <c r="P592" s="23" t="s">
        <v>10</v>
      </c>
      <c r="Q592" s="23" t="s">
        <v>422</v>
      </c>
      <c r="R592" s="20"/>
      <c r="S592" s="20"/>
      <c r="T592" s="24">
        <f>F592*S592</f>
        <v>0</v>
      </c>
      <c r="U592" s="20"/>
      <c r="V592" s="24">
        <f>F592*U592</f>
        <v>0</v>
      </c>
    </row>
    <row r="593" spans="1:22" ht="12.75" customHeight="1" x14ac:dyDescent="0.2">
      <c r="A593" s="20" t="s">
        <v>2</v>
      </c>
      <c r="B593" s="20" t="s">
        <v>9</v>
      </c>
      <c r="C593" s="20" t="s">
        <v>25</v>
      </c>
      <c r="D593" s="20" t="s">
        <v>1231</v>
      </c>
      <c r="E593" s="20"/>
      <c r="F593" s="20">
        <v>100</v>
      </c>
      <c r="G593" s="20" t="s">
        <v>986</v>
      </c>
      <c r="H593" s="20" t="s">
        <v>971</v>
      </c>
      <c r="I593" s="20" t="s">
        <v>755</v>
      </c>
      <c r="J593" s="20" t="s">
        <v>1232</v>
      </c>
      <c r="K593" s="20">
        <v>820112</v>
      </c>
      <c r="L593" s="21" t="str">
        <f>VLOOKUP(A:A,คำอธิบาย!$A$2:$B$22,2,FALSE)</f>
        <v>m</v>
      </c>
      <c r="M593" s="21" t="str">
        <f>VLOOKUP(B:B,คำอธิบาย!$A$2:$B$22,2,FALSE)</f>
        <v>1</v>
      </c>
      <c r="N593" s="21" t="str">
        <f>VLOOKUP(C:C,คำอธิบาย!$A$2:$B$22,2,FALSE)</f>
        <v>02</v>
      </c>
      <c r="O593" s="22" t="str">
        <f>L593&amp;M593&amp;N593&amp;Q593&amp;P593</f>
        <v>m1021121</v>
      </c>
      <c r="P593" s="23" t="s">
        <v>10</v>
      </c>
      <c r="Q593" s="23" t="s">
        <v>424</v>
      </c>
      <c r="R593" s="20"/>
      <c r="S593" s="20"/>
      <c r="T593" s="24">
        <f>F593*S593</f>
        <v>0</v>
      </c>
      <c r="U593" s="20"/>
      <c r="V593" s="24">
        <f>F593*U593</f>
        <v>0</v>
      </c>
    </row>
    <row r="594" spans="1:22" ht="12.75" customHeight="1" x14ac:dyDescent="0.2">
      <c r="A594" s="20" t="s">
        <v>2</v>
      </c>
      <c r="B594" s="20" t="s">
        <v>9</v>
      </c>
      <c r="C594" s="20" t="s">
        <v>25</v>
      </c>
      <c r="D594" s="20" t="s">
        <v>1233</v>
      </c>
      <c r="E594" s="20"/>
      <c r="F594" s="20">
        <v>100</v>
      </c>
      <c r="G594" s="20" t="s">
        <v>986</v>
      </c>
      <c r="H594" s="20" t="s">
        <v>971</v>
      </c>
      <c r="I594" s="20" t="s">
        <v>755</v>
      </c>
      <c r="J594" s="20" t="s">
        <v>1234</v>
      </c>
      <c r="K594" s="20">
        <v>820113</v>
      </c>
      <c r="L594" s="21" t="str">
        <f>VLOOKUP(A:A,คำอธิบาย!$A$2:$B$22,2,FALSE)</f>
        <v>m</v>
      </c>
      <c r="M594" s="21" t="str">
        <f>VLOOKUP(B:B,คำอธิบาย!$A$2:$B$22,2,FALSE)</f>
        <v>1</v>
      </c>
      <c r="N594" s="21" t="str">
        <f>VLOOKUP(C:C,คำอธิบาย!$A$2:$B$22,2,FALSE)</f>
        <v>02</v>
      </c>
      <c r="O594" s="22" t="str">
        <f>L594&amp;M594&amp;N594&amp;Q594&amp;P594</f>
        <v>m1021131</v>
      </c>
      <c r="P594" s="23" t="s">
        <v>10</v>
      </c>
      <c r="Q594" s="23" t="s">
        <v>426</v>
      </c>
      <c r="R594" s="20"/>
      <c r="S594" s="20"/>
      <c r="T594" s="24">
        <f>F594*S594</f>
        <v>0</v>
      </c>
      <c r="U594" s="20"/>
      <c r="V594" s="24">
        <f>F594*U594</f>
        <v>0</v>
      </c>
    </row>
    <row r="595" spans="1:22" ht="12.75" customHeight="1" x14ac:dyDescent="0.2">
      <c r="A595" s="20" t="s">
        <v>2</v>
      </c>
      <c r="B595" s="20" t="s">
        <v>9</v>
      </c>
      <c r="C595" s="20" t="s">
        <v>25</v>
      </c>
      <c r="D595" s="20" t="s">
        <v>1235</v>
      </c>
      <c r="E595" s="20"/>
      <c r="F595" s="20">
        <v>100</v>
      </c>
      <c r="G595" s="20" t="s">
        <v>986</v>
      </c>
      <c r="H595" s="20" t="s">
        <v>971</v>
      </c>
      <c r="I595" s="20" t="s">
        <v>755</v>
      </c>
      <c r="J595" s="20" t="s">
        <v>1236</v>
      </c>
      <c r="K595" s="20">
        <v>820114</v>
      </c>
      <c r="L595" s="21" t="str">
        <f>VLOOKUP(A:A,คำอธิบาย!$A$2:$B$22,2,FALSE)</f>
        <v>m</v>
      </c>
      <c r="M595" s="21" t="str">
        <f>VLOOKUP(B:B,คำอธิบาย!$A$2:$B$22,2,FALSE)</f>
        <v>1</v>
      </c>
      <c r="N595" s="21" t="str">
        <f>VLOOKUP(C:C,คำอธิบาย!$A$2:$B$22,2,FALSE)</f>
        <v>02</v>
      </c>
      <c r="O595" s="22" t="str">
        <f>L595&amp;M595&amp;N595&amp;Q595&amp;P595</f>
        <v>m1021141</v>
      </c>
      <c r="P595" s="23" t="s">
        <v>10</v>
      </c>
      <c r="Q595" s="23" t="s">
        <v>428</v>
      </c>
      <c r="R595" s="20"/>
      <c r="S595" s="20"/>
      <c r="T595" s="24">
        <f>F595*S595</f>
        <v>0</v>
      </c>
      <c r="U595" s="20"/>
      <c r="V595" s="24">
        <f>F595*U595</f>
        <v>0</v>
      </c>
    </row>
    <row r="596" spans="1:22" ht="12.75" customHeight="1" x14ac:dyDescent="0.2">
      <c r="A596" s="20" t="s">
        <v>2</v>
      </c>
      <c r="B596" s="20" t="s">
        <v>9</v>
      </c>
      <c r="C596" s="20" t="s">
        <v>25</v>
      </c>
      <c r="D596" s="20" t="s">
        <v>1237</v>
      </c>
      <c r="E596" s="20"/>
      <c r="F596" s="20">
        <v>100</v>
      </c>
      <c r="G596" s="20" t="s">
        <v>986</v>
      </c>
      <c r="H596" s="20" t="s">
        <v>971</v>
      </c>
      <c r="I596" s="20" t="s">
        <v>755</v>
      </c>
      <c r="J596" s="20" t="s">
        <v>1238</v>
      </c>
      <c r="K596" s="20">
        <v>820115</v>
      </c>
      <c r="L596" s="21" t="str">
        <f>VLOOKUP(A:A,คำอธิบาย!$A$2:$B$22,2,FALSE)</f>
        <v>m</v>
      </c>
      <c r="M596" s="21" t="str">
        <f>VLOOKUP(B:B,คำอธิบาย!$A$2:$B$22,2,FALSE)</f>
        <v>1</v>
      </c>
      <c r="N596" s="21" t="str">
        <f>VLOOKUP(C:C,คำอธิบาย!$A$2:$B$22,2,FALSE)</f>
        <v>02</v>
      </c>
      <c r="O596" s="22" t="str">
        <f>L596&amp;M596&amp;N596&amp;Q596&amp;P596</f>
        <v>m1021151</v>
      </c>
      <c r="P596" s="23" t="s">
        <v>10</v>
      </c>
      <c r="Q596" s="23" t="s">
        <v>430</v>
      </c>
      <c r="R596" s="20"/>
      <c r="S596" s="20"/>
      <c r="T596" s="24">
        <f>F596*S596</f>
        <v>0</v>
      </c>
      <c r="U596" s="20"/>
      <c r="V596" s="24">
        <f>F596*U596</f>
        <v>0</v>
      </c>
    </row>
    <row r="597" spans="1:22" ht="12.75" customHeight="1" x14ac:dyDescent="0.2">
      <c r="A597" s="20" t="s">
        <v>2</v>
      </c>
      <c r="B597" s="20" t="s">
        <v>9</v>
      </c>
      <c r="C597" s="20" t="s">
        <v>25</v>
      </c>
      <c r="D597" s="20" t="s">
        <v>1239</v>
      </c>
      <c r="E597" s="20"/>
      <c r="F597" s="20">
        <v>100</v>
      </c>
      <c r="G597" s="20" t="s">
        <v>986</v>
      </c>
      <c r="H597" s="20" t="s">
        <v>971</v>
      </c>
      <c r="I597" s="20" t="s">
        <v>755</v>
      </c>
      <c r="J597" s="20" t="s">
        <v>1240</v>
      </c>
      <c r="K597" s="20">
        <v>820116</v>
      </c>
      <c r="L597" s="21" t="str">
        <f>VLOOKUP(A:A,คำอธิบาย!$A$2:$B$22,2,FALSE)</f>
        <v>m</v>
      </c>
      <c r="M597" s="21" t="str">
        <f>VLOOKUP(B:B,คำอธิบาย!$A$2:$B$22,2,FALSE)</f>
        <v>1</v>
      </c>
      <c r="N597" s="21" t="str">
        <f>VLOOKUP(C:C,คำอธิบาย!$A$2:$B$22,2,FALSE)</f>
        <v>02</v>
      </c>
      <c r="O597" s="22" t="str">
        <f>L597&amp;M597&amp;N597&amp;Q597&amp;P597</f>
        <v>m1021161</v>
      </c>
      <c r="P597" s="23" t="s">
        <v>10</v>
      </c>
      <c r="Q597" s="23" t="s">
        <v>432</v>
      </c>
      <c r="R597" s="20"/>
      <c r="S597" s="20"/>
      <c r="T597" s="24">
        <f>F597*S597</f>
        <v>0</v>
      </c>
      <c r="U597" s="20"/>
      <c r="V597" s="24">
        <f>F597*U597</f>
        <v>0</v>
      </c>
    </row>
    <row r="598" spans="1:22" ht="12.75" customHeight="1" x14ac:dyDescent="0.2">
      <c r="A598" s="20" t="s">
        <v>2</v>
      </c>
      <c r="B598" s="20" t="s">
        <v>9</v>
      </c>
      <c r="C598" s="20" t="s">
        <v>25</v>
      </c>
      <c r="D598" s="20" t="s">
        <v>1241</v>
      </c>
      <c r="E598" s="20"/>
      <c r="F598" s="20">
        <v>100</v>
      </c>
      <c r="G598" s="20" t="s">
        <v>986</v>
      </c>
      <c r="H598" s="20" t="s">
        <v>971</v>
      </c>
      <c r="I598" s="20" t="s">
        <v>755</v>
      </c>
      <c r="J598" s="20" t="s">
        <v>1242</v>
      </c>
      <c r="K598" s="20">
        <v>820117</v>
      </c>
      <c r="L598" s="21" t="str">
        <f>VLOOKUP(A:A,คำอธิบาย!$A$2:$B$22,2,FALSE)</f>
        <v>m</v>
      </c>
      <c r="M598" s="21" t="str">
        <f>VLOOKUP(B:B,คำอธิบาย!$A$2:$B$22,2,FALSE)</f>
        <v>1</v>
      </c>
      <c r="N598" s="21" t="str">
        <f>VLOOKUP(C:C,คำอธิบาย!$A$2:$B$22,2,FALSE)</f>
        <v>02</v>
      </c>
      <c r="O598" s="22" t="str">
        <f>L598&amp;M598&amp;N598&amp;Q598&amp;P598</f>
        <v>m1021171</v>
      </c>
      <c r="P598" s="23" t="s">
        <v>10</v>
      </c>
      <c r="Q598" s="23" t="s">
        <v>434</v>
      </c>
      <c r="R598" s="20"/>
      <c r="S598" s="20"/>
      <c r="T598" s="24">
        <f>F598*S598</f>
        <v>0</v>
      </c>
      <c r="U598" s="20"/>
      <c r="V598" s="24">
        <f>F598*U598</f>
        <v>0</v>
      </c>
    </row>
    <row r="599" spans="1:22" ht="12.75" customHeight="1" x14ac:dyDescent="0.2">
      <c r="A599" s="20" t="s">
        <v>2</v>
      </c>
      <c r="B599" s="20" t="s">
        <v>9</v>
      </c>
      <c r="C599" s="20" t="s">
        <v>25</v>
      </c>
      <c r="D599" s="20" t="s">
        <v>1243</v>
      </c>
      <c r="E599" s="20"/>
      <c r="F599" s="20">
        <v>100</v>
      </c>
      <c r="G599" s="20" t="s">
        <v>986</v>
      </c>
      <c r="H599" s="20" t="s">
        <v>971</v>
      </c>
      <c r="I599" s="20" t="s">
        <v>755</v>
      </c>
      <c r="J599" s="20" t="s">
        <v>1244</v>
      </c>
      <c r="K599" s="20">
        <v>820118</v>
      </c>
      <c r="L599" s="21" t="str">
        <f>VLOOKUP(A:A,คำอธิบาย!$A$2:$B$22,2,FALSE)</f>
        <v>m</v>
      </c>
      <c r="M599" s="21" t="str">
        <f>VLOOKUP(B:B,คำอธิบาย!$A$2:$B$22,2,FALSE)</f>
        <v>1</v>
      </c>
      <c r="N599" s="21" t="str">
        <f>VLOOKUP(C:C,คำอธิบาย!$A$2:$B$22,2,FALSE)</f>
        <v>02</v>
      </c>
      <c r="O599" s="22" t="str">
        <f>L599&amp;M599&amp;N599&amp;Q599&amp;P599</f>
        <v>m1021181</v>
      </c>
      <c r="P599" s="23" t="s">
        <v>10</v>
      </c>
      <c r="Q599" s="23" t="s">
        <v>436</v>
      </c>
      <c r="R599" s="20"/>
      <c r="S599" s="20"/>
      <c r="T599" s="24">
        <f>F599*S599</f>
        <v>0</v>
      </c>
      <c r="U599" s="20"/>
      <c r="V599" s="24">
        <f>F599*U599</f>
        <v>0</v>
      </c>
    </row>
    <row r="600" spans="1:22" ht="12.75" customHeight="1" x14ac:dyDescent="0.2">
      <c r="A600" s="20" t="s">
        <v>2</v>
      </c>
      <c r="B600" s="20" t="s">
        <v>9</v>
      </c>
      <c r="C600" s="20" t="s">
        <v>25</v>
      </c>
      <c r="D600" s="20" t="s">
        <v>1245</v>
      </c>
      <c r="E600" s="20"/>
      <c r="F600" s="20">
        <v>100</v>
      </c>
      <c r="G600" s="20" t="s">
        <v>986</v>
      </c>
      <c r="H600" s="20" t="s">
        <v>971</v>
      </c>
      <c r="I600" s="20" t="s">
        <v>755</v>
      </c>
      <c r="J600" s="20" t="s">
        <v>1246</v>
      </c>
      <c r="K600" s="20">
        <v>820119</v>
      </c>
      <c r="L600" s="21" t="str">
        <f>VLOOKUP(A:A,คำอธิบาย!$A$2:$B$22,2,FALSE)</f>
        <v>m</v>
      </c>
      <c r="M600" s="21" t="str">
        <f>VLOOKUP(B:B,คำอธิบาย!$A$2:$B$22,2,FALSE)</f>
        <v>1</v>
      </c>
      <c r="N600" s="21" t="str">
        <f>VLOOKUP(C:C,คำอธิบาย!$A$2:$B$22,2,FALSE)</f>
        <v>02</v>
      </c>
      <c r="O600" s="22" t="str">
        <f>L600&amp;M600&amp;N600&amp;Q600&amp;P600</f>
        <v>m1021191</v>
      </c>
      <c r="P600" s="23" t="s">
        <v>10</v>
      </c>
      <c r="Q600" s="23" t="s">
        <v>438</v>
      </c>
      <c r="R600" s="20"/>
      <c r="S600" s="20"/>
      <c r="T600" s="24">
        <f>F600*S600</f>
        <v>0</v>
      </c>
      <c r="U600" s="20"/>
      <c r="V600" s="24">
        <f>F600*U600</f>
        <v>0</v>
      </c>
    </row>
    <row r="601" spans="1:22" ht="12.75" customHeight="1" x14ac:dyDescent="0.2">
      <c r="A601" s="20" t="s">
        <v>2</v>
      </c>
      <c r="B601" s="20" t="s">
        <v>9</v>
      </c>
      <c r="C601" s="20" t="s">
        <v>25</v>
      </c>
      <c r="D601" s="20" t="s">
        <v>1247</v>
      </c>
      <c r="E601" s="20"/>
      <c r="F601" s="20"/>
      <c r="G601" s="20" t="s">
        <v>986</v>
      </c>
      <c r="H601" s="20" t="s">
        <v>971</v>
      </c>
      <c r="I601" s="20" t="s">
        <v>755</v>
      </c>
      <c r="J601" s="20" t="s">
        <v>1248</v>
      </c>
      <c r="K601" s="20">
        <v>820120</v>
      </c>
      <c r="L601" s="21" t="str">
        <f>VLOOKUP(A:A,คำอธิบาย!$A$2:$B$22,2,FALSE)</f>
        <v>m</v>
      </c>
      <c r="M601" s="21" t="str">
        <f>VLOOKUP(B:B,คำอธิบาย!$A$2:$B$22,2,FALSE)</f>
        <v>1</v>
      </c>
      <c r="N601" s="21" t="str">
        <f>VLOOKUP(C:C,คำอธิบาย!$A$2:$B$22,2,FALSE)</f>
        <v>02</v>
      </c>
      <c r="O601" s="22" t="str">
        <f>L601&amp;M601&amp;N601&amp;Q601&amp;P601</f>
        <v>m1021201</v>
      </c>
      <c r="P601" s="23" t="s">
        <v>10</v>
      </c>
      <c r="Q601" s="23" t="s">
        <v>440</v>
      </c>
      <c r="R601" s="20"/>
      <c r="S601" s="20"/>
      <c r="T601" s="24">
        <f>F601*S601</f>
        <v>0</v>
      </c>
      <c r="U601" s="20"/>
      <c r="V601" s="24">
        <f>F601*U601</f>
        <v>0</v>
      </c>
    </row>
    <row r="602" spans="1:22" ht="12.75" customHeight="1" x14ac:dyDescent="0.2">
      <c r="A602" s="20" t="s">
        <v>2</v>
      </c>
      <c r="B602" s="20" t="s">
        <v>9</v>
      </c>
      <c r="C602" s="20" t="s">
        <v>25</v>
      </c>
      <c r="D602" s="20" t="s">
        <v>1249</v>
      </c>
      <c r="E602" s="20"/>
      <c r="F602" s="20"/>
      <c r="G602" s="20" t="s">
        <v>986</v>
      </c>
      <c r="H602" s="20" t="s">
        <v>971</v>
      </c>
      <c r="I602" s="20" t="s">
        <v>755</v>
      </c>
      <c r="J602" s="20" t="s">
        <v>1250</v>
      </c>
      <c r="K602" s="20">
        <v>820121</v>
      </c>
      <c r="L602" s="21" t="str">
        <f>VLOOKUP(A:A,คำอธิบาย!$A$2:$B$22,2,FALSE)</f>
        <v>m</v>
      </c>
      <c r="M602" s="21" t="str">
        <f>VLOOKUP(B:B,คำอธิบาย!$A$2:$B$22,2,FALSE)</f>
        <v>1</v>
      </c>
      <c r="N602" s="21" t="str">
        <f>VLOOKUP(C:C,คำอธิบาย!$A$2:$B$22,2,FALSE)</f>
        <v>02</v>
      </c>
      <c r="O602" s="22" t="str">
        <f>L602&amp;M602&amp;N602&amp;Q602&amp;P602</f>
        <v>m1021211</v>
      </c>
      <c r="P602" s="23" t="s">
        <v>10</v>
      </c>
      <c r="Q602" s="23" t="s">
        <v>442</v>
      </c>
      <c r="R602" s="20"/>
      <c r="S602" s="20"/>
      <c r="T602" s="24">
        <f>F602*S602</f>
        <v>0</v>
      </c>
      <c r="U602" s="20"/>
      <c r="V602" s="24">
        <f>F602*U602</f>
        <v>0</v>
      </c>
    </row>
    <row r="603" spans="1:22" ht="12.75" customHeight="1" x14ac:dyDescent="0.2">
      <c r="A603" s="20" t="s">
        <v>2</v>
      </c>
      <c r="B603" s="20" t="s">
        <v>9</v>
      </c>
      <c r="C603" s="20" t="s">
        <v>25</v>
      </c>
      <c r="D603" s="20" t="s">
        <v>1251</v>
      </c>
      <c r="E603" s="20"/>
      <c r="F603" s="20"/>
      <c r="G603" s="20" t="s">
        <v>986</v>
      </c>
      <c r="H603" s="20" t="s">
        <v>971</v>
      </c>
      <c r="I603" s="20" t="s">
        <v>755</v>
      </c>
      <c r="J603" s="20" t="s">
        <v>1252</v>
      </c>
      <c r="K603" s="20">
        <v>820122</v>
      </c>
      <c r="L603" s="21" t="str">
        <f>VLOOKUP(A:A,คำอธิบาย!$A$2:$B$22,2,FALSE)</f>
        <v>m</v>
      </c>
      <c r="M603" s="21" t="str">
        <f>VLOOKUP(B:B,คำอธิบาย!$A$2:$B$22,2,FALSE)</f>
        <v>1</v>
      </c>
      <c r="N603" s="21" t="str">
        <f>VLOOKUP(C:C,คำอธิบาย!$A$2:$B$22,2,FALSE)</f>
        <v>02</v>
      </c>
      <c r="O603" s="22" t="str">
        <f>L603&amp;M603&amp;N603&amp;Q603&amp;P603</f>
        <v>m1021221</v>
      </c>
      <c r="P603" s="23" t="s">
        <v>10</v>
      </c>
      <c r="Q603" s="23" t="s">
        <v>444</v>
      </c>
      <c r="R603" s="20"/>
      <c r="S603" s="20"/>
      <c r="T603" s="24">
        <f>F603*S603</f>
        <v>0</v>
      </c>
      <c r="U603" s="20"/>
      <c r="V603" s="24">
        <f>F603*U603</f>
        <v>0</v>
      </c>
    </row>
    <row r="604" spans="1:22" ht="12.75" customHeight="1" x14ac:dyDescent="0.2">
      <c r="A604" s="20" t="s">
        <v>2</v>
      </c>
      <c r="B604" s="20" t="s">
        <v>9</v>
      </c>
      <c r="C604" s="20" t="s">
        <v>25</v>
      </c>
      <c r="D604" s="20" t="s">
        <v>1253</v>
      </c>
      <c r="E604" s="20"/>
      <c r="F604" s="20"/>
      <c r="G604" s="20" t="s">
        <v>986</v>
      </c>
      <c r="H604" s="20" t="s">
        <v>971</v>
      </c>
      <c r="I604" s="20" t="s">
        <v>755</v>
      </c>
      <c r="J604" s="20" t="s">
        <v>1254</v>
      </c>
      <c r="K604" s="20">
        <v>820123</v>
      </c>
      <c r="L604" s="21" t="str">
        <f>VLOOKUP(A:A,คำอธิบาย!$A$2:$B$22,2,FALSE)</f>
        <v>m</v>
      </c>
      <c r="M604" s="21" t="str">
        <f>VLOOKUP(B:B,คำอธิบาย!$A$2:$B$22,2,FALSE)</f>
        <v>1</v>
      </c>
      <c r="N604" s="21" t="str">
        <f>VLOOKUP(C:C,คำอธิบาย!$A$2:$B$22,2,FALSE)</f>
        <v>02</v>
      </c>
      <c r="O604" s="22" t="str">
        <f>L604&amp;M604&amp;N604&amp;Q604&amp;P604</f>
        <v>m1021231</v>
      </c>
      <c r="P604" s="23" t="s">
        <v>10</v>
      </c>
      <c r="Q604" s="23" t="s">
        <v>446</v>
      </c>
      <c r="R604" s="20"/>
      <c r="S604" s="20"/>
      <c r="T604" s="24">
        <f>F604*S604</f>
        <v>0</v>
      </c>
      <c r="U604" s="20"/>
      <c r="V604" s="24">
        <f>F604*U604</f>
        <v>0</v>
      </c>
    </row>
    <row r="605" spans="1:22" ht="12.75" customHeight="1" x14ac:dyDescent="0.2">
      <c r="A605" s="20" t="s">
        <v>2</v>
      </c>
      <c r="B605" s="20" t="s">
        <v>9</v>
      </c>
      <c r="C605" s="20" t="s">
        <v>25</v>
      </c>
      <c r="D605" s="20" t="s">
        <v>1255</v>
      </c>
      <c r="E605" s="20"/>
      <c r="F605" s="20"/>
      <c r="G605" s="20" t="s">
        <v>986</v>
      </c>
      <c r="H605" s="20" t="s">
        <v>971</v>
      </c>
      <c r="I605" s="20" t="s">
        <v>755</v>
      </c>
      <c r="J605" s="20" t="s">
        <v>1256</v>
      </c>
      <c r="K605" s="20">
        <v>820124</v>
      </c>
      <c r="L605" s="21" t="str">
        <f>VLOOKUP(A:A,คำอธิบาย!$A$2:$B$22,2,FALSE)</f>
        <v>m</v>
      </c>
      <c r="M605" s="21" t="str">
        <f>VLOOKUP(B:B,คำอธิบาย!$A$2:$B$22,2,FALSE)</f>
        <v>1</v>
      </c>
      <c r="N605" s="21" t="str">
        <f>VLOOKUP(C:C,คำอธิบาย!$A$2:$B$22,2,FALSE)</f>
        <v>02</v>
      </c>
      <c r="O605" s="22" t="str">
        <f>L605&amp;M605&amp;N605&amp;Q605&amp;P605</f>
        <v>m1021241</v>
      </c>
      <c r="P605" s="23" t="s">
        <v>10</v>
      </c>
      <c r="Q605" s="23" t="s">
        <v>448</v>
      </c>
      <c r="R605" s="20"/>
      <c r="S605" s="20"/>
      <c r="T605" s="24">
        <f>F605*S605</f>
        <v>0</v>
      </c>
      <c r="U605" s="20"/>
      <c r="V605" s="24">
        <f>F605*U605</f>
        <v>0</v>
      </c>
    </row>
    <row r="606" spans="1:22" ht="12.75" customHeight="1" x14ac:dyDescent="0.2">
      <c r="A606" s="20" t="s">
        <v>2</v>
      </c>
      <c r="B606" s="20" t="s">
        <v>9</v>
      </c>
      <c r="C606" s="20" t="s">
        <v>25</v>
      </c>
      <c r="D606" s="20" t="s">
        <v>1257</v>
      </c>
      <c r="E606" s="20"/>
      <c r="F606" s="20"/>
      <c r="G606" s="20" t="s">
        <v>986</v>
      </c>
      <c r="H606" s="20" t="s">
        <v>971</v>
      </c>
      <c r="I606" s="20" t="s">
        <v>755</v>
      </c>
      <c r="J606" s="20" t="s">
        <v>1258</v>
      </c>
      <c r="K606" s="20">
        <v>820125</v>
      </c>
      <c r="L606" s="21" t="str">
        <f>VLOOKUP(A:A,คำอธิบาย!$A$2:$B$22,2,FALSE)</f>
        <v>m</v>
      </c>
      <c r="M606" s="21" t="str">
        <f>VLOOKUP(B:B,คำอธิบาย!$A$2:$B$22,2,FALSE)</f>
        <v>1</v>
      </c>
      <c r="N606" s="21" t="str">
        <f>VLOOKUP(C:C,คำอธิบาย!$A$2:$B$22,2,FALSE)</f>
        <v>02</v>
      </c>
      <c r="O606" s="22" t="str">
        <f>L606&amp;M606&amp;N606&amp;Q606&amp;P606</f>
        <v>m1021251</v>
      </c>
      <c r="P606" s="23" t="s">
        <v>10</v>
      </c>
      <c r="Q606" s="23" t="s">
        <v>450</v>
      </c>
      <c r="R606" s="20"/>
      <c r="S606" s="20"/>
      <c r="T606" s="24">
        <f>F606*S606</f>
        <v>0</v>
      </c>
      <c r="U606" s="20"/>
      <c r="V606" s="24">
        <f>F606*U606</f>
        <v>0</v>
      </c>
    </row>
    <row r="607" spans="1:22" ht="12.75" customHeight="1" x14ac:dyDescent="0.2">
      <c r="A607" s="20" t="s">
        <v>2</v>
      </c>
      <c r="B607" s="20" t="s">
        <v>9</v>
      </c>
      <c r="C607" s="20" t="s">
        <v>25</v>
      </c>
      <c r="D607" s="20" t="s">
        <v>1259</v>
      </c>
      <c r="E607" s="20"/>
      <c r="F607" s="20">
        <v>234</v>
      </c>
      <c r="G607" s="20" t="s">
        <v>963</v>
      </c>
      <c r="H607" s="20" t="s">
        <v>63</v>
      </c>
      <c r="I607" s="20" t="s">
        <v>755</v>
      </c>
      <c r="J607" s="20" t="s">
        <v>1260</v>
      </c>
      <c r="K607" s="20">
        <v>820126</v>
      </c>
      <c r="L607" s="21" t="str">
        <f>VLOOKUP(A:A,คำอธิบาย!$A$2:$B$22,2,FALSE)</f>
        <v>m</v>
      </c>
      <c r="M607" s="21" t="str">
        <f>VLOOKUP(B:B,คำอธิบาย!$A$2:$B$22,2,FALSE)</f>
        <v>1</v>
      </c>
      <c r="N607" s="21" t="str">
        <f>VLOOKUP(C:C,คำอธิบาย!$A$2:$B$22,2,FALSE)</f>
        <v>02</v>
      </c>
      <c r="O607" s="22" t="str">
        <f>L607&amp;M607&amp;N607&amp;Q607&amp;P607</f>
        <v>m1021261</v>
      </c>
      <c r="P607" s="23" t="s">
        <v>10</v>
      </c>
      <c r="Q607" s="23" t="s">
        <v>452</v>
      </c>
      <c r="R607" s="20"/>
      <c r="S607" s="20"/>
      <c r="T607" s="24">
        <f>F607*S607</f>
        <v>0</v>
      </c>
      <c r="U607" s="20"/>
      <c r="V607" s="24">
        <f>F607*U607</f>
        <v>0</v>
      </c>
    </row>
    <row r="608" spans="1:22" ht="12.75" customHeight="1" x14ac:dyDescent="0.2">
      <c r="A608" s="20" t="s">
        <v>2</v>
      </c>
      <c r="B608" s="20" t="s">
        <v>9</v>
      </c>
      <c r="C608" s="20" t="s">
        <v>25</v>
      </c>
      <c r="D608" s="20" t="s">
        <v>1261</v>
      </c>
      <c r="E608" s="20"/>
      <c r="F608" s="20">
        <v>550</v>
      </c>
      <c r="G608" s="20" t="s">
        <v>1262</v>
      </c>
      <c r="H608" s="20" t="s">
        <v>754</v>
      </c>
      <c r="I608" s="20" t="s">
        <v>377</v>
      </c>
      <c r="J608" s="20" t="s">
        <v>1263</v>
      </c>
      <c r="K608" s="20">
        <v>820127</v>
      </c>
      <c r="L608" s="21" t="str">
        <f>VLOOKUP(A:A,คำอธิบาย!$A$2:$B$22,2,FALSE)</f>
        <v>m</v>
      </c>
      <c r="M608" s="21" t="str">
        <f>VLOOKUP(B:B,คำอธิบาย!$A$2:$B$22,2,FALSE)</f>
        <v>1</v>
      </c>
      <c r="N608" s="21" t="str">
        <f>VLOOKUP(C:C,คำอธิบาย!$A$2:$B$22,2,FALSE)</f>
        <v>02</v>
      </c>
      <c r="O608" s="22" t="str">
        <f>L608&amp;M608&amp;N608&amp;Q608&amp;P608</f>
        <v>m1021271</v>
      </c>
      <c r="P608" s="23" t="s">
        <v>10</v>
      </c>
      <c r="Q608" s="23" t="s">
        <v>454</v>
      </c>
      <c r="R608" s="20"/>
      <c r="S608" s="20"/>
      <c r="T608" s="24">
        <f>F608*S608</f>
        <v>0</v>
      </c>
      <c r="U608" s="20"/>
      <c r="V608" s="24">
        <f>F608*U608</f>
        <v>0</v>
      </c>
    </row>
    <row r="609" spans="1:22" ht="12.75" customHeight="1" x14ac:dyDescent="0.2">
      <c r="A609" s="20" t="s">
        <v>2</v>
      </c>
      <c r="B609" s="20" t="s">
        <v>9</v>
      </c>
      <c r="C609" s="20" t="s">
        <v>25</v>
      </c>
      <c r="D609" s="20" t="s">
        <v>1264</v>
      </c>
      <c r="E609" s="20"/>
      <c r="F609" s="20">
        <v>85</v>
      </c>
      <c r="G609" s="20" t="s">
        <v>986</v>
      </c>
      <c r="H609" s="20" t="s">
        <v>754</v>
      </c>
      <c r="I609" s="20" t="s">
        <v>377</v>
      </c>
      <c r="J609" s="20" t="s">
        <v>1265</v>
      </c>
      <c r="K609" s="20">
        <v>820128</v>
      </c>
      <c r="L609" s="21" t="str">
        <f>VLOOKUP(A:A,คำอธิบาย!$A$2:$B$22,2,FALSE)</f>
        <v>m</v>
      </c>
      <c r="M609" s="21" t="str">
        <f>VLOOKUP(B:B,คำอธิบาย!$A$2:$B$22,2,FALSE)</f>
        <v>1</v>
      </c>
      <c r="N609" s="21" t="str">
        <f>VLOOKUP(C:C,คำอธิบาย!$A$2:$B$22,2,FALSE)</f>
        <v>02</v>
      </c>
      <c r="O609" s="22" t="str">
        <f>L609&amp;M609&amp;N609&amp;Q609&amp;P609</f>
        <v>m1021281</v>
      </c>
      <c r="P609" s="23" t="s">
        <v>10</v>
      </c>
      <c r="Q609" s="23" t="s">
        <v>456</v>
      </c>
      <c r="R609" s="20"/>
      <c r="S609" s="20"/>
      <c r="T609" s="24">
        <f>F609*S609</f>
        <v>0</v>
      </c>
      <c r="U609" s="20"/>
      <c r="V609" s="24">
        <f>F609*U609</f>
        <v>0</v>
      </c>
    </row>
    <row r="610" spans="1:22" ht="12.75" customHeight="1" x14ac:dyDescent="0.2">
      <c r="A610" s="20" t="s">
        <v>2</v>
      </c>
      <c r="B610" s="20" t="s">
        <v>9</v>
      </c>
      <c r="C610" s="20" t="s">
        <v>25</v>
      </c>
      <c r="D610" s="20" t="s">
        <v>1266</v>
      </c>
      <c r="E610" s="20"/>
      <c r="F610" s="20">
        <v>78</v>
      </c>
      <c r="G610" s="20" t="s">
        <v>986</v>
      </c>
      <c r="H610" s="20" t="s">
        <v>754</v>
      </c>
      <c r="I610" s="20" t="s">
        <v>377</v>
      </c>
      <c r="J610" s="20" t="s">
        <v>1267</v>
      </c>
      <c r="K610" s="20">
        <v>820129</v>
      </c>
      <c r="L610" s="21" t="str">
        <f>VLOOKUP(A:A,คำอธิบาย!$A$2:$B$22,2,FALSE)</f>
        <v>m</v>
      </c>
      <c r="M610" s="21" t="str">
        <f>VLOOKUP(B:B,คำอธิบาย!$A$2:$B$22,2,FALSE)</f>
        <v>1</v>
      </c>
      <c r="N610" s="21" t="str">
        <f>VLOOKUP(C:C,คำอธิบาย!$A$2:$B$22,2,FALSE)</f>
        <v>02</v>
      </c>
      <c r="O610" s="22" t="str">
        <f>L610&amp;M610&amp;N610&amp;Q610&amp;P610</f>
        <v>m1021291</v>
      </c>
      <c r="P610" s="23" t="s">
        <v>10</v>
      </c>
      <c r="Q610" s="23" t="s">
        <v>458</v>
      </c>
      <c r="R610" s="20"/>
      <c r="S610" s="20"/>
      <c r="T610" s="24">
        <f>F610*S610</f>
        <v>0</v>
      </c>
      <c r="U610" s="20"/>
      <c r="V610" s="24">
        <f>F610*U610</f>
        <v>0</v>
      </c>
    </row>
    <row r="611" spans="1:22" ht="12.75" customHeight="1" x14ac:dyDescent="0.2">
      <c r="A611" s="20" t="s">
        <v>2</v>
      </c>
      <c r="B611" s="20" t="s">
        <v>9</v>
      </c>
      <c r="C611" s="20" t="s">
        <v>25</v>
      </c>
      <c r="D611" s="20" t="s">
        <v>1268</v>
      </c>
      <c r="E611" s="20"/>
      <c r="F611" s="20">
        <v>78</v>
      </c>
      <c r="G611" s="20" t="s">
        <v>986</v>
      </c>
      <c r="H611" s="20" t="s">
        <v>754</v>
      </c>
      <c r="I611" s="20" t="s">
        <v>377</v>
      </c>
      <c r="J611" s="20" t="s">
        <v>1269</v>
      </c>
      <c r="K611" s="20">
        <v>820130</v>
      </c>
      <c r="L611" s="21" t="str">
        <f>VLOOKUP(A:A,คำอธิบาย!$A$2:$B$22,2,FALSE)</f>
        <v>m</v>
      </c>
      <c r="M611" s="21" t="str">
        <f>VLOOKUP(B:B,คำอธิบาย!$A$2:$B$22,2,FALSE)</f>
        <v>1</v>
      </c>
      <c r="N611" s="21" t="str">
        <f>VLOOKUP(C:C,คำอธิบาย!$A$2:$B$22,2,FALSE)</f>
        <v>02</v>
      </c>
      <c r="O611" s="22" t="str">
        <f>L611&amp;M611&amp;N611&amp;Q611&amp;P611</f>
        <v>m1021301</v>
      </c>
      <c r="P611" s="23" t="s">
        <v>10</v>
      </c>
      <c r="Q611" s="23" t="s">
        <v>460</v>
      </c>
      <c r="R611" s="20"/>
      <c r="S611" s="20"/>
      <c r="T611" s="24">
        <f>F611*S611</f>
        <v>0</v>
      </c>
      <c r="U611" s="20"/>
      <c r="V611" s="24">
        <f>F611*U611</f>
        <v>0</v>
      </c>
    </row>
    <row r="612" spans="1:22" ht="12.75" customHeight="1" x14ac:dyDescent="0.2">
      <c r="A612" s="20" t="s">
        <v>2</v>
      </c>
      <c r="B612" s="20" t="s">
        <v>9</v>
      </c>
      <c r="C612" s="20" t="s">
        <v>25</v>
      </c>
      <c r="D612" s="20" t="s">
        <v>1270</v>
      </c>
      <c r="E612" s="20"/>
      <c r="F612" s="20">
        <v>100</v>
      </c>
      <c r="G612" s="20" t="s">
        <v>986</v>
      </c>
      <c r="H612" s="20" t="s">
        <v>971</v>
      </c>
      <c r="I612" s="20" t="s">
        <v>1271</v>
      </c>
      <c r="J612" s="20" t="s">
        <v>1272</v>
      </c>
      <c r="K612" s="20">
        <v>820131</v>
      </c>
      <c r="L612" s="21" t="str">
        <f>VLOOKUP(A:A,คำอธิบาย!$A$2:$B$22,2,FALSE)</f>
        <v>m</v>
      </c>
      <c r="M612" s="21" t="str">
        <f>VLOOKUP(B:B,คำอธิบาย!$A$2:$B$22,2,FALSE)</f>
        <v>1</v>
      </c>
      <c r="N612" s="21" t="str">
        <f>VLOOKUP(C:C,คำอธิบาย!$A$2:$B$22,2,FALSE)</f>
        <v>02</v>
      </c>
      <c r="O612" s="22" t="str">
        <f>L612&amp;M612&amp;N612&amp;Q612&amp;P612</f>
        <v>m1021311</v>
      </c>
      <c r="P612" s="23" t="s">
        <v>10</v>
      </c>
      <c r="Q612" s="23" t="s">
        <v>462</v>
      </c>
      <c r="R612" s="20"/>
      <c r="S612" s="20"/>
      <c r="T612" s="24">
        <f>F612*S612</f>
        <v>0</v>
      </c>
      <c r="U612" s="20"/>
      <c r="V612" s="24">
        <f>F612*U612</f>
        <v>0</v>
      </c>
    </row>
    <row r="613" spans="1:22" ht="12.75" customHeight="1" x14ac:dyDescent="0.2">
      <c r="A613" s="20" t="s">
        <v>2</v>
      </c>
      <c r="B613" s="20" t="s">
        <v>9</v>
      </c>
      <c r="C613" s="20" t="s">
        <v>25</v>
      </c>
      <c r="D613" s="20" t="s">
        <v>1273</v>
      </c>
      <c r="E613" s="20"/>
      <c r="F613" s="20">
        <v>250</v>
      </c>
      <c r="G613" s="20" t="s">
        <v>986</v>
      </c>
      <c r="H613" s="20" t="s">
        <v>971</v>
      </c>
      <c r="I613" s="20" t="s">
        <v>1271</v>
      </c>
      <c r="J613" s="20" t="s">
        <v>1274</v>
      </c>
      <c r="K613" s="20">
        <v>820132</v>
      </c>
      <c r="L613" s="21" t="str">
        <f>VLOOKUP(A:A,คำอธิบาย!$A$2:$B$22,2,FALSE)</f>
        <v>m</v>
      </c>
      <c r="M613" s="21" t="str">
        <f>VLOOKUP(B:B,คำอธิบาย!$A$2:$B$22,2,FALSE)</f>
        <v>1</v>
      </c>
      <c r="N613" s="21" t="str">
        <f>VLOOKUP(C:C,คำอธิบาย!$A$2:$B$22,2,FALSE)</f>
        <v>02</v>
      </c>
      <c r="O613" s="22" t="str">
        <f>L613&amp;M613&amp;N613&amp;Q613&amp;P613</f>
        <v>m1021321</v>
      </c>
      <c r="P613" s="23" t="s">
        <v>10</v>
      </c>
      <c r="Q613" s="23" t="s">
        <v>464</v>
      </c>
      <c r="R613" s="20"/>
      <c r="S613" s="20"/>
      <c r="T613" s="24">
        <f>F613*S613</f>
        <v>0</v>
      </c>
      <c r="U613" s="20"/>
      <c r="V613" s="24">
        <f>F613*U613</f>
        <v>0</v>
      </c>
    </row>
    <row r="614" spans="1:22" ht="12.75" customHeight="1" x14ac:dyDescent="0.2">
      <c r="A614" s="20" t="s">
        <v>2</v>
      </c>
      <c r="B614" s="20" t="s">
        <v>9</v>
      </c>
      <c r="C614" s="20" t="s">
        <v>25</v>
      </c>
      <c r="D614" s="20" t="s">
        <v>1275</v>
      </c>
      <c r="E614" s="20"/>
      <c r="F614" s="20">
        <v>40</v>
      </c>
      <c r="G614" s="20" t="s">
        <v>986</v>
      </c>
      <c r="H614" s="20" t="s">
        <v>971</v>
      </c>
      <c r="I614" s="20" t="s">
        <v>755</v>
      </c>
      <c r="J614" s="20" t="s">
        <v>1276</v>
      </c>
      <c r="K614" s="20">
        <v>820133</v>
      </c>
      <c r="L614" s="21" t="str">
        <f>VLOOKUP(A:A,คำอธิบาย!$A$2:$B$22,2,FALSE)</f>
        <v>m</v>
      </c>
      <c r="M614" s="21" t="str">
        <f>VLOOKUP(B:B,คำอธิบาย!$A$2:$B$22,2,FALSE)</f>
        <v>1</v>
      </c>
      <c r="N614" s="21" t="str">
        <f>VLOOKUP(C:C,คำอธิบาย!$A$2:$B$22,2,FALSE)</f>
        <v>02</v>
      </c>
      <c r="O614" s="22" t="str">
        <f>L614&amp;M614&amp;N614&amp;Q614&amp;P614</f>
        <v>m1021331</v>
      </c>
      <c r="P614" s="23" t="s">
        <v>10</v>
      </c>
      <c r="Q614" s="23" t="s">
        <v>466</v>
      </c>
      <c r="R614" s="20"/>
      <c r="S614" s="20"/>
      <c r="T614" s="24">
        <f>F614*S614</f>
        <v>0</v>
      </c>
      <c r="U614" s="20"/>
      <c r="V614" s="24">
        <f>F614*U614</f>
        <v>0</v>
      </c>
    </row>
    <row r="615" spans="1:22" ht="12.75" customHeight="1" x14ac:dyDescent="0.2">
      <c r="A615" s="20" t="s">
        <v>2</v>
      </c>
      <c r="B615" s="20" t="s">
        <v>9</v>
      </c>
      <c r="C615" s="20" t="s">
        <v>25</v>
      </c>
      <c r="D615" s="20" t="s">
        <v>1277</v>
      </c>
      <c r="E615" s="20"/>
      <c r="F615" s="20">
        <v>40</v>
      </c>
      <c r="G615" s="20" t="s">
        <v>986</v>
      </c>
      <c r="H615" s="20" t="s">
        <v>971</v>
      </c>
      <c r="I615" s="20" t="s">
        <v>755</v>
      </c>
      <c r="J615" s="20" t="s">
        <v>1278</v>
      </c>
      <c r="K615" s="20">
        <v>820134</v>
      </c>
      <c r="L615" s="21" t="str">
        <f>VLOOKUP(A:A,คำอธิบาย!$A$2:$B$22,2,FALSE)</f>
        <v>m</v>
      </c>
      <c r="M615" s="21" t="str">
        <f>VLOOKUP(B:B,คำอธิบาย!$A$2:$B$22,2,FALSE)</f>
        <v>1</v>
      </c>
      <c r="N615" s="21" t="str">
        <f>VLOOKUP(C:C,คำอธิบาย!$A$2:$B$22,2,FALSE)</f>
        <v>02</v>
      </c>
      <c r="O615" s="22" t="str">
        <f>L615&amp;M615&amp;N615&amp;Q615&amp;P615</f>
        <v>m1021341</v>
      </c>
      <c r="P615" s="23" t="s">
        <v>10</v>
      </c>
      <c r="Q615" s="23" t="s">
        <v>468</v>
      </c>
      <c r="R615" s="20"/>
      <c r="S615" s="20"/>
      <c r="T615" s="24">
        <f>F615*S615</f>
        <v>0</v>
      </c>
      <c r="U615" s="20"/>
      <c r="V615" s="24">
        <f>F615*U615</f>
        <v>0</v>
      </c>
    </row>
    <row r="616" spans="1:22" ht="12.75" customHeight="1" x14ac:dyDescent="0.2">
      <c r="A616" s="20" t="s">
        <v>2</v>
      </c>
      <c r="B616" s="20" t="s">
        <v>9</v>
      </c>
      <c r="C616" s="20" t="s">
        <v>25</v>
      </c>
      <c r="D616" s="20" t="s">
        <v>1279</v>
      </c>
      <c r="E616" s="20"/>
      <c r="F616" s="20">
        <v>40</v>
      </c>
      <c r="G616" s="20" t="s">
        <v>986</v>
      </c>
      <c r="H616" s="20" t="s">
        <v>971</v>
      </c>
      <c r="I616" s="20" t="s">
        <v>755</v>
      </c>
      <c r="J616" s="20" t="s">
        <v>1280</v>
      </c>
      <c r="K616" s="20">
        <v>820135</v>
      </c>
      <c r="L616" s="21" t="str">
        <f>VLOOKUP(A:A,คำอธิบาย!$A$2:$B$22,2,FALSE)</f>
        <v>m</v>
      </c>
      <c r="M616" s="21" t="str">
        <f>VLOOKUP(B:B,คำอธิบาย!$A$2:$B$22,2,FALSE)</f>
        <v>1</v>
      </c>
      <c r="N616" s="21" t="str">
        <f>VLOOKUP(C:C,คำอธิบาย!$A$2:$B$22,2,FALSE)</f>
        <v>02</v>
      </c>
      <c r="O616" s="22" t="str">
        <f>L616&amp;M616&amp;N616&amp;Q616&amp;P616</f>
        <v>m1021351</v>
      </c>
      <c r="P616" s="23" t="s">
        <v>10</v>
      </c>
      <c r="Q616" s="23" t="s">
        <v>470</v>
      </c>
      <c r="R616" s="20"/>
      <c r="S616" s="20"/>
      <c r="T616" s="24">
        <f>F616*S616</f>
        <v>0</v>
      </c>
      <c r="U616" s="20"/>
      <c r="V616" s="24">
        <f>F616*U616</f>
        <v>0</v>
      </c>
    </row>
    <row r="617" spans="1:22" ht="12.75" customHeight="1" x14ac:dyDescent="0.2">
      <c r="A617" s="20" t="s">
        <v>2</v>
      </c>
      <c r="B617" s="20" t="s">
        <v>9</v>
      </c>
      <c r="C617" s="20" t="s">
        <v>25</v>
      </c>
      <c r="D617" s="20" t="s">
        <v>1281</v>
      </c>
      <c r="E617" s="20"/>
      <c r="F617" s="20">
        <v>40</v>
      </c>
      <c r="G617" s="20" t="s">
        <v>986</v>
      </c>
      <c r="H617" s="20" t="s">
        <v>971</v>
      </c>
      <c r="I617" s="20" t="s">
        <v>755</v>
      </c>
      <c r="J617" s="20" t="s">
        <v>1282</v>
      </c>
      <c r="K617" s="20">
        <v>820136</v>
      </c>
      <c r="L617" s="21" t="str">
        <f>VLOOKUP(A:A,คำอธิบาย!$A$2:$B$22,2,FALSE)</f>
        <v>m</v>
      </c>
      <c r="M617" s="21" t="str">
        <f>VLOOKUP(B:B,คำอธิบาย!$A$2:$B$22,2,FALSE)</f>
        <v>1</v>
      </c>
      <c r="N617" s="21" t="str">
        <f>VLOOKUP(C:C,คำอธิบาย!$A$2:$B$22,2,FALSE)</f>
        <v>02</v>
      </c>
      <c r="O617" s="22" t="str">
        <f>L617&amp;M617&amp;N617&amp;Q617&amp;P617</f>
        <v>m1021361</v>
      </c>
      <c r="P617" s="23" t="s">
        <v>10</v>
      </c>
      <c r="Q617" s="23" t="s">
        <v>472</v>
      </c>
      <c r="R617" s="20"/>
      <c r="S617" s="20"/>
      <c r="T617" s="24">
        <f>F617*S617</f>
        <v>0</v>
      </c>
      <c r="U617" s="20"/>
      <c r="V617" s="24">
        <f>F617*U617</f>
        <v>0</v>
      </c>
    </row>
    <row r="618" spans="1:22" ht="12.75" customHeight="1" x14ac:dyDescent="0.2">
      <c r="A618" s="20" t="s">
        <v>2</v>
      </c>
      <c r="B618" s="20" t="s">
        <v>9</v>
      </c>
      <c r="C618" s="20" t="s">
        <v>25</v>
      </c>
      <c r="D618" s="20" t="s">
        <v>1283</v>
      </c>
      <c r="E618" s="20"/>
      <c r="F618" s="20">
        <v>40</v>
      </c>
      <c r="G618" s="20" t="s">
        <v>986</v>
      </c>
      <c r="H618" s="20" t="s">
        <v>971</v>
      </c>
      <c r="I618" s="20" t="s">
        <v>755</v>
      </c>
      <c r="J618" s="20" t="s">
        <v>1284</v>
      </c>
      <c r="K618" s="20">
        <v>820137</v>
      </c>
      <c r="L618" s="21" t="str">
        <f>VLOOKUP(A:A,คำอธิบาย!$A$2:$B$22,2,FALSE)</f>
        <v>m</v>
      </c>
      <c r="M618" s="21" t="str">
        <f>VLOOKUP(B:B,คำอธิบาย!$A$2:$B$22,2,FALSE)</f>
        <v>1</v>
      </c>
      <c r="N618" s="21" t="str">
        <f>VLOOKUP(C:C,คำอธิบาย!$A$2:$B$22,2,FALSE)</f>
        <v>02</v>
      </c>
      <c r="O618" s="22" t="str">
        <f>L618&amp;M618&amp;N618&amp;Q618&amp;P618</f>
        <v>m1021371</v>
      </c>
      <c r="P618" s="23" t="s">
        <v>10</v>
      </c>
      <c r="Q618" s="23" t="s">
        <v>1285</v>
      </c>
      <c r="R618" s="20"/>
      <c r="S618" s="20"/>
      <c r="T618" s="24">
        <f>F618*S618</f>
        <v>0</v>
      </c>
      <c r="U618" s="20"/>
      <c r="V618" s="24">
        <f>F618*U618</f>
        <v>0</v>
      </c>
    </row>
    <row r="619" spans="1:22" ht="12.75" customHeight="1" x14ac:dyDescent="0.2">
      <c r="A619" s="20" t="s">
        <v>2</v>
      </c>
      <c r="B619" s="20" t="s">
        <v>9</v>
      </c>
      <c r="C619" s="20" t="s">
        <v>25</v>
      </c>
      <c r="D619" s="20" t="s">
        <v>1286</v>
      </c>
      <c r="E619" s="20"/>
      <c r="F619" s="20">
        <v>60</v>
      </c>
      <c r="G619" s="20" t="s">
        <v>986</v>
      </c>
      <c r="H619" s="20" t="s">
        <v>971</v>
      </c>
      <c r="I619" s="20" t="s">
        <v>755</v>
      </c>
      <c r="J619" s="20" t="s">
        <v>1287</v>
      </c>
      <c r="K619" s="20">
        <v>820138</v>
      </c>
      <c r="L619" s="21" t="str">
        <f>VLOOKUP(A:A,คำอธิบาย!$A$2:$B$22,2,FALSE)</f>
        <v>m</v>
      </c>
      <c r="M619" s="21" t="str">
        <f>VLOOKUP(B:B,คำอธิบาย!$A$2:$B$22,2,FALSE)</f>
        <v>1</v>
      </c>
      <c r="N619" s="21" t="str">
        <f>VLOOKUP(C:C,คำอธิบาย!$A$2:$B$22,2,FALSE)</f>
        <v>02</v>
      </c>
      <c r="O619" s="22" t="str">
        <f>L619&amp;M619&amp;N619&amp;Q619&amp;P619</f>
        <v>m1021381</v>
      </c>
      <c r="P619" s="23" t="s">
        <v>10</v>
      </c>
      <c r="Q619" s="23" t="s">
        <v>1288</v>
      </c>
      <c r="R619" s="20"/>
      <c r="S619" s="20"/>
      <c r="T619" s="24">
        <f>F619*S619</f>
        <v>0</v>
      </c>
      <c r="U619" s="20"/>
      <c r="V619" s="24">
        <f>F619*U619</f>
        <v>0</v>
      </c>
    </row>
    <row r="620" spans="1:22" ht="12.75" customHeight="1" x14ac:dyDescent="0.2">
      <c r="A620" s="20" t="s">
        <v>2</v>
      </c>
      <c r="B620" s="20" t="s">
        <v>9</v>
      </c>
      <c r="C620" s="20" t="s">
        <v>25</v>
      </c>
      <c r="D620" s="20" t="s">
        <v>1289</v>
      </c>
      <c r="E620" s="20"/>
      <c r="F620" s="20">
        <v>60</v>
      </c>
      <c r="G620" s="20" t="s">
        <v>986</v>
      </c>
      <c r="H620" s="20" t="s">
        <v>971</v>
      </c>
      <c r="I620" s="20" t="s">
        <v>755</v>
      </c>
      <c r="J620" s="20" t="s">
        <v>1290</v>
      </c>
      <c r="K620" s="20">
        <v>820139</v>
      </c>
      <c r="L620" s="21" t="str">
        <f>VLOOKUP(A:A,คำอธิบาย!$A$2:$B$22,2,FALSE)</f>
        <v>m</v>
      </c>
      <c r="M620" s="21" t="str">
        <f>VLOOKUP(B:B,คำอธิบาย!$A$2:$B$22,2,FALSE)</f>
        <v>1</v>
      </c>
      <c r="N620" s="21" t="str">
        <f>VLOOKUP(C:C,คำอธิบาย!$A$2:$B$22,2,FALSE)</f>
        <v>02</v>
      </c>
      <c r="O620" s="22" t="str">
        <f>L620&amp;M620&amp;N620&amp;Q620&amp;P620</f>
        <v>m1021391</v>
      </c>
      <c r="P620" s="23" t="s">
        <v>10</v>
      </c>
      <c r="Q620" s="23" t="s">
        <v>1291</v>
      </c>
      <c r="R620" s="20"/>
      <c r="S620" s="20"/>
      <c r="T620" s="24">
        <f>F620*S620</f>
        <v>0</v>
      </c>
      <c r="U620" s="20"/>
      <c r="V620" s="24">
        <f>F620*U620</f>
        <v>0</v>
      </c>
    </row>
    <row r="621" spans="1:22" ht="12.75" customHeight="1" x14ac:dyDescent="0.2">
      <c r="A621" s="20" t="s">
        <v>2</v>
      </c>
      <c r="B621" s="20" t="s">
        <v>9</v>
      </c>
      <c r="C621" s="20" t="s">
        <v>25</v>
      </c>
      <c r="D621" s="20" t="s">
        <v>1292</v>
      </c>
      <c r="E621" s="20"/>
      <c r="F621" s="20">
        <v>80</v>
      </c>
      <c r="G621" s="20" t="s">
        <v>1068</v>
      </c>
      <c r="H621" s="20" t="s">
        <v>754</v>
      </c>
      <c r="I621" s="20" t="s">
        <v>377</v>
      </c>
      <c r="J621" s="20" t="s">
        <v>1293</v>
      </c>
      <c r="K621" s="20">
        <v>820140</v>
      </c>
      <c r="L621" s="21" t="str">
        <f>VLOOKUP(A:A,คำอธิบาย!$A$2:$B$22,2,FALSE)</f>
        <v>m</v>
      </c>
      <c r="M621" s="21" t="str">
        <f>VLOOKUP(B:B,คำอธิบาย!$A$2:$B$22,2,FALSE)</f>
        <v>1</v>
      </c>
      <c r="N621" s="21" t="str">
        <f>VLOOKUP(C:C,คำอธิบาย!$A$2:$B$22,2,FALSE)</f>
        <v>02</v>
      </c>
      <c r="O621" s="22" t="str">
        <f>L621&amp;M621&amp;N621&amp;Q621&amp;P621</f>
        <v>m1021401</v>
      </c>
      <c r="P621" s="23" t="s">
        <v>10</v>
      </c>
      <c r="Q621" s="23" t="s">
        <v>1294</v>
      </c>
      <c r="R621" s="20"/>
      <c r="S621" s="20"/>
      <c r="T621" s="24">
        <f>F621*S621</f>
        <v>0</v>
      </c>
      <c r="U621" s="20"/>
      <c r="V621" s="24">
        <f>F621*U621</f>
        <v>0</v>
      </c>
    </row>
    <row r="622" spans="1:22" ht="12.75" customHeight="1" x14ac:dyDescent="0.2">
      <c r="A622" s="20" t="s">
        <v>2</v>
      </c>
      <c r="B622" s="20" t="s">
        <v>9</v>
      </c>
      <c r="C622" s="20" t="s">
        <v>25</v>
      </c>
      <c r="D622" s="20" t="s">
        <v>1295</v>
      </c>
      <c r="E622" s="20"/>
      <c r="F622" s="20"/>
      <c r="G622" s="20" t="s">
        <v>986</v>
      </c>
      <c r="H622" s="20" t="s">
        <v>754</v>
      </c>
      <c r="I622" s="20" t="s">
        <v>377</v>
      </c>
      <c r="J622" s="20" t="s">
        <v>1296</v>
      </c>
      <c r="K622" s="20">
        <v>820141</v>
      </c>
      <c r="L622" s="21" t="str">
        <f>VLOOKUP(A:A,คำอธิบาย!$A$2:$B$22,2,FALSE)</f>
        <v>m</v>
      </c>
      <c r="M622" s="21" t="str">
        <f>VLOOKUP(B:B,คำอธิบาย!$A$2:$B$22,2,FALSE)</f>
        <v>1</v>
      </c>
      <c r="N622" s="21" t="str">
        <f>VLOOKUP(C:C,คำอธิบาย!$A$2:$B$22,2,FALSE)</f>
        <v>02</v>
      </c>
      <c r="O622" s="22" t="str">
        <f>L622&amp;M622&amp;N622&amp;Q622&amp;P622</f>
        <v>m1021411</v>
      </c>
      <c r="P622" s="23" t="s">
        <v>10</v>
      </c>
      <c r="Q622" s="23" t="s">
        <v>1297</v>
      </c>
      <c r="R622" s="20"/>
      <c r="S622" s="20"/>
      <c r="T622" s="24">
        <f>F622*S622</f>
        <v>0</v>
      </c>
      <c r="U622" s="20"/>
      <c r="V622" s="24">
        <f>F622*U622</f>
        <v>0</v>
      </c>
    </row>
    <row r="623" spans="1:22" ht="12.75" customHeight="1" x14ac:dyDescent="0.2">
      <c r="A623" s="20" t="s">
        <v>2</v>
      </c>
      <c r="B623" s="20" t="s">
        <v>9</v>
      </c>
      <c r="C623" s="20" t="s">
        <v>25</v>
      </c>
      <c r="D623" s="20" t="s">
        <v>1298</v>
      </c>
      <c r="E623" s="20"/>
      <c r="F623" s="20"/>
      <c r="G623" s="20" t="s">
        <v>986</v>
      </c>
      <c r="H623" s="20" t="s">
        <v>754</v>
      </c>
      <c r="I623" s="20" t="s">
        <v>377</v>
      </c>
      <c r="J623" s="20" t="s">
        <v>1299</v>
      </c>
      <c r="K623" s="20">
        <v>820142</v>
      </c>
      <c r="L623" s="21" t="str">
        <f>VLOOKUP(A:A,คำอธิบาย!$A$2:$B$22,2,FALSE)</f>
        <v>m</v>
      </c>
      <c r="M623" s="21" t="str">
        <f>VLOOKUP(B:B,คำอธิบาย!$A$2:$B$22,2,FALSE)</f>
        <v>1</v>
      </c>
      <c r="N623" s="21" t="str">
        <f>VLOOKUP(C:C,คำอธิบาย!$A$2:$B$22,2,FALSE)</f>
        <v>02</v>
      </c>
      <c r="O623" s="22" t="str">
        <f>L623&amp;M623&amp;N623&amp;Q623&amp;P623</f>
        <v>m1021421</v>
      </c>
      <c r="P623" s="23" t="s">
        <v>10</v>
      </c>
      <c r="Q623" s="23" t="s">
        <v>1300</v>
      </c>
      <c r="R623" s="20"/>
      <c r="S623" s="20"/>
      <c r="T623" s="24">
        <f>F623*S623</f>
        <v>0</v>
      </c>
      <c r="U623" s="20"/>
      <c r="V623" s="24">
        <f>F623*U623</f>
        <v>0</v>
      </c>
    </row>
    <row r="624" spans="1:22" ht="12.75" customHeight="1" x14ac:dyDescent="0.2">
      <c r="A624" s="20" t="s">
        <v>2</v>
      </c>
      <c r="B624" s="20" t="s">
        <v>9</v>
      </c>
      <c r="C624" s="20" t="s">
        <v>25</v>
      </c>
      <c r="D624" s="20" t="s">
        <v>1301</v>
      </c>
      <c r="E624" s="20"/>
      <c r="F624" s="20"/>
      <c r="G624" s="20" t="s">
        <v>986</v>
      </c>
      <c r="H624" s="20" t="s">
        <v>754</v>
      </c>
      <c r="I624" s="20" t="s">
        <v>377</v>
      </c>
      <c r="J624" s="20" t="s">
        <v>1302</v>
      </c>
      <c r="K624" s="20">
        <v>820143</v>
      </c>
      <c r="L624" s="21" t="str">
        <f>VLOOKUP(A:A,คำอธิบาย!$A$2:$B$22,2,FALSE)</f>
        <v>m</v>
      </c>
      <c r="M624" s="21" t="str">
        <f>VLOOKUP(B:B,คำอธิบาย!$A$2:$B$22,2,FALSE)</f>
        <v>1</v>
      </c>
      <c r="N624" s="21" t="str">
        <f>VLOOKUP(C:C,คำอธิบาย!$A$2:$B$22,2,FALSE)</f>
        <v>02</v>
      </c>
      <c r="O624" s="22" t="str">
        <f>L624&amp;M624&amp;N624&amp;Q624&amp;P624</f>
        <v>m1021431</v>
      </c>
      <c r="P624" s="23" t="s">
        <v>10</v>
      </c>
      <c r="Q624" s="23" t="s">
        <v>1303</v>
      </c>
      <c r="R624" s="20"/>
      <c r="S624" s="20"/>
      <c r="T624" s="24">
        <f>F624*S624</f>
        <v>0</v>
      </c>
      <c r="U624" s="20"/>
      <c r="V624" s="24">
        <f>F624*U624</f>
        <v>0</v>
      </c>
    </row>
    <row r="625" spans="1:22" ht="12.75" customHeight="1" x14ac:dyDescent="0.2">
      <c r="A625" s="20" t="s">
        <v>2</v>
      </c>
      <c r="B625" s="20" t="s">
        <v>9</v>
      </c>
      <c r="C625" s="20" t="s">
        <v>25</v>
      </c>
      <c r="D625" s="20" t="s">
        <v>1304</v>
      </c>
      <c r="E625" s="20"/>
      <c r="F625" s="20"/>
      <c r="G625" s="20" t="s">
        <v>986</v>
      </c>
      <c r="H625" s="20" t="s">
        <v>754</v>
      </c>
      <c r="I625" s="20" t="s">
        <v>377</v>
      </c>
      <c r="J625" s="20" t="s">
        <v>1305</v>
      </c>
      <c r="K625" s="20">
        <v>820144</v>
      </c>
      <c r="L625" s="21" t="str">
        <f>VLOOKUP(A:A,คำอธิบาย!$A$2:$B$22,2,FALSE)</f>
        <v>m</v>
      </c>
      <c r="M625" s="21" t="str">
        <f>VLOOKUP(B:B,คำอธิบาย!$A$2:$B$22,2,FALSE)</f>
        <v>1</v>
      </c>
      <c r="N625" s="21" t="str">
        <f>VLOOKUP(C:C,คำอธิบาย!$A$2:$B$22,2,FALSE)</f>
        <v>02</v>
      </c>
      <c r="O625" s="22" t="str">
        <f>L625&amp;M625&amp;N625&amp;Q625&amp;P625</f>
        <v>m1021441</v>
      </c>
      <c r="P625" s="23" t="s">
        <v>10</v>
      </c>
      <c r="Q625" s="23" t="s">
        <v>1306</v>
      </c>
      <c r="R625" s="20"/>
      <c r="S625" s="20"/>
      <c r="T625" s="24">
        <f>F625*S625</f>
        <v>0</v>
      </c>
      <c r="U625" s="20"/>
      <c r="V625" s="24">
        <f>F625*U625</f>
        <v>0</v>
      </c>
    </row>
    <row r="626" spans="1:22" ht="12.75" customHeight="1" x14ac:dyDescent="0.2">
      <c r="A626" s="20" t="s">
        <v>2</v>
      </c>
      <c r="B626" s="20" t="s">
        <v>9</v>
      </c>
      <c r="C626" s="20" t="s">
        <v>25</v>
      </c>
      <c r="D626" s="20" t="s">
        <v>1307</v>
      </c>
      <c r="E626" s="20"/>
      <c r="F626" s="20">
        <v>70</v>
      </c>
      <c r="G626" s="20" t="s">
        <v>986</v>
      </c>
      <c r="H626" s="20" t="s">
        <v>754</v>
      </c>
      <c r="I626" s="20" t="s">
        <v>755</v>
      </c>
      <c r="J626" s="20" t="s">
        <v>1308</v>
      </c>
      <c r="K626" s="20">
        <v>820145</v>
      </c>
      <c r="L626" s="21" t="str">
        <f>VLOOKUP(A:A,คำอธิบาย!$A$2:$B$22,2,FALSE)</f>
        <v>m</v>
      </c>
      <c r="M626" s="21" t="str">
        <f>VLOOKUP(B:B,คำอธิบาย!$A$2:$B$22,2,FALSE)</f>
        <v>1</v>
      </c>
      <c r="N626" s="21" t="str">
        <f>VLOOKUP(C:C,คำอธิบาย!$A$2:$B$22,2,FALSE)</f>
        <v>02</v>
      </c>
      <c r="O626" s="22" t="str">
        <f>L626&amp;M626&amp;N626&amp;Q626&amp;P626</f>
        <v>m1021451</v>
      </c>
      <c r="P626" s="23" t="s">
        <v>10</v>
      </c>
      <c r="Q626" s="23" t="s">
        <v>1309</v>
      </c>
      <c r="R626" s="20"/>
      <c r="S626" s="20"/>
      <c r="T626" s="24">
        <f>F626*S626</f>
        <v>0</v>
      </c>
      <c r="U626" s="20"/>
      <c r="V626" s="24">
        <f>F626*U626</f>
        <v>0</v>
      </c>
    </row>
    <row r="627" spans="1:22" ht="12.75" customHeight="1" x14ac:dyDescent="0.2">
      <c r="A627" s="20" t="s">
        <v>2</v>
      </c>
      <c r="B627" s="20" t="s">
        <v>9</v>
      </c>
      <c r="C627" s="20" t="s">
        <v>25</v>
      </c>
      <c r="D627" s="20" t="s">
        <v>1310</v>
      </c>
      <c r="E627" s="20"/>
      <c r="F627" s="20">
        <v>580</v>
      </c>
      <c r="G627" s="20" t="s">
        <v>1311</v>
      </c>
      <c r="H627" s="20" t="s">
        <v>1312</v>
      </c>
      <c r="I627" s="20" t="s">
        <v>1075</v>
      </c>
      <c r="J627" s="20" t="s">
        <v>1313</v>
      </c>
      <c r="K627" s="20">
        <v>820146</v>
      </c>
      <c r="L627" s="21" t="str">
        <f>VLOOKUP(A:A,คำอธิบาย!$A$2:$B$22,2,FALSE)</f>
        <v>m</v>
      </c>
      <c r="M627" s="21" t="str">
        <f>VLOOKUP(B:B,คำอธิบาย!$A$2:$B$22,2,FALSE)</f>
        <v>1</v>
      </c>
      <c r="N627" s="21" t="str">
        <f>VLOOKUP(C:C,คำอธิบาย!$A$2:$B$22,2,FALSE)</f>
        <v>02</v>
      </c>
      <c r="O627" s="22" t="str">
        <f>L627&amp;M627&amp;N627&amp;Q627&amp;P627</f>
        <v>m1021461</v>
      </c>
      <c r="P627" s="23" t="s">
        <v>10</v>
      </c>
      <c r="Q627" s="23" t="s">
        <v>1314</v>
      </c>
      <c r="R627" s="20"/>
      <c r="S627" s="20"/>
      <c r="T627" s="24">
        <f>F627*S627</f>
        <v>0</v>
      </c>
      <c r="U627" s="20"/>
      <c r="V627" s="24">
        <f>F627*U627</f>
        <v>0</v>
      </c>
    </row>
    <row r="628" spans="1:22" ht="12.75" customHeight="1" x14ac:dyDescent="0.2">
      <c r="A628" s="20" t="s">
        <v>2</v>
      </c>
      <c r="B628" s="20" t="s">
        <v>9</v>
      </c>
      <c r="C628" s="20" t="s">
        <v>25</v>
      </c>
      <c r="D628" s="20" t="s">
        <v>1315</v>
      </c>
      <c r="E628" s="20"/>
      <c r="F628" s="20"/>
      <c r="G628" s="20" t="s">
        <v>986</v>
      </c>
      <c r="H628" s="20" t="s">
        <v>754</v>
      </c>
      <c r="I628" s="20" t="s">
        <v>755</v>
      </c>
      <c r="J628" s="20" t="s">
        <v>1316</v>
      </c>
      <c r="K628" s="20">
        <v>820147</v>
      </c>
      <c r="L628" s="21" t="str">
        <f>VLOOKUP(A:A,คำอธิบาย!$A$2:$B$22,2,FALSE)</f>
        <v>m</v>
      </c>
      <c r="M628" s="21" t="str">
        <f>VLOOKUP(B:B,คำอธิบาย!$A$2:$B$22,2,FALSE)</f>
        <v>1</v>
      </c>
      <c r="N628" s="21" t="str">
        <f>VLOOKUP(C:C,คำอธิบาย!$A$2:$B$22,2,FALSE)</f>
        <v>02</v>
      </c>
      <c r="O628" s="22" t="str">
        <f>L628&amp;M628&amp;N628&amp;Q628&amp;P628</f>
        <v>m1021471</v>
      </c>
      <c r="P628" s="23" t="s">
        <v>10</v>
      </c>
      <c r="Q628" s="23" t="s">
        <v>1317</v>
      </c>
      <c r="R628" s="20"/>
      <c r="S628" s="20"/>
      <c r="T628" s="24">
        <f>F628*S628</f>
        <v>0</v>
      </c>
      <c r="U628" s="20"/>
      <c r="V628" s="24">
        <f>F628*U628</f>
        <v>0</v>
      </c>
    </row>
    <row r="629" spans="1:22" ht="12.75" customHeight="1" x14ac:dyDescent="0.2">
      <c r="A629" s="20" t="s">
        <v>2</v>
      </c>
      <c r="B629" s="20" t="s">
        <v>9</v>
      </c>
      <c r="C629" s="20" t="s">
        <v>25</v>
      </c>
      <c r="D629" s="20" t="s">
        <v>1318</v>
      </c>
      <c r="E629" s="20"/>
      <c r="F629" s="20"/>
      <c r="G629" s="20" t="s">
        <v>986</v>
      </c>
      <c r="H629" s="20" t="s">
        <v>754</v>
      </c>
      <c r="I629" s="20" t="s">
        <v>755</v>
      </c>
      <c r="J629" s="20" t="s">
        <v>1319</v>
      </c>
      <c r="K629" s="20">
        <v>820148</v>
      </c>
      <c r="L629" s="21" t="str">
        <f>VLOOKUP(A:A,คำอธิบาย!$A$2:$B$22,2,FALSE)</f>
        <v>m</v>
      </c>
      <c r="M629" s="21" t="str">
        <f>VLOOKUP(B:B,คำอธิบาย!$A$2:$B$22,2,FALSE)</f>
        <v>1</v>
      </c>
      <c r="N629" s="21" t="str">
        <f>VLOOKUP(C:C,คำอธิบาย!$A$2:$B$22,2,FALSE)</f>
        <v>02</v>
      </c>
      <c r="O629" s="22" t="str">
        <f>L629&amp;M629&amp;N629&amp;Q629&amp;P629</f>
        <v>m1021481</v>
      </c>
      <c r="P629" s="23" t="s">
        <v>10</v>
      </c>
      <c r="Q629" s="23" t="s">
        <v>1320</v>
      </c>
      <c r="R629" s="20"/>
      <c r="S629" s="20"/>
      <c r="T629" s="24">
        <f>F629*S629</f>
        <v>0</v>
      </c>
      <c r="U629" s="20"/>
      <c r="V629" s="24">
        <f>F629*U629</f>
        <v>0</v>
      </c>
    </row>
    <row r="630" spans="1:22" ht="12.75" customHeight="1" x14ac:dyDescent="0.2">
      <c r="A630" s="20" t="s">
        <v>2</v>
      </c>
      <c r="B630" s="20" t="s">
        <v>9</v>
      </c>
      <c r="C630" s="20" t="s">
        <v>27</v>
      </c>
      <c r="D630" s="20" t="s">
        <v>1321</v>
      </c>
      <c r="E630" s="20"/>
      <c r="F630" s="20">
        <v>200</v>
      </c>
      <c r="G630" s="20" t="s">
        <v>1322</v>
      </c>
      <c r="H630" s="20" t="s">
        <v>873</v>
      </c>
      <c r="I630" s="20" t="s">
        <v>713</v>
      </c>
      <c r="J630" s="20" t="s">
        <v>1323</v>
      </c>
      <c r="K630" s="20">
        <v>520001</v>
      </c>
      <c r="L630" s="21" t="str">
        <f>VLOOKUP(A:A,คำอธิบาย!$A$2:$B$22,2,FALSE)</f>
        <v>m</v>
      </c>
      <c r="M630" s="21" t="str">
        <f>VLOOKUP(B:B,คำอธิบาย!$A$2:$B$22,2,FALSE)</f>
        <v>1</v>
      </c>
      <c r="N630" s="21" t="str">
        <f>VLOOKUP(C:C,คำอธิบาย!$A$2:$B$22,2,FALSE)</f>
        <v>03</v>
      </c>
      <c r="O630" s="22" t="str">
        <f>L630&amp;M630&amp;N630&amp;Q630&amp;P630</f>
        <v>m1030011</v>
      </c>
      <c r="P630" s="23" t="s">
        <v>10</v>
      </c>
      <c r="Q630" s="23" t="s">
        <v>66</v>
      </c>
      <c r="R630" s="20"/>
      <c r="S630" s="20"/>
      <c r="T630" s="24">
        <f>F630*S630</f>
        <v>0</v>
      </c>
      <c r="U630" s="20"/>
      <c r="V630" s="24">
        <f>F630*U630</f>
        <v>0</v>
      </c>
    </row>
    <row r="631" spans="1:22" ht="12.75" customHeight="1" x14ac:dyDescent="0.2">
      <c r="A631" s="20" t="s">
        <v>2</v>
      </c>
      <c r="B631" s="20" t="s">
        <v>9</v>
      </c>
      <c r="C631" s="20" t="s">
        <v>27</v>
      </c>
      <c r="D631" s="20" t="s">
        <v>1324</v>
      </c>
      <c r="E631" s="20"/>
      <c r="F631" s="20">
        <v>550</v>
      </c>
      <c r="G631" s="20" t="s">
        <v>1325</v>
      </c>
      <c r="H631" s="20" t="s">
        <v>851</v>
      </c>
      <c r="I631" s="20" t="s">
        <v>1326</v>
      </c>
      <c r="J631" s="20" t="s">
        <v>1327</v>
      </c>
      <c r="K631" s="20">
        <v>520002</v>
      </c>
      <c r="L631" s="21" t="str">
        <f>VLOOKUP(A:A,คำอธิบาย!$A$2:$B$22,2,FALSE)</f>
        <v>m</v>
      </c>
      <c r="M631" s="21" t="str">
        <f>VLOOKUP(B:B,คำอธิบาย!$A$2:$B$22,2,FALSE)</f>
        <v>1</v>
      </c>
      <c r="N631" s="21" t="str">
        <f>VLOOKUP(C:C,คำอธิบาย!$A$2:$B$22,2,FALSE)</f>
        <v>03</v>
      </c>
      <c r="O631" s="22" t="str">
        <f>L631&amp;M631&amp;N631&amp;Q631&amp;P631</f>
        <v>m1030021</v>
      </c>
      <c r="P631" s="23" t="s">
        <v>10</v>
      </c>
      <c r="Q631" s="23" t="s">
        <v>72</v>
      </c>
      <c r="R631" s="20"/>
      <c r="S631" s="20"/>
      <c r="T631" s="24">
        <f>F631*S631</f>
        <v>0</v>
      </c>
      <c r="U631" s="20"/>
      <c r="V631" s="24">
        <f>F631*U631</f>
        <v>0</v>
      </c>
    </row>
    <row r="632" spans="1:22" ht="12.75" customHeight="1" x14ac:dyDescent="0.2">
      <c r="A632" s="20" t="s">
        <v>2</v>
      </c>
      <c r="B632" s="20" t="s">
        <v>9</v>
      </c>
      <c r="C632" s="20" t="s">
        <v>27</v>
      </c>
      <c r="D632" s="20" t="s">
        <v>1328</v>
      </c>
      <c r="E632" s="20"/>
      <c r="F632" s="20">
        <v>250</v>
      </c>
      <c r="G632" s="20" t="s">
        <v>1329</v>
      </c>
      <c r="H632" s="20" t="s">
        <v>873</v>
      </c>
      <c r="I632" s="20" t="s">
        <v>713</v>
      </c>
      <c r="J632" s="20" t="s">
        <v>1330</v>
      </c>
      <c r="K632" s="20">
        <v>520003</v>
      </c>
      <c r="L632" s="21" t="str">
        <f>VLOOKUP(A:A,คำอธิบาย!$A$2:$B$22,2,FALSE)</f>
        <v>m</v>
      </c>
      <c r="M632" s="21" t="str">
        <f>VLOOKUP(B:B,คำอธิบาย!$A$2:$B$22,2,FALSE)</f>
        <v>1</v>
      </c>
      <c r="N632" s="21" t="str">
        <f>VLOOKUP(C:C,คำอธิบาย!$A$2:$B$22,2,FALSE)</f>
        <v>03</v>
      </c>
      <c r="O632" s="22" t="str">
        <f>L632&amp;M632&amp;N632&amp;Q632&amp;P632</f>
        <v>m1030031</v>
      </c>
      <c r="P632" s="23" t="s">
        <v>10</v>
      </c>
      <c r="Q632" s="23" t="s">
        <v>76</v>
      </c>
      <c r="R632" s="20"/>
      <c r="S632" s="20"/>
      <c r="T632" s="24">
        <f>F632*S632</f>
        <v>0</v>
      </c>
      <c r="U632" s="20"/>
      <c r="V632" s="24">
        <f>F632*U632</f>
        <v>0</v>
      </c>
    </row>
    <row r="633" spans="1:22" ht="12.75" customHeight="1" x14ac:dyDescent="0.2">
      <c r="A633" s="20" t="s">
        <v>2</v>
      </c>
      <c r="B633" s="20" t="s">
        <v>9</v>
      </c>
      <c r="C633" s="20" t="s">
        <v>27</v>
      </c>
      <c r="D633" s="20" t="s">
        <v>1331</v>
      </c>
      <c r="E633" s="20"/>
      <c r="F633" s="20">
        <v>358</v>
      </c>
      <c r="G633" s="20" t="s">
        <v>1332</v>
      </c>
      <c r="H633" s="20" t="s">
        <v>783</v>
      </c>
      <c r="I633" s="20" t="s">
        <v>78</v>
      </c>
      <c r="J633" s="20" t="s">
        <v>1333</v>
      </c>
      <c r="K633" s="20">
        <v>520004</v>
      </c>
      <c r="L633" s="21" t="str">
        <f>VLOOKUP(A:A,คำอธิบาย!$A$2:$B$22,2,FALSE)</f>
        <v>m</v>
      </c>
      <c r="M633" s="21" t="str">
        <f>VLOOKUP(B:B,คำอธิบาย!$A$2:$B$22,2,FALSE)</f>
        <v>1</v>
      </c>
      <c r="N633" s="21" t="str">
        <f>VLOOKUP(C:C,คำอธิบาย!$A$2:$B$22,2,FALSE)</f>
        <v>03</v>
      </c>
      <c r="O633" s="22" t="str">
        <f>L633&amp;M633&amp;N633&amp;Q633&amp;P633</f>
        <v>m1030041</v>
      </c>
      <c r="P633" s="23" t="s">
        <v>10</v>
      </c>
      <c r="Q633" s="23" t="s">
        <v>79</v>
      </c>
      <c r="R633" s="20"/>
      <c r="S633" s="20"/>
      <c r="T633" s="24">
        <f>F633*S633</f>
        <v>0</v>
      </c>
      <c r="U633" s="20"/>
      <c r="V633" s="24">
        <f>F633*U633</f>
        <v>0</v>
      </c>
    </row>
    <row r="634" spans="1:22" ht="12.75" customHeight="1" x14ac:dyDescent="0.2">
      <c r="A634" s="20" t="s">
        <v>2</v>
      </c>
      <c r="B634" s="20" t="s">
        <v>9</v>
      </c>
      <c r="C634" s="20" t="s">
        <v>27</v>
      </c>
      <c r="D634" s="20" t="s">
        <v>1334</v>
      </c>
      <c r="E634" s="20"/>
      <c r="F634" s="20">
        <v>5618</v>
      </c>
      <c r="G634" s="20" t="s">
        <v>1335</v>
      </c>
      <c r="H634" s="20" t="s">
        <v>783</v>
      </c>
      <c r="I634" s="20" t="s">
        <v>78</v>
      </c>
      <c r="J634" s="20" t="s">
        <v>1336</v>
      </c>
      <c r="K634" s="20">
        <v>520005</v>
      </c>
      <c r="L634" s="21" t="str">
        <f>VLOOKUP(A:A,คำอธิบาย!$A$2:$B$22,2,FALSE)</f>
        <v>m</v>
      </c>
      <c r="M634" s="21" t="str">
        <f>VLOOKUP(B:B,คำอธิบาย!$A$2:$B$22,2,FALSE)</f>
        <v>1</v>
      </c>
      <c r="N634" s="21" t="str">
        <f>VLOOKUP(C:C,คำอธิบาย!$A$2:$B$22,2,FALSE)</f>
        <v>03</v>
      </c>
      <c r="O634" s="22" t="str">
        <f>L634&amp;M634&amp;N634&amp;Q634&amp;P634</f>
        <v>m1030051</v>
      </c>
      <c r="P634" s="23" t="s">
        <v>10</v>
      </c>
      <c r="Q634" s="23" t="s">
        <v>81</v>
      </c>
      <c r="R634" s="20"/>
      <c r="S634" s="20"/>
      <c r="T634" s="24">
        <f>F634*S634</f>
        <v>0</v>
      </c>
      <c r="U634" s="20"/>
      <c r="V634" s="24">
        <f>F634*U634</f>
        <v>0</v>
      </c>
    </row>
    <row r="635" spans="1:22" ht="12.75" customHeight="1" x14ac:dyDescent="0.2">
      <c r="A635" s="20" t="s">
        <v>2</v>
      </c>
      <c r="B635" s="20" t="s">
        <v>9</v>
      </c>
      <c r="C635" s="20" t="s">
        <v>27</v>
      </c>
      <c r="D635" s="20" t="s">
        <v>1337</v>
      </c>
      <c r="E635" s="20"/>
      <c r="F635" s="20">
        <v>100</v>
      </c>
      <c r="G635" s="20" t="s">
        <v>1338</v>
      </c>
      <c r="H635" s="20" t="s">
        <v>873</v>
      </c>
      <c r="I635" s="20" t="s">
        <v>112</v>
      </c>
      <c r="J635" s="20" t="s">
        <v>1339</v>
      </c>
      <c r="K635" s="20">
        <v>520006</v>
      </c>
      <c r="L635" s="21" t="str">
        <f>VLOOKUP(A:A,คำอธิบาย!$A$2:$B$22,2,FALSE)</f>
        <v>m</v>
      </c>
      <c r="M635" s="21" t="str">
        <f>VLOOKUP(B:B,คำอธิบาย!$A$2:$B$22,2,FALSE)</f>
        <v>1</v>
      </c>
      <c r="N635" s="21" t="str">
        <f>VLOOKUP(C:C,คำอธิบาย!$A$2:$B$22,2,FALSE)</f>
        <v>03</v>
      </c>
      <c r="O635" s="22" t="str">
        <f>L635&amp;M635&amp;N635&amp;Q635&amp;P635</f>
        <v>m1030061</v>
      </c>
      <c r="P635" s="23" t="s">
        <v>10</v>
      </c>
      <c r="Q635" s="23" t="s">
        <v>83</v>
      </c>
      <c r="R635" s="20"/>
      <c r="S635" s="20"/>
      <c r="T635" s="24">
        <f>F635*S635</f>
        <v>0</v>
      </c>
      <c r="U635" s="20"/>
      <c r="V635" s="24">
        <f>F635*U635</f>
        <v>0</v>
      </c>
    </row>
    <row r="636" spans="1:22" ht="12.75" customHeight="1" x14ac:dyDescent="0.2">
      <c r="A636" s="20" t="s">
        <v>2</v>
      </c>
      <c r="B636" s="20" t="s">
        <v>9</v>
      </c>
      <c r="C636" s="20" t="s">
        <v>27</v>
      </c>
      <c r="D636" s="20" t="s">
        <v>1340</v>
      </c>
      <c r="E636" s="20"/>
      <c r="F636" s="20">
        <v>250</v>
      </c>
      <c r="G636" s="20" t="s">
        <v>1341</v>
      </c>
      <c r="H636" s="20" t="s">
        <v>851</v>
      </c>
      <c r="I636" s="20" t="s">
        <v>78</v>
      </c>
      <c r="J636" s="20" t="s">
        <v>1342</v>
      </c>
      <c r="K636" s="20">
        <v>520007</v>
      </c>
      <c r="L636" s="21" t="str">
        <f>VLOOKUP(A:A,คำอธิบาย!$A$2:$B$22,2,FALSE)</f>
        <v>m</v>
      </c>
      <c r="M636" s="21" t="str">
        <f>VLOOKUP(B:B,คำอธิบาย!$A$2:$B$22,2,FALSE)</f>
        <v>1</v>
      </c>
      <c r="N636" s="21" t="str">
        <f>VLOOKUP(C:C,คำอธิบาย!$A$2:$B$22,2,FALSE)</f>
        <v>03</v>
      </c>
      <c r="O636" s="22" t="str">
        <f>L636&amp;M636&amp;N636&amp;Q636&amp;P636</f>
        <v>m1030071</v>
      </c>
      <c r="P636" s="23" t="s">
        <v>10</v>
      </c>
      <c r="Q636" s="23" t="s">
        <v>85</v>
      </c>
      <c r="R636" s="20"/>
      <c r="S636" s="20"/>
      <c r="T636" s="24">
        <f>F636*S636</f>
        <v>0</v>
      </c>
      <c r="U636" s="20"/>
      <c r="V636" s="24">
        <f>F636*U636</f>
        <v>0</v>
      </c>
    </row>
    <row r="637" spans="1:22" ht="12.75" customHeight="1" x14ac:dyDescent="0.2">
      <c r="A637" s="20" t="s">
        <v>2</v>
      </c>
      <c r="B637" s="20" t="s">
        <v>9</v>
      </c>
      <c r="C637" s="20" t="s">
        <v>27</v>
      </c>
      <c r="D637" s="20" t="s">
        <v>1343</v>
      </c>
      <c r="E637" s="20"/>
      <c r="F637" s="20">
        <v>193</v>
      </c>
      <c r="G637" s="20" t="s">
        <v>1344</v>
      </c>
      <c r="H637" s="20" t="s">
        <v>783</v>
      </c>
      <c r="I637" s="20" t="s">
        <v>78</v>
      </c>
      <c r="J637" s="20" t="s">
        <v>1345</v>
      </c>
      <c r="K637" s="20">
        <v>520008</v>
      </c>
      <c r="L637" s="21" t="str">
        <f>VLOOKUP(A:A,คำอธิบาย!$A$2:$B$22,2,FALSE)</f>
        <v>m</v>
      </c>
      <c r="M637" s="21" t="str">
        <f>VLOOKUP(B:B,คำอธิบาย!$A$2:$B$22,2,FALSE)</f>
        <v>1</v>
      </c>
      <c r="N637" s="21" t="str">
        <f>VLOOKUP(C:C,คำอธิบาย!$A$2:$B$22,2,FALSE)</f>
        <v>03</v>
      </c>
      <c r="O637" s="22" t="str">
        <f>L637&amp;M637&amp;N637&amp;Q637&amp;P637</f>
        <v>m1030081</v>
      </c>
      <c r="P637" s="23" t="s">
        <v>10</v>
      </c>
      <c r="Q637" s="23" t="s">
        <v>87</v>
      </c>
      <c r="R637" s="20"/>
      <c r="S637" s="20"/>
      <c r="T637" s="24">
        <f>F637*S637</f>
        <v>0</v>
      </c>
      <c r="U637" s="20"/>
      <c r="V637" s="24">
        <f>F637*U637</f>
        <v>0</v>
      </c>
    </row>
    <row r="638" spans="1:22" ht="12.75" customHeight="1" x14ac:dyDescent="0.2">
      <c r="A638" s="20" t="s">
        <v>2</v>
      </c>
      <c r="B638" s="20" t="s">
        <v>9</v>
      </c>
      <c r="C638" s="20" t="s">
        <v>27</v>
      </c>
      <c r="D638" s="20" t="s">
        <v>1346</v>
      </c>
      <c r="E638" s="20"/>
      <c r="F638" s="20">
        <v>193</v>
      </c>
      <c r="G638" s="20" t="s">
        <v>1344</v>
      </c>
      <c r="H638" s="20" t="s">
        <v>783</v>
      </c>
      <c r="I638" s="20" t="s">
        <v>78</v>
      </c>
      <c r="J638" s="20" t="s">
        <v>1347</v>
      </c>
      <c r="K638" s="20">
        <v>520009</v>
      </c>
      <c r="L638" s="21" t="str">
        <f>VLOOKUP(A:A,คำอธิบาย!$A$2:$B$22,2,FALSE)</f>
        <v>m</v>
      </c>
      <c r="M638" s="21" t="str">
        <f>VLOOKUP(B:B,คำอธิบาย!$A$2:$B$22,2,FALSE)</f>
        <v>1</v>
      </c>
      <c r="N638" s="21" t="str">
        <f>VLOOKUP(C:C,คำอธิบาย!$A$2:$B$22,2,FALSE)</f>
        <v>03</v>
      </c>
      <c r="O638" s="22" t="str">
        <f>L638&amp;M638&amp;N638&amp;Q638&amp;P638</f>
        <v>m1030091</v>
      </c>
      <c r="P638" s="23" t="s">
        <v>10</v>
      </c>
      <c r="Q638" s="23" t="s">
        <v>89</v>
      </c>
      <c r="R638" s="20"/>
      <c r="S638" s="20"/>
      <c r="T638" s="24">
        <f>F638*S638</f>
        <v>0</v>
      </c>
      <c r="U638" s="20"/>
      <c r="V638" s="24">
        <f>F638*U638</f>
        <v>0</v>
      </c>
    </row>
    <row r="639" spans="1:22" ht="12.75" customHeight="1" x14ac:dyDescent="0.2">
      <c r="A639" s="20" t="s">
        <v>2</v>
      </c>
      <c r="B639" s="20" t="s">
        <v>9</v>
      </c>
      <c r="C639" s="20" t="s">
        <v>27</v>
      </c>
      <c r="D639" s="20" t="s">
        <v>1348</v>
      </c>
      <c r="E639" s="20"/>
      <c r="F639" s="20">
        <v>193</v>
      </c>
      <c r="G639" s="20" t="s">
        <v>1344</v>
      </c>
      <c r="H639" s="20" t="s">
        <v>783</v>
      </c>
      <c r="I639" s="20" t="s">
        <v>78</v>
      </c>
      <c r="J639" s="20" t="s">
        <v>1349</v>
      </c>
      <c r="K639" s="20">
        <v>520010</v>
      </c>
      <c r="L639" s="21" t="str">
        <f>VLOOKUP(A:A,คำอธิบาย!$A$2:$B$22,2,FALSE)</f>
        <v>m</v>
      </c>
      <c r="M639" s="21" t="str">
        <f>VLOOKUP(B:B,คำอธิบาย!$A$2:$B$22,2,FALSE)</f>
        <v>1</v>
      </c>
      <c r="N639" s="21" t="str">
        <f>VLOOKUP(C:C,คำอธิบาย!$A$2:$B$22,2,FALSE)</f>
        <v>03</v>
      </c>
      <c r="O639" s="22" t="str">
        <f>L639&amp;M639&amp;N639&amp;Q639&amp;P639</f>
        <v>m1030101</v>
      </c>
      <c r="P639" s="23" t="s">
        <v>10</v>
      </c>
      <c r="Q639" s="23" t="s">
        <v>91</v>
      </c>
      <c r="R639" s="20"/>
      <c r="S639" s="20"/>
      <c r="T639" s="24">
        <f>F639*S639</f>
        <v>0</v>
      </c>
      <c r="U639" s="20"/>
      <c r="V639" s="24">
        <f>F639*U639</f>
        <v>0</v>
      </c>
    </row>
    <row r="640" spans="1:22" ht="12.75" customHeight="1" x14ac:dyDescent="0.2">
      <c r="A640" s="20" t="s">
        <v>2</v>
      </c>
      <c r="B640" s="20" t="s">
        <v>9</v>
      </c>
      <c r="C640" s="20" t="s">
        <v>27</v>
      </c>
      <c r="D640" s="20" t="s">
        <v>1350</v>
      </c>
      <c r="E640" s="20"/>
      <c r="F640" s="20">
        <v>80</v>
      </c>
      <c r="G640" s="20" t="s">
        <v>1351</v>
      </c>
      <c r="H640" s="20" t="s">
        <v>873</v>
      </c>
      <c r="I640" s="20" t="s">
        <v>713</v>
      </c>
      <c r="J640" s="20" t="s">
        <v>1352</v>
      </c>
      <c r="K640" s="20">
        <v>520011</v>
      </c>
      <c r="L640" s="21" t="str">
        <f>VLOOKUP(A:A,คำอธิบาย!$A$2:$B$22,2,FALSE)</f>
        <v>m</v>
      </c>
      <c r="M640" s="21" t="str">
        <f>VLOOKUP(B:B,คำอธิบาย!$A$2:$B$22,2,FALSE)</f>
        <v>1</v>
      </c>
      <c r="N640" s="21" t="str">
        <f>VLOOKUP(C:C,คำอธิบาย!$A$2:$B$22,2,FALSE)</f>
        <v>03</v>
      </c>
      <c r="O640" s="22" t="str">
        <f>L640&amp;M640&amp;N640&amp;Q640&amp;P640</f>
        <v>m1030111</v>
      </c>
      <c r="P640" s="23" t="s">
        <v>10</v>
      </c>
      <c r="Q640" s="23" t="s">
        <v>94</v>
      </c>
      <c r="R640" s="20"/>
      <c r="S640" s="20"/>
      <c r="T640" s="24">
        <f>F640*S640</f>
        <v>0</v>
      </c>
      <c r="U640" s="20"/>
      <c r="V640" s="24">
        <f>F640*U640</f>
        <v>0</v>
      </c>
    </row>
    <row r="641" spans="1:22" ht="12.75" customHeight="1" x14ac:dyDescent="0.2">
      <c r="A641" s="20" t="s">
        <v>2</v>
      </c>
      <c r="B641" s="20" t="s">
        <v>9</v>
      </c>
      <c r="C641" s="20" t="s">
        <v>27</v>
      </c>
      <c r="D641" s="20" t="s">
        <v>1353</v>
      </c>
      <c r="E641" s="20"/>
      <c r="F641" s="20">
        <v>100</v>
      </c>
      <c r="G641" s="20" t="s">
        <v>1354</v>
      </c>
      <c r="H641" s="20" t="s">
        <v>873</v>
      </c>
      <c r="I641" s="20" t="s">
        <v>112</v>
      </c>
      <c r="J641" s="20" t="s">
        <v>1355</v>
      </c>
      <c r="K641" s="20">
        <v>520012</v>
      </c>
      <c r="L641" s="21" t="str">
        <f>VLOOKUP(A:A,คำอธิบาย!$A$2:$B$22,2,FALSE)</f>
        <v>m</v>
      </c>
      <c r="M641" s="21" t="str">
        <f>VLOOKUP(B:B,คำอธิบาย!$A$2:$B$22,2,FALSE)</f>
        <v>1</v>
      </c>
      <c r="N641" s="21" t="str">
        <f>VLOOKUP(C:C,คำอธิบาย!$A$2:$B$22,2,FALSE)</f>
        <v>03</v>
      </c>
      <c r="O641" s="22" t="str">
        <f>L641&amp;M641&amp;N641&amp;Q641&amp;P641</f>
        <v>m1030121</v>
      </c>
      <c r="P641" s="23" t="s">
        <v>10</v>
      </c>
      <c r="Q641" s="23" t="s">
        <v>97</v>
      </c>
      <c r="R641" s="20"/>
      <c r="S641" s="20"/>
      <c r="T641" s="24">
        <f>F641*S641</f>
        <v>0</v>
      </c>
      <c r="U641" s="20"/>
      <c r="V641" s="24">
        <f>F641*U641</f>
        <v>0</v>
      </c>
    </row>
    <row r="642" spans="1:22" ht="12.75" customHeight="1" x14ac:dyDescent="0.2">
      <c r="A642" s="20" t="s">
        <v>2</v>
      </c>
      <c r="B642" s="20" t="s">
        <v>9</v>
      </c>
      <c r="C642" s="20" t="s">
        <v>27</v>
      </c>
      <c r="D642" s="20" t="s">
        <v>1356</v>
      </c>
      <c r="E642" s="20"/>
      <c r="F642" s="20">
        <v>300</v>
      </c>
      <c r="G642" s="20" t="s">
        <v>1357</v>
      </c>
      <c r="H642" s="20" t="s">
        <v>873</v>
      </c>
      <c r="I642" s="20" t="s">
        <v>112</v>
      </c>
      <c r="J642" s="20" t="s">
        <v>1358</v>
      </c>
      <c r="K642" s="20">
        <v>520013</v>
      </c>
      <c r="L642" s="21" t="str">
        <f>VLOOKUP(A:A,คำอธิบาย!$A$2:$B$22,2,FALSE)</f>
        <v>m</v>
      </c>
      <c r="M642" s="21" t="str">
        <f>VLOOKUP(B:B,คำอธิบาย!$A$2:$B$22,2,FALSE)</f>
        <v>1</v>
      </c>
      <c r="N642" s="21" t="str">
        <f>VLOOKUP(C:C,คำอธิบาย!$A$2:$B$22,2,FALSE)</f>
        <v>03</v>
      </c>
      <c r="O642" s="22" t="str">
        <f>L642&amp;M642&amp;N642&amp;Q642&amp;P642</f>
        <v>m1030131</v>
      </c>
      <c r="P642" s="23" t="s">
        <v>10</v>
      </c>
      <c r="Q642" s="23" t="s">
        <v>100</v>
      </c>
      <c r="R642" s="20"/>
      <c r="S642" s="20"/>
      <c r="T642" s="24">
        <f>F642*S642</f>
        <v>0</v>
      </c>
      <c r="U642" s="20"/>
      <c r="V642" s="24">
        <f>F642*U642</f>
        <v>0</v>
      </c>
    </row>
    <row r="643" spans="1:22" ht="12.75" customHeight="1" x14ac:dyDescent="0.2">
      <c r="A643" s="20" t="s">
        <v>2</v>
      </c>
      <c r="B643" s="20" t="s">
        <v>9</v>
      </c>
      <c r="C643" s="20" t="s">
        <v>27</v>
      </c>
      <c r="D643" s="20" t="s">
        <v>1359</v>
      </c>
      <c r="E643" s="20"/>
      <c r="F643" s="20">
        <v>434</v>
      </c>
      <c r="G643" s="20" t="s">
        <v>1332</v>
      </c>
      <c r="H643" s="20" t="s">
        <v>783</v>
      </c>
      <c r="I643" s="20" t="s">
        <v>78</v>
      </c>
      <c r="J643" s="20" t="s">
        <v>1360</v>
      </c>
      <c r="K643" s="20">
        <v>520014</v>
      </c>
      <c r="L643" s="21" t="str">
        <f>VLOOKUP(A:A,คำอธิบาย!$A$2:$B$22,2,FALSE)</f>
        <v>m</v>
      </c>
      <c r="M643" s="21" t="str">
        <f>VLOOKUP(B:B,คำอธิบาย!$A$2:$B$22,2,FALSE)</f>
        <v>1</v>
      </c>
      <c r="N643" s="21" t="str">
        <f>VLOOKUP(C:C,คำอธิบาย!$A$2:$B$22,2,FALSE)</f>
        <v>03</v>
      </c>
      <c r="O643" s="22" t="str">
        <f>L643&amp;M643&amp;N643&amp;Q643&amp;P643</f>
        <v>m1030141</v>
      </c>
      <c r="P643" s="23" t="s">
        <v>10</v>
      </c>
      <c r="Q643" s="23" t="s">
        <v>102</v>
      </c>
      <c r="R643" s="20"/>
      <c r="S643" s="20"/>
      <c r="T643" s="24">
        <f>F643*S643</f>
        <v>0</v>
      </c>
      <c r="U643" s="20"/>
      <c r="V643" s="24">
        <f>F643*U643</f>
        <v>0</v>
      </c>
    </row>
    <row r="644" spans="1:22" ht="12.75" customHeight="1" x14ac:dyDescent="0.2">
      <c r="A644" s="20" t="s">
        <v>2</v>
      </c>
      <c r="B644" s="20" t="s">
        <v>9</v>
      </c>
      <c r="C644" s="20" t="s">
        <v>27</v>
      </c>
      <c r="D644" s="20" t="s">
        <v>1361</v>
      </c>
      <c r="E644" s="20"/>
      <c r="F644" s="20">
        <v>434</v>
      </c>
      <c r="G644" s="20" t="s">
        <v>1332</v>
      </c>
      <c r="H644" s="20" t="s">
        <v>783</v>
      </c>
      <c r="I644" s="20" t="s">
        <v>78</v>
      </c>
      <c r="J644" s="20" t="s">
        <v>1362</v>
      </c>
      <c r="K644" s="20">
        <v>520015</v>
      </c>
      <c r="L644" s="21" t="str">
        <f>VLOOKUP(A:A,คำอธิบาย!$A$2:$B$22,2,FALSE)</f>
        <v>m</v>
      </c>
      <c r="M644" s="21" t="str">
        <f>VLOOKUP(B:B,คำอธิบาย!$A$2:$B$22,2,FALSE)</f>
        <v>1</v>
      </c>
      <c r="N644" s="21" t="str">
        <f>VLOOKUP(C:C,คำอธิบาย!$A$2:$B$22,2,FALSE)</f>
        <v>03</v>
      </c>
      <c r="O644" s="22" t="str">
        <f>L644&amp;M644&amp;N644&amp;Q644&amp;P644</f>
        <v>m1030151</v>
      </c>
      <c r="P644" s="23" t="s">
        <v>10</v>
      </c>
      <c r="Q644" s="23" t="s">
        <v>104</v>
      </c>
      <c r="R644" s="20"/>
      <c r="S644" s="20"/>
      <c r="T644" s="24">
        <f>F644*S644</f>
        <v>0</v>
      </c>
      <c r="U644" s="20"/>
      <c r="V644" s="24">
        <f>F644*U644</f>
        <v>0</v>
      </c>
    </row>
    <row r="645" spans="1:22" ht="12.75" customHeight="1" x14ac:dyDescent="0.2">
      <c r="A645" s="20" t="s">
        <v>2</v>
      </c>
      <c r="B645" s="20" t="s">
        <v>9</v>
      </c>
      <c r="C645" s="20" t="s">
        <v>27</v>
      </c>
      <c r="D645" s="20" t="s">
        <v>1363</v>
      </c>
      <c r="E645" s="20"/>
      <c r="F645" s="20">
        <v>546</v>
      </c>
      <c r="G645" s="20" t="s">
        <v>1344</v>
      </c>
      <c r="H645" s="20" t="s">
        <v>783</v>
      </c>
      <c r="I645" s="20" t="s">
        <v>78</v>
      </c>
      <c r="J645" s="20" t="s">
        <v>1364</v>
      </c>
      <c r="K645" s="20">
        <v>520016</v>
      </c>
      <c r="L645" s="21" t="str">
        <f>VLOOKUP(A:A,คำอธิบาย!$A$2:$B$22,2,FALSE)</f>
        <v>m</v>
      </c>
      <c r="M645" s="21" t="str">
        <f>VLOOKUP(B:B,คำอธิบาย!$A$2:$B$22,2,FALSE)</f>
        <v>1</v>
      </c>
      <c r="N645" s="21" t="str">
        <f>VLOOKUP(C:C,คำอธิบาย!$A$2:$B$22,2,FALSE)</f>
        <v>03</v>
      </c>
      <c r="O645" s="22" t="str">
        <f>L645&amp;M645&amp;N645&amp;Q645&amp;P645</f>
        <v>m1030161</v>
      </c>
      <c r="P645" s="23" t="s">
        <v>10</v>
      </c>
      <c r="Q645" s="23" t="s">
        <v>106</v>
      </c>
      <c r="R645" s="20"/>
      <c r="S645" s="20"/>
      <c r="T645" s="24">
        <f>F645*S645</f>
        <v>0</v>
      </c>
      <c r="U645" s="20"/>
      <c r="V645" s="24">
        <f>F645*U645</f>
        <v>0</v>
      </c>
    </row>
    <row r="646" spans="1:22" ht="12.75" customHeight="1" x14ac:dyDescent="0.2">
      <c r="A646" s="20" t="s">
        <v>2</v>
      </c>
      <c r="B646" s="20" t="s">
        <v>9</v>
      </c>
      <c r="C646" s="20" t="s">
        <v>27</v>
      </c>
      <c r="D646" s="20" t="s">
        <v>1365</v>
      </c>
      <c r="E646" s="20"/>
      <c r="F646" s="20">
        <v>546</v>
      </c>
      <c r="G646" s="20" t="s">
        <v>1344</v>
      </c>
      <c r="H646" s="20" t="s">
        <v>783</v>
      </c>
      <c r="I646" s="20" t="s">
        <v>78</v>
      </c>
      <c r="J646" s="20" t="s">
        <v>1366</v>
      </c>
      <c r="K646" s="20">
        <v>520017</v>
      </c>
      <c r="L646" s="21" t="str">
        <f>VLOOKUP(A:A,คำอธิบาย!$A$2:$B$22,2,FALSE)</f>
        <v>m</v>
      </c>
      <c r="M646" s="21" t="str">
        <f>VLOOKUP(B:B,คำอธิบาย!$A$2:$B$22,2,FALSE)</f>
        <v>1</v>
      </c>
      <c r="N646" s="21" t="str">
        <f>VLOOKUP(C:C,คำอธิบาย!$A$2:$B$22,2,FALSE)</f>
        <v>03</v>
      </c>
      <c r="O646" s="22" t="str">
        <f>L646&amp;M646&amp;N646&amp;Q646&amp;P646</f>
        <v>m1030171</v>
      </c>
      <c r="P646" s="23" t="s">
        <v>10</v>
      </c>
      <c r="Q646" s="23" t="s">
        <v>108</v>
      </c>
      <c r="R646" s="20"/>
      <c r="S646" s="20"/>
      <c r="T646" s="24">
        <f>F646*S646</f>
        <v>0</v>
      </c>
      <c r="U646" s="20"/>
      <c r="V646" s="24">
        <f>F646*U646</f>
        <v>0</v>
      </c>
    </row>
    <row r="647" spans="1:22" ht="12.75" customHeight="1" x14ac:dyDescent="0.2">
      <c r="A647" s="20" t="s">
        <v>2</v>
      </c>
      <c r="B647" s="20" t="s">
        <v>9</v>
      </c>
      <c r="C647" s="20" t="s">
        <v>27</v>
      </c>
      <c r="D647" s="20" t="s">
        <v>1367</v>
      </c>
      <c r="E647" s="20"/>
      <c r="F647" s="20">
        <v>1070</v>
      </c>
      <c r="G647" s="20" t="s">
        <v>1368</v>
      </c>
      <c r="H647" s="20" t="s">
        <v>783</v>
      </c>
      <c r="I647" s="20" t="s">
        <v>374</v>
      </c>
      <c r="J647" s="20" t="s">
        <v>1369</v>
      </c>
      <c r="K647" s="20">
        <v>520018</v>
      </c>
      <c r="L647" s="21" t="str">
        <f>VLOOKUP(A:A,คำอธิบาย!$A$2:$B$22,2,FALSE)</f>
        <v>m</v>
      </c>
      <c r="M647" s="21" t="str">
        <f>VLOOKUP(B:B,คำอธิบาย!$A$2:$B$22,2,FALSE)</f>
        <v>1</v>
      </c>
      <c r="N647" s="21" t="str">
        <f>VLOOKUP(C:C,คำอธิบาย!$A$2:$B$22,2,FALSE)</f>
        <v>03</v>
      </c>
      <c r="O647" s="22" t="str">
        <f>L647&amp;M647&amp;N647&amp;Q647&amp;P647</f>
        <v>m1030181</v>
      </c>
      <c r="P647" s="23" t="s">
        <v>10</v>
      </c>
      <c r="Q647" s="23" t="s">
        <v>110</v>
      </c>
      <c r="R647" s="20"/>
      <c r="S647" s="20"/>
      <c r="T647" s="24">
        <f>F647*S647</f>
        <v>0</v>
      </c>
      <c r="U647" s="20"/>
      <c r="V647" s="24">
        <f>F647*U647</f>
        <v>0</v>
      </c>
    </row>
    <row r="648" spans="1:22" ht="12.75" customHeight="1" x14ac:dyDescent="0.2">
      <c r="A648" s="20" t="s">
        <v>2</v>
      </c>
      <c r="B648" s="20" t="s">
        <v>9</v>
      </c>
      <c r="C648" s="20" t="s">
        <v>27</v>
      </c>
      <c r="D648" s="20" t="s">
        <v>1370</v>
      </c>
      <c r="E648" s="20"/>
      <c r="F648" s="20">
        <v>284</v>
      </c>
      <c r="G648" s="20" t="s">
        <v>1371</v>
      </c>
      <c r="H648" s="20" t="s">
        <v>783</v>
      </c>
      <c r="I648" s="20" t="s">
        <v>78</v>
      </c>
      <c r="J648" s="20" t="s">
        <v>1372</v>
      </c>
      <c r="K648" s="20">
        <v>520019</v>
      </c>
      <c r="L648" s="21" t="str">
        <f>VLOOKUP(A:A,คำอธิบาย!$A$2:$B$22,2,FALSE)</f>
        <v>m</v>
      </c>
      <c r="M648" s="21" t="str">
        <f>VLOOKUP(B:B,คำอธิบาย!$A$2:$B$22,2,FALSE)</f>
        <v>1</v>
      </c>
      <c r="N648" s="21" t="str">
        <f>VLOOKUP(C:C,คำอธิบาย!$A$2:$B$22,2,FALSE)</f>
        <v>03</v>
      </c>
      <c r="O648" s="22" t="str">
        <f>L648&amp;M648&amp;N648&amp;Q648&amp;P648</f>
        <v>m1030191</v>
      </c>
      <c r="P648" s="23" t="s">
        <v>10</v>
      </c>
      <c r="Q648" s="23" t="s">
        <v>113</v>
      </c>
      <c r="R648" s="20"/>
      <c r="S648" s="20"/>
      <c r="T648" s="24">
        <f>F648*S648</f>
        <v>0</v>
      </c>
      <c r="U648" s="20"/>
      <c r="V648" s="24">
        <f>F648*U648</f>
        <v>0</v>
      </c>
    </row>
    <row r="649" spans="1:22" ht="12.75" customHeight="1" x14ac:dyDescent="0.2">
      <c r="A649" s="20" t="s">
        <v>2</v>
      </c>
      <c r="B649" s="20" t="s">
        <v>9</v>
      </c>
      <c r="C649" s="20" t="s">
        <v>27</v>
      </c>
      <c r="D649" s="20" t="s">
        <v>1373</v>
      </c>
      <c r="E649" s="20"/>
      <c r="F649" s="20">
        <v>284</v>
      </c>
      <c r="G649" s="20" t="s">
        <v>1374</v>
      </c>
      <c r="H649" s="20" t="s">
        <v>783</v>
      </c>
      <c r="I649" s="20" t="s">
        <v>78</v>
      </c>
      <c r="J649" s="20" t="s">
        <v>1375</v>
      </c>
      <c r="K649" s="20">
        <v>520020</v>
      </c>
      <c r="L649" s="21" t="str">
        <f>VLOOKUP(A:A,คำอธิบาย!$A$2:$B$22,2,FALSE)</f>
        <v>m</v>
      </c>
      <c r="M649" s="21" t="str">
        <f>VLOOKUP(B:B,คำอธิบาย!$A$2:$B$22,2,FALSE)</f>
        <v>1</v>
      </c>
      <c r="N649" s="21" t="str">
        <f>VLOOKUP(C:C,คำอธิบาย!$A$2:$B$22,2,FALSE)</f>
        <v>03</v>
      </c>
      <c r="O649" s="22" t="str">
        <f>L649&amp;M649&amp;N649&amp;Q649&amp;P649</f>
        <v>m1030201</v>
      </c>
      <c r="P649" s="23" t="s">
        <v>10</v>
      </c>
      <c r="Q649" s="23" t="s">
        <v>115</v>
      </c>
      <c r="R649" s="20"/>
      <c r="S649" s="20"/>
      <c r="T649" s="24">
        <f>F649*S649</f>
        <v>0</v>
      </c>
      <c r="U649" s="20"/>
      <c r="V649" s="24">
        <f>F649*U649</f>
        <v>0</v>
      </c>
    </row>
    <row r="650" spans="1:22" ht="12.75" customHeight="1" x14ac:dyDescent="0.2">
      <c r="A650" s="20" t="s">
        <v>2</v>
      </c>
      <c r="B650" s="20" t="s">
        <v>9</v>
      </c>
      <c r="C650" s="20" t="s">
        <v>27</v>
      </c>
      <c r="D650" s="20" t="s">
        <v>1376</v>
      </c>
      <c r="E650" s="20"/>
      <c r="F650" s="20">
        <v>284</v>
      </c>
      <c r="G650" s="20" t="s">
        <v>1377</v>
      </c>
      <c r="H650" s="20" t="s">
        <v>783</v>
      </c>
      <c r="I650" s="20" t="s">
        <v>78</v>
      </c>
      <c r="J650" s="20" t="s">
        <v>1378</v>
      </c>
      <c r="K650" s="20">
        <v>520021</v>
      </c>
      <c r="L650" s="21" t="str">
        <f>VLOOKUP(A:A,คำอธิบาย!$A$2:$B$22,2,FALSE)</f>
        <v>m</v>
      </c>
      <c r="M650" s="21" t="str">
        <f>VLOOKUP(B:B,คำอธิบาย!$A$2:$B$22,2,FALSE)</f>
        <v>1</v>
      </c>
      <c r="N650" s="21" t="str">
        <f>VLOOKUP(C:C,คำอธิบาย!$A$2:$B$22,2,FALSE)</f>
        <v>03</v>
      </c>
      <c r="O650" s="22" t="str">
        <f>L650&amp;M650&amp;N650&amp;Q650&amp;P650</f>
        <v>m1030211</v>
      </c>
      <c r="P650" s="23" t="s">
        <v>10</v>
      </c>
      <c r="Q650" s="23" t="s">
        <v>117</v>
      </c>
      <c r="R650" s="20"/>
      <c r="S650" s="20"/>
      <c r="T650" s="24">
        <f>F650*S650</f>
        <v>0</v>
      </c>
      <c r="U650" s="20"/>
      <c r="V650" s="24">
        <f>F650*U650</f>
        <v>0</v>
      </c>
    </row>
    <row r="651" spans="1:22" ht="12.75" customHeight="1" x14ac:dyDescent="0.2">
      <c r="A651" s="20" t="s">
        <v>2</v>
      </c>
      <c r="B651" s="20" t="s">
        <v>9</v>
      </c>
      <c r="C651" s="20" t="s">
        <v>27</v>
      </c>
      <c r="D651" s="20" t="s">
        <v>1379</v>
      </c>
      <c r="E651" s="20"/>
      <c r="F651" s="20">
        <v>300</v>
      </c>
      <c r="G651" s="20" t="s">
        <v>1332</v>
      </c>
      <c r="H651" s="20" t="s">
        <v>783</v>
      </c>
      <c r="I651" s="20" t="s">
        <v>78</v>
      </c>
      <c r="J651" s="20" t="s">
        <v>1380</v>
      </c>
      <c r="K651" s="20">
        <v>520022</v>
      </c>
      <c r="L651" s="21" t="str">
        <f>VLOOKUP(A:A,คำอธิบาย!$A$2:$B$22,2,FALSE)</f>
        <v>m</v>
      </c>
      <c r="M651" s="21" t="str">
        <f>VLOOKUP(B:B,คำอธิบาย!$A$2:$B$22,2,FALSE)</f>
        <v>1</v>
      </c>
      <c r="N651" s="21" t="str">
        <f>VLOOKUP(C:C,คำอธิบาย!$A$2:$B$22,2,FALSE)</f>
        <v>03</v>
      </c>
      <c r="O651" s="22" t="str">
        <f>L651&amp;M651&amp;N651&amp;Q651&amp;P651</f>
        <v>m1030221</v>
      </c>
      <c r="P651" s="23" t="s">
        <v>10</v>
      </c>
      <c r="Q651" s="23" t="s">
        <v>119</v>
      </c>
      <c r="R651" s="20"/>
      <c r="S651" s="20"/>
      <c r="T651" s="24">
        <f>F651*S651</f>
        <v>0</v>
      </c>
      <c r="U651" s="20"/>
      <c r="V651" s="24">
        <f>F651*U651</f>
        <v>0</v>
      </c>
    </row>
    <row r="652" spans="1:22" ht="12.75" customHeight="1" x14ac:dyDescent="0.2">
      <c r="A652" s="20" t="s">
        <v>2</v>
      </c>
      <c r="B652" s="20" t="s">
        <v>9</v>
      </c>
      <c r="C652" s="20" t="s">
        <v>27</v>
      </c>
      <c r="D652" s="20" t="s">
        <v>1381</v>
      </c>
      <c r="E652" s="20"/>
      <c r="F652" s="20">
        <v>300</v>
      </c>
      <c r="G652" s="20" t="s">
        <v>1332</v>
      </c>
      <c r="H652" s="20" t="s">
        <v>1382</v>
      </c>
      <c r="I652" s="20" t="s">
        <v>78</v>
      </c>
      <c r="J652" s="20" t="s">
        <v>1383</v>
      </c>
      <c r="K652" s="20">
        <v>520023</v>
      </c>
      <c r="L652" s="21" t="str">
        <f>VLOOKUP(A:A,คำอธิบาย!$A$2:$B$22,2,FALSE)</f>
        <v>m</v>
      </c>
      <c r="M652" s="21" t="str">
        <f>VLOOKUP(B:B,คำอธิบาย!$A$2:$B$22,2,FALSE)</f>
        <v>1</v>
      </c>
      <c r="N652" s="21" t="str">
        <f>VLOOKUP(C:C,คำอธิบาย!$A$2:$B$22,2,FALSE)</f>
        <v>03</v>
      </c>
      <c r="O652" s="22" t="str">
        <f>L652&amp;M652&amp;N652&amp;Q652&amp;P652</f>
        <v>m1030231</v>
      </c>
      <c r="P652" s="23" t="s">
        <v>10</v>
      </c>
      <c r="Q652" s="23" t="s">
        <v>121</v>
      </c>
      <c r="R652" s="20"/>
      <c r="S652" s="20"/>
      <c r="T652" s="24">
        <f>F652*S652</f>
        <v>0</v>
      </c>
      <c r="U652" s="20"/>
      <c r="V652" s="24">
        <f>F652*U652</f>
        <v>0</v>
      </c>
    </row>
    <row r="653" spans="1:22" ht="12.75" customHeight="1" x14ac:dyDescent="0.2">
      <c r="A653" s="20" t="s">
        <v>2</v>
      </c>
      <c r="B653" s="20" t="s">
        <v>9</v>
      </c>
      <c r="C653" s="20" t="s">
        <v>27</v>
      </c>
      <c r="D653" s="20" t="s">
        <v>1384</v>
      </c>
      <c r="E653" s="20"/>
      <c r="F653" s="20">
        <v>230</v>
      </c>
      <c r="G653" s="20" t="s">
        <v>1332</v>
      </c>
      <c r="H653" s="20" t="s">
        <v>783</v>
      </c>
      <c r="I653" s="20" t="s">
        <v>78</v>
      </c>
      <c r="J653" s="20" t="s">
        <v>1385</v>
      </c>
      <c r="K653" s="20">
        <v>520024</v>
      </c>
      <c r="L653" s="21" t="str">
        <f>VLOOKUP(A:A,คำอธิบาย!$A$2:$B$22,2,FALSE)</f>
        <v>m</v>
      </c>
      <c r="M653" s="21" t="str">
        <f>VLOOKUP(B:B,คำอธิบาย!$A$2:$B$22,2,FALSE)</f>
        <v>1</v>
      </c>
      <c r="N653" s="21" t="str">
        <f>VLOOKUP(C:C,คำอธิบาย!$A$2:$B$22,2,FALSE)</f>
        <v>03</v>
      </c>
      <c r="O653" s="22" t="str">
        <f>L653&amp;M653&amp;N653&amp;Q653&amp;P653</f>
        <v>m1030241</v>
      </c>
      <c r="P653" s="23" t="s">
        <v>10</v>
      </c>
      <c r="Q653" s="23" t="s">
        <v>124</v>
      </c>
      <c r="R653" s="20"/>
      <c r="S653" s="20"/>
      <c r="T653" s="24">
        <f>F653*S653</f>
        <v>0</v>
      </c>
      <c r="U653" s="20"/>
      <c r="V653" s="24">
        <f>F653*U653</f>
        <v>0</v>
      </c>
    </row>
    <row r="654" spans="1:22" ht="12.75" customHeight="1" x14ac:dyDescent="0.2">
      <c r="A654" s="20" t="s">
        <v>2</v>
      </c>
      <c r="B654" s="20" t="s">
        <v>9</v>
      </c>
      <c r="C654" s="20" t="s">
        <v>27</v>
      </c>
      <c r="D654" s="20" t="s">
        <v>1386</v>
      </c>
      <c r="E654" s="20"/>
      <c r="F654" s="20">
        <v>358</v>
      </c>
      <c r="G654" s="20" t="s">
        <v>1332</v>
      </c>
      <c r="H654" s="20" t="s">
        <v>783</v>
      </c>
      <c r="I654" s="20" t="s">
        <v>78</v>
      </c>
      <c r="J654" s="20" t="s">
        <v>1387</v>
      </c>
      <c r="K654" s="20">
        <v>520025</v>
      </c>
      <c r="L654" s="21" t="str">
        <f>VLOOKUP(A:A,คำอธิบาย!$A$2:$B$22,2,FALSE)</f>
        <v>m</v>
      </c>
      <c r="M654" s="21" t="str">
        <f>VLOOKUP(B:B,คำอธิบาย!$A$2:$B$22,2,FALSE)</f>
        <v>1</v>
      </c>
      <c r="N654" s="21" t="str">
        <f>VLOOKUP(C:C,คำอธิบาย!$A$2:$B$22,2,FALSE)</f>
        <v>03</v>
      </c>
      <c r="O654" s="22" t="str">
        <f>L654&amp;M654&amp;N654&amp;Q654&amp;P654</f>
        <v>m1030251</v>
      </c>
      <c r="P654" s="23" t="s">
        <v>10</v>
      </c>
      <c r="Q654" s="23" t="s">
        <v>126</v>
      </c>
      <c r="R654" s="20"/>
      <c r="S654" s="20"/>
      <c r="T654" s="24">
        <f>F654*S654</f>
        <v>0</v>
      </c>
      <c r="U654" s="20"/>
      <c r="V654" s="24">
        <f>F654*U654</f>
        <v>0</v>
      </c>
    </row>
    <row r="655" spans="1:22" ht="12.75" customHeight="1" x14ac:dyDescent="0.2">
      <c r="A655" s="20" t="s">
        <v>2</v>
      </c>
      <c r="B655" s="20" t="s">
        <v>9</v>
      </c>
      <c r="C655" s="20" t="s">
        <v>27</v>
      </c>
      <c r="D655" s="20" t="s">
        <v>1388</v>
      </c>
      <c r="E655" s="20"/>
      <c r="F655" s="20">
        <v>300</v>
      </c>
      <c r="G655" s="20" t="s">
        <v>1332</v>
      </c>
      <c r="H655" s="20" t="s">
        <v>783</v>
      </c>
      <c r="I655" s="20" t="s">
        <v>78</v>
      </c>
      <c r="J655" s="20" t="s">
        <v>1389</v>
      </c>
      <c r="K655" s="20">
        <v>520026</v>
      </c>
      <c r="L655" s="21" t="str">
        <f>VLOOKUP(A:A,คำอธิบาย!$A$2:$B$22,2,FALSE)</f>
        <v>m</v>
      </c>
      <c r="M655" s="21" t="str">
        <f>VLOOKUP(B:B,คำอธิบาย!$A$2:$B$22,2,FALSE)</f>
        <v>1</v>
      </c>
      <c r="N655" s="21" t="str">
        <f>VLOOKUP(C:C,คำอธิบาย!$A$2:$B$22,2,FALSE)</f>
        <v>03</v>
      </c>
      <c r="O655" s="22" t="str">
        <f>L655&amp;M655&amp;N655&amp;Q655&amp;P655</f>
        <v>m1030261</v>
      </c>
      <c r="P655" s="23" t="s">
        <v>10</v>
      </c>
      <c r="Q655" s="23" t="s">
        <v>128</v>
      </c>
      <c r="R655" s="20"/>
      <c r="S655" s="20"/>
      <c r="T655" s="24">
        <f>F655*S655</f>
        <v>0</v>
      </c>
      <c r="U655" s="20"/>
      <c r="V655" s="24">
        <f>F655*U655</f>
        <v>0</v>
      </c>
    </row>
    <row r="656" spans="1:22" ht="12.75" customHeight="1" x14ac:dyDescent="0.2">
      <c r="A656" s="20" t="s">
        <v>2</v>
      </c>
      <c r="B656" s="20" t="s">
        <v>9</v>
      </c>
      <c r="C656" s="20" t="s">
        <v>27</v>
      </c>
      <c r="D656" s="20" t="s">
        <v>1390</v>
      </c>
      <c r="E656" s="20"/>
      <c r="F656" s="20">
        <v>1712</v>
      </c>
      <c r="G656" s="20" t="s">
        <v>1391</v>
      </c>
      <c r="H656" s="20" t="s">
        <v>783</v>
      </c>
      <c r="I656" s="20" t="s">
        <v>112</v>
      </c>
      <c r="J656" s="20" t="s">
        <v>1392</v>
      </c>
      <c r="K656" s="20">
        <v>520027</v>
      </c>
      <c r="L656" s="21" t="str">
        <f>VLOOKUP(A:A,คำอธิบาย!$A$2:$B$22,2,FALSE)</f>
        <v>m</v>
      </c>
      <c r="M656" s="21" t="str">
        <f>VLOOKUP(B:B,คำอธิบาย!$A$2:$B$22,2,FALSE)</f>
        <v>1</v>
      </c>
      <c r="N656" s="21" t="str">
        <f>VLOOKUP(C:C,คำอธิบาย!$A$2:$B$22,2,FALSE)</f>
        <v>03</v>
      </c>
      <c r="O656" s="22" t="str">
        <f>L656&amp;M656&amp;N656&amp;Q656&amp;P656</f>
        <v>m1030271</v>
      </c>
      <c r="P656" s="23" t="s">
        <v>10</v>
      </c>
      <c r="Q656" s="23" t="s">
        <v>130</v>
      </c>
      <c r="R656" s="20"/>
      <c r="S656" s="20"/>
      <c r="T656" s="24">
        <f>F656*S656</f>
        <v>0</v>
      </c>
      <c r="U656" s="20"/>
      <c r="V656" s="24">
        <f>F656*U656</f>
        <v>0</v>
      </c>
    </row>
    <row r="657" spans="1:22" ht="12.75" customHeight="1" x14ac:dyDescent="0.2">
      <c r="A657" s="20" t="s">
        <v>2</v>
      </c>
      <c r="B657" s="20" t="s">
        <v>9</v>
      </c>
      <c r="C657" s="20" t="s">
        <v>27</v>
      </c>
      <c r="D657" s="20" t="s">
        <v>1393</v>
      </c>
      <c r="E657" s="20"/>
      <c r="F657" s="20">
        <v>300</v>
      </c>
      <c r="G657" s="20" t="s">
        <v>1332</v>
      </c>
      <c r="H657" s="20" t="s">
        <v>783</v>
      </c>
      <c r="I657" s="20" t="s">
        <v>78</v>
      </c>
      <c r="J657" s="20" t="s">
        <v>1394</v>
      </c>
      <c r="K657" s="20">
        <v>520028</v>
      </c>
      <c r="L657" s="21" t="str">
        <f>VLOOKUP(A:A,คำอธิบาย!$A$2:$B$22,2,FALSE)</f>
        <v>m</v>
      </c>
      <c r="M657" s="21" t="str">
        <f>VLOOKUP(B:B,คำอธิบาย!$A$2:$B$22,2,FALSE)</f>
        <v>1</v>
      </c>
      <c r="N657" s="21" t="str">
        <f>VLOOKUP(C:C,คำอธิบาย!$A$2:$B$22,2,FALSE)</f>
        <v>03</v>
      </c>
      <c r="O657" s="22" t="str">
        <f>L657&amp;M657&amp;N657&amp;Q657&amp;P657</f>
        <v>m1030281</v>
      </c>
      <c r="P657" s="23" t="s">
        <v>10</v>
      </c>
      <c r="Q657" s="23" t="s">
        <v>133</v>
      </c>
      <c r="R657" s="20"/>
      <c r="S657" s="20"/>
      <c r="T657" s="24">
        <f>F657*S657</f>
        <v>0</v>
      </c>
      <c r="U657" s="20"/>
      <c r="V657" s="24">
        <f>F657*U657</f>
        <v>0</v>
      </c>
    </row>
    <row r="658" spans="1:22" ht="12.75" customHeight="1" x14ac:dyDescent="0.2">
      <c r="A658" s="20" t="s">
        <v>2</v>
      </c>
      <c r="B658" s="20" t="s">
        <v>9</v>
      </c>
      <c r="C658" s="20" t="s">
        <v>27</v>
      </c>
      <c r="D658" s="20" t="s">
        <v>1395</v>
      </c>
      <c r="E658" s="20"/>
      <c r="F658" s="20">
        <v>300</v>
      </c>
      <c r="G658" s="20" t="s">
        <v>1332</v>
      </c>
      <c r="H658" s="20" t="s">
        <v>783</v>
      </c>
      <c r="I658" s="20" t="s">
        <v>78</v>
      </c>
      <c r="J658" s="20" t="s">
        <v>1396</v>
      </c>
      <c r="K658" s="20">
        <v>520029</v>
      </c>
      <c r="L658" s="21" t="str">
        <f>VLOOKUP(A:A,คำอธิบาย!$A$2:$B$22,2,FALSE)</f>
        <v>m</v>
      </c>
      <c r="M658" s="21" t="str">
        <f>VLOOKUP(B:B,คำอธิบาย!$A$2:$B$22,2,FALSE)</f>
        <v>1</v>
      </c>
      <c r="N658" s="21" t="str">
        <f>VLOOKUP(C:C,คำอธิบาย!$A$2:$B$22,2,FALSE)</f>
        <v>03</v>
      </c>
      <c r="O658" s="22" t="str">
        <f>L658&amp;M658&amp;N658&amp;Q658&amp;P658</f>
        <v>m1030291</v>
      </c>
      <c r="P658" s="23" t="s">
        <v>10</v>
      </c>
      <c r="Q658" s="23" t="s">
        <v>135</v>
      </c>
      <c r="R658" s="20"/>
      <c r="S658" s="20"/>
      <c r="T658" s="24">
        <f>F658*S658</f>
        <v>0</v>
      </c>
      <c r="U658" s="20"/>
      <c r="V658" s="24">
        <f>F658*U658</f>
        <v>0</v>
      </c>
    </row>
    <row r="659" spans="1:22" ht="12.75" customHeight="1" x14ac:dyDescent="0.2">
      <c r="A659" s="20" t="s">
        <v>2</v>
      </c>
      <c r="B659" s="20" t="s">
        <v>9</v>
      </c>
      <c r="C659" s="20" t="s">
        <v>27</v>
      </c>
      <c r="D659" s="20" t="s">
        <v>1397</v>
      </c>
      <c r="E659" s="20"/>
      <c r="F659" s="20">
        <v>300</v>
      </c>
      <c r="G659" s="20" t="s">
        <v>1332</v>
      </c>
      <c r="H659" s="20" t="s">
        <v>783</v>
      </c>
      <c r="I659" s="20" t="s">
        <v>78</v>
      </c>
      <c r="J659" s="20" t="s">
        <v>1398</v>
      </c>
      <c r="K659" s="20">
        <v>520030</v>
      </c>
      <c r="L659" s="21" t="str">
        <f>VLOOKUP(A:A,คำอธิบาย!$A$2:$B$22,2,FALSE)</f>
        <v>m</v>
      </c>
      <c r="M659" s="21" t="str">
        <f>VLOOKUP(B:B,คำอธิบาย!$A$2:$B$22,2,FALSE)</f>
        <v>1</v>
      </c>
      <c r="N659" s="21" t="str">
        <f>VLOOKUP(C:C,คำอธิบาย!$A$2:$B$22,2,FALSE)</f>
        <v>03</v>
      </c>
      <c r="O659" s="22" t="str">
        <f>L659&amp;M659&amp;N659&amp;Q659&amp;P659</f>
        <v>m1030301</v>
      </c>
      <c r="P659" s="23" t="s">
        <v>10</v>
      </c>
      <c r="Q659" s="23" t="s">
        <v>137</v>
      </c>
      <c r="R659" s="20"/>
      <c r="S659" s="20"/>
      <c r="T659" s="24">
        <f>F659*S659</f>
        <v>0</v>
      </c>
      <c r="U659" s="20"/>
      <c r="V659" s="24">
        <f>F659*U659</f>
        <v>0</v>
      </c>
    </row>
    <row r="660" spans="1:22" ht="12.75" customHeight="1" x14ac:dyDescent="0.2">
      <c r="A660" s="20" t="s">
        <v>2</v>
      </c>
      <c r="B660" s="20" t="s">
        <v>9</v>
      </c>
      <c r="C660" s="20" t="s">
        <v>27</v>
      </c>
      <c r="D660" s="20" t="s">
        <v>1399</v>
      </c>
      <c r="E660" s="20"/>
      <c r="F660" s="20">
        <v>300</v>
      </c>
      <c r="G660" s="20" t="s">
        <v>1332</v>
      </c>
      <c r="H660" s="20" t="s">
        <v>783</v>
      </c>
      <c r="I660" s="20" t="s">
        <v>78</v>
      </c>
      <c r="J660" s="20" t="s">
        <v>1400</v>
      </c>
      <c r="K660" s="20">
        <v>520031</v>
      </c>
      <c r="L660" s="21" t="str">
        <f>VLOOKUP(A:A,คำอธิบาย!$A$2:$B$22,2,FALSE)</f>
        <v>m</v>
      </c>
      <c r="M660" s="21" t="str">
        <f>VLOOKUP(B:B,คำอธิบาย!$A$2:$B$22,2,FALSE)</f>
        <v>1</v>
      </c>
      <c r="N660" s="21" t="str">
        <f>VLOOKUP(C:C,คำอธิบาย!$A$2:$B$22,2,FALSE)</f>
        <v>03</v>
      </c>
      <c r="O660" s="22" t="str">
        <f>L660&amp;M660&amp;N660&amp;Q660&amp;P660</f>
        <v>m1030311</v>
      </c>
      <c r="P660" s="23" t="s">
        <v>10</v>
      </c>
      <c r="Q660" s="23" t="s">
        <v>139</v>
      </c>
      <c r="R660" s="20"/>
      <c r="S660" s="20"/>
      <c r="T660" s="24">
        <f>F660*S660</f>
        <v>0</v>
      </c>
      <c r="U660" s="20"/>
      <c r="V660" s="24">
        <f>F660*U660</f>
        <v>0</v>
      </c>
    </row>
    <row r="661" spans="1:22" ht="12.75" customHeight="1" x14ac:dyDescent="0.2">
      <c r="A661" s="20" t="s">
        <v>2</v>
      </c>
      <c r="B661" s="20" t="s">
        <v>9</v>
      </c>
      <c r="C661" s="20" t="s">
        <v>27</v>
      </c>
      <c r="D661" s="20" t="s">
        <v>1401</v>
      </c>
      <c r="E661" s="20"/>
      <c r="F661" s="20">
        <v>300</v>
      </c>
      <c r="G661" s="20" t="s">
        <v>1332</v>
      </c>
      <c r="H661" s="20" t="s">
        <v>783</v>
      </c>
      <c r="I661" s="20" t="s">
        <v>78</v>
      </c>
      <c r="J661" s="20" t="s">
        <v>1402</v>
      </c>
      <c r="K661" s="20">
        <v>520032</v>
      </c>
      <c r="L661" s="21" t="str">
        <f>VLOOKUP(A:A,คำอธิบาย!$A$2:$B$22,2,FALSE)</f>
        <v>m</v>
      </c>
      <c r="M661" s="21" t="str">
        <f>VLOOKUP(B:B,คำอธิบาย!$A$2:$B$22,2,FALSE)</f>
        <v>1</v>
      </c>
      <c r="N661" s="21" t="str">
        <f>VLOOKUP(C:C,คำอธิบาย!$A$2:$B$22,2,FALSE)</f>
        <v>03</v>
      </c>
      <c r="O661" s="22" t="str">
        <f>L661&amp;M661&amp;N661&amp;Q661&amp;P661</f>
        <v>m1030321</v>
      </c>
      <c r="P661" s="23" t="s">
        <v>10</v>
      </c>
      <c r="Q661" s="23" t="s">
        <v>141</v>
      </c>
      <c r="R661" s="20"/>
      <c r="S661" s="20"/>
      <c r="T661" s="24">
        <f>F661*S661</f>
        <v>0</v>
      </c>
      <c r="U661" s="20"/>
      <c r="V661" s="24">
        <f>F661*U661</f>
        <v>0</v>
      </c>
    </row>
    <row r="662" spans="1:22" ht="12.75" customHeight="1" x14ac:dyDescent="0.2">
      <c r="A662" s="20" t="s">
        <v>2</v>
      </c>
      <c r="B662" s="20" t="s">
        <v>9</v>
      </c>
      <c r="C662" s="20" t="s">
        <v>27</v>
      </c>
      <c r="D662" s="20" t="s">
        <v>1403</v>
      </c>
      <c r="E662" s="20"/>
      <c r="F662" s="20">
        <v>300</v>
      </c>
      <c r="G662" s="20" t="s">
        <v>1332</v>
      </c>
      <c r="H662" s="20" t="s">
        <v>783</v>
      </c>
      <c r="I662" s="20" t="s">
        <v>78</v>
      </c>
      <c r="J662" s="20" t="s">
        <v>1404</v>
      </c>
      <c r="K662" s="20">
        <v>520033</v>
      </c>
      <c r="L662" s="21" t="str">
        <f>VLOOKUP(A:A,คำอธิบาย!$A$2:$B$22,2,FALSE)</f>
        <v>m</v>
      </c>
      <c r="M662" s="21" t="str">
        <f>VLOOKUP(B:B,คำอธิบาย!$A$2:$B$22,2,FALSE)</f>
        <v>1</v>
      </c>
      <c r="N662" s="21" t="str">
        <f>VLOOKUP(C:C,คำอธิบาย!$A$2:$B$22,2,FALSE)</f>
        <v>03</v>
      </c>
      <c r="O662" s="22" t="str">
        <f>L662&amp;M662&amp;N662&amp;Q662&amp;P662</f>
        <v>m1030331</v>
      </c>
      <c r="P662" s="23" t="s">
        <v>10</v>
      </c>
      <c r="Q662" s="23" t="s">
        <v>144</v>
      </c>
      <c r="R662" s="20"/>
      <c r="S662" s="20"/>
      <c r="T662" s="24">
        <f>F662*S662</f>
        <v>0</v>
      </c>
      <c r="U662" s="20"/>
      <c r="V662" s="24">
        <f>F662*U662</f>
        <v>0</v>
      </c>
    </row>
    <row r="663" spans="1:22" ht="12.75" customHeight="1" x14ac:dyDescent="0.2">
      <c r="A663" s="20" t="s">
        <v>2</v>
      </c>
      <c r="B663" s="20" t="s">
        <v>9</v>
      </c>
      <c r="C663" s="20" t="s">
        <v>27</v>
      </c>
      <c r="D663" s="20" t="s">
        <v>1405</v>
      </c>
      <c r="E663" s="20"/>
      <c r="F663" s="20">
        <v>300</v>
      </c>
      <c r="G663" s="20" t="s">
        <v>1332</v>
      </c>
      <c r="H663" s="20" t="s">
        <v>783</v>
      </c>
      <c r="I663" s="20" t="s">
        <v>78</v>
      </c>
      <c r="J663" s="20" t="s">
        <v>1406</v>
      </c>
      <c r="K663" s="20">
        <v>520034</v>
      </c>
      <c r="L663" s="21" t="str">
        <f>VLOOKUP(A:A,คำอธิบาย!$A$2:$B$22,2,FALSE)</f>
        <v>m</v>
      </c>
      <c r="M663" s="21" t="str">
        <f>VLOOKUP(B:B,คำอธิบาย!$A$2:$B$22,2,FALSE)</f>
        <v>1</v>
      </c>
      <c r="N663" s="21" t="str">
        <f>VLOOKUP(C:C,คำอธิบาย!$A$2:$B$22,2,FALSE)</f>
        <v>03</v>
      </c>
      <c r="O663" s="22" t="str">
        <f>L663&amp;M663&amp;N663&amp;Q663&amp;P663</f>
        <v>m1030341</v>
      </c>
      <c r="P663" s="23" t="s">
        <v>10</v>
      </c>
      <c r="Q663" s="23" t="s">
        <v>146</v>
      </c>
      <c r="R663" s="20"/>
      <c r="S663" s="20"/>
      <c r="T663" s="24">
        <f>F663*S663</f>
        <v>0</v>
      </c>
      <c r="U663" s="20"/>
      <c r="V663" s="24">
        <f>F663*U663</f>
        <v>0</v>
      </c>
    </row>
    <row r="664" spans="1:22" ht="12.75" customHeight="1" x14ac:dyDescent="0.2">
      <c r="A664" s="20" t="s">
        <v>2</v>
      </c>
      <c r="B664" s="20" t="s">
        <v>9</v>
      </c>
      <c r="C664" s="20" t="s">
        <v>27</v>
      </c>
      <c r="D664" s="20" t="s">
        <v>1407</v>
      </c>
      <c r="E664" s="20"/>
      <c r="F664" s="20">
        <v>300</v>
      </c>
      <c r="G664" s="20" t="s">
        <v>1332</v>
      </c>
      <c r="H664" s="20" t="s">
        <v>783</v>
      </c>
      <c r="I664" s="20" t="s">
        <v>78</v>
      </c>
      <c r="J664" s="20" t="s">
        <v>1408</v>
      </c>
      <c r="K664" s="20">
        <v>520035</v>
      </c>
      <c r="L664" s="21" t="str">
        <f>VLOOKUP(A:A,คำอธิบาย!$A$2:$B$22,2,FALSE)</f>
        <v>m</v>
      </c>
      <c r="M664" s="21" t="str">
        <f>VLOOKUP(B:B,คำอธิบาย!$A$2:$B$22,2,FALSE)</f>
        <v>1</v>
      </c>
      <c r="N664" s="21" t="str">
        <f>VLOOKUP(C:C,คำอธิบาย!$A$2:$B$22,2,FALSE)</f>
        <v>03</v>
      </c>
      <c r="O664" s="22" t="str">
        <f>L664&amp;M664&amp;N664&amp;Q664&amp;P664</f>
        <v>m1030351</v>
      </c>
      <c r="P664" s="23" t="s">
        <v>10</v>
      </c>
      <c r="Q664" s="23" t="s">
        <v>148</v>
      </c>
      <c r="R664" s="20"/>
      <c r="S664" s="20"/>
      <c r="T664" s="24">
        <f>F664*S664</f>
        <v>0</v>
      </c>
      <c r="U664" s="20"/>
      <c r="V664" s="24">
        <f>F664*U664</f>
        <v>0</v>
      </c>
    </row>
    <row r="665" spans="1:22" ht="12.75" customHeight="1" x14ac:dyDescent="0.2">
      <c r="A665" s="20" t="s">
        <v>2</v>
      </c>
      <c r="B665" s="20" t="s">
        <v>9</v>
      </c>
      <c r="C665" s="20" t="s">
        <v>27</v>
      </c>
      <c r="D665" s="20" t="s">
        <v>1409</v>
      </c>
      <c r="E665" s="20"/>
      <c r="F665" s="20">
        <v>300</v>
      </c>
      <c r="G665" s="20" t="s">
        <v>1332</v>
      </c>
      <c r="H665" s="20" t="s">
        <v>1382</v>
      </c>
      <c r="I665" s="20" t="s">
        <v>78</v>
      </c>
      <c r="J665" s="20" t="s">
        <v>1410</v>
      </c>
      <c r="K665" s="20">
        <v>520036</v>
      </c>
      <c r="L665" s="21" t="str">
        <f>VLOOKUP(A:A,คำอธิบาย!$A$2:$B$22,2,FALSE)</f>
        <v>m</v>
      </c>
      <c r="M665" s="21" t="str">
        <f>VLOOKUP(B:B,คำอธิบาย!$A$2:$B$22,2,FALSE)</f>
        <v>1</v>
      </c>
      <c r="N665" s="21" t="str">
        <f>VLOOKUP(C:C,คำอธิบาย!$A$2:$B$22,2,FALSE)</f>
        <v>03</v>
      </c>
      <c r="O665" s="22" t="str">
        <f>L665&amp;M665&amp;N665&amp;Q665&amp;P665</f>
        <v>m1030361</v>
      </c>
      <c r="P665" s="23" t="s">
        <v>10</v>
      </c>
      <c r="Q665" s="23" t="s">
        <v>150</v>
      </c>
      <c r="R665" s="20"/>
      <c r="S665" s="20"/>
      <c r="T665" s="24">
        <f>F665*S665</f>
        <v>0</v>
      </c>
      <c r="U665" s="20"/>
      <c r="V665" s="24">
        <f>F665*U665</f>
        <v>0</v>
      </c>
    </row>
    <row r="666" spans="1:22" ht="12.75" customHeight="1" x14ac:dyDescent="0.2">
      <c r="A666" s="20" t="s">
        <v>2</v>
      </c>
      <c r="B666" s="20" t="s">
        <v>9</v>
      </c>
      <c r="C666" s="20" t="s">
        <v>27</v>
      </c>
      <c r="D666" s="20" t="s">
        <v>1411</v>
      </c>
      <c r="E666" s="20"/>
      <c r="F666" s="20">
        <v>300</v>
      </c>
      <c r="G666" s="20" t="s">
        <v>1332</v>
      </c>
      <c r="H666" s="20" t="s">
        <v>783</v>
      </c>
      <c r="I666" s="20" t="s">
        <v>78</v>
      </c>
      <c r="J666" s="20" t="s">
        <v>1412</v>
      </c>
      <c r="K666" s="20">
        <v>520037</v>
      </c>
      <c r="L666" s="21" t="str">
        <f>VLOOKUP(A:A,คำอธิบาย!$A$2:$B$22,2,FALSE)</f>
        <v>m</v>
      </c>
      <c r="M666" s="21" t="str">
        <f>VLOOKUP(B:B,คำอธิบาย!$A$2:$B$22,2,FALSE)</f>
        <v>1</v>
      </c>
      <c r="N666" s="21" t="str">
        <f>VLOOKUP(C:C,คำอธิบาย!$A$2:$B$22,2,FALSE)</f>
        <v>03</v>
      </c>
      <c r="O666" s="22" t="str">
        <f>L666&amp;M666&amp;N666&amp;Q666&amp;P666</f>
        <v>m1030371</v>
      </c>
      <c r="P666" s="23" t="s">
        <v>10</v>
      </c>
      <c r="Q666" s="23" t="s">
        <v>152</v>
      </c>
      <c r="R666" s="20"/>
      <c r="S666" s="20"/>
      <c r="T666" s="24">
        <f>F666*S666</f>
        <v>0</v>
      </c>
      <c r="U666" s="20"/>
      <c r="V666" s="24">
        <f>F666*U666</f>
        <v>0</v>
      </c>
    </row>
    <row r="667" spans="1:22" ht="12.75" customHeight="1" x14ac:dyDescent="0.2">
      <c r="A667" s="20" t="s">
        <v>2</v>
      </c>
      <c r="B667" s="20" t="s">
        <v>9</v>
      </c>
      <c r="C667" s="20" t="s">
        <v>27</v>
      </c>
      <c r="D667" s="20" t="s">
        <v>1413</v>
      </c>
      <c r="E667" s="20"/>
      <c r="F667" s="20">
        <v>300</v>
      </c>
      <c r="G667" s="20" t="s">
        <v>1332</v>
      </c>
      <c r="H667" s="20" t="s">
        <v>783</v>
      </c>
      <c r="I667" s="20" t="s">
        <v>78</v>
      </c>
      <c r="J667" s="20" t="s">
        <v>1414</v>
      </c>
      <c r="K667" s="20">
        <v>520038</v>
      </c>
      <c r="L667" s="21" t="str">
        <f>VLOOKUP(A:A,คำอธิบาย!$A$2:$B$22,2,FALSE)</f>
        <v>m</v>
      </c>
      <c r="M667" s="21" t="str">
        <f>VLOOKUP(B:B,คำอธิบาย!$A$2:$B$22,2,FALSE)</f>
        <v>1</v>
      </c>
      <c r="N667" s="21" t="str">
        <f>VLOOKUP(C:C,คำอธิบาย!$A$2:$B$22,2,FALSE)</f>
        <v>03</v>
      </c>
      <c r="O667" s="22" t="str">
        <f>L667&amp;M667&amp;N667&amp;Q667&amp;P667</f>
        <v>m1030381</v>
      </c>
      <c r="P667" s="23" t="s">
        <v>10</v>
      </c>
      <c r="Q667" s="23" t="s">
        <v>154</v>
      </c>
      <c r="R667" s="20"/>
      <c r="S667" s="20"/>
      <c r="T667" s="24">
        <f>F667*S667</f>
        <v>0</v>
      </c>
      <c r="U667" s="20"/>
      <c r="V667" s="24">
        <f>F667*U667</f>
        <v>0</v>
      </c>
    </row>
    <row r="668" spans="1:22" ht="12.75" customHeight="1" x14ac:dyDescent="0.2">
      <c r="A668" s="20" t="s">
        <v>2</v>
      </c>
      <c r="B668" s="20" t="s">
        <v>9</v>
      </c>
      <c r="C668" s="20" t="s">
        <v>27</v>
      </c>
      <c r="D668" s="20" t="s">
        <v>1415</v>
      </c>
      <c r="E668" s="20"/>
      <c r="F668" s="20">
        <v>300</v>
      </c>
      <c r="G668" s="20" t="s">
        <v>1332</v>
      </c>
      <c r="H668" s="20" t="s">
        <v>783</v>
      </c>
      <c r="I668" s="20" t="s">
        <v>374</v>
      </c>
      <c r="J668" s="20" t="s">
        <v>1416</v>
      </c>
      <c r="K668" s="20">
        <v>520039</v>
      </c>
      <c r="L668" s="21" t="str">
        <f>VLOOKUP(A:A,คำอธิบาย!$A$2:$B$22,2,FALSE)</f>
        <v>m</v>
      </c>
      <c r="M668" s="21" t="str">
        <f>VLOOKUP(B:B,คำอธิบาย!$A$2:$B$22,2,FALSE)</f>
        <v>1</v>
      </c>
      <c r="N668" s="21" t="str">
        <f>VLOOKUP(C:C,คำอธิบาย!$A$2:$B$22,2,FALSE)</f>
        <v>03</v>
      </c>
      <c r="O668" s="22" t="str">
        <f>L668&amp;M668&amp;N668&amp;Q668&amp;P668</f>
        <v>m1030391</v>
      </c>
      <c r="P668" s="23" t="s">
        <v>10</v>
      </c>
      <c r="Q668" s="23" t="s">
        <v>157</v>
      </c>
      <c r="R668" s="20"/>
      <c r="S668" s="20"/>
      <c r="T668" s="24">
        <f>F668*S668</f>
        <v>0</v>
      </c>
      <c r="U668" s="20"/>
      <c r="V668" s="24">
        <f>F668*U668</f>
        <v>0</v>
      </c>
    </row>
    <row r="669" spans="1:22" ht="12.75" customHeight="1" x14ac:dyDescent="0.2">
      <c r="A669" s="20" t="s">
        <v>2</v>
      </c>
      <c r="B669" s="20" t="s">
        <v>9</v>
      </c>
      <c r="C669" s="20" t="s">
        <v>27</v>
      </c>
      <c r="D669" s="20" t="s">
        <v>1417</v>
      </c>
      <c r="E669" s="20"/>
      <c r="F669" s="20">
        <v>300</v>
      </c>
      <c r="G669" s="20" t="s">
        <v>1332</v>
      </c>
      <c r="H669" s="20" t="s">
        <v>783</v>
      </c>
      <c r="I669" s="20" t="s">
        <v>78</v>
      </c>
      <c r="J669" s="20" t="s">
        <v>1418</v>
      </c>
      <c r="K669" s="20">
        <v>520040</v>
      </c>
      <c r="L669" s="21" t="str">
        <f>VLOOKUP(A:A,คำอธิบาย!$A$2:$B$22,2,FALSE)</f>
        <v>m</v>
      </c>
      <c r="M669" s="21" t="str">
        <f>VLOOKUP(B:B,คำอธิบาย!$A$2:$B$22,2,FALSE)</f>
        <v>1</v>
      </c>
      <c r="N669" s="21" t="str">
        <f>VLOOKUP(C:C,คำอธิบาย!$A$2:$B$22,2,FALSE)</f>
        <v>03</v>
      </c>
      <c r="O669" s="22" t="str">
        <f>L669&amp;M669&amp;N669&amp;Q669&amp;P669</f>
        <v>m1030401</v>
      </c>
      <c r="P669" s="23" t="s">
        <v>10</v>
      </c>
      <c r="Q669" s="23" t="s">
        <v>159</v>
      </c>
      <c r="R669" s="20"/>
      <c r="S669" s="20"/>
      <c r="T669" s="24">
        <f>F669*S669</f>
        <v>0</v>
      </c>
      <c r="U669" s="20"/>
      <c r="V669" s="24">
        <f>F669*U669</f>
        <v>0</v>
      </c>
    </row>
    <row r="670" spans="1:22" ht="12.75" customHeight="1" x14ac:dyDescent="0.2">
      <c r="A670" s="20" t="s">
        <v>2</v>
      </c>
      <c r="B670" s="20" t="s">
        <v>9</v>
      </c>
      <c r="C670" s="20" t="s">
        <v>27</v>
      </c>
      <c r="D670" s="20" t="s">
        <v>1419</v>
      </c>
      <c r="E670" s="20"/>
      <c r="F670" s="20">
        <v>358</v>
      </c>
      <c r="G670" s="20" t="s">
        <v>1332</v>
      </c>
      <c r="H670" s="20" t="s">
        <v>1382</v>
      </c>
      <c r="I670" s="20" t="s">
        <v>78</v>
      </c>
      <c r="J670" s="20" t="s">
        <v>1420</v>
      </c>
      <c r="K670" s="20">
        <v>520041</v>
      </c>
      <c r="L670" s="21" t="str">
        <f>VLOOKUP(A:A,คำอธิบาย!$A$2:$B$22,2,FALSE)</f>
        <v>m</v>
      </c>
      <c r="M670" s="21" t="str">
        <f>VLOOKUP(B:B,คำอธิบาย!$A$2:$B$22,2,FALSE)</f>
        <v>1</v>
      </c>
      <c r="N670" s="21" t="str">
        <f>VLOOKUP(C:C,คำอธิบาย!$A$2:$B$22,2,FALSE)</f>
        <v>03</v>
      </c>
      <c r="O670" s="22" t="str">
        <f>L670&amp;M670&amp;N670&amp;Q670&amp;P670</f>
        <v>m1030411</v>
      </c>
      <c r="P670" s="23" t="s">
        <v>10</v>
      </c>
      <c r="Q670" s="23" t="s">
        <v>161</v>
      </c>
      <c r="R670" s="20"/>
      <c r="S670" s="20"/>
      <c r="T670" s="24">
        <f>F670*S670</f>
        <v>0</v>
      </c>
      <c r="U670" s="20"/>
      <c r="V670" s="24">
        <f>F670*U670</f>
        <v>0</v>
      </c>
    </row>
    <row r="671" spans="1:22" ht="12.75" customHeight="1" x14ac:dyDescent="0.2">
      <c r="A671" s="20" t="s">
        <v>2</v>
      </c>
      <c r="B671" s="20" t="s">
        <v>9</v>
      </c>
      <c r="C671" s="20" t="s">
        <v>27</v>
      </c>
      <c r="D671" s="20" t="s">
        <v>1421</v>
      </c>
      <c r="E671" s="20"/>
      <c r="F671" s="20">
        <v>358</v>
      </c>
      <c r="G671" s="20" t="s">
        <v>1332</v>
      </c>
      <c r="H671" s="20" t="s">
        <v>783</v>
      </c>
      <c r="I671" s="20" t="s">
        <v>78</v>
      </c>
      <c r="J671" s="20" t="s">
        <v>1422</v>
      </c>
      <c r="K671" s="20">
        <v>520042</v>
      </c>
      <c r="L671" s="21" t="str">
        <f>VLOOKUP(A:A,คำอธิบาย!$A$2:$B$22,2,FALSE)</f>
        <v>m</v>
      </c>
      <c r="M671" s="21" t="str">
        <f>VLOOKUP(B:B,คำอธิบาย!$A$2:$B$22,2,FALSE)</f>
        <v>1</v>
      </c>
      <c r="N671" s="21" t="str">
        <f>VLOOKUP(C:C,คำอธิบาย!$A$2:$B$22,2,FALSE)</f>
        <v>03</v>
      </c>
      <c r="O671" s="22" t="str">
        <f>L671&amp;M671&amp;N671&amp;Q671&amp;P671</f>
        <v>m1030421</v>
      </c>
      <c r="P671" s="23" t="s">
        <v>10</v>
      </c>
      <c r="Q671" s="23" t="s">
        <v>163</v>
      </c>
      <c r="R671" s="20"/>
      <c r="S671" s="20"/>
      <c r="T671" s="24">
        <f>F671*S671</f>
        <v>0</v>
      </c>
      <c r="U671" s="20"/>
      <c r="V671" s="24">
        <f>F671*U671</f>
        <v>0</v>
      </c>
    </row>
    <row r="672" spans="1:22" ht="12.75" customHeight="1" x14ac:dyDescent="0.2">
      <c r="A672" s="20" t="s">
        <v>2</v>
      </c>
      <c r="B672" s="20" t="s">
        <v>9</v>
      </c>
      <c r="C672" s="20" t="s">
        <v>27</v>
      </c>
      <c r="D672" s="20" t="s">
        <v>1423</v>
      </c>
      <c r="E672" s="20"/>
      <c r="F672" s="20">
        <v>300</v>
      </c>
      <c r="G672" s="20" t="s">
        <v>1332</v>
      </c>
      <c r="H672" s="20" t="s">
        <v>783</v>
      </c>
      <c r="I672" s="20" t="s">
        <v>78</v>
      </c>
      <c r="J672" s="20" t="s">
        <v>1424</v>
      </c>
      <c r="K672" s="20">
        <v>520043</v>
      </c>
      <c r="L672" s="21" t="str">
        <f>VLOOKUP(A:A,คำอธิบาย!$A$2:$B$22,2,FALSE)</f>
        <v>m</v>
      </c>
      <c r="M672" s="21" t="str">
        <f>VLOOKUP(B:B,คำอธิบาย!$A$2:$B$22,2,FALSE)</f>
        <v>1</v>
      </c>
      <c r="N672" s="21" t="str">
        <f>VLOOKUP(C:C,คำอธิบาย!$A$2:$B$22,2,FALSE)</f>
        <v>03</v>
      </c>
      <c r="O672" s="22" t="str">
        <f>L672&amp;M672&amp;N672&amp;Q672&amp;P672</f>
        <v>m1030431</v>
      </c>
      <c r="P672" s="23" t="s">
        <v>10</v>
      </c>
      <c r="Q672" s="23" t="s">
        <v>165</v>
      </c>
      <c r="R672" s="20"/>
      <c r="S672" s="20"/>
      <c r="T672" s="24">
        <f>F672*S672</f>
        <v>0</v>
      </c>
      <c r="U672" s="20"/>
      <c r="V672" s="24">
        <f>F672*U672</f>
        <v>0</v>
      </c>
    </row>
    <row r="673" spans="1:22" ht="12.75" customHeight="1" x14ac:dyDescent="0.2">
      <c r="A673" s="20" t="s">
        <v>2</v>
      </c>
      <c r="B673" s="20" t="s">
        <v>9</v>
      </c>
      <c r="C673" s="20" t="s">
        <v>27</v>
      </c>
      <c r="D673" s="20" t="s">
        <v>1425</v>
      </c>
      <c r="E673" s="20"/>
      <c r="F673" s="20">
        <v>358</v>
      </c>
      <c r="G673" s="20" t="s">
        <v>1332</v>
      </c>
      <c r="H673" s="20" t="s">
        <v>783</v>
      </c>
      <c r="I673" s="20" t="s">
        <v>78</v>
      </c>
      <c r="J673" s="20" t="s">
        <v>1426</v>
      </c>
      <c r="K673" s="20">
        <v>520044</v>
      </c>
      <c r="L673" s="21" t="str">
        <f>VLOOKUP(A:A,คำอธิบาย!$A$2:$B$22,2,FALSE)</f>
        <v>m</v>
      </c>
      <c r="M673" s="21" t="str">
        <f>VLOOKUP(B:B,คำอธิบาย!$A$2:$B$22,2,FALSE)</f>
        <v>1</v>
      </c>
      <c r="N673" s="21" t="str">
        <f>VLOOKUP(C:C,คำอธิบาย!$A$2:$B$22,2,FALSE)</f>
        <v>03</v>
      </c>
      <c r="O673" s="22" t="str">
        <f>L673&amp;M673&amp;N673&amp;Q673&amp;P673</f>
        <v>m1030441</v>
      </c>
      <c r="P673" s="23" t="s">
        <v>10</v>
      </c>
      <c r="Q673" s="23" t="s">
        <v>167</v>
      </c>
      <c r="R673" s="20"/>
      <c r="S673" s="20"/>
      <c r="T673" s="24">
        <f>F673*S673</f>
        <v>0</v>
      </c>
      <c r="U673" s="20"/>
      <c r="V673" s="24">
        <f>F673*U673</f>
        <v>0</v>
      </c>
    </row>
    <row r="674" spans="1:22" ht="12.75" customHeight="1" x14ac:dyDescent="0.2">
      <c r="A674" s="20" t="s">
        <v>2</v>
      </c>
      <c r="B674" s="20" t="s">
        <v>9</v>
      </c>
      <c r="C674" s="20" t="s">
        <v>27</v>
      </c>
      <c r="D674" s="20" t="s">
        <v>1427</v>
      </c>
      <c r="E674" s="20"/>
      <c r="F674" s="20">
        <v>300</v>
      </c>
      <c r="G674" s="20" t="s">
        <v>1332</v>
      </c>
      <c r="H674" s="20" t="s">
        <v>783</v>
      </c>
      <c r="I674" s="20" t="s">
        <v>78</v>
      </c>
      <c r="J674" s="20" t="s">
        <v>1428</v>
      </c>
      <c r="K674" s="20">
        <v>520045</v>
      </c>
      <c r="L674" s="21" t="str">
        <f>VLOOKUP(A:A,คำอธิบาย!$A$2:$B$22,2,FALSE)</f>
        <v>m</v>
      </c>
      <c r="M674" s="21" t="str">
        <f>VLOOKUP(B:B,คำอธิบาย!$A$2:$B$22,2,FALSE)</f>
        <v>1</v>
      </c>
      <c r="N674" s="21" t="str">
        <f>VLOOKUP(C:C,คำอธิบาย!$A$2:$B$22,2,FALSE)</f>
        <v>03</v>
      </c>
      <c r="O674" s="22" t="str">
        <f>L674&amp;M674&amp;N674&amp;Q674&amp;P674</f>
        <v>m1030451</v>
      </c>
      <c r="P674" s="23" t="s">
        <v>10</v>
      </c>
      <c r="Q674" s="23" t="s">
        <v>169</v>
      </c>
      <c r="R674" s="20"/>
      <c r="S674" s="20"/>
      <c r="T674" s="24">
        <f>F674*S674</f>
        <v>0</v>
      </c>
      <c r="U674" s="20"/>
      <c r="V674" s="24">
        <f>F674*U674</f>
        <v>0</v>
      </c>
    </row>
    <row r="675" spans="1:22" ht="12.75" customHeight="1" x14ac:dyDescent="0.2">
      <c r="A675" s="20" t="s">
        <v>2</v>
      </c>
      <c r="B675" s="20" t="s">
        <v>9</v>
      </c>
      <c r="C675" s="20" t="s">
        <v>27</v>
      </c>
      <c r="D675" s="20" t="s">
        <v>1429</v>
      </c>
      <c r="E675" s="20"/>
      <c r="F675" s="20">
        <v>300</v>
      </c>
      <c r="G675" s="20" t="s">
        <v>1332</v>
      </c>
      <c r="H675" s="20" t="s">
        <v>783</v>
      </c>
      <c r="I675" s="20" t="s">
        <v>78</v>
      </c>
      <c r="J675" s="20" t="s">
        <v>1430</v>
      </c>
      <c r="K675" s="20">
        <v>520046</v>
      </c>
      <c r="L675" s="21" t="str">
        <f>VLOOKUP(A:A,คำอธิบาย!$A$2:$B$22,2,FALSE)</f>
        <v>m</v>
      </c>
      <c r="M675" s="21" t="str">
        <f>VLOOKUP(B:B,คำอธิบาย!$A$2:$B$22,2,FALSE)</f>
        <v>1</v>
      </c>
      <c r="N675" s="21" t="str">
        <f>VLOOKUP(C:C,คำอธิบาย!$A$2:$B$22,2,FALSE)</f>
        <v>03</v>
      </c>
      <c r="O675" s="22" t="str">
        <f>L675&amp;M675&amp;N675&amp;Q675&amp;P675</f>
        <v>m1030461</v>
      </c>
      <c r="P675" s="23" t="s">
        <v>10</v>
      </c>
      <c r="Q675" s="23" t="s">
        <v>171</v>
      </c>
      <c r="R675" s="20"/>
      <c r="S675" s="20"/>
      <c r="T675" s="24">
        <f>F675*S675</f>
        <v>0</v>
      </c>
      <c r="U675" s="20"/>
      <c r="V675" s="24">
        <f>F675*U675</f>
        <v>0</v>
      </c>
    </row>
    <row r="676" spans="1:22" ht="12.75" customHeight="1" x14ac:dyDescent="0.2">
      <c r="A676" s="20" t="s">
        <v>2</v>
      </c>
      <c r="B676" s="20" t="s">
        <v>9</v>
      </c>
      <c r="C676" s="20" t="s">
        <v>27</v>
      </c>
      <c r="D676" s="20" t="s">
        <v>1431</v>
      </c>
      <c r="E676" s="20"/>
      <c r="F676" s="20">
        <v>300</v>
      </c>
      <c r="G676" s="20" t="s">
        <v>1332</v>
      </c>
      <c r="H676" s="20" t="s">
        <v>783</v>
      </c>
      <c r="I676" s="20" t="s">
        <v>78</v>
      </c>
      <c r="J676" s="20" t="s">
        <v>1432</v>
      </c>
      <c r="K676" s="20">
        <v>520047</v>
      </c>
      <c r="L676" s="21" t="str">
        <f>VLOOKUP(A:A,คำอธิบาย!$A$2:$B$22,2,FALSE)</f>
        <v>m</v>
      </c>
      <c r="M676" s="21" t="str">
        <f>VLOOKUP(B:B,คำอธิบาย!$A$2:$B$22,2,FALSE)</f>
        <v>1</v>
      </c>
      <c r="N676" s="21" t="str">
        <f>VLOOKUP(C:C,คำอธิบาย!$A$2:$B$22,2,FALSE)</f>
        <v>03</v>
      </c>
      <c r="O676" s="22" t="str">
        <f>L676&amp;M676&amp;N676&amp;Q676&amp;P676</f>
        <v>m1030471</v>
      </c>
      <c r="P676" s="23" t="s">
        <v>10</v>
      </c>
      <c r="Q676" s="23" t="s">
        <v>173</v>
      </c>
      <c r="R676" s="20"/>
      <c r="S676" s="20"/>
      <c r="T676" s="24">
        <f>F676*S676</f>
        <v>0</v>
      </c>
      <c r="U676" s="20"/>
      <c r="V676" s="24">
        <f>F676*U676</f>
        <v>0</v>
      </c>
    </row>
    <row r="677" spans="1:22" ht="12.75" customHeight="1" x14ac:dyDescent="0.2">
      <c r="A677" s="20" t="s">
        <v>2</v>
      </c>
      <c r="B677" s="20" t="s">
        <v>9</v>
      </c>
      <c r="C677" s="20" t="s">
        <v>27</v>
      </c>
      <c r="D677" s="20" t="s">
        <v>1433</v>
      </c>
      <c r="E677" s="20"/>
      <c r="F677" s="20">
        <v>546</v>
      </c>
      <c r="G677" s="20" t="s">
        <v>1344</v>
      </c>
      <c r="H677" s="20" t="s">
        <v>783</v>
      </c>
      <c r="I677" s="20" t="s">
        <v>78</v>
      </c>
      <c r="J677" s="20" t="s">
        <v>1434</v>
      </c>
      <c r="K677" s="20">
        <v>520048</v>
      </c>
      <c r="L677" s="21" t="str">
        <f>VLOOKUP(A:A,คำอธิบาย!$A$2:$B$22,2,FALSE)</f>
        <v>m</v>
      </c>
      <c r="M677" s="21" t="str">
        <f>VLOOKUP(B:B,คำอธิบาย!$A$2:$B$22,2,FALSE)</f>
        <v>1</v>
      </c>
      <c r="N677" s="21" t="str">
        <f>VLOOKUP(C:C,คำอธิบาย!$A$2:$B$22,2,FALSE)</f>
        <v>03</v>
      </c>
      <c r="O677" s="22" t="str">
        <f>L677&amp;M677&amp;N677&amp;Q677&amp;P677</f>
        <v>m1030481</v>
      </c>
      <c r="P677" s="23" t="s">
        <v>10</v>
      </c>
      <c r="Q677" s="23" t="s">
        <v>175</v>
      </c>
      <c r="R677" s="20"/>
      <c r="S677" s="20"/>
      <c r="T677" s="24">
        <f>F677*S677</f>
        <v>0</v>
      </c>
      <c r="U677" s="20"/>
      <c r="V677" s="24">
        <f>F677*U677</f>
        <v>0</v>
      </c>
    </row>
    <row r="678" spans="1:22" ht="12.75" customHeight="1" x14ac:dyDescent="0.2">
      <c r="A678" s="20" t="s">
        <v>2</v>
      </c>
      <c r="B678" s="20" t="s">
        <v>9</v>
      </c>
      <c r="C678" s="20" t="s">
        <v>27</v>
      </c>
      <c r="D678" s="20" t="s">
        <v>1435</v>
      </c>
      <c r="E678" s="20"/>
      <c r="F678" s="20">
        <v>284</v>
      </c>
      <c r="G678" s="20" t="s">
        <v>1332</v>
      </c>
      <c r="H678" s="20" t="s">
        <v>851</v>
      </c>
      <c r="I678" s="20" t="s">
        <v>78</v>
      </c>
      <c r="J678" s="20" t="s">
        <v>1436</v>
      </c>
      <c r="K678" s="20">
        <v>520049</v>
      </c>
      <c r="L678" s="21" t="str">
        <f>VLOOKUP(A:A,คำอธิบาย!$A$2:$B$22,2,FALSE)</f>
        <v>m</v>
      </c>
      <c r="M678" s="21" t="str">
        <f>VLOOKUP(B:B,คำอธิบาย!$A$2:$B$22,2,FALSE)</f>
        <v>1</v>
      </c>
      <c r="N678" s="21" t="str">
        <f>VLOOKUP(C:C,คำอธิบาย!$A$2:$B$22,2,FALSE)</f>
        <v>03</v>
      </c>
      <c r="O678" s="22" t="str">
        <f>L678&amp;M678&amp;N678&amp;Q678&amp;P678</f>
        <v>m1030491</v>
      </c>
      <c r="P678" s="23" t="s">
        <v>10</v>
      </c>
      <c r="Q678" s="23" t="s">
        <v>179</v>
      </c>
      <c r="R678" s="20"/>
      <c r="S678" s="20"/>
      <c r="T678" s="24">
        <f>F678*S678</f>
        <v>0</v>
      </c>
      <c r="U678" s="20"/>
      <c r="V678" s="24">
        <f>F678*U678</f>
        <v>0</v>
      </c>
    </row>
    <row r="679" spans="1:22" ht="12.75" customHeight="1" x14ac:dyDescent="0.2">
      <c r="A679" s="20" t="s">
        <v>2</v>
      </c>
      <c r="B679" s="20" t="s">
        <v>9</v>
      </c>
      <c r="C679" s="20" t="s">
        <v>27</v>
      </c>
      <c r="D679" s="20" t="s">
        <v>1437</v>
      </c>
      <c r="E679" s="20"/>
      <c r="F679" s="20">
        <v>284</v>
      </c>
      <c r="G679" s="20" t="s">
        <v>1332</v>
      </c>
      <c r="H679" s="20" t="s">
        <v>851</v>
      </c>
      <c r="I679" s="20" t="s">
        <v>78</v>
      </c>
      <c r="J679" s="20" t="s">
        <v>1438</v>
      </c>
      <c r="K679" s="20">
        <v>520050</v>
      </c>
      <c r="L679" s="21" t="str">
        <f>VLOOKUP(A:A,คำอธิบาย!$A$2:$B$22,2,FALSE)</f>
        <v>m</v>
      </c>
      <c r="M679" s="21" t="str">
        <f>VLOOKUP(B:B,คำอธิบาย!$A$2:$B$22,2,FALSE)</f>
        <v>1</v>
      </c>
      <c r="N679" s="21" t="str">
        <f>VLOOKUP(C:C,คำอธิบาย!$A$2:$B$22,2,FALSE)</f>
        <v>03</v>
      </c>
      <c r="O679" s="22" t="str">
        <f>L679&amp;M679&amp;N679&amp;Q679&amp;P679</f>
        <v>m1030501</v>
      </c>
      <c r="P679" s="23" t="s">
        <v>10</v>
      </c>
      <c r="Q679" s="23" t="s">
        <v>181</v>
      </c>
      <c r="R679" s="20"/>
      <c r="S679" s="20"/>
      <c r="T679" s="24">
        <f>F679*S679</f>
        <v>0</v>
      </c>
      <c r="U679" s="20"/>
      <c r="V679" s="24">
        <f>F679*U679</f>
        <v>0</v>
      </c>
    </row>
    <row r="680" spans="1:22" ht="12.75" customHeight="1" x14ac:dyDescent="0.2">
      <c r="A680" s="20" t="s">
        <v>2</v>
      </c>
      <c r="B680" s="20" t="s">
        <v>9</v>
      </c>
      <c r="C680" s="20" t="s">
        <v>27</v>
      </c>
      <c r="D680" s="20" t="s">
        <v>1439</v>
      </c>
      <c r="E680" s="20"/>
      <c r="F680" s="20">
        <v>260</v>
      </c>
      <c r="G680" s="20" t="s">
        <v>1440</v>
      </c>
      <c r="H680" s="20" t="s">
        <v>754</v>
      </c>
      <c r="I680" s="20" t="s">
        <v>78</v>
      </c>
      <c r="J680" s="20" t="s">
        <v>1441</v>
      </c>
      <c r="K680" s="20">
        <v>520051</v>
      </c>
      <c r="L680" s="21" t="str">
        <f>VLOOKUP(A:A,คำอธิบาย!$A$2:$B$22,2,FALSE)</f>
        <v>m</v>
      </c>
      <c r="M680" s="21" t="str">
        <f>VLOOKUP(B:B,คำอธิบาย!$A$2:$B$22,2,FALSE)</f>
        <v>1</v>
      </c>
      <c r="N680" s="21" t="str">
        <f>VLOOKUP(C:C,คำอธิบาย!$A$2:$B$22,2,FALSE)</f>
        <v>03</v>
      </c>
      <c r="O680" s="22" t="str">
        <f>L680&amp;M680&amp;N680&amp;Q680&amp;P680</f>
        <v>m1030511</v>
      </c>
      <c r="P680" s="23" t="s">
        <v>10</v>
      </c>
      <c r="Q680" s="23" t="s">
        <v>183</v>
      </c>
      <c r="R680" s="20"/>
      <c r="S680" s="20"/>
      <c r="T680" s="24">
        <f>F680*S680</f>
        <v>0</v>
      </c>
      <c r="U680" s="20"/>
      <c r="V680" s="24">
        <f>F680*U680</f>
        <v>0</v>
      </c>
    </row>
    <row r="681" spans="1:22" ht="12.75" customHeight="1" x14ac:dyDescent="0.2">
      <c r="A681" s="20" t="s">
        <v>2</v>
      </c>
      <c r="B681" s="20" t="s">
        <v>9</v>
      </c>
      <c r="C681" s="20" t="s">
        <v>27</v>
      </c>
      <c r="D681" s="20" t="s">
        <v>1442</v>
      </c>
      <c r="E681" s="20"/>
      <c r="F681" s="20">
        <v>260</v>
      </c>
      <c r="G681" s="20" t="s">
        <v>1440</v>
      </c>
      <c r="H681" s="20" t="s">
        <v>754</v>
      </c>
      <c r="I681" s="20" t="s">
        <v>78</v>
      </c>
      <c r="J681" s="20" t="s">
        <v>1443</v>
      </c>
      <c r="K681" s="20">
        <v>520052</v>
      </c>
      <c r="L681" s="21" t="str">
        <f>VLOOKUP(A:A,คำอธิบาย!$A$2:$B$22,2,FALSE)</f>
        <v>m</v>
      </c>
      <c r="M681" s="21" t="str">
        <f>VLOOKUP(B:B,คำอธิบาย!$A$2:$B$22,2,FALSE)</f>
        <v>1</v>
      </c>
      <c r="N681" s="21" t="str">
        <f>VLOOKUP(C:C,คำอธิบาย!$A$2:$B$22,2,FALSE)</f>
        <v>03</v>
      </c>
      <c r="O681" s="22" t="str">
        <f>L681&amp;M681&amp;N681&amp;Q681&amp;P681</f>
        <v>m1030521</v>
      </c>
      <c r="P681" s="23" t="s">
        <v>10</v>
      </c>
      <c r="Q681" s="23" t="s">
        <v>185</v>
      </c>
      <c r="R681" s="20"/>
      <c r="S681" s="20"/>
      <c r="T681" s="24">
        <f>F681*S681</f>
        <v>0</v>
      </c>
      <c r="U681" s="20"/>
      <c r="V681" s="24">
        <f>F681*U681</f>
        <v>0</v>
      </c>
    </row>
    <row r="682" spans="1:22" ht="12.75" customHeight="1" x14ac:dyDescent="0.2">
      <c r="A682" s="20" t="s">
        <v>2</v>
      </c>
      <c r="B682" s="20" t="s">
        <v>9</v>
      </c>
      <c r="C682" s="20" t="s">
        <v>27</v>
      </c>
      <c r="D682" s="20" t="s">
        <v>1444</v>
      </c>
      <c r="E682" s="20"/>
      <c r="F682" s="20">
        <v>260</v>
      </c>
      <c r="G682" s="20" t="s">
        <v>1440</v>
      </c>
      <c r="H682" s="20" t="s">
        <v>754</v>
      </c>
      <c r="I682" s="20" t="s">
        <v>78</v>
      </c>
      <c r="J682" s="20" t="s">
        <v>1445</v>
      </c>
      <c r="K682" s="20">
        <v>520053</v>
      </c>
      <c r="L682" s="21" t="str">
        <f>VLOOKUP(A:A,คำอธิบาย!$A$2:$B$22,2,FALSE)</f>
        <v>m</v>
      </c>
      <c r="M682" s="21" t="str">
        <f>VLOOKUP(B:B,คำอธิบาย!$A$2:$B$22,2,FALSE)</f>
        <v>1</v>
      </c>
      <c r="N682" s="21" t="str">
        <f>VLOOKUP(C:C,คำอธิบาย!$A$2:$B$22,2,FALSE)</f>
        <v>03</v>
      </c>
      <c r="O682" s="22" t="str">
        <f>L682&amp;M682&amp;N682&amp;Q682&amp;P682</f>
        <v>m1030531</v>
      </c>
      <c r="P682" s="23" t="s">
        <v>10</v>
      </c>
      <c r="Q682" s="23" t="s">
        <v>187</v>
      </c>
      <c r="R682" s="20"/>
      <c r="S682" s="20"/>
      <c r="T682" s="24">
        <f>F682*S682</f>
        <v>0</v>
      </c>
      <c r="U682" s="20"/>
      <c r="V682" s="24">
        <f>F682*U682</f>
        <v>0</v>
      </c>
    </row>
    <row r="683" spans="1:22" ht="12.75" customHeight="1" x14ac:dyDescent="0.2">
      <c r="A683" s="20" t="s">
        <v>2</v>
      </c>
      <c r="B683" s="20" t="s">
        <v>9</v>
      </c>
      <c r="C683" s="20" t="s">
        <v>27</v>
      </c>
      <c r="D683" s="20" t="s">
        <v>1446</v>
      </c>
      <c r="E683" s="20"/>
      <c r="F683" s="20">
        <v>342</v>
      </c>
      <c r="G683" s="20" t="s">
        <v>1440</v>
      </c>
      <c r="H683" s="20" t="s">
        <v>783</v>
      </c>
      <c r="I683" s="20" t="s">
        <v>78</v>
      </c>
      <c r="J683" s="20" t="s">
        <v>1447</v>
      </c>
      <c r="K683" s="20">
        <v>520054</v>
      </c>
      <c r="L683" s="21" t="str">
        <f>VLOOKUP(A:A,คำอธิบาย!$A$2:$B$22,2,FALSE)</f>
        <v>m</v>
      </c>
      <c r="M683" s="21" t="str">
        <f>VLOOKUP(B:B,คำอธิบาย!$A$2:$B$22,2,FALSE)</f>
        <v>1</v>
      </c>
      <c r="N683" s="21" t="str">
        <f>VLOOKUP(C:C,คำอธิบาย!$A$2:$B$22,2,FALSE)</f>
        <v>03</v>
      </c>
      <c r="O683" s="22" t="str">
        <f>L683&amp;M683&amp;N683&amp;Q683&amp;P683</f>
        <v>m1030541</v>
      </c>
      <c r="P683" s="23" t="s">
        <v>10</v>
      </c>
      <c r="Q683" s="23" t="s">
        <v>189</v>
      </c>
      <c r="R683" s="20"/>
      <c r="S683" s="20"/>
      <c r="T683" s="24">
        <f>F683*S683</f>
        <v>0</v>
      </c>
      <c r="U683" s="20"/>
      <c r="V683" s="24">
        <f>F683*U683</f>
        <v>0</v>
      </c>
    </row>
    <row r="684" spans="1:22" ht="12.75" customHeight="1" x14ac:dyDescent="0.2">
      <c r="A684" s="20" t="s">
        <v>2</v>
      </c>
      <c r="B684" s="20" t="s">
        <v>9</v>
      </c>
      <c r="C684" s="20" t="s">
        <v>27</v>
      </c>
      <c r="D684" s="20" t="s">
        <v>1448</v>
      </c>
      <c r="E684" s="20"/>
      <c r="F684" s="20">
        <v>342</v>
      </c>
      <c r="G684" s="20" t="s">
        <v>1440</v>
      </c>
      <c r="H684" s="20" t="s">
        <v>783</v>
      </c>
      <c r="I684" s="20" t="s">
        <v>78</v>
      </c>
      <c r="J684" s="20" t="s">
        <v>1449</v>
      </c>
      <c r="K684" s="20">
        <v>520055</v>
      </c>
      <c r="L684" s="21" t="str">
        <f>VLOOKUP(A:A,คำอธิบาย!$A$2:$B$22,2,FALSE)</f>
        <v>m</v>
      </c>
      <c r="M684" s="21" t="str">
        <f>VLOOKUP(B:B,คำอธิบาย!$A$2:$B$22,2,FALSE)</f>
        <v>1</v>
      </c>
      <c r="N684" s="21" t="str">
        <f>VLOOKUP(C:C,คำอธิบาย!$A$2:$B$22,2,FALSE)</f>
        <v>03</v>
      </c>
      <c r="O684" s="22" t="str">
        <f>L684&amp;M684&amp;N684&amp;Q684&amp;P684</f>
        <v>m1030551</v>
      </c>
      <c r="P684" s="23" t="s">
        <v>10</v>
      </c>
      <c r="Q684" s="23" t="s">
        <v>191</v>
      </c>
      <c r="R684" s="20"/>
      <c r="S684" s="20"/>
      <c r="T684" s="24">
        <f>F684*S684</f>
        <v>0</v>
      </c>
      <c r="U684" s="20"/>
      <c r="V684" s="24">
        <f>F684*U684</f>
        <v>0</v>
      </c>
    </row>
    <row r="685" spans="1:22" ht="12.75" customHeight="1" x14ac:dyDescent="0.2">
      <c r="A685" s="20" t="s">
        <v>2</v>
      </c>
      <c r="B685" s="20" t="s">
        <v>9</v>
      </c>
      <c r="C685" s="20" t="s">
        <v>27</v>
      </c>
      <c r="D685" s="20" t="s">
        <v>1450</v>
      </c>
      <c r="E685" s="20"/>
      <c r="F685" s="20">
        <v>342</v>
      </c>
      <c r="G685" s="20" t="s">
        <v>1440</v>
      </c>
      <c r="H685" s="20" t="s">
        <v>783</v>
      </c>
      <c r="I685" s="20" t="s">
        <v>78</v>
      </c>
      <c r="J685" s="20" t="s">
        <v>1451</v>
      </c>
      <c r="K685" s="20">
        <v>520056</v>
      </c>
      <c r="L685" s="21" t="str">
        <f>VLOOKUP(A:A,คำอธิบาย!$A$2:$B$22,2,FALSE)</f>
        <v>m</v>
      </c>
      <c r="M685" s="21" t="str">
        <f>VLOOKUP(B:B,คำอธิบาย!$A$2:$B$22,2,FALSE)</f>
        <v>1</v>
      </c>
      <c r="N685" s="21" t="str">
        <f>VLOOKUP(C:C,คำอธิบาย!$A$2:$B$22,2,FALSE)</f>
        <v>03</v>
      </c>
      <c r="O685" s="22" t="str">
        <f>L685&amp;M685&amp;N685&amp;Q685&amp;P685</f>
        <v>m1030561</v>
      </c>
      <c r="P685" s="23" t="s">
        <v>10</v>
      </c>
      <c r="Q685" s="23" t="s">
        <v>193</v>
      </c>
      <c r="R685" s="20"/>
      <c r="S685" s="20"/>
      <c r="T685" s="24">
        <f>F685*S685</f>
        <v>0</v>
      </c>
      <c r="U685" s="20"/>
      <c r="V685" s="24">
        <f>F685*U685</f>
        <v>0</v>
      </c>
    </row>
    <row r="686" spans="1:22" ht="12.75" customHeight="1" x14ac:dyDescent="0.2">
      <c r="A686" s="20" t="s">
        <v>2</v>
      </c>
      <c r="B686" s="20" t="s">
        <v>9</v>
      </c>
      <c r="C686" s="20" t="s">
        <v>27</v>
      </c>
      <c r="D686" s="20" t="s">
        <v>1452</v>
      </c>
      <c r="E686" s="20"/>
      <c r="F686" s="20">
        <v>342</v>
      </c>
      <c r="G686" s="20" t="s">
        <v>1440</v>
      </c>
      <c r="H686" s="20" t="s">
        <v>783</v>
      </c>
      <c r="I686" s="20" t="s">
        <v>78</v>
      </c>
      <c r="J686" s="20" t="s">
        <v>1453</v>
      </c>
      <c r="K686" s="20">
        <v>520057</v>
      </c>
      <c r="L686" s="21" t="str">
        <f>VLOOKUP(A:A,คำอธิบาย!$A$2:$B$22,2,FALSE)</f>
        <v>m</v>
      </c>
      <c r="M686" s="21" t="str">
        <f>VLOOKUP(B:B,คำอธิบาย!$A$2:$B$22,2,FALSE)</f>
        <v>1</v>
      </c>
      <c r="N686" s="21" t="str">
        <f>VLOOKUP(C:C,คำอธิบาย!$A$2:$B$22,2,FALSE)</f>
        <v>03</v>
      </c>
      <c r="O686" s="22" t="str">
        <f>L686&amp;M686&amp;N686&amp;Q686&amp;P686</f>
        <v>m1030571</v>
      </c>
      <c r="P686" s="23" t="s">
        <v>10</v>
      </c>
      <c r="Q686" s="23" t="s">
        <v>195</v>
      </c>
      <c r="R686" s="20"/>
      <c r="S686" s="20"/>
      <c r="T686" s="24">
        <f>F686*S686</f>
        <v>0</v>
      </c>
      <c r="U686" s="20"/>
      <c r="V686" s="24">
        <f>F686*U686</f>
        <v>0</v>
      </c>
    </row>
    <row r="687" spans="1:22" ht="12.75" customHeight="1" x14ac:dyDescent="0.2">
      <c r="A687" s="20" t="s">
        <v>2</v>
      </c>
      <c r="B687" s="20" t="s">
        <v>9</v>
      </c>
      <c r="C687" s="20" t="s">
        <v>27</v>
      </c>
      <c r="D687" s="20" t="s">
        <v>1454</v>
      </c>
      <c r="E687" s="20"/>
      <c r="F687" s="20">
        <v>342</v>
      </c>
      <c r="G687" s="20" t="s">
        <v>1440</v>
      </c>
      <c r="H687" s="20" t="s">
        <v>783</v>
      </c>
      <c r="I687" s="20" t="s">
        <v>78</v>
      </c>
      <c r="J687" s="20" t="s">
        <v>1455</v>
      </c>
      <c r="K687" s="20">
        <v>520058</v>
      </c>
      <c r="L687" s="21" t="str">
        <f>VLOOKUP(A:A,คำอธิบาย!$A$2:$B$22,2,FALSE)</f>
        <v>m</v>
      </c>
      <c r="M687" s="21" t="str">
        <f>VLOOKUP(B:B,คำอธิบาย!$A$2:$B$22,2,FALSE)</f>
        <v>1</v>
      </c>
      <c r="N687" s="21" t="str">
        <f>VLOOKUP(C:C,คำอธิบาย!$A$2:$B$22,2,FALSE)</f>
        <v>03</v>
      </c>
      <c r="O687" s="22" t="str">
        <f>L687&amp;M687&amp;N687&amp;Q687&amp;P687</f>
        <v>m1030581</v>
      </c>
      <c r="P687" s="23" t="s">
        <v>10</v>
      </c>
      <c r="Q687" s="23" t="s">
        <v>197</v>
      </c>
      <c r="R687" s="20"/>
      <c r="S687" s="20"/>
      <c r="T687" s="24">
        <f>F687*S687</f>
        <v>0</v>
      </c>
      <c r="U687" s="20"/>
      <c r="V687" s="24">
        <f>F687*U687</f>
        <v>0</v>
      </c>
    </row>
    <row r="688" spans="1:22" ht="12.75" customHeight="1" x14ac:dyDescent="0.2">
      <c r="A688" s="20" t="s">
        <v>2</v>
      </c>
      <c r="B688" s="20" t="s">
        <v>9</v>
      </c>
      <c r="C688" s="20" t="s">
        <v>27</v>
      </c>
      <c r="D688" s="20" t="s">
        <v>1456</v>
      </c>
      <c r="E688" s="20"/>
      <c r="F688" s="20">
        <v>342</v>
      </c>
      <c r="G688" s="20" t="s">
        <v>1440</v>
      </c>
      <c r="H688" s="20" t="s">
        <v>783</v>
      </c>
      <c r="I688" s="20" t="s">
        <v>78</v>
      </c>
      <c r="J688" s="20" t="s">
        <v>1457</v>
      </c>
      <c r="K688" s="20">
        <v>520059</v>
      </c>
      <c r="L688" s="21" t="str">
        <f>VLOOKUP(A:A,คำอธิบาย!$A$2:$B$22,2,FALSE)</f>
        <v>m</v>
      </c>
      <c r="M688" s="21" t="str">
        <f>VLOOKUP(B:B,คำอธิบาย!$A$2:$B$22,2,FALSE)</f>
        <v>1</v>
      </c>
      <c r="N688" s="21" t="str">
        <f>VLOOKUP(C:C,คำอธิบาย!$A$2:$B$22,2,FALSE)</f>
        <v>03</v>
      </c>
      <c r="O688" s="22" t="str">
        <f>L688&amp;M688&amp;N688&amp;Q688&amp;P688</f>
        <v>m1030591</v>
      </c>
      <c r="P688" s="23" t="s">
        <v>10</v>
      </c>
      <c r="Q688" s="23" t="s">
        <v>199</v>
      </c>
      <c r="R688" s="20"/>
      <c r="S688" s="20"/>
      <c r="T688" s="24">
        <f>F688*S688</f>
        <v>0</v>
      </c>
      <c r="U688" s="20"/>
      <c r="V688" s="24">
        <f>F688*U688</f>
        <v>0</v>
      </c>
    </row>
    <row r="689" spans="1:22" ht="12.75" customHeight="1" x14ac:dyDescent="0.2">
      <c r="A689" s="20" t="s">
        <v>2</v>
      </c>
      <c r="B689" s="20" t="s">
        <v>9</v>
      </c>
      <c r="C689" s="20" t="s">
        <v>27</v>
      </c>
      <c r="D689" s="20" t="s">
        <v>1458</v>
      </c>
      <c r="E689" s="20"/>
      <c r="F689" s="20">
        <v>284</v>
      </c>
      <c r="G689" s="20" t="s">
        <v>1440</v>
      </c>
      <c r="H689" s="20" t="s">
        <v>851</v>
      </c>
      <c r="I689" s="20" t="s">
        <v>78</v>
      </c>
      <c r="J689" s="20" t="s">
        <v>1459</v>
      </c>
      <c r="K689" s="20">
        <v>520060</v>
      </c>
      <c r="L689" s="21" t="str">
        <f>VLOOKUP(A:A,คำอธิบาย!$A$2:$B$22,2,FALSE)</f>
        <v>m</v>
      </c>
      <c r="M689" s="21" t="str">
        <f>VLOOKUP(B:B,คำอธิบาย!$A$2:$B$22,2,FALSE)</f>
        <v>1</v>
      </c>
      <c r="N689" s="21" t="str">
        <f>VLOOKUP(C:C,คำอธิบาย!$A$2:$B$22,2,FALSE)</f>
        <v>03</v>
      </c>
      <c r="O689" s="22" t="str">
        <f>L689&amp;M689&amp;N689&amp;Q689&amp;P689</f>
        <v>m1030601</v>
      </c>
      <c r="P689" s="23" t="s">
        <v>10</v>
      </c>
      <c r="Q689" s="23" t="s">
        <v>201</v>
      </c>
      <c r="R689" s="20"/>
      <c r="S689" s="20"/>
      <c r="T689" s="24">
        <f>F689*S689</f>
        <v>0</v>
      </c>
      <c r="U689" s="20"/>
      <c r="V689" s="24">
        <f>F689*U689</f>
        <v>0</v>
      </c>
    </row>
    <row r="690" spans="1:22" ht="12.75" customHeight="1" x14ac:dyDescent="0.2">
      <c r="A690" s="20" t="s">
        <v>2</v>
      </c>
      <c r="B690" s="20" t="s">
        <v>9</v>
      </c>
      <c r="C690" s="20" t="s">
        <v>27</v>
      </c>
      <c r="D690" s="20" t="s">
        <v>1460</v>
      </c>
      <c r="E690" s="20"/>
      <c r="F690" s="20">
        <v>185</v>
      </c>
      <c r="G690" s="20" t="s">
        <v>1440</v>
      </c>
      <c r="H690" s="20" t="s">
        <v>851</v>
      </c>
      <c r="I690" s="20" t="s">
        <v>78</v>
      </c>
      <c r="J690" s="20" t="s">
        <v>1461</v>
      </c>
      <c r="K690" s="20">
        <v>520061</v>
      </c>
      <c r="L690" s="21" t="str">
        <f>VLOOKUP(A:A,คำอธิบาย!$A$2:$B$22,2,FALSE)</f>
        <v>m</v>
      </c>
      <c r="M690" s="21" t="str">
        <f>VLOOKUP(B:B,คำอธิบาย!$A$2:$B$22,2,FALSE)</f>
        <v>1</v>
      </c>
      <c r="N690" s="21" t="str">
        <f>VLOOKUP(C:C,คำอธิบาย!$A$2:$B$22,2,FALSE)</f>
        <v>03</v>
      </c>
      <c r="O690" s="22" t="str">
        <f>L690&amp;M690&amp;N690&amp;Q690&amp;P690</f>
        <v>m1030611</v>
      </c>
      <c r="P690" s="23" t="s">
        <v>10</v>
      </c>
      <c r="Q690" s="23" t="s">
        <v>203</v>
      </c>
      <c r="R690" s="20"/>
      <c r="S690" s="20"/>
      <c r="T690" s="24">
        <f>F690*S690</f>
        <v>0</v>
      </c>
      <c r="U690" s="20"/>
      <c r="V690" s="24">
        <f>F690*U690</f>
        <v>0</v>
      </c>
    </row>
    <row r="691" spans="1:22" ht="12.75" customHeight="1" x14ac:dyDescent="0.2">
      <c r="A691" s="20" t="s">
        <v>2</v>
      </c>
      <c r="B691" s="20" t="s">
        <v>9</v>
      </c>
      <c r="C691" s="20" t="s">
        <v>27</v>
      </c>
      <c r="D691" s="20" t="s">
        <v>1462</v>
      </c>
      <c r="E691" s="20"/>
      <c r="F691" s="20">
        <v>35</v>
      </c>
      <c r="G691" s="20" t="s">
        <v>1463</v>
      </c>
      <c r="H691" s="20" t="s">
        <v>754</v>
      </c>
      <c r="I691" s="20" t="s">
        <v>78</v>
      </c>
      <c r="J691" s="20" t="s">
        <v>1464</v>
      </c>
      <c r="K691" s="20">
        <v>520062</v>
      </c>
      <c r="L691" s="21" t="str">
        <f>VLOOKUP(A:A,คำอธิบาย!$A$2:$B$22,2,FALSE)</f>
        <v>m</v>
      </c>
      <c r="M691" s="21" t="str">
        <f>VLOOKUP(B:B,คำอธิบาย!$A$2:$B$22,2,FALSE)</f>
        <v>1</v>
      </c>
      <c r="N691" s="21" t="str">
        <f>VLOOKUP(C:C,คำอธิบาย!$A$2:$B$22,2,FALSE)</f>
        <v>03</v>
      </c>
      <c r="O691" s="22" t="str">
        <f>L691&amp;M691&amp;N691&amp;Q691&amp;P691</f>
        <v>m1030621</v>
      </c>
      <c r="P691" s="23" t="s">
        <v>10</v>
      </c>
      <c r="Q691" s="23" t="s">
        <v>205</v>
      </c>
      <c r="R691" s="20"/>
      <c r="S691" s="20"/>
      <c r="T691" s="24">
        <f>F691*S691</f>
        <v>0</v>
      </c>
      <c r="U691" s="20"/>
      <c r="V691" s="24">
        <f>F691*U691</f>
        <v>0</v>
      </c>
    </row>
    <row r="692" spans="1:22" ht="12.75" customHeight="1" x14ac:dyDescent="0.2">
      <c r="A692" s="20" t="s">
        <v>2</v>
      </c>
      <c r="B692" s="20" t="s">
        <v>9</v>
      </c>
      <c r="C692" s="20" t="s">
        <v>27</v>
      </c>
      <c r="D692" s="20" t="s">
        <v>1465</v>
      </c>
      <c r="E692" s="20"/>
      <c r="F692" s="20">
        <v>35</v>
      </c>
      <c r="G692" s="20" t="s">
        <v>1466</v>
      </c>
      <c r="H692" s="20" t="s">
        <v>754</v>
      </c>
      <c r="I692" s="20" t="s">
        <v>78</v>
      </c>
      <c r="J692" s="20" t="s">
        <v>1467</v>
      </c>
      <c r="K692" s="20">
        <v>520063</v>
      </c>
      <c r="L692" s="21" t="str">
        <f>VLOOKUP(A:A,คำอธิบาย!$A$2:$B$22,2,FALSE)</f>
        <v>m</v>
      </c>
      <c r="M692" s="21" t="str">
        <f>VLOOKUP(B:B,คำอธิบาย!$A$2:$B$22,2,FALSE)</f>
        <v>1</v>
      </c>
      <c r="N692" s="21" t="str">
        <f>VLOOKUP(C:C,คำอธิบาย!$A$2:$B$22,2,FALSE)</f>
        <v>03</v>
      </c>
      <c r="O692" s="22" t="str">
        <f>L692&amp;M692&amp;N692&amp;Q692&amp;P692</f>
        <v>m1030631</v>
      </c>
      <c r="P692" s="23" t="s">
        <v>10</v>
      </c>
      <c r="Q692" s="23" t="s">
        <v>207</v>
      </c>
      <c r="R692" s="20"/>
      <c r="S692" s="20"/>
      <c r="T692" s="24">
        <f>F692*S692</f>
        <v>0</v>
      </c>
      <c r="U692" s="20"/>
      <c r="V692" s="24">
        <f>F692*U692</f>
        <v>0</v>
      </c>
    </row>
    <row r="693" spans="1:22" ht="12.75" customHeight="1" x14ac:dyDescent="0.2">
      <c r="A693" s="20" t="s">
        <v>2</v>
      </c>
      <c r="B693" s="20" t="s">
        <v>9</v>
      </c>
      <c r="C693" s="20" t="s">
        <v>27</v>
      </c>
      <c r="D693" s="20" t="s">
        <v>1468</v>
      </c>
      <c r="E693" s="20"/>
      <c r="F693" s="20">
        <v>35</v>
      </c>
      <c r="G693" s="20" t="s">
        <v>1391</v>
      </c>
      <c r="H693" s="20" t="s">
        <v>754</v>
      </c>
      <c r="I693" s="20" t="s">
        <v>78</v>
      </c>
      <c r="J693" s="20" t="s">
        <v>1469</v>
      </c>
      <c r="K693" s="20">
        <v>520064</v>
      </c>
      <c r="L693" s="21" t="str">
        <f>VLOOKUP(A:A,คำอธิบาย!$A$2:$B$22,2,FALSE)</f>
        <v>m</v>
      </c>
      <c r="M693" s="21" t="str">
        <f>VLOOKUP(B:B,คำอธิบาย!$A$2:$B$22,2,FALSE)</f>
        <v>1</v>
      </c>
      <c r="N693" s="21" t="str">
        <f>VLOOKUP(C:C,คำอธิบาย!$A$2:$B$22,2,FALSE)</f>
        <v>03</v>
      </c>
      <c r="O693" s="22" t="str">
        <f>L693&amp;M693&amp;N693&amp;Q693&amp;P693</f>
        <v>m1030641</v>
      </c>
      <c r="P693" s="23" t="s">
        <v>10</v>
      </c>
      <c r="Q693" s="23" t="s">
        <v>209</v>
      </c>
      <c r="R693" s="20"/>
      <c r="S693" s="20"/>
      <c r="T693" s="24">
        <f>F693*S693</f>
        <v>0</v>
      </c>
      <c r="U693" s="20"/>
      <c r="V693" s="24">
        <f>F693*U693</f>
        <v>0</v>
      </c>
    </row>
    <row r="694" spans="1:22" ht="12.75" customHeight="1" x14ac:dyDescent="0.2">
      <c r="A694" s="20" t="s">
        <v>2</v>
      </c>
      <c r="B694" s="20" t="s">
        <v>9</v>
      </c>
      <c r="C694" s="20" t="s">
        <v>27</v>
      </c>
      <c r="D694" s="20" t="s">
        <v>1470</v>
      </c>
      <c r="E694" s="20"/>
      <c r="F694" s="20">
        <v>642</v>
      </c>
      <c r="G694" s="20" t="s">
        <v>1471</v>
      </c>
      <c r="H694" s="20" t="s">
        <v>783</v>
      </c>
      <c r="I694" s="20" t="s">
        <v>78</v>
      </c>
      <c r="J694" s="20" t="s">
        <v>1472</v>
      </c>
      <c r="K694" s="20">
        <v>520065</v>
      </c>
      <c r="L694" s="21" t="str">
        <f>VLOOKUP(A:A,คำอธิบาย!$A$2:$B$22,2,FALSE)</f>
        <v>m</v>
      </c>
      <c r="M694" s="21" t="str">
        <f>VLOOKUP(B:B,คำอธิบาย!$A$2:$B$22,2,FALSE)</f>
        <v>1</v>
      </c>
      <c r="N694" s="21" t="str">
        <f>VLOOKUP(C:C,คำอธิบาย!$A$2:$B$22,2,FALSE)</f>
        <v>03</v>
      </c>
      <c r="O694" s="22" t="str">
        <f>L694&amp;M694&amp;N694&amp;Q694&amp;P694</f>
        <v>m1030651</v>
      </c>
      <c r="P694" s="23" t="s">
        <v>10</v>
      </c>
      <c r="Q694" s="23" t="s">
        <v>211</v>
      </c>
      <c r="R694" s="20"/>
      <c r="S694" s="20"/>
      <c r="T694" s="24">
        <f>F694*S694</f>
        <v>0</v>
      </c>
      <c r="U694" s="20"/>
      <c r="V694" s="24">
        <f>F694*U694</f>
        <v>0</v>
      </c>
    </row>
    <row r="695" spans="1:22" ht="12.75" customHeight="1" x14ac:dyDescent="0.2">
      <c r="A695" s="20" t="s">
        <v>2</v>
      </c>
      <c r="B695" s="20" t="s">
        <v>9</v>
      </c>
      <c r="C695" s="20" t="s">
        <v>27</v>
      </c>
      <c r="D695" s="20" t="s">
        <v>1473</v>
      </c>
      <c r="E695" s="20"/>
      <c r="F695" s="20">
        <v>642</v>
      </c>
      <c r="G695" s="20" t="s">
        <v>1474</v>
      </c>
      <c r="H695" s="20" t="s">
        <v>783</v>
      </c>
      <c r="I695" s="20" t="s">
        <v>78</v>
      </c>
      <c r="J695" s="20" t="s">
        <v>1475</v>
      </c>
      <c r="K695" s="20">
        <v>520066</v>
      </c>
      <c r="L695" s="21" t="str">
        <f>VLOOKUP(A:A,คำอธิบาย!$A$2:$B$22,2,FALSE)</f>
        <v>m</v>
      </c>
      <c r="M695" s="21" t="str">
        <f>VLOOKUP(B:B,คำอธิบาย!$A$2:$B$22,2,FALSE)</f>
        <v>1</v>
      </c>
      <c r="N695" s="21" t="str">
        <f>VLOOKUP(C:C,คำอธิบาย!$A$2:$B$22,2,FALSE)</f>
        <v>03</v>
      </c>
      <c r="O695" s="22" t="str">
        <f>L695&amp;M695&amp;N695&amp;Q695&amp;P695</f>
        <v>m1030661</v>
      </c>
      <c r="P695" s="23" t="s">
        <v>10</v>
      </c>
      <c r="Q695" s="23" t="s">
        <v>330</v>
      </c>
      <c r="R695" s="20"/>
      <c r="S695" s="20"/>
      <c r="T695" s="24">
        <f>F695*S695</f>
        <v>0</v>
      </c>
      <c r="U695" s="20"/>
      <c r="V695" s="24">
        <f>F695*U695</f>
        <v>0</v>
      </c>
    </row>
    <row r="696" spans="1:22" ht="12.75" customHeight="1" x14ac:dyDescent="0.2">
      <c r="A696" s="20" t="s">
        <v>2</v>
      </c>
      <c r="B696" s="20" t="s">
        <v>9</v>
      </c>
      <c r="C696" s="20" t="s">
        <v>27</v>
      </c>
      <c r="D696" s="20" t="s">
        <v>1476</v>
      </c>
      <c r="E696" s="20"/>
      <c r="F696" s="20">
        <v>642</v>
      </c>
      <c r="G696" s="20" t="s">
        <v>1477</v>
      </c>
      <c r="H696" s="20" t="s">
        <v>783</v>
      </c>
      <c r="I696" s="20" t="s">
        <v>78</v>
      </c>
      <c r="J696" s="20" t="s">
        <v>1478</v>
      </c>
      <c r="K696" s="20">
        <v>520067</v>
      </c>
      <c r="L696" s="21" t="str">
        <f>VLOOKUP(A:A,คำอธิบาย!$A$2:$B$22,2,FALSE)</f>
        <v>m</v>
      </c>
      <c r="M696" s="21" t="str">
        <f>VLOOKUP(B:B,คำอธิบาย!$A$2:$B$22,2,FALSE)</f>
        <v>1</v>
      </c>
      <c r="N696" s="21" t="str">
        <f>VLOOKUP(C:C,คำอธิบาย!$A$2:$B$22,2,FALSE)</f>
        <v>03</v>
      </c>
      <c r="O696" s="22" t="str">
        <f>L696&amp;M696&amp;N696&amp;Q696&amp;P696</f>
        <v>m1030671</v>
      </c>
      <c r="P696" s="23" t="s">
        <v>10</v>
      </c>
      <c r="Q696" s="23" t="s">
        <v>332</v>
      </c>
      <c r="R696" s="20"/>
      <c r="S696" s="20"/>
      <c r="T696" s="24">
        <f>F696*S696</f>
        <v>0</v>
      </c>
      <c r="U696" s="20"/>
      <c r="V696" s="24">
        <f>F696*U696</f>
        <v>0</v>
      </c>
    </row>
    <row r="697" spans="1:22" ht="12.75" customHeight="1" x14ac:dyDescent="0.2">
      <c r="A697" s="20" t="s">
        <v>2</v>
      </c>
      <c r="B697" s="20" t="s">
        <v>9</v>
      </c>
      <c r="C697" s="20" t="s">
        <v>27</v>
      </c>
      <c r="D697" s="20" t="s">
        <v>1479</v>
      </c>
      <c r="E697" s="20"/>
      <c r="F697" s="20">
        <v>300</v>
      </c>
      <c r="G697" s="20" t="s">
        <v>1480</v>
      </c>
      <c r="H697" s="20" t="s">
        <v>783</v>
      </c>
      <c r="I697" s="20" t="s">
        <v>78</v>
      </c>
      <c r="J697" s="20" t="s">
        <v>1481</v>
      </c>
      <c r="K697" s="20">
        <v>520068</v>
      </c>
      <c r="L697" s="21" t="str">
        <f>VLOOKUP(A:A,คำอธิบาย!$A$2:$B$22,2,FALSE)</f>
        <v>m</v>
      </c>
      <c r="M697" s="21" t="str">
        <f>VLOOKUP(B:B,คำอธิบาย!$A$2:$B$22,2,FALSE)</f>
        <v>1</v>
      </c>
      <c r="N697" s="21" t="str">
        <f>VLOOKUP(C:C,คำอธิบาย!$A$2:$B$22,2,FALSE)</f>
        <v>03</v>
      </c>
      <c r="O697" s="22" t="str">
        <f>L697&amp;M697&amp;N697&amp;Q697&amp;P697</f>
        <v>m1030681</v>
      </c>
      <c r="P697" s="23" t="s">
        <v>10</v>
      </c>
      <c r="Q697" s="23" t="s">
        <v>334</v>
      </c>
      <c r="R697" s="20"/>
      <c r="S697" s="20"/>
      <c r="T697" s="24">
        <f>F697*S697</f>
        <v>0</v>
      </c>
      <c r="U697" s="20"/>
      <c r="V697" s="24">
        <f>F697*U697</f>
        <v>0</v>
      </c>
    </row>
    <row r="698" spans="1:22" ht="12.75" customHeight="1" x14ac:dyDescent="0.2">
      <c r="A698" s="20" t="s">
        <v>2</v>
      </c>
      <c r="B698" s="20" t="s">
        <v>9</v>
      </c>
      <c r="C698" s="20" t="s">
        <v>27</v>
      </c>
      <c r="D698" s="20" t="s">
        <v>1482</v>
      </c>
      <c r="E698" s="20"/>
      <c r="F698" s="20">
        <v>300</v>
      </c>
      <c r="G698" s="20" t="s">
        <v>1480</v>
      </c>
      <c r="H698" s="20" t="s">
        <v>783</v>
      </c>
      <c r="I698" s="20" t="s">
        <v>78</v>
      </c>
      <c r="J698" s="20" t="s">
        <v>1483</v>
      </c>
      <c r="K698" s="20">
        <v>520069</v>
      </c>
      <c r="L698" s="21" t="str">
        <f>VLOOKUP(A:A,คำอธิบาย!$A$2:$B$22,2,FALSE)</f>
        <v>m</v>
      </c>
      <c r="M698" s="21" t="str">
        <f>VLOOKUP(B:B,คำอธิบาย!$A$2:$B$22,2,FALSE)</f>
        <v>1</v>
      </c>
      <c r="N698" s="21" t="str">
        <f>VLOOKUP(C:C,คำอธิบาย!$A$2:$B$22,2,FALSE)</f>
        <v>03</v>
      </c>
      <c r="O698" s="22" t="str">
        <f>L698&amp;M698&amp;N698&amp;Q698&amp;P698</f>
        <v>m1030691</v>
      </c>
      <c r="P698" s="23" t="s">
        <v>10</v>
      </c>
      <c r="Q698" s="23" t="s">
        <v>336</v>
      </c>
      <c r="R698" s="20"/>
      <c r="S698" s="20"/>
      <c r="T698" s="24">
        <f>F698*S698</f>
        <v>0</v>
      </c>
      <c r="U698" s="20"/>
      <c r="V698" s="24">
        <f>F698*U698</f>
        <v>0</v>
      </c>
    </row>
    <row r="699" spans="1:22" ht="12.75" customHeight="1" x14ac:dyDescent="0.2">
      <c r="A699" s="20" t="s">
        <v>2</v>
      </c>
      <c r="B699" s="20" t="s">
        <v>9</v>
      </c>
      <c r="C699" s="20" t="s">
        <v>27</v>
      </c>
      <c r="D699" s="20" t="s">
        <v>1484</v>
      </c>
      <c r="E699" s="20"/>
      <c r="F699" s="20">
        <v>358</v>
      </c>
      <c r="G699" s="20" t="s">
        <v>1480</v>
      </c>
      <c r="H699" s="20" t="s">
        <v>783</v>
      </c>
      <c r="I699" s="20" t="s">
        <v>78</v>
      </c>
      <c r="J699" s="20" t="s">
        <v>1485</v>
      </c>
      <c r="K699" s="20">
        <v>520070</v>
      </c>
      <c r="L699" s="21" t="str">
        <f>VLOOKUP(A:A,คำอธิบาย!$A$2:$B$22,2,FALSE)</f>
        <v>m</v>
      </c>
      <c r="M699" s="21" t="str">
        <f>VLOOKUP(B:B,คำอธิบาย!$A$2:$B$22,2,FALSE)</f>
        <v>1</v>
      </c>
      <c r="N699" s="21" t="str">
        <f>VLOOKUP(C:C,คำอธิบาย!$A$2:$B$22,2,FALSE)</f>
        <v>03</v>
      </c>
      <c r="O699" s="22" t="str">
        <f>L699&amp;M699&amp;N699&amp;Q699&amp;P699</f>
        <v>m1030701</v>
      </c>
      <c r="P699" s="23" t="s">
        <v>10</v>
      </c>
      <c r="Q699" s="23" t="s">
        <v>338</v>
      </c>
      <c r="R699" s="20"/>
      <c r="S699" s="20"/>
      <c r="T699" s="24">
        <f>F699*S699</f>
        <v>0</v>
      </c>
      <c r="U699" s="20"/>
      <c r="V699" s="24">
        <f>F699*U699</f>
        <v>0</v>
      </c>
    </row>
    <row r="700" spans="1:22" ht="12.75" customHeight="1" x14ac:dyDescent="0.2">
      <c r="A700" s="20" t="s">
        <v>2</v>
      </c>
      <c r="B700" s="20" t="s">
        <v>9</v>
      </c>
      <c r="C700" s="20" t="s">
        <v>27</v>
      </c>
      <c r="D700" s="20" t="s">
        <v>1486</v>
      </c>
      <c r="E700" s="20"/>
      <c r="F700" s="20">
        <v>358</v>
      </c>
      <c r="G700" s="20" t="s">
        <v>1480</v>
      </c>
      <c r="H700" s="20" t="s">
        <v>783</v>
      </c>
      <c r="I700" s="20" t="s">
        <v>78</v>
      </c>
      <c r="J700" s="20" t="s">
        <v>1487</v>
      </c>
      <c r="K700" s="20">
        <v>520071</v>
      </c>
      <c r="L700" s="21" t="str">
        <f>VLOOKUP(A:A,คำอธิบาย!$A$2:$B$22,2,FALSE)</f>
        <v>m</v>
      </c>
      <c r="M700" s="21" t="str">
        <f>VLOOKUP(B:B,คำอธิบาย!$A$2:$B$22,2,FALSE)</f>
        <v>1</v>
      </c>
      <c r="N700" s="21" t="str">
        <f>VLOOKUP(C:C,คำอธิบาย!$A$2:$B$22,2,FALSE)</f>
        <v>03</v>
      </c>
      <c r="O700" s="22" t="str">
        <f>L700&amp;M700&amp;N700&amp;Q700&amp;P700</f>
        <v>m1030711</v>
      </c>
      <c r="P700" s="23" t="s">
        <v>10</v>
      </c>
      <c r="Q700" s="23" t="s">
        <v>340</v>
      </c>
      <c r="R700" s="20"/>
      <c r="S700" s="20"/>
      <c r="T700" s="24">
        <f>F700*S700</f>
        <v>0</v>
      </c>
      <c r="U700" s="20"/>
      <c r="V700" s="24">
        <f>F700*U700</f>
        <v>0</v>
      </c>
    </row>
    <row r="701" spans="1:22" ht="12.75" customHeight="1" x14ac:dyDescent="0.2">
      <c r="A701" s="20" t="s">
        <v>2</v>
      </c>
      <c r="B701" s="20" t="s">
        <v>9</v>
      </c>
      <c r="C701" s="20" t="s">
        <v>27</v>
      </c>
      <c r="D701" s="20" t="s">
        <v>1488</v>
      </c>
      <c r="E701" s="20"/>
      <c r="F701" s="20">
        <v>300</v>
      </c>
      <c r="G701" s="20" t="s">
        <v>1480</v>
      </c>
      <c r="H701" s="20" t="s">
        <v>783</v>
      </c>
      <c r="I701" s="20" t="s">
        <v>78</v>
      </c>
      <c r="J701" s="20" t="s">
        <v>1424</v>
      </c>
      <c r="K701" s="20">
        <v>520072</v>
      </c>
      <c r="L701" s="21" t="str">
        <f>VLOOKUP(A:A,คำอธิบาย!$A$2:$B$22,2,FALSE)</f>
        <v>m</v>
      </c>
      <c r="M701" s="21" t="str">
        <f>VLOOKUP(B:B,คำอธิบาย!$A$2:$B$22,2,FALSE)</f>
        <v>1</v>
      </c>
      <c r="N701" s="21" t="str">
        <f>VLOOKUP(C:C,คำอธิบาย!$A$2:$B$22,2,FALSE)</f>
        <v>03</v>
      </c>
      <c r="O701" s="22" t="str">
        <f>L701&amp;M701&amp;N701&amp;Q701&amp;P701</f>
        <v>m1030721</v>
      </c>
      <c r="P701" s="23" t="s">
        <v>10</v>
      </c>
      <c r="Q701" s="23" t="s">
        <v>342</v>
      </c>
      <c r="R701" s="20"/>
      <c r="S701" s="20"/>
      <c r="T701" s="24">
        <f>F701*S701</f>
        <v>0</v>
      </c>
      <c r="U701" s="20"/>
      <c r="V701" s="24">
        <f>F701*U701</f>
        <v>0</v>
      </c>
    </row>
    <row r="702" spans="1:22" ht="12.75" customHeight="1" x14ac:dyDescent="0.2">
      <c r="A702" s="20" t="s">
        <v>2</v>
      </c>
      <c r="B702" s="20" t="s">
        <v>9</v>
      </c>
      <c r="C702" s="20" t="s">
        <v>27</v>
      </c>
      <c r="D702" s="20" t="s">
        <v>1489</v>
      </c>
      <c r="E702" s="20"/>
      <c r="F702" s="20">
        <v>290</v>
      </c>
      <c r="G702" s="20" t="s">
        <v>1344</v>
      </c>
      <c r="H702" s="20" t="s">
        <v>754</v>
      </c>
      <c r="I702" s="20" t="s">
        <v>78</v>
      </c>
      <c r="J702" s="20" t="s">
        <v>1490</v>
      </c>
      <c r="K702" s="20">
        <v>520073</v>
      </c>
      <c r="L702" s="21" t="str">
        <f>VLOOKUP(A:A,คำอธิบาย!$A$2:$B$22,2,FALSE)</f>
        <v>m</v>
      </c>
      <c r="M702" s="21" t="str">
        <f>VLOOKUP(B:B,คำอธิบาย!$A$2:$B$22,2,FALSE)</f>
        <v>1</v>
      </c>
      <c r="N702" s="21" t="str">
        <f>VLOOKUP(C:C,คำอธิบาย!$A$2:$B$22,2,FALSE)</f>
        <v>03</v>
      </c>
      <c r="O702" s="22" t="str">
        <f>L702&amp;M702&amp;N702&amp;Q702&amp;P702</f>
        <v>m1030731</v>
      </c>
      <c r="P702" s="23" t="s">
        <v>10</v>
      </c>
      <c r="Q702" s="23" t="s">
        <v>344</v>
      </c>
      <c r="R702" s="20"/>
      <c r="S702" s="20"/>
      <c r="T702" s="24">
        <f>F702*S702</f>
        <v>0</v>
      </c>
      <c r="U702" s="20"/>
      <c r="V702" s="24">
        <f>F702*U702</f>
        <v>0</v>
      </c>
    </row>
    <row r="703" spans="1:22" ht="12.75" customHeight="1" x14ac:dyDescent="0.2">
      <c r="A703" s="20" t="s">
        <v>2</v>
      </c>
      <c r="B703" s="20" t="s">
        <v>9</v>
      </c>
      <c r="C703" s="20" t="s">
        <v>27</v>
      </c>
      <c r="D703" s="20" t="s">
        <v>1491</v>
      </c>
      <c r="E703" s="20"/>
      <c r="F703" s="20">
        <v>375</v>
      </c>
      <c r="G703" s="20" t="s">
        <v>1440</v>
      </c>
      <c r="H703" s="20" t="s">
        <v>783</v>
      </c>
      <c r="I703" s="20" t="s">
        <v>78</v>
      </c>
      <c r="J703" s="20" t="s">
        <v>1492</v>
      </c>
      <c r="K703" s="20">
        <v>520074</v>
      </c>
      <c r="L703" s="21" t="str">
        <f>VLOOKUP(A:A,คำอธิบาย!$A$2:$B$22,2,FALSE)</f>
        <v>m</v>
      </c>
      <c r="M703" s="21" t="str">
        <f>VLOOKUP(B:B,คำอธิบาย!$A$2:$B$22,2,FALSE)</f>
        <v>1</v>
      </c>
      <c r="N703" s="21" t="str">
        <f>VLOOKUP(C:C,คำอธิบาย!$A$2:$B$22,2,FALSE)</f>
        <v>03</v>
      </c>
      <c r="O703" s="22" t="str">
        <f>L703&amp;M703&amp;N703&amp;Q703&amp;P703</f>
        <v>m1030741</v>
      </c>
      <c r="P703" s="23" t="s">
        <v>10</v>
      </c>
      <c r="Q703" s="23" t="s">
        <v>346</v>
      </c>
      <c r="R703" s="20"/>
      <c r="S703" s="20"/>
      <c r="T703" s="24">
        <f>F703*S703</f>
        <v>0</v>
      </c>
      <c r="U703" s="20"/>
      <c r="V703" s="24">
        <f>F703*U703</f>
        <v>0</v>
      </c>
    </row>
    <row r="704" spans="1:22" ht="12.75" customHeight="1" x14ac:dyDescent="0.2">
      <c r="A704" s="20" t="s">
        <v>2</v>
      </c>
      <c r="B704" s="20" t="s">
        <v>9</v>
      </c>
      <c r="C704" s="20" t="s">
        <v>27</v>
      </c>
      <c r="D704" s="20" t="s">
        <v>1493</v>
      </c>
      <c r="E704" s="20"/>
      <c r="F704" s="20">
        <v>375</v>
      </c>
      <c r="G704" s="20" t="s">
        <v>1440</v>
      </c>
      <c r="H704" s="20" t="s">
        <v>783</v>
      </c>
      <c r="I704" s="20" t="s">
        <v>78</v>
      </c>
      <c r="J704" s="20" t="s">
        <v>1494</v>
      </c>
      <c r="K704" s="20">
        <v>520075</v>
      </c>
      <c r="L704" s="21" t="str">
        <f>VLOOKUP(A:A,คำอธิบาย!$A$2:$B$22,2,FALSE)</f>
        <v>m</v>
      </c>
      <c r="M704" s="21" t="str">
        <f>VLOOKUP(B:B,คำอธิบาย!$A$2:$B$22,2,FALSE)</f>
        <v>1</v>
      </c>
      <c r="N704" s="21" t="str">
        <f>VLOOKUP(C:C,คำอธิบาย!$A$2:$B$22,2,FALSE)</f>
        <v>03</v>
      </c>
      <c r="O704" s="22" t="str">
        <f>L704&amp;M704&amp;N704&amp;Q704&amp;P704</f>
        <v>m1030751</v>
      </c>
      <c r="P704" s="23" t="s">
        <v>10</v>
      </c>
      <c r="Q704" s="23" t="s">
        <v>348</v>
      </c>
      <c r="R704" s="20"/>
      <c r="S704" s="20"/>
      <c r="T704" s="24">
        <f>F704*S704</f>
        <v>0</v>
      </c>
      <c r="U704" s="20"/>
      <c r="V704" s="24">
        <f>F704*U704</f>
        <v>0</v>
      </c>
    </row>
    <row r="705" spans="1:22" ht="12.75" customHeight="1" x14ac:dyDescent="0.2">
      <c r="A705" s="20" t="s">
        <v>2</v>
      </c>
      <c r="B705" s="20" t="s">
        <v>9</v>
      </c>
      <c r="C705" s="20" t="s">
        <v>27</v>
      </c>
      <c r="D705" s="20" t="s">
        <v>1495</v>
      </c>
      <c r="E705" s="20"/>
      <c r="F705" s="20">
        <v>375</v>
      </c>
      <c r="G705" s="20" t="s">
        <v>1440</v>
      </c>
      <c r="H705" s="20" t="s">
        <v>783</v>
      </c>
      <c r="I705" s="20" t="s">
        <v>78</v>
      </c>
      <c r="J705" s="20" t="s">
        <v>1496</v>
      </c>
      <c r="K705" s="20">
        <v>520076</v>
      </c>
      <c r="L705" s="21" t="str">
        <f>VLOOKUP(A:A,คำอธิบาย!$A$2:$B$22,2,FALSE)</f>
        <v>m</v>
      </c>
      <c r="M705" s="21" t="str">
        <f>VLOOKUP(B:B,คำอธิบาย!$A$2:$B$22,2,FALSE)</f>
        <v>1</v>
      </c>
      <c r="N705" s="21" t="str">
        <f>VLOOKUP(C:C,คำอธิบาย!$A$2:$B$22,2,FALSE)</f>
        <v>03</v>
      </c>
      <c r="O705" s="22" t="str">
        <f>L705&amp;M705&amp;N705&amp;Q705&amp;P705</f>
        <v>m1030761</v>
      </c>
      <c r="P705" s="23" t="s">
        <v>10</v>
      </c>
      <c r="Q705" s="23" t="s">
        <v>350</v>
      </c>
      <c r="R705" s="20"/>
      <c r="S705" s="20"/>
      <c r="T705" s="24">
        <f>F705*S705</f>
        <v>0</v>
      </c>
      <c r="U705" s="20"/>
      <c r="V705" s="24">
        <f>F705*U705</f>
        <v>0</v>
      </c>
    </row>
    <row r="706" spans="1:22" ht="12.75" customHeight="1" x14ac:dyDescent="0.2">
      <c r="A706" s="20" t="s">
        <v>2</v>
      </c>
      <c r="B706" s="20" t="s">
        <v>9</v>
      </c>
      <c r="C706" s="20" t="s">
        <v>27</v>
      </c>
      <c r="D706" s="20" t="s">
        <v>1497</v>
      </c>
      <c r="E706" s="20"/>
      <c r="F706" s="20">
        <v>375</v>
      </c>
      <c r="G706" s="20" t="s">
        <v>1440</v>
      </c>
      <c r="H706" s="20" t="s">
        <v>783</v>
      </c>
      <c r="I706" s="20" t="s">
        <v>78</v>
      </c>
      <c r="J706" s="20" t="s">
        <v>1498</v>
      </c>
      <c r="K706" s="20">
        <v>520077</v>
      </c>
      <c r="L706" s="21" t="str">
        <f>VLOOKUP(A:A,คำอธิบาย!$A$2:$B$22,2,FALSE)</f>
        <v>m</v>
      </c>
      <c r="M706" s="21" t="str">
        <f>VLOOKUP(B:B,คำอธิบาย!$A$2:$B$22,2,FALSE)</f>
        <v>1</v>
      </c>
      <c r="N706" s="21" t="str">
        <f>VLOOKUP(C:C,คำอธิบาย!$A$2:$B$22,2,FALSE)</f>
        <v>03</v>
      </c>
      <c r="O706" s="22" t="str">
        <f>L706&amp;M706&amp;N706&amp;Q706&amp;P706</f>
        <v>m1030771</v>
      </c>
      <c r="P706" s="23" t="s">
        <v>10</v>
      </c>
      <c r="Q706" s="23" t="s">
        <v>352</v>
      </c>
      <c r="R706" s="20"/>
      <c r="S706" s="20"/>
      <c r="T706" s="24">
        <f>F706*S706</f>
        <v>0</v>
      </c>
      <c r="U706" s="20"/>
      <c r="V706" s="24">
        <f>F706*U706</f>
        <v>0</v>
      </c>
    </row>
    <row r="707" spans="1:22" ht="12.75" customHeight="1" x14ac:dyDescent="0.2">
      <c r="A707" s="20" t="s">
        <v>2</v>
      </c>
      <c r="B707" s="20" t="s">
        <v>9</v>
      </c>
      <c r="C707" s="20" t="s">
        <v>27</v>
      </c>
      <c r="D707" s="20" t="s">
        <v>1499</v>
      </c>
      <c r="E707" s="20"/>
      <c r="F707" s="20">
        <v>375</v>
      </c>
      <c r="G707" s="20" t="s">
        <v>1440</v>
      </c>
      <c r="H707" s="20" t="s">
        <v>783</v>
      </c>
      <c r="I707" s="20" t="s">
        <v>78</v>
      </c>
      <c r="J707" s="20" t="s">
        <v>1500</v>
      </c>
      <c r="K707" s="20">
        <v>520078</v>
      </c>
      <c r="L707" s="21" t="str">
        <f>VLOOKUP(A:A,คำอธิบาย!$A$2:$B$22,2,FALSE)</f>
        <v>m</v>
      </c>
      <c r="M707" s="21" t="str">
        <f>VLOOKUP(B:B,คำอธิบาย!$A$2:$B$22,2,FALSE)</f>
        <v>1</v>
      </c>
      <c r="N707" s="21" t="str">
        <f>VLOOKUP(C:C,คำอธิบาย!$A$2:$B$22,2,FALSE)</f>
        <v>03</v>
      </c>
      <c r="O707" s="22" t="str">
        <f>L707&amp;M707&amp;N707&amp;Q707&amp;P707</f>
        <v>m1030781</v>
      </c>
      <c r="P707" s="23" t="s">
        <v>10</v>
      </c>
      <c r="Q707" s="23" t="s">
        <v>354</v>
      </c>
      <c r="R707" s="20"/>
      <c r="S707" s="20"/>
      <c r="T707" s="24">
        <f>F707*S707</f>
        <v>0</v>
      </c>
      <c r="U707" s="20"/>
      <c r="V707" s="24">
        <f>F707*U707</f>
        <v>0</v>
      </c>
    </row>
    <row r="708" spans="1:22" ht="12.75" customHeight="1" x14ac:dyDescent="0.2">
      <c r="A708" s="20" t="s">
        <v>2</v>
      </c>
      <c r="B708" s="20" t="s">
        <v>9</v>
      </c>
      <c r="C708" s="20" t="s">
        <v>27</v>
      </c>
      <c r="D708" s="20" t="s">
        <v>1501</v>
      </c>
      <c r="E708" s="20"/>
      <c r="F708" s="20">
        <v>375</v>
      </c>
      <c r="G708" s="20" t="s">
        <v>1440</v>
      </c>
      <c r="H708" s="20" t="s">
        <v>783</v>
      </c>
      <c r="I708" s="20" t="s">
        <v>78</v>
      </c>
      <c r="J708" s="20" t="s">
        <v>1502</v>
      </c>
      <c r="K708" s="20">
        <v>520079</v>
      </c>
      <c r="L708" s="21" t="str">
        <f>VLOOKUP(A:A,คำอธิบาย!$A$2:$B$22,2,FALSE)</f>
        <v>m</v>
      </c>
      <c r="M708" s="21" t="str">
        <f>VLOOKUP(B:B,คำอธิบาย!$A$2:$B$22,2,FALSE)</f>
        <v>1</v>
      </c>
      <c r="N708" s="21" t="str">
        <f>VLOOKUP(C:C,คำอธิบาย!$A$2:$B$22,2,FALSE)</f>
        <v>03</v>
      </c>
      <c r="O708" s="22" t="str">
        <f>L708&amp;M708&amp;N708&amp;Q708&amp;P708</f>
        <v>m1030791</v>
      </c>
      <c r="P708" s="23" t="s">
        <v>10</v>
      </c>
      <c r="Q708" s="23" t="s">
        <v>356</v>
      </c>
      <c r="R708" s="20"/>
      <c r="S708" s="20"/>
      <c r="T708" s="24">
        <f>F708*S708</f>
        <v>0</v>
      </c>
      <c r="U708" s="20"/>
      <c r="V708" s="24">
        <f>F708*U708</f>
        <v>0</v>
      </c>
    </row>
    <row r="709" spans="1:22" ht="12.75" customHeight="1" x14ac:dyDescent="0.2">
      <c r="A709" s="20" t="s">
        <v>2</v>
      </c>
      <c r="B709" s="20" t="s">
        <v>9</v>
      </c>
      <c r="C709" s="20" t="s">
        <v>27</v>
      </c>
      <c r="D709" s="20" t="s">
        <v>1503</v>
      </c>
      <c r="E709" s="20"/>
      <c r="F709" s="20">
        <v>375</v>
      </c>
      <c r="G709" s="20" t="s">
        <v>1440</v>
      </c>
      <c r="H709" s="20" t="s">
        <v>783</v>
      </c>
      <c r="I709" s="20" t="s">
        <v>78</v>
      </c>
      <c r="J709" s="20" t="s">
        <v>1504</v>
      </c>
      <c r="K709" s="20">
        <v>520080</v>
      </c>
      <c r="L709" s="21" t="str">
        <f>VLOOKUP(A:A,คำอธิบาย!$A$2:$B$22,2,FALSE)</f>
        <v>m</v>
      </c>
      <c r="M709" s="21" t="str">
        <f>VLOOKUP(B:B,คำอธิบาย!$A$2:$B$22,2,FALSE)</f>
        <v>1</v>
      </c>
      <c r="N709" s="21" t="str">
        <f>VLOOKUP(C:C,คำอธิบาย!$A$2:$B$22,2,FALSE)</f>
        <v>03</v>
      </c>
      <c r="O709" s="22" t="str">
        <f>L709&amp;M709&amp;N709&amp;Q709&amp;P709</f>
        <v>m1030801</v>
      </c>
      <c r="P709" s="23" t="s">
        <v>10</v>
      </c>
      <c r="Q709" s="23" t="s">
        <v>358</v>
      </c>
      <c r="R709" s="20"/>
      <c r="S709" s="20"/>
      <c r="T709" s="24">
        <f>F709*S709</f>
        <v>0</v>
      </c>
      <c r="U709" s="20"/>
      <c r="V709" s="24">
        <f>F709*U709</f>
        <v>0</v>
      </c>
    </row>
    <row r="710" spans="1:22" ht="12.75" customHeight="1" x14ac:dyDescent="0.2">
      <c r="A710" s="20" t="s">
        <v>2</v>
      </c>
      <c r="B710" s="20" t="s">
        <v>9</v>
      </c>
      <c r="C710" s="20" t="s">
        <v>27</v>
      </c>
      <c r="D710" s="20" t="s">
        <v>1505</v>
      </c>
      <c r="E710" s="20"/>
      <c r="F710" s="20">
        <v>375</v>
      </c>
      <c r="G710" s="20" t="s">
        <v>1440</v>
      </c>
      <c r="H710" s="20" t="s">
        <v>783</v>
      </c>
      <c r="I710" s="20" t="s">
        <v>78</v>
      </c>
      <c r="J710" s="20" t="s">
        <v>1506</v>
      </c>
      <c r="K710" s="20">
        <v>520081</v>
      </c>
      <c r="L710" s="21" t="str">
        <f>VLOOKUP(A:A,คำอธิบาย!$A$2:$B$22,2,FALSE)</f>
        <v>m</v>
      </c>
      <c r="M710" s="21" t="str">
        <f>VLOOKUP(B:B,คำอธิบาย!$A$2:$B$22,2,FALSE)</f>
        <v>1</v>
      </c>
      <c r="N710" s="21" t="str">
        <f>VLOOKUP(C:C,คำอธิบาย!$A$2:$B$22,2,FALSE)</f>
        <v>03</v>
      </c>
      <c r="O710" s="22" t="str">
        <f>L710&amp;M710&amp;N710&amp;Q710&amp;P710</f>
        <v>m1030811</v>
      </c>
      <c r="P710" s="23" t="s">
        <v>10</v>
      </c>
      <c r="Q710" s="23" t="s">
        <v>360</v>
      </c>
      <c r="R710" s="20"/>
      <c r="S710" s="20"/>
      <c r="T710" s="24">
        <f>F710*S710</f>
        <v>0</v>
      </c>
      <c r="U710" s="20"/>
      <c r="V710" s="24">
        <f>F710*U710</f>
        <v>0</v>
      </c>
    </row>
    <row r="711" spans="1:22" ht="12.75" customHeight="1" x14ac:dyDescent="0.2">
      <c r="A711" s="20" t="s">
        <v>2</v>
      </c>
      <c r="B711" s="20" t="s">
        <v>9</v>
      </c>
      <c r="C711" s="20" t="s">
        <v>27</v>
      </c>
      <c r="D711" s="20" t="s">
        <v>1507</v>
      </c>
      <c r="E711" s="20"/>
      <c r="F711" s="20">
        <v>375</v>
      </c>
      <c r="G711" s="20" t="s">
        <v>1440</v>
      </c>
      <c r="H711" s="20" t="s">
        <v>783</v>
      </c>
      <c r="I711" s="20" t="s">
        <v>78</v>
      </c>
      <c r="J711" s="20" t="s">
        <v>1508</v>
      </c>
      <c r="K711" s="20">
        <v>520082</v>
      </c>
      <c r="L711" s="21" t="str">
        <f>VLOOKUP(A:A,คำอธิบาย!$A$2:$B$22,2,FALSE)</f>
        <v>m</v>
      </c>
      <c r="M711" s="21" t="str">
        <f>VLOOKUP(B:B,คำอธิบาย!$A$2:$B$22,2,FALSE)</f>
        <v>1</v>
      </c>
      <c r="N711" s="21" t="str">
        <f>VLOOKUP(C:C,คำอธิบาย!$A$2:$B$22,2,FALSE)</f>
        <v>03</v>
      </c>
      <c r="O711" s="22" t="str">
        <f>L711&amp;M711&amp;N711&amp;Q711&amp;P711</f>
        <v>m1030821</v>
      </c>
      <c r="P711" s="23" t="s">
        <v>10</v>
      </c>
      <c r="Q711" s="23" t="s">
        <v>362</v>
      </c>
      <c r="R711" s="20"/>
      <c r="S711" s="20"/>
      <c r="T711" s="24">
        <f>F711*S711</f>
        <v>0</v>
      </c>
      <c r="U711" s="20"/>
      <c r="V711" s="24">
        <f>F711*U711</f>
        <v>0</v>
      </c>
    </row>
    <row r="712" spans="1:22" ht="12.75" customHeight="1" x14ac:dyDescent="0.2">
      <c r="A712" s="20" t="s">
        <v>2</v>
      </c>
      <c r="B712" s="20" t="s">
        <v>9</v>
      </c>
      <c r="C712" s="20" t="s">
        <v>27</v>
      </c>
      <c r="D712" s="20" t="s">
        <v>1509</v>
      </c>
      <c r="E712" s="20"/>
      <c r="F712" s="20">
        <v>375</v>
      </c>
      <c r="G712" s="20" t="s">
        <v>1440</v>
      </c>
      <c r="H712" s="20" t="s">
        <v>783</v>
      </c>
      <c r="I712" s="20" t="s">
        <v>78</v>
      </c>
      <c r="J712" s="20" t="s">
        <v>1510</v>
      </c>
      <c r="K712" s="20">
        <v>520083</v>
      </c>
      <c r="L712" s="21" t="str">
        <f>VLOOKUP(A:A,คำอธิบาย!$A$2:$B$22,2,FALSE)</f>
        <v>m</v>
      </c>
      <c r="M712" s="21" t="str">
        <f>VLOOKUP(B:B,คำอธิบาย!$A$2:$B$22,2,FALSE)</f>
        <v>1</v>
      </c>
      <c r="N712" s="21" t="str">
        <f>VLOOKUP(C:C,คำอธิบาย!$A$2:$B$22,2,FALSE)</f>
        <v>03</v>
      </c>
      <c r="O712" s="22" t="str">
        <f>L712&amp;M712&amp;N712&amp;Q712&amp;P712</f>
        <v>m1030831</v>
      </c>
      <c r="P712" s="23" t="s">
        <v>10</v>
      </c>
      <c r="Q712" s="23" t="s">
        <v>364</v>
      </c>
      <c r="R712" s="20"/>
      <c r="S712" s="20"/>
      <c r="T712" s="24">
        <f>F712*S712</f>
        <v>0</v>
      </c>
      <c r="U712" s="20"/>
      <c r="V712" s="24">
        <f>F712*U712</f>
        <v>0</v>
      </c>
    </row>
    <row r="713" spans="1:22" ht="12.75" customHeight="1" x14ac:dyDescent="0.2">
      <c r="A713" s="20" t="s">
        <v>2</v>
      </c>
      <c r="B713" s="20" t="s">
        <v>9</v>
      </c>
      <c r="C713" s="20" t="s">
        <v>27</v>
      </c>
      <c r="D713" s="20" t="s">
        <v>1511</v>
      </c>
      <c r="E713" s="20"/>
      <c r="F713" s="20">
        <v>375</v>
      </c>
      <c r="G713" s="20" t="s">
        <v>1440</v>
      </c>
      <c r="H713" s="20" t="s">
        <v>783</v>
      </c>
      <c r="I713" s="20" t="s">
        <v>78</v>
      </c>
      <c r="J713" s="20" t="s">
        <v>1512</v>
      </c>
      <c r="K713" s="20">
        <v>520084</v>
      </c>
      <c r="L713" s="21" t="str">
        <f>VLOOKUP(A:A,คำอธิบาย!$A$2:$B$22,2,FALSE)</f>
        <v>m</v>
      </c>
      <c r="M713" s="21" t="str">
        <f>VLOOKUP(B:B,คำอธิบาย!$A$2:$B$22,2,FALSE)</f>
        <v>1</v>
      </c>
      <c r="N713" s="21" t="str">
        <f>VLOOKUP(C:C,คำอธิบาย!$A$2:$B$22,2,FALSE)</f>
        <v>03</v>
      </c>
      <c r="O713" s="22" t="str">
        <f>L713&amp;M713&amp;N713&amp;Q713&amp;P713</f>
        <v>m1030841</v>
      </c>
      <c r="P713" s="23" t="s">
        <v>10</v>
      </c>
      <c r="Q713" s="23" t="s">
        <v>366</v>
      </c>
      <c r="R713" s="20"/>
      <c r="S713" s="20"/>
      <c r="T713" s="24">
        <f>F713*S713</f>
        <v>0</v>
      </c>
      <c r="U713" s="20"/>
      <c r="V713" s="24">
        <f>F713*U713</f>
        <v>0</v>
      </c>
    </row>
    <row r="714" spans="1:22" ht="12.75" customHeight="1" x14ac:dyDescent="0.2">
      <c r="A714" s="20" t="s">
        <v>2</v>
      </c>
      <c r="B714" s="20" t="s">
        <v>9</v>
      </c>
      <c r="C714" s="20" t="s">
        <v>27</v>
      </c>
      <c r="D714" s="20" t="s">
        <v>1513</v>
      </c>
      <c r="E714" s="20"/>
      <c r="F714" s="20">
        <v>375</v>
      </c>
      <c r="G714" s="20" t="s">
        <v>1440</v>
      </c>
      <c r="H714" s="20" t="s">
        <v>783</v>
      </c>
      <c r="I714" s="20" t="s">
        <v>78</v>
      </c>
      <c r="J714" s="20" t="s">
        <v>1514</v>
      </c>
      <c r="K714" s="20">
        <v>520085</v>
      </c>
      <c r="L714" s="21" t="str">
        <f>VLOOKUP(A:A,คำอธิบาย!$A$2:$B$22,2,FALSE)</f>
        <v>m</v>
      </c>
      <c r="M714" s="21" t="str">
        <f>VLOOKUP(B:B,คำอธิบาย!$A$2:$B$22,2,FALSE)</f>
        <v>1</v>
      </c>
      <c r="N714" s="21" t="str">
        <f>VLOOKUP(C:C,คำอธิบาย!$A$2:$B$22,2,FALSE)</f>
        <v>03</v>
      </c>
      <c r="O714" s="22" t="str">
        <f>L714&amp;M714&amp;N714&amp;Q714&amp;P714</f>
        <v>m1030851</v>
      </c>
      <c r="P714" s="23" t="s">
        <v>10</v>
      </c>
      <c r="Q714" s="23" t="s">
        <v>368</v>
      </c>
      <c r="R714" s="20"/>
      <c r="S714" s="20"/>
      <c r="T714" s="24">
        <f>F714*S714</f>
        <v>0</v>
      </c>
      <c r="U714" s="20"/>
      <c r="V714" s="24">
        <f>F714*U714</f>
        <v>0</v>
      </c>
    </row>
    <row r="715" spans="1:22" ht="12.75" customHeight="1" x14ac:dyDescent="0.2">
      <c r="A715" s="20" t="s">
        <v>2</v>
      </c>
      <c r="B715" s="20" t="s">
        <v>9</v>
      </c>
      <c r="C715" s="20" t="s">
        <v>27</v>
      </c>
      <c r="D715" s="20" t="s">
        <v>1515</v>
      </c>
      <c r="E715" s="20"/>
      <c r="F715" s="20">
        <v>375</v>
      </c>
      <c r="G715" s="20" t="s">
        <v>1440</v>
      </c>
      <c r="H715" s="20" t="s">
        <v>783</v>
      </c>
      <c r="I715" s="20" t="s">
        <v>78</v>
      </c>
      <c r="J715" s="20" t="s">
        <v>1516</v>
      </c>
      <c r="K715" s="20">
        <v>520086</v>
      </c>
      <c r="L715" s="21" t="str">
        <f>VLOOKUP(A:A,คำอธิบาย!$A$2:$B$22,2,FALSE)</f>
        <v>m</v>
      </c>
      <c r="M715" s="21" t="str">
        <f>VLOOKUP(B:B,คำอธิบาย!$A$2:$B$22,2,FALSE)</f>
        <v>1</v>
      </c>
      <c r="N715" s="21" t="str">
        <f>VLOOKUP(C:C,คำอธิบาย!$A$2:$B$22,2,FALSE)</f>
        <v>03</v>
      </c>
      <c r="O715" s="22" t="str">
        <f>L715&amp;M715&amp;N715&amp;Q715&amp;P715</f>
        <v>m1030861</v>
      </c>
      <c r="P715" s="23" t="s">
        <v>10</v>
      </c>
      <c r="Q715" s="23" t="s">
        <v>370</v>
      </c>
      <c r="R715" s="20"/>
      <c r="S715" s="20"/>
      <c r="T715" s="24">
        <f>F715*S715</f>
        <v>0</v>
      </c>
      <c r="U715" s="20"/>
      <c r="V715" s="24">
        <f>F715*U715</f>
        <v>0</v>
      </c>
    </row>
    <row r="716" spans="1:22" ht="12.75" customHeight="1" x14ac:dyDescent="0.2">
      <c r="A716" s="20" t="s">
        <v>2</v>
      </c>
      <c r="B716" s="20" t="s">
        <v>9</v>
      </c>
      <c r="C716" s="20" t="s">
        <v>27</v>
      </c>
      <c r="D716" s="20" t="s">
        <v>1517</v>
      </c>
      <c r="E716" s="20"/>
      <c r="F716" s="20">
        <v>375</v>
      </c>
      <c r="G716" s="20" t="s">
        <v>1440</v>
      </c>
      <c r="H716" s="20" t="s">
        <v>783</v>
      </c>
      <c r="I716" s="20" t="s">
        <v>78</v>
      </c>
      <c r="J716" s="20" t="s">
        <v>1518</v>
      </c>
      <c r="K716" s="20">
        <v>520087</v>
      </c>
      <c r="L716" s="21" t="str">
        <f>VLOOKUP(A:A,คำอธิบาย!$A$2:$B$22,2,FALSE)</f>
        <v>m</v>
      </c>
      <c r="M716" s="21" t="str">
        <f>VLOOKUP(B:B,คำอธิบาย!$A$2:$B$22,2,FALSE)</f>
        <v>1</v>
      </c>
      <c r="N716" s="21" t="str">
        <f>VLOOKUP(C:C,คำอธิบาย!$A$2:$B$22,2,FALSE)</f>
        <v>03</v>
      </c>
      <c r="O716" s="22" t="str">
        <f>L716&amp;M716&amp;N716&amp;Q716&amp;P716</f>
        <v>m1030871</v>
      </c>
      <c r="P716" s="23" t="s">
        <v>10</v>
      </c>
      <c r="Q716" s="23" t="s">
        <v>372</v>
      </c>
      <c r="R716" s="20"/>
      <c r="S716" s="20"/>
      <c r="T716" s="24">
        <f>F716*S716</f>
        <v>0</v>
      </c>
      <c r="U716" s="20"/>
      <c r="V716" s="24">
        <f>F716*U716</f>
        <v>0</v>
      </c>
    </row>
    <row r="717" spans="1:22" ht="12.75" customHeight="1" x14ac:dyDescent="0.2">
      <c r="A717" s="20" t="s">
        <v>2</v>
      </c>
      <c r="B717" s="20" t="s">
        <v>9</v>
      </c>
      <c r="C717" s="20" t="s">
        <v>27</v>
      </c>
      <c r="D717" s="20" t="s">
        <v>1519</v>
      </c>
      <c r="E717" s="20"/>
      <c r="F717" s="20">
        <v>280</v>
      </c>
      <c r="G717" s="20" t="s">
        <v>1520</v>
      </c>
      <c r="H717" s="20" t="s">
        <v>851</v>
      </c>
      <c r="I717" s="20" t="s">
        <v>78</v>
      </c>
      <c r="J717" s="20" t="s">
        <v>1521</v>
      </c>
      <c r="K717" s="20">
        <v>520088</v>
      </c>
      <c r="L717" s="21" t="str">
        <f>VLOOKUP(A:A,คำอธิบาย!$A$2:$B$22,2,FALSE)</f>
        <v>m</v>
      </c>
      <c r="M717" s="21" t="str">
        <f>VLOOKUP(B:B,คำอธิบาย!$A$2:$B$22,2,FALSE)</f>
        <v>1</v>
      </c>
      <c r="N717" s="21" t="str">
        <f>VLOOKUP(C:C,คำอธิบาย!$A$2:$B$22,2,FALSE)</f>
        <v>03</v>
      </c>
      <c r="O717" s="22" t="str">
        <f>L717&amp;M717&amp;N717&amp;Q717&amp;P717</f>
        <v>m1030881</v>
      </c>
      <c r="P717" s="23" t="s">
        <v>10</v>
      </c>
      <c r="Q717" s="23" t="s">
        <v>375</v>
      </c>
      <c r="R717" s="20"/>
      <c r="S717" s="20"/>
      <c r="T717" s="24">
        <f>F717*S717</f>
        <v>0</v>
      </c>
      <c r="U717" s="20"/>
      <c r="V717" s="24">
        <f>F717*U717</f>
        <v>0</v>
      </c>
    </row>
    <row r="718" spans="1:22" ht="12.75" customHeight="1" x14ac:dyDescent="0.2">
      <c r="A718" s="20" t="s">
        <v>2</v>
      </c>
      <c r="B718" s="20" t="s">
        <v>9</v>
      </c>
      <c r="C718" s="20" t="s">
        <v>27</v>
      </c>
      <c r="D718" s="20" t="s">
        <v>1522</v>
      </c>
      <c r="E718" s="20"/>
      <c r="F718" s="20">
        <v>2580</v>
      </c>
      <c r="G718" s="20" t="s">
        <v>1523</v>
      </c>
      <c r="H718" s="20" t="s">
        <v>683</v>
      </c>
      <c r="I718" s="20" t="s">
        <v>308</v>
      </c>
      <c r="J718" s="20" t="s">
        <v>1524</v>
      </c>
      <c r="K718" s="20">
        <v>520089</v>
      </c>
      <c r="L718" s="21" t="str">
        <f>VLOOKUP(A:A,คำอธิบาย!$A$2:$B$22,2,FALSE)</f>
        <v>m</v>
      </c>
      <c r="M718" s="21" t="str">
        <f>VLOOKUP(B:B,คำอธิบาย!$A$2:$B$22,2,FALSE)</f>
        <v>1</v>
      </c>
      <c r="N718" s="21" t="str">
        <f>VLOOKUP(C:C,คำอธิบาย!$A$2:$B$22,2,FALSE)</f>
        <v>03</v>
      </c>
      <c r="O718" s="22" t="str">
        <f>L718&amp;M718&amp;N718&amp;Q718&amp;P718</f>
        <v>m1030891</v>
      </c>
      <c r="P718" s="23" t="s">
        <v>10</v>
      </c>
      <c r="Q718" s="23" t="s">
        <v>378</v>
      </c>
      <c r="R718" s="20"/>
      <c r="S718" s="20"/>
      <c r="T718" s="24">
        <f>F718*S718</f>
        <v>0</v>
      </c>
      <c r="U718" s="20"/>
      <c r="V718" s="24">
        <f>F718*U718</f>
        <v>0</v>
      </c>
    </row>
    <row r="719" spans="1:22" ht="12.75" customHeight="1" x14ac:dyDescent="0.2">
      <c r="A719" s="20" t="s">
        <v>2</v>
      </c>
      <c r="B719" s="20" t="s">
        <v>9</v>
      </c>
      <c r="C719" s="20" t="s">
        <v>27</v>
      </c>
      <c r="D719" s="20" t="s">
        <v>1525</v>
      </c>
      <c r="E719" s="20"/>
      <c r="F719" s="20">
        <v>546</v>
      </c>
      <c r="G719" s="20" t="s">
        <v>1440</v>
      </c>
      <c r="H719" s="20" t="s">
        <v>783</v>
      </c>
      <c r="I719" s="20" t="s">
        <v>78</v>
      </c>
      <c r="J719" s="20" t="s">
        <v>1526</v>
      </c>
      <c r="K719" s="20">
        <v>520090</v>
      </c>
      <c r="L719" s="21" t="str">
        <f>VLOOKUP(A:A,คำอธิบาย!$A$2:$B$22,2,FALSE)</f>
        <v>m</v>
      </c>
      <c r="M719" s="21" t="str">
        <f>VLOOKUP(B:B,คำอธิบาย!$A$2:$B$22,2,FALSE)</f>
        <v>1</v>
      </c>
      <c r="N719" s="21" t="str">
        <f>VLOOKUP(C:C,คำอธิบาย!$A$2:$B$22,2,FALSE)</f>
        <v>03</v>
      </c>
      <c r="O719" s="22" t="str">
        <f>L719&amp;M719&amp;N719&amp;Q719&amp;P719</f>
        <v>m1030901</v>
      </c>
      <c r="P719" s="23" t="s">
        <v>10</v>
      </c>
      <c r="Q719" s="23" t="s">
        <v>380</v>
      </c>
      <c r="R719" s="20"/>
      <c r="S719" s="20"/>
      <c r="T719" s="24">
        <f>F719*S719</f>
        <v>0</v>
      </c>
      <c r="U719" s="20"/>
      <c r="V719" s="24">
        <f>F719*U719</f>
        <v>0</v>
      </c>
    </row>
    <row r="720" spans="1:22" ht="12.75" customHeight="1" x14ac:dyDescent="0.2">
      <c r="A720" s="20" t="s">
        <v>2</v>
      </c>
      <c r="B720" s="20" t="s">
        <v>9</v>
      </c>
      <c r="C720" s="20" t="s">
        <v>27</v>
      </c>
      <c r="D720" s="20" t="s">
        <v>1527</v>
      </c>
      <c r="E720" s="20"/>
      <c r="F720" s="20">
        <v>546</v>
      </c>
      <c r="G720" s="20" t="s">
        <v>1440</v>
      </c>
      <c r="H720" s="20" t="s">
        <v>783</v>
      </c>
      <c r="I720" s="20" t="s">
        <v>78</v>
      </c>
      <c r="J720" s="20" t="s">
        <v>1528</v>
      </c>
      <c r="K720" s="20">
        <v>520091</v>
      </c>
      <c r="L720" s="21" t="str">
        <f>VLOOKUP(A:A,คำอธิบาย!$A$2:$B$22,2,FALSE)</f>
        <v>m</v>
      </c>
      <c r="M720" s="21" t="str">
        <f>VLOOKUP(B:B,คำอธิบาย!$A$2:$B$22,2,FALSE)</f>
        <v>1</v>
      </c>
      <c r="N720" s="21" t="str">
        <f>VLOOKUP(C:C,คำอธิบาย!$A$2:$B$22,2,FALSE)</f>
        <v>03</v>
      </c>
      <c r="O720" s="22" t="str">
        <f>L720&amp;M720&amp;N720&amp;Q720&amp;P720</f>
        <v>m1030911</v>
      </c>
      <c r="P720" s="23" t="s">
        <v>10</v>
      </c>
      <c r="Q720" s="23" t="s">
        <v>382</v>
      </c>
      <c r="R720" s="20"/>
      <c r="S720" s="20"/>
      <c r="T720" s="24">
        <f>F720*S720</f>
        <v>0</v>
      </c>
      <c r="U720" s="20"/>
      <c r="V720" s="24">
        <f>F720*U720</f>
        <v>0</v>
      </c>
    </row>
    <row r="721" spans="1:22" ht="12.75" customHeight="1" x14ac:dyDescent="0.2">
      <c r="A721" s="20" t="s">
        <v>2</v>
      </c>
      <c r="B721" s="20" t="s">
        <v>9</v>
      </c>
      <c r="C721" s="20" t="s">
        <v>27</v>
      </c>
      <c r="D721" s="20" t="s">
        <v>1529</v>
      </c>
      <c r="E721" s="20"/>
      <c r="F721" s="20">
        <v>290</v>
      </c>
      <c r="G721" s="20" t="s">
        <v>1344</v>
      </c>
      <c r="H721" s="20" t="s">
        <v>754</v>
      </c>
      <c r="I721" s="20" t="s">
        <v>78</v>
      </c>
      <c r="J721" s="20" t="s">
        <v>1530</v>
      </c>
      <c r="K721" s="20">
        <v>520092</v>
      </c>
      <c r="L721" s="21" t="str">
        <f>VLOOKUP(A:A,คำอธิบาย!$A$2:$B$22,2,FALSE)</f>
        <v>m</v>
      </c>
      <c r="M721" s="21" t="str">
        <f>VLOOKUP(B:B,คำอธิบาย!$A$2:$B$22,2,FALSE)</f>
        <v>1</v>
      </c>
      <c r="N721" s="21" t="str">
        <f>VLOOKUP(C:C,คำอธิบาย!$A$2:$B$22,2,FALSE)</f>
        <v>03</v>
      </c>
      <c r="O721" s="22" t="str">
        <f>L721&amp;M721&amp;N721&amp;Q721&amp;P721</f>
        <v>m1030921</v>
      </c>
      <c r="P721" s="23" t="s">
        <v>10</v>
      </c>
      <c r="Q721" s="23" t="s">
        <v>384</v>
      </c>
      <c r="R721" s="20"/>
      <c r="S721" s="20"/>
      <c r="T721" s="24">
        <f>F721*S721</f>
        <v>0</v>
      </c>
      <c r="U721" s="20"/>
      <c r="V721" s="24">
        <f>F721*U721</f>
        <v>0</v>
      </c>
    </row>
    <row r="722" spans="1:22" ht="12.75" customHeight="1" x14ac:dyDescent="0.2">
      <c r="A722" s="20" t="s">
        <v>2</v>
      </c>
      <c r="B722" s="20" t="s">
        <v>9</v>
      </c>
      <c r="C722" s="20" t="s">
        <v>27</v>
      </c>
      <c r="D722" s="20" t="s">
        <v>1531</v>
      </c>
      <c r="E722" s="20"/>
      <c r="F722" s="20">
        <v>290</v>
      </c>
      <c r="G722" s="20" t="s">
        <v>1344</v>
      </c>
      <c r="H722" s="20" t="s">
        <v>754</v>
      </c>
      <c r="I722" s="20" t="s">
        <v>78</v>
      </c>
      <c r="J722" s="20" t="s">
        <v>1532</v>
      </c>
      <c r="K722" s="20">
        <v>520093</v>
      </c>
      <c r="L722" s="21" t="str">
        <f>VLOOKUP(A:A,คำอธิบาย!$A$2:$B$22,2,FALSE)</f>
        <v>m</v>
      </c>
      <c r="M722" s="21" t="str">
        <f>VLOOKUP(B:B,คำอธิบาย!$A$2:$B$22,2,FALSE)</f>
        <v>1</v>
      </c>
      <c r="N722" s="21" t="str">
        <f>VLOOKUP(C:C,คำอธิบาย!$A$2:$B$22,2,FALSE)</f>
        <v>03</v>
      </c>
      <c r="O722" s="22" t="str">
        <f>L722&amp;M722&amp;N722&amp;Q722&amp;P722</f>
        <v>m1030931</v>
      </c>
      <c r="P722" s="23" t="s">
        <v>10</v>
      </c>
      <c r="Q722" s="23" t="s">
        <v>386</v>
      </c>
      <c r="R722" s="20"/>
      <c r="S722" s="20"/>
      <c r="T722" s="24">
        <f>F722*S722</f>
        <v>0</v>
      </c>
      <c r="U722" s="20"/>
      <c r="V722" s="24">
        <f>F722*U722</f>
        <v>0</v>
      </c>
    </row>
    <row r="723" spans="1:22" ht="12.75" customHeight="1" x14ac:dyDescent="0.2">
      <c r="A723" s="20" t="s">
        <v>2</v>
      </c>
      <c r="B723" s="20" t="s">
        <v>9</v>
      </c>
      <c r="C723" s="20" t="s">
        <v>27</v>
      </c>
      <c r="D723" s="20" t="s">
        <v>1533</v>
      </c>
      <c r="E723" s="20"/>
      <c r="F723" s="20">
        <v>290</v>
      </c>
      <c r="G723" s="20" t="s">
        <v>1344</v>
      </c>
      <c r="H723" s="20" t="s">
        <v>754</v>
      </c>
      <c r="I723" s="20" t="s">
        <v>78</v>
      </c>
      <c r="J723" s="20" t="s">
        <v>1534</v>
      </c>
      <c r="K723" s="20">
        <v>520094</v>
      </c>
      <c r="L723" s="21" t="str">
        <f>VLOOKUP(A:A,คำอธิบาย!$A$2:$B$22,2,FALSE)</f>
        <v>m</v>
      </c>
      <c r="M723" s="21" t="str">
        <f>VLOOKUP(B:B,คำอธิบาย!$A$2:$B$22,2,FALSE)</f>
        <v>1</v>
      </c>
      <c r="N723" s="21" t="str">
        <f>VLOOKUP(C:C,คำอธิบาย!$A$2:$B$22,2,FALSE)</f>
        <v>03</v>
      </c>
      <c r="O723" s="22" t="str">
        <f>L723&amp;M723&amp;N723&amp;Q723&amp;P723</f>
        <v>m1030941</v>
      </c>
      <c r="P723" s="23" t="s">
        <v>10</v>
      </c>
      <c r="Q723" s="23" t="s">
        <v>388</v>
      </c>
      <c r="R723" s="20"/>
      <c r="S723" s="20"/>
      <c r="T723" s="24">
        <f>F723*S723</f>
        <v>0</v>
      </c>
      <c r="U723" s="20"/>
      <c r="V723" s="24">
        <f>F723*U723</f>
        <v>0</v>
      </c>
    </row>
    <row r="724" spans="1:22" ht="12.75" customHeight="1" x14ac:dyDescent="0.2">
      <c r="A724" s="20" t="s">
        <v>2</v>
      </c>
      <c r="B724" s="20" t="s">
        <v>9</v>
      </c>
      <c r="C724" s="20" t="s">
        <v>27</v>
      </c>
      <c r="D724" s="20" t="s">
        <v>1535</v>
      </c>
      <c r="E724" s="20"/>
      <c r="F724" s="20">
        <v>290</v>
      </c>
      <c r="G724" s="20" t="s">
        <v>1344</v>
      </c>
      <c r="H724" s="20" t="s">
        <v>754</v>
      </c>
      <c r="I724" s="20" t="s">
        <v>78</v>
      </c>
      <c r="J724" s="20" t="s">
        <v>1536</v>
      </c>
      <c r="K724" s="20">
        <v>520095</v>
      </c>
      <c r="L724" s="21" t="str">
        <f>VLOOKUP(A:A,คำอธิบาย!$A$2:$B$22,2,FALSE)</f>
        <v>m</v>
      </c>
      <c r="M724" s="21" t="str">
        <f>VLOOKUP(B:B,คำอธิบาย!$A$2:$B$22,2,FALSE)</f>
        <v>1</v>
      </c>
      <c r="N724" s="21" t="str">
        <f>VLOOKUP(C:C,คำอธิบาย!$A$2:$B$22,2,FALSE)</f>
        <v>03</v>
      </c>
      <c r="O724" s="22" t="str">
        <f>L724&amp;M724&amp;N724&amp;Q724&amp;P724</f>
        <v>m1030951</v>
      </c>
      <c r="P724" s="23" t="s">
        <v>10</v>
      </c>
      <c r="Q724" s="23" t="s">
        <v>390</v>
      </c>
      <c r="R724" s="20"/>
      <c r="S724" s="20"/>
      <c r="T724" s="24">
        <f>F724*S724</f>
        <v>0</v>
      </c>
      <c r="U724" s="20"/>
      <c r="V724" s="24">
        <f>F724*U724</f>
        <v>0</v>
      </c>
    </row>
    <row r="725" spans="1:22" ht="12.75" customHeight="1" x14ac:dyDescent="0.2">
      <c r="A725" s="20" t="s">
        <v>2</v>
      </c>
      <c r="B725" s="20" t="s">
        <v>9</v>
      </c>
      <c r="C725" s="20" t="s">
        <v>27</v>
      </c>
      <c r="D725" s="20" t="s">
        <v>1537</v>
      </c>
      <c r="E725" s="20"/>
      <c r="F725" s="20">
        <v>340</v>
      </c>
      <c r="G725" s="20" t="s">
        <v>1344</v>
      </c>
      <c r="H725" s="20" t="s">
        <v>754</v>
      </c>
      <c r="I725" s="20" t="s">
        <v>78</v>
      </c>
      <c r="J725" s="20" t="s">
        <v>1538</v>
      </c>
      <c r="K725" s="20">
        <v>520096</v>
      </c>
      <c r="L725" s="21" t="str">
        <f>VLOOKUP(A:A,คำอธิบาย!$A$2:$B$22,2,FALSE)</f>
        <v>m</v>
      </c>
      <c r="M725" s="21" t="str">
        <f>VLOOKUP(B:B,คำอธิบาย!$A$2:$B$22,2,FALSE)</f>
        <v>1</v>
      </c>
      <c r="N725" s="21" t="str">
        <f>VLOOKUP(C:C,คำอธิบาย!$A$2:$B$22,2,FALSE)</f>
        <v>03</v>
      </c>
      <c r="O725" s="22" t="str">
        <f>L725&amp;M725&amp;N725&amp;Q725&amp;P725</f>
        <v>m1030961</v>
      </c>
      <c r="P725" s="23" t="s">
        <v>10</v>
      </c>
      <c r="Q725" s="23" t="s">
        <v>392</v>
      </c>
      <c r="R725" s="20"/>
      <c r="S725" s="20"/>
      <c r="T725" s="24">
        <f>F725*S725</f>
        <v>0</v>
      </c>
      <c r="U725" s="20"/>
      <c r="V725" s="24">
        <f>F725*U725</f>
        <v>0</v>
      </c>
    </row>
    <row r="726" spans="1:22" ht="12.75" customHeight="1" x14ac:dyDescent="0.2">
      <c r="A726" s="20" t="s">
        <v>2</v>
      </c>
      <c r="B726" s="20" t="s">
        <v>9</v>
      </c>
      <c r="C726" s="20" t="s">
        <v>27</v>
      </c>
      <c r="D726" s="20" t="s">
        <v>1539</v>
      </c>
      <c r="E726" s="20"/>
      <c r="F726" s="20">
        <v>290</v>
      </c>
      <c r="G726" s="20" t="s">
        <v>1344</v>
      </c>
      <c r="H726" s="20" t="s">
        <v>754</v>
      </c>
      <c r="I726" s="20" t="s">
        <v>78</v>
      </c>
      <c r="J726" s="20" t="s">
        <v>1540</v>
      </c>
      <c r="K726" s="20">
        <v>520097</v>
      </c>
      <c r="L726" s="21" t="str">
        <f>VLOOKUP(A:A,คำอธิบาย!$A$2:$B$22,2,FALSE)</f>
        <v>m</v>
      </c>
      <c r="M726" s="21" t="str">
        <f>VLOOKUP(B:B,คำอธิบาย!$A$2:$B$22,2,FALSE)</f>
        <v>1</v>
      </c>
      <c r="N726" s="21" t="str">
        <f>VLOOKUP(C:C,คำอธิบาย!$A$2:$B$22,2,FALSE)</f>
        <v>03</v>
      </c>
      <c r="O726" s="22" t="str">
        <f>L726&amp;M726&amp;N726&amp;Q726&amp;P726</f>
        <v>m1030971</v>
      </c>
      <c r="P726" s="23" t="s">
        <v>10</v>
      </c>
      <c r="Q726" s="23" t="s">
        <v>394</v>
      </c>
      <c r="R726" s="20"/>
      <c r="S726" s="20"/>
      <c r="T726" s="24">
        <f>F726*S726</f>
        <v>0</v>
      </c>
      <c r="U726" s="20"/>
      <c r="V726" s="24">
        <f>F726*U726</f>
        <v>0</v>
      </c>
    </row>
    <row r="727" spans="1:22" ht="12.75" customHeight="1" x14ac:dyDescent="0.2">
      <c r="A727" s="20" t="s">
        <v>2</v>
      </c>
      <c r="B727" s="20" t="s">
        <v>9</v>
      </c>
      <c r="C727" s="20" t="s">
        <v>27</v>
      </c>
      <c r="D727" s="20" t="s">
        <v>1541</v>
      </c>
      <c r="E727" s="20"/>
      <c r="F727" s="20">
        <v>290</v>
      </c>
      <c r="G727" s="20" t="s">
        <v>1344</v>
      </c>
      <c r="H727" s="20" t="s">
        <v>754</v>
      </c>
      <c r="I727" s="20" t="s">
        <v>78</v>
      </c>
      <c r="J727" s="20" t="s">
        <v>1542</v>
      </c>
      <c r="K727" s="20">
        <v>520098</v>
      </c>
      <c r="L727" s="21" t="str">
        <f>VLOOKUP(A:A,คำอธิบาย!$A$2:$B$22,2,FALSE)</f>
        <v>m</v>
      </c>
      <c r="M727" s="21" t="str">
        <f>VLOOKUP(B:B,คำอธิบาย!$A$2:$B$22,2,FALSE)</f>
        <v>1</v>
      </c>
      <c r="N727" s="21" t="str">
        <f>VLOOKUP(C:C,คำอธิบาย!$A$2:$B$22,2,FALSE)</f>
        <v>03</v>
      </c>
      <c r="O727" s="22" t="str">
        <f>L727&amp;M727&amp;N727&amp;Q727&amp;P727</f>
        <v>m1030981</v>
      </c>
      <c r="P727" s="23" t="s">
        <v>10</v>
      </c>
      <c r="Q727" s="23" t="s">
        <v>396</v>
      </c>
      <c r="R727" s="20"/>
      <c r="S727" s="20"/>
      <c r="T727" s="24">
        <f>F727*S727</f>
        <v>0</v>
      </c>
      <c r="U727" s="20"/>
      <c r="V727" s="24">
        <f>F727*U727</f>
        <v>0</v>
      </c>
    </row>
    <row r="728" spans="1:22" ht="12.75" customHeight="1" x14ac:dyDescent="0.2">
      <c r="A728" s="20" t="s">
        <v>2</v>
      </c>
      <c r="B728" s="20" t="s">
        <v>9</v>
      </c>
      <c r="C728" s="20" t="s">
        <v>27</v>
      </c>
      <c r="D728" s="20" t="s">
        <v>1543</v>
      </c>
      <c r="E728" s="20"/>
      <c r="F728" s="20">
        <v>290</v>
      </c>
      <c r="G728" s="20" t="s">
        <v>1344</v>
      </c>
      <c r="H728" s="20" t="s">
        <v>754</v>
      </c>
      <c r="I728" s="20" t="s">
        <v>78</v>
      </c>
      <c r="J728" s="20" t="s">
        <v>1544</v>
      </c>
      <c r="K728" s="20">
        <v>520099</v>
      </c>
      <c r="L728" s="21" t="str">
        <f>VLOOKUP(A:A,คำอธิบาย!$A$2:$B$22,2,FALSE)</f>
        <v>m</v>
      </c>
      <c r="M728" s="21" t="str">
        <f>VLOOKUP(B:B,คำอธิบาย!$A$2:$B$22,2,FALSE)</f>
        <v>1</v>
      </c>
      <c r="N728" s="21" t="str">
        <f>VLOOKUP(C:C,คำอธิบาย!$A$2:$B$22,2,FALSE)</f>
        <v>03</v>
      </c>
      <c r="O728" s="22" t="str">
        <f>L728&amp;M728&amp;N728&amp;Q728&amp;P728</f>
        <v>m1030991</v>
      </c>
      <c r="P728" s="23" t="s">
        <v>10</v>
      </c>
      <c r="Q728" s="23" t="s">
        <v>398</v>
      </c>
      <c r="R728" s="20"/>
      <c r="S728" s="20"/>
      <c r="T728" s="24">
        <f>F728*S728</f>
        <v>0</v>
      </c>
      <c r="U728" s="20"/>
      <c r="V728" s="24">
        <f>F728*U728</f>
        <v>0</v>
      </c>
    </row>
    <row r="729" spans="1:22" ht="12.75" customHeight="1" x14ac:dyDescent="0.2">
      <c r="A729" s="20" t="s">
        <v>2</v>
      </c>
      <c r="B729" s="20" t="s">
        <v>9</v>
      </c>
      <c r="C729" s="20" t="s">
        <v>27</v>
      </c>
      <c r="D729" s="20" t="s">
        <v>1545</v>
      </c>
      <c r="E729" s="20"/>
      <c r="F729" s="20">
        <v>290</v>
      </c>
      <c r="G729" s="20" t="s">
        <v>1344</v>
      </c>
      <c r="H729" s="20" t="s">
        <v>754</v>
      </c>
      <c r="I729" s="20" t="s">
        <v>78</v>
      </c>
      <c r="J729" s="20" t="s">
        <v>1546</v>
      </c>
      <c r="K729" s="20">
        <v>520100</v>
      </c>
      <c r="L729" s="21" t="str">
        <f>VLOOKUP(A:A,คำอธิบาย!$A$2:$B$22,2,FALSE)</f>
        <v>m</v>
      </c>
      <c r="M729" s="21" t="str">
        <f>VLOOKUP(B:B,คำอธิบาย!$A$2:$B$22,2,FALSE)</f>
        <v>1</v>
      </c>
      <c r="N729" s="21" t="str">
        <f>VLOOKUP(C:C,คำอธิบาย!$A$2:$B$22,2,FALSE)</f>
        <v>03</v>
      </c>
      <c r="O729" s="22" t="str">
        <f>L729&amp;M729&amp;N729&amp;Q729&amp;P729</f>
        <v>m1031001</v>
      </c>
      <c r="P729" s="23" t="s">
        <v>10</v>
      </c>
      <c r="Q729" s="23" t="s">
        <v>400</v>
      </c>
      <c r="R729" s="20"/>
      <c r="S729" s="20"/>
      <c r="T729" s="24">
        <f>F729*S729</f>
        <v>0</v>
      </c>
      <c r="U729" s="20"/>
      <c r="V729" s="24">
        <f>F729*U729</f>
        <v>0</v>
      </c>
    </row>
    <row r="730" spans="1:22" ht="12.75" customHeight="1" x14ac:dyDescent="0.2">
      <c r="A730" s="20" t="s">
        <v>2</v>
      </c>
      <c r="B730" s="20" t="s">
        <v>9</v>
      </c>
      <c r="C730" s="20" t="s">
        <v>27</v>
      </c>
      <c r="D730" s="20" t="s">
        <v>1547</v>
      </c>
      <c r="E730" s="20"/>
      <c r="F730" s="20">
        <v>290</v>
      </c>
      <c r="G730" s="20" t="s">
        <v>1344</v>
      </c>
      <c r="H730" s="20" t="s">
        <v>754</v>
      </c>
      <c r="I730" s="20" t="s">
        <v>78</v>
      </c>
      <c r="J730" s="20" t="s">
        <v>1548</v>
      </c>
      <c r="K730" s="20">
        <v>520101</v>
      </c>
      <c r="L730" s="21" t="str">
        <f>VLOOKUP(A:A,คำอธิบาย!$A$2:$B$22,2,FALSE)</f>
        <v>m</v>
      </c>
      <c r="M730" s="21" t="str">
        <f>VLOOKUP(B:B,คำอธิบาย!$A$2:$B$22,2,FALSE)</f>
        <v>1</v>
      </c>
      <c r="N730" s="21" t="str">
        <f>VLOOKUP(C:C,คำอธิบาย!$A$2:$B$22,2,FALSE)</f>
        <v>03</v>
      </c>
      <c r="O730" s="22" t="str">
        <f>L730&amp;M730&amp;N730&amp;Q730&amp;P730</f>
        <v>m1031011</v>
      </c>
      <c r="P730" s="23" t="s">
        <v>10</v>
      </c>
      <c r="Q730" s="23" t="s">
        <v>402</v>
      </c>
      <c r="R730" s="20"/>
      <c r="S730" s="20"/>
      <c r="T730" s="24">
        <f>F730*S730</f>
        <v>0</v>
      </c>
      <c r="U730" s="20"/>
      <c r="V730" s="24">
        <f>F730*U730</f>
        <v>0</v>
      </c>
    </row>
    <row r="731" spans="1:22" ht="12.75" customHeight="1" x14ac:dyDescent="0.2">
      <c r="A731" s="20" t="s">
        <v>2</v>
      </c>
      <c r="B731" s="20" t="s">
        <v>9</v>
      </c>
      <c r="C731" s="20" t="s">
        <v>27</v>
      </c>
      <c r="D731" s="20" t="s">
        <v>1549</v>
      </c>
      <c r="E731" s="20"/>
      <c r="F731" s="20">
        <v>290</v>
      </c>
      <c r="G731" s="20" t="s">
        <v>1344</v>
      </c>
      <c r="H731" s="20" t="s">
        <v>754</v>
      </c>
      <c r="I731" s="20" t="s">
        <v>78</v>
      </c>
      <c r="J731" s="20" t="s">
        <v>1550</v>
      </c>
      <c r="K731" s="20">
        <v>520102</v>
      </c>
      <c r="L731" s="21" t="str">
        <f>VLOOKUP(A:A,คำอธิบาย!$A$2:$B$22,2,FALSE)</f>
        <v>m</v>
      </c>
      <c r="M731" s="21" t="str">
        <f>VLOOKUP(B:B,คำอธิบาย!$A$2:$B$22,2,FALSE)</f>
        <v>1</v>
      </c>
      <c r="N731" s="21" t="str">
        <f>VLOOKUP(C:C,คำอธิบาย!$A$2:$B$22,2,FALSE)</f>
        <v>03</v>
      </c>
      <c r="O731" s="22" t="str">
        <f>L731&amp;M731&amp;N731&amp;Q731&amp;P731</f>
        <v>m1031021</v>
      </c>
      <c r="P731" s="23" t="s">
        <v>10</v>
      </c>
      <c r="Q731" s="23" t="s">
        <v>404</v>
      </c>
      <c r="R731" s="20"/>
      <c r="S731" s="20"/>
      <c r="T731" s="24">
        <f>F731*S731</f>
        <v>0</v>
      </c>
      <c r="U731" s="20"/>
      <c r="V731" s="24">
        <f>F731*U731</f>
        <v>0</v>
      </c>
    </row>
    <row r="732" spans="1:22" ht="12.75" customHeight="1" x14ac:dyDescent="0.2">
      <c r="A732" s="20" t="s">
        <v>2</v>
      </c>
      <c r="B732" s="20" t="s">
        <v>9</v>
      </c>
      <c r="C732" s="20" t="s">
        <v>27</v>
      </c>
      <c r="D732" s="20" t="s">
        <v>1551</v>
      </c>
      <c r="E732" s="20"/>
      <c r="F732" s="20">
        <v>290</v>
      </c>
      <c r="G732" s="20" t="s">
        <v>1344</v>
      </c>
      <c r="H732" s="20" t="s">
        <v>754</v>
      </c>
      <c r="I732" s="20" t="s">
        <v>78</v>
      </c>
      <c r="J732" s="20" t="s">
        <v>1552</v>
      </c>
      <c r="K732" s="20">
        <v>520103</v>
      </c>
      <c r="L732" s="21" t="str">
        <f>VLOOKUP(A:A,คำอธิบาย!$A$2:$B$22,2,FALSE)</f>
        <v>m</v>
      </c>
      <c r="M732" s="21" t="str">
        <f>VLOOKUP(B:B,คำอธิบาย!$A$2:$B$22,2,FALSE)</f>
        <v>1</v>
      </c>
      <c r="N732" s="21" t="str">
        <f>VLOOKUP(C:C,คำอธิบาย!$A$2:$B$22,2,FALSE)</f>
        <v>03</v>
      </c>
      <c r="O732" s="22" t="str">
        <f>L732&amp;M732&amp;N732&amp;Q732&amp;P732</f>
        <v>m1031031</v>
      </c>
      <c r="P732" s="23" t="s">
        <v>10</v>
      </c>
      <c r="Q732" s="23" t="s">
        <v>406</v>
      </c>
      <c r="R732" s="20"/>
      <c r="S732" s="20"/>
      <c r="T732" s="24">
        <f>F732*S732</f>
        <v>0</v>
      </c>
      <c r="U732" s="20"/>
      <c r="V732" s="24">
        <f>F732*U732</f>
        <v>0</v>
      </c>
    </row>
    <row r="733" spans="1:22" ht="12.75" customHeight="1" x14ac:dyDescent="0.2">
      <c r="A733" s="20" t="s">
        <v>2</v>
      </c>
      <c r="B733" s="20" t="s">
        <v>9</v>
      </c>
      <c r="C733" s="20" t="s">
        <v>27</v>
      </c>
      <c r="D733" s="20" t="s">
        <v>1553</v>
      </c>
      <c r="E733" s="20"/>
      <c r="F733" s="20">
        <v>290</v>
      </c>
      <c r="G733" s="20" t="s">
        <v>1344</v>
      </c>
      <c r="H733" s="20" t="s">
        <v>754</v>
      </c>
      <c r="I733" s="20" t="s">
        <v>78</v>
      </c>
      <c r="J733" s="20" t="s">
        <v>1554</v>
      </c>
      <c r="K733" s="20">
        <v>520104</v>
      </c>
      <c r="L733" s="21" t="str">
        <f>VLOOKUP(A:A,คำอธิบาย!$A$2:$B$22,2,FALSE)</f>
        <v>m</v>
      </c>
      <c r="M733" s="21" t="str">
        <f>VLOOKUP(B:B,คำอธิบาย!$A$2:$B$22,2,FALSE)</f>
        <v>1</v>
      </c>
      <c r="N733" s="21" t="str">
        <f>VLOOKUP(C:C,คำอธิบาย!$A$2:$B$22,2,FALSE)</f>
        <v>03</v>
      </c>
      <c r="O733" s="22" t="str">
        <f>L733&amp;M733&amp;N733&amp;Q733&amp;P733</f>
        <v>m1031041</v>
      </c>
      <c r="P733" s="23" t="s">
        <v>10</v>
      </c>
      <c r="Q733" s="23" t="s">
        <v>408</v>
      </c>
      <c r="R733" s="20"/>
      <c r="S733" s="20"/>
      <c r="T733" s="24">
        <f>F733*S733</f>
        <v>0</v>
      </c>
      <c r="U733" s="20"/>
      <c r="V733" s="24">
        <f>F733*U733</f>
        <v>0</v>
      </c>
    </row>
    <row r="734" spans="1:22" ht="12.75" customHeight="1" x14ac:dyDescent="0.2">
      <c r="A734" s="20" t="s">
        <v>2</v>
      </c>
      <c r="B734" s="20" t="s">
        <v>9</v>
      </c>
      <c r="C734" s="20" t="s">
        <v>27</v>
      </c>
      <c r="D734" s="20" t="s">
        <v>1555</v>
      </c>
      <c r="E734" s="20"/>
      <c r="F734" s="20">
        <v>290</v>
      </c>
      <c r="G734" s="20" t="s">
        <v>1344</v>
      </c>
      <c r="H734" s="20" t="s">
        <v>754</v>
      </c>
      <c r="I734" s="20" t="s">
        <v>78</v>
      </c>
      <c r="J734" s="20" t="s">
        <v>1556</v>
      </c>
      <c r="K734" s="20">
        <v>520105</v>
      </c>
      <c r="L734" s="21" t="str">
        <f>VLOOKUP(A:A,คำอธิบาย!$A$2:$B$22,2,FALSE)</f>
        <v>m</v>
      </c>
      <c r="M734" s="21" t="str">
        <f>VLOOKUP(B:B,คำอธิบาย!$A$2:$B$22,2,FALSE)</f>
        <v>1</v>
      </c>
      <c r="N734" s="21" t="str">
        <f>VLOOKUP(C:C,คำอธิบาย!$A$2:$B$22,2,FALSE)</f>
        <v>03</v>
      </c>
      <c r="O734" s="22" t="str">
        <f>L734&amp;M734&amp;N734&amp;Q734&amp;P734</f>
        <v>m1031051</v>
      </c>
      <c r="P734" s="23" t="s">
        <v>10</v>
      </c>
      <c r="Q734" s="23" t="s">
        <v>410</v>
      </c>
      <c r="R734" s="20"/>
      <c r="S734" s="20"/>
      <c r="T734" s="24">
        <f>F734*S734</f>
        <v>0</v>
      </c>
      <c r="U734" s="20"/>
      <c r="V734" s="24">
        <f>F734*U734</f>
        <v>0</v>
      </c>
    </row>
    <row r="735" spans="1:22" ht="12.75" customHeight="1" x14ac:dyDescent="0.2">
      <c r="A735" s="20" t="s">
        <v>2</v>
      </c>
      <c r="B735" s="20" t="s">
        <v>9</v>
      </c>
      <c r="C735" s="20" t="s">
        <v>27</v>
      </c>
      <c r="D735" s="20" t="s">
        <v>1557</v>
      </c>
      <c r="E735" s="20"/>
      <c r="F735" s="20">
        <v>290</v>
      </c>
      <c r="G735" s="20" t="s">
        <v>1344</v>
      </c>
      <c r="H735" s="20" t="s">
        <v>754</v>
      </c>
      <c r="I735" s="20" t="s">
        <v>78</v>
      </c>
      <c r="J735" s="20" t="s">
        <v>1558</v>
      </c>
      <c r="K735" s="20">
        <v>520106</v>
      </c>
      <c r="L735" s="21" t="str">
        <f>VLOOKUP(A:A,คำอธิบาย!$A$2:$B$22,2,FALSE)</f>
        <v>m</v>
      </c>
      <c r="M735" s="21" t="str">
        <f>VLOOKUP(B:B,คำอธิบาย!$A$2:$B$22,2,FALSE)</f>
        <v>1</v>
      </c>
      <c r="N735" s="21" t="str">
        <f>VLOOKUP(C:C,คำอธิบาย!$A$2:$B$22,2,FALSE)</f>
        <v>03</v>
      </c>
      <c r="O735" s="22" t="str">
        <f>L735&amp;M735&amp;N735&amp;Q735&amp;P735</f>
        <v>m1031061</v>
      </c>
      <c r="P735" s="23" t="s">
        <v>10</v>
      </c>
      <c r="Q735" s="23" t="s">
        <v>412</v>
      </c>
      <c r="R735" s="20"/>
      <c r="S735" s="20"/>
      <c r="T735" s="24">
        <f>F735*S735</f>
        <v>0</v>
      </c>
      <c r="U735" s="20"/>
      <c r="V735" s="24">
        <f>F735*U735</f>
        <v>0</v>
      </c>
    </row>
    <row r="736" spans="1:22" ht="12.75" customHeight="1" x14ac:dyDescent="0.2">
      <c r="A736" s="20" t="s">
        <v>2</v>
      </c>
      <c r="B736" s="20" t="s">
        <v>9</v>
      </c>
      <c r="C736" s="20" t="s">
        <v>27</v>
      </c>
      <c r="D736" s="20" t="s">
        <v>1559</v>
      </c>
      <c r="E736" s="20"/>
      <c r="F736" s="20">
        <v>290</v>
      </c>
      <c r="G736" s="20" t="s">
        <v>1344</v>
      </c>
      <c r="H736" s="20" t="s">
        <v>754</v>
      </c>
      <c r="I736" s="20" t="s">
        <v>78</v>
      </c>
      <c r="J736" s="20" t="s">
        <v>1560</v>
      </c>
      <c r="K736" s="20">
        <v>520107</v>
      </c>
      <c r="L736" s="21" t="str">
        <f>VLOOKUP(A:A,คำอธิบาย!$A$2:$B$22,2,FALSE)</f>
        <v>m</v>
      </c>
      <c r="M736" s="21" t="str">
        <f>VLOOKUP(B:B,คำอธิบาย!$A$2:$B$22,2,FALSE)</f>
        <v>1</v>
      </c>
      <c r="N736" s="21" t="str">
        <f>VLOOKUP(C:C,คำอธิบาย!$A$2:$B$22,2,FALSE)</f>
        <v>03</v>
      </c>
      <c r="O736" s="22" t="str">
        <f>L736&amp;M736&amp;N736&amp;Q736&amp;P736</f>
        <v>m1031071</v>
      </c>
      <c r="P736" s="23" t="s">
        <v>10</v>
      </c>
      <c r="Q736" s="23" t="s">
        <v>414</v>
      </c>
      <c r="R736" s="20"/>
      <c r="S736" s="20"/>
      <c r="T736" s="24">
        <f>F736*S736</f>
        <v>0</v>
      </c>
      <c r="U736" s="20"/>
      <c r="V736" s="24">
        <f>F736*U736</f>
        <v>0</v>
      </c>
    </row>
    <row r="737" spans="1:22" ht="12.75" customHeight="1" x14ac:dyDescent="0.2">
      <c r="A737" s="20" t="s">
        <v>2</v>
      </c>
      <c r="B737" s="20" t="s">
        <v>9</v>
      </c>
      <c r="C737" s="20" t="s">
        <v>27</v>
      </c>
      <c r="D737" s="20" t="s">
        <v>1561</v>
      </c>
      <c r="E737" s="20"/>
      <c r="F737" s="20">
        <v>310</v>
      </c>
      <c r="G737" s="20" t="s">
        <v>1344</v>
      </c>
      <c r="H737" s="20" t="s">
        <v>754</v>
      </c>
      <c r="I737" s="20" t="s">
        <v>78</v>
      </c>
      <c r="J737" s="20" t="s">
        <v>1562</v>
      </c>
      <c r="K737" s="20">
        <v>520108</v>
      </c>
      <c r="L737" s="21" t="str">
        <f>VLOOKUP(A:A,คำอธิบาย!$A$2:$B$22,2,FALSE)</f>
        <v>m</v>
      </c>
      <c r="M737" s="21" t="str">
        <f>VLOOKUP(B:B,คำอธิบาย!$A$2:$B$22,2,FALSE)</f>
        <v>1</v>
      </c>
      <c r="N737" s="21" t="str">
        <f>VLOOKUP(C:C,คำอธิบาย!$A$2:$B$22,2,FALSE)</f>
        <v>03</v>
      </c>
      <c r="O737" s="22" t="str">
        <f>L737&amp;M737&amp;N737&amp;Q737&amp;P737</f>
        <v>m1031081</v>
      </c>
      <c r="P737" s="23" t="s">
        <v>10</v>
      </c>
      <c r="Q737" s="23" t="s">
        <v>416</v>
      </c>
      <c r="R737" s="20"/>
      <c r="S737" s="20"/>
      <c r="T737" s="24">
        <f>F737*S737</f>
        <v>0</v>
      </c>
      <c r="U737" s="20"/>
      <c r="V737" s="24">
        <f>F737*U737</f>
        <v>0</v>
      </c>
    </row>
    <row r="738" spans="1:22" ht="12.75" customHeight="1" x14ac:dyDescent="0.2">
      <c r="A738" s="20" t="s">
        <v>2</v>
      </c>
      <c r="B738" s="20" t="s">
        <v>9</v>
      </c>
      <c r="C738" s="20" t="s">
        <v>27</v>
      </c>
      <c r="D738" s="20" t="s">
        <v>1563</v>
      </c>
      <c r="E738" s="20"/>
      <c r="F738" s="20">
        <v>310</v>
      </c>
      <c r="G738" s="20" t="s">
        <v>1344</v>
      </c>
      <c r="H738" s="20" t="s">
        <v>754</v>
      </c>
      <c r="I738" s="20" t="s">
        <v>78</v>
      </c>
      <c r="J738" s="20" t="s">
        <v>1564</v>
      </c>
      <c r="K738" s="20">
        <v>520109</v>
      </c>
      <c r="L738" s="21" t="str">
        <f>VLOOKUP(A:A,คำอธิบาย!$A$2:$B$22,2,FALSE)</f>
        <v>m</v>
      </c>
      <c r="M738" s="21" t="str">
        <f>VLOOKUP(B:B,คำอธิบาย!$A$2:$B$22,2,FALSE)</f>
        <v>1</v>
      </c>
      <c r="N738" s="21" t="str">
        <f>VLOOKUP(C:C,คำอธิบาย!$A$2:$B$22,2,FALSE)</f>
        <v>03</v>
      </c>
      <c r="O738" s="22" t="str">
        <f>L738&amp;M738&amp;N738&amp;Q738&amp;P738</f>
        <v>m1031091</v>
      </c>
      <c r="P738" s="23" t="s">
        <v>10</v>
      </c>
      <c r="Q738" s="23" t="s">
        <v>418</v>
      </c>
      <c r="R738" s="20"/>
      <c r="S738" s="20"/>
      <c r="T738" s="24">
        <f>F738*S738</f>
        <v>0</v>
      </c>
      <c r="U738" s="20"/>
      <c r="V738" s="24">
        <f>F738*U738</f>
        <v>0</v>
      </c>
    </row>
    <row r="739" spans="1:22" ht="12.75" customHeight="1" x14ac:dyDescent="0.2">
      <c r="A739" s="20" t="s">
        <v>2</v>
      </c>
      <c r="B739" s="20" t="s">
        <v>9</v>
      </c>
      <c r="C739" s="20" t="s">
        <v>27</v>
      </c>
      <c r="D739" s="20" t="s">
        <v>1565</v>
      </c>
      <c r="E739" s="20"/>
      <c r="F739" s="20">
        <v>310</v>
      </c>
      <c r="G739" s="20" t="s">
        <v>1344</v>
      </c>
      <c r="H739" s="20" t="s">
        <v>754</v>
      </c>
      <c r="I739" s="20" t="s">
        <v>78</v>
      </c>
      <c r="J739" s="20" t="s">
        <v>1566</v>
      </c>
      <c r="K739" s="20">
        <v>520110</v>
      </c>
      <c r="L739" s="21" t="str">
        <f>VLOOKUP(A:A,คำอธิบาย!$A$2:$B$22,2,FALSE)</f>
        <v>m</v>
      </c>
      <c r="M739" s="21" t="str">
        <f>VLOOKUP(B:B,คำอธิบาย!$A$2:$B$22,2,FALSE)</f>
        <v>1</v>
      </c>
      <c r="N739" s="21" t="str">
        <f>VLOOKUP(C:C,คำอธิบาย!$A$2:$B$22,2,FALSE)</f>
        <v>03</v>
      </c>
      <c r="O739" s="22" t="str">
        <f>L739&amp;M739&amp;N739&amp;Q739&amp;P739</f>
        <v>m1031101</v>
      </c>
      <c r="P739" s="23" t="s">
        <v>10</v>
      </c>
      <c r="Q739" s="23" t="s">
        <v>420</v>
      </c>
      <c r="R739" s="20"/>
      <c r="S739" s="20"/>
      <c r="T739" s="24">
        <f>F739*S739</f>
        <v>0</v>
      </c>
      <c r="U739" s="20"/>
      <c r="V739" s="24">
        <f>F739*U739</f>
        <v>0</v>
      </c>
    </row>
    <row r="740" spans="1:22" ht="12.75" customHeight="1" x14ac:dyDescent="0.2">
      <c r="A740" s="20" t="s">
        <v>2</v>
      </c>
      <c r="B740" s="20" t="s">
        <v>9</v>
      </c>
      <c r="C740" s="20" t="s">
        <v>27</v>
      </c>
      <c r="D740" s="20" t="s">
        <v>1567</v>
      </c>
      <c r="E740" s="20"/>
      <c r="F740" s="20">
        <v>310</v>
      </c>
      <c r="G740" s="20" t="s">
        <v>1344</v>
      </c>
      <c r="H740" s="20" t="s">
        <v>754</v>
      </c>
      <c r="I740" s="20" t="s">
        <v>78</v>
      </c>
      <c r="J740" s="20" t="s">
        <v>1568</v>
      </c>
      <c r="K740" s="20">
        <v>520111</v>
      </c>
      <c r="L740" s="21" t="str">
        <f>VLOOKUP(A:A,คำอธิบาย!$A$2:$B$22,2,FALSE)</f>
        <v>m</v>
      </c>
      <c r="M740" s="21" t="str">
        <f>VLOOKUP(B:B,คำอธิบาย!$A$2:$B$22,2,FALSE)</f>
        <v>1</v>
      </c>
      <c r="N740" s="21" t="str">
        <f>VLOOKUP(C:C,คำอธิบาย!$A$2:$B$22,2,FALSE)</f>
        <v>03</v>
      </c>
      <c r="O740" s="22" t="str">
        <f>L740&amp;M740&amp;N740&amp;Q740&amp;P740</f>
        <v>m1031111</v>
      </c>
      <c r="P740" s="23" t="s">
        <v>10</v>
      </c>
      <c r="Q740" s="23" t="s">
        <v>422</v>
      </c>
      <c r="R740" s="20"/>
      <c r="S740" s="20"/>
      <c r="T740" s="24">
        <f>F740*S740</f>
        <v>0</v>
      </c>
      <c r="U740" s="20"/>
      <c r="V740" s="24">
        <f>F740*U740</f>
        <v>0</v>
      </c>
    </row>
    <row r="741" spans="1:22" ht="12.75" customHeight="1" x14ac:dyDescent="0.2">
      <c r="A741" s="20" t="s">
        <v>2</v>
      </c>
      <c r="B741" s="20" t="s">
        <v>9</v>
      </c>
      <c r="C741" s="20" t="s">
        <v>27</v>
      </c>
      <c r="D741" s="20" t="s">
        <v>1569</v>
      </c>
      <c r="E741" s="20"/>
      <c r="F741" s="20">
        <v>310</v>
      </c>
      <c r="G741" s="20" t="s">
        <v>1344</v>
      </c>
      <c r="H741" s="20" t="s">
        <v>754</v>
      </c>
      <c r="I741" s="20" t="s">
        <v>78</v>
      </c>
      <c r="J741" s="20" t="s">
        <v>1570</v>
      </c>
      <c r="K741" s="20">
        <v>520112</v>
      </c>
      <c r="L741" s="21" t="str">
        <f>VLOOKUP(A:A,คำอธิบาย!$A$2:$B$22,2,FALSE)</f>
        <v>m</v>
      </c>
      <c r="M741" s="21" t="str">
        <f>VLOOKUP(B:B,คำอธิบาย!$A$2:$B$22,2,FALSE)</f>
        <v>1</v>
      </c>
      <c r="N741" s="21" t="str">
        <f>VLOOKUP(C:C,คำอธิบาย!$A$2:$B$22,2,FALSE)</f>
        <v>03</v>
      </c>
      <c r="O741" s="22" t="str">
        <f>L741&amp;M741&amp;N741&amp;Q741&amp;P741</f>
        <v>m1031121</v>
      </c>
      <c r="P741" s="23" t="s">
        <v>10</v>
      </c>
      <c r="Q741" s="23" t="s">
        <v>424</v>
      </c>
      <c r="R741" s="20"/>
      <c r="S741" s="20"/>
      <c r="T741" s="24">
        <f>F741*S741</f>
        <v>0</v>
      </c>
      <c r="U741" s="20"/>
      <c r="V741" s="24">
        <f>F741*U741</f>
        <v>0</v>
      </c>
    </row>
    <row r="742" spans="1:22" ht="12.75" customHeight="1" x14ac:dyDescent="0.2">
      <c r="A742" s="20" t="s">
        <v>2</v>
      </c>
      <c r="B742" s="20" t="s">
        <v>9</v>
      </c>
      <c r="C742" s="20" t="s">
        <v>27</v>
      </c>
      <c r="D742" s="20" t="s">
        <v>1571</v>
      </c>
      <c r="E742" s="20"/>
      <c r="F742" s="20">
        <v>310</v>
      </c>
      <c r="G742" s="20" t="s">
        <v>1344</v>
      </c>
      <c r="H742" s="20" t="s">
        <v>754</v>
      </c>
      <c r="I742" s="20" t="s">
        <v>78</v>
      </c>
      <c r="J742" s="20" t="s">
        <v>1572</v>
      </c>
      <c r="K742" s="20">
        <v>520113</v>
      </c>
      <c r="L742" s="21" t="str">
        <f>VLOOKUP(A:A,คำอธิบาย!$A$2:$B$22,2,FALSE)</f>
        <v>m</v>
      </c>
      <c r="M742" s="21" t="str">
        <f>VLOOKUP(B:B,คำอธิบาย!$A$2:$B$22,2,FALSE)</f>
        <v>1</v>
      </c>
      <c r="N742" s="21" t="str">
        <f>VLOOKUP(C:C,คำอธิบาย!$A$2:$B$22,2,FALSE)</f>
        <v>03</v>
      </c>
      <c r="O742" s="22" t="str">
        <f>L742&amp;M742&amp;N742&amp;Q742&amp;P742</f>
        <v>m1031131</v>
      </c>
      <c r="P742" s="23" t="s">
        <v>10</v>
      </c>
      <c r="Q742" s="23" t="s">
        <v>426</v>
      </c>
      <c r="R742" s="20"/>
      <c r="S742" s="20"/>
      <c r="T742" s="24">
        <f>F742*S742</f>
        <v>0</v>
      </c>
      <c r="U742" s="20"/>
      <c r="V742" s="24">
        <f>F742*U742</f>
        <v>0</v>
      </c>
    </row>
    <row r="743" spans="1:22" ht="12.75" customHeight="1" x14ac:dyDescent="0.2">
      <c r="A743" s="20" t="s">
        <v>2</v>
      </c>
      <c r="B743" s="20" t="s">
        <v>9</v>
      </c>
      <c r="C743" s="20" t="s">
        <v>27</v>
      </c>
      <c r="D743" s="20" t="s">
        <v>1573</v>
      </c>
      <c r="E743" s="20"/>
      <c r="F743" s="20">
        <v>35</v>
      </c>
      <c r="G743" s="20" t="s">
        <v>1463</v>
      </c>
      <c r="H743" s="20" t="s">
        <v>754</v>
      </c>
      <c r="I743" s="20" t="s">
        <v>78</v>
      </c>
      <c r="J743" s="20" t="s">
        <v>1574</v>
      </c>
      <c r="K743" s="20">
        <v>520114</v>
      </c>
      <c r="L743" s="21" t="str">
        <f>VLOOKUP(A:A,คำอธิบาย!$A$2:$B$22,2,FALSE)</f>
        <v>m</v>
      </c>
      <c r="M743" s="21" t="str">
        <f>VLOOKUP(B:B,คำอธิบาย!$A$2:$B$22,2,FALSE)</f>
        <v>1</v>
      </c>
      <c r="N743" s="21" t="str">
        <f>VLOOKUP(C:C,คำอธิบาย!$A$2:$B$22,2,FALSE)</f>
        <v>03</v>
      </c>
      <c r="O743" s="22" t="str">
        <f>L743&amp;M743&amp;N743&amp;Q743&amp;P743</f>
        <v>m1031141</v>
      </c>
      <c r="P743" s="23" t="s">
        <v>10</v>
      </c>
      <c r="Q743" s="23" t="s">
        <v>428</v>
      </c>
      <c r="R743" s="20"/>
      <c r="S743" s="20"/>
      <c r="T743" s="24">
        <f>F743*S743</f>
        <v>0</v>
      </c>
      <c r="U743" s="20"/>
      <c r="V743" s="24">
        <f>F743*U743</f>
        <v>0</v>
      </c>
    </row>
    <row r="744" spans="1:22" ht="12.75" customHeight="1" x14ac:dyDescent="0.2">
      <c r="A744" s="20" t="s">
        <v>2</v>
      </c>
      <c r="B744" s="20" t="s">
        <v>9</v>
      </c>
      <c r="C744" s="20" t="s">
        <v>27</v>
      </c>
      <c r="D744" s="20" t="s">
        <v>1575</v>
      </c>
      <c r="E744" s="20"/>
      <c r="F744" s="20">
        <v>600</v>
      </c>
      <c r="G744" s="20" t="s">
        <v>1576</v>
      </c>
      <c r="H744" s="20" t="s">
        <v>847</v>
      </c>
      <c r="I744" s="20" t="s">
        <v>78</v>
      </c>
      <c r="J744" s="20" t="s">
        <v>1577</v>
      </c>
      <c r="K744" s="20">
        <v>520115</v>
      </c>
      <c r="L744" s="21" t="str">
        <f>VLOOKUP(A:A,คำอธิบาย!$A$2:$B$22,2,FALSE)</f>
        <v>m</v>
      </c>
      <c r="M744" s="21" t="str">
        <f>VLOOKUP(B:B,คำอธิบาย!$A$2:$B$22,2,FALSE)</f>
        <v>1</v>
      </c>
      <c r="N744" s="21" t="str">
        <f>VLOOKUP(C:C,คำอธิบาย!$A$2:$B$22,2,FALSE)</f>
        <v>03</v>
      </c>
      <c r="O744" s="22" t="str">
        <f>L744&amp;M744&amp;N744&amp;Q744&amp;P744</f>
        <v>m1031151</v>
      </c>
      <c r="P744" s="23" t="s">
        <v>10</v>
      </c>
      <c r="Q744" s="23" t="s">
        <v>430</v>
      </c>
      <c r="R744" s="20"/>
      <c r="S744" s="20"/>
      <c r="T744" s="24">
        <f>F744*S744</f>
        <v>0</v>
      </c>
      <c r="U744" s="20"/>
      <c r="V744" s="24">
        <f>F744*U744</f>
        <v>0</v>
      </c>
    </row>
    <row r="745" spans="1:22" ht="12.75" customHeight="1" x14ac:dyDescent="0.2">
      <c r="A745" s="20" t="s">
        <v>2</v>
      </c>
      <c r="B745" s="20" t="s">
        <v>9</v>
      </c>
      <c r="C745" s="20" t="s">
        <v>29</v>
      </c>
      <c r="D745" s="20" t="s">
        <v>1578</v>
      </c>
      <c r="E745" s="20"/>
      <c r="F745" s="20">
        <v>803</v>
      </c>
      <c r="G745" s="20" t="s">
        <v>773</v>
      </c>
      <c r="H745" s="20" t="s">
        <v>1579</v>
      </c>
      <c r="I745" s="20" t="s">
        <v>243</v>
      </c>
      <c r="J745" s="20" t="s">
        <v>1580</v>
      </c>
      <c r="K745" s="20">
        <v>320002</v>
      </c>
      <c r="L745" s="21" t="str">
        <f>VLOOKUP(A:A,คำอธิบาย!$A$2:$B$22,2,FALSE)</f>
        <v>m</v>
      </c>
      <c r="M745" s="21" t="str">
        <f>VLOOKUP(B:B,คำอธิบาย!$A$2:$B$22,2,FALSE)</f>
        <v>1</v>
      </c>
      <c r="N745" s="21" t="str">
        <f>VLOOKUP(C:C,คำอธิบาย!$A$2:$B$22,2,FALSE)</f>
        <v>04</v>
      </c>
      <c r="O745" s="22" t="str">
        <f>L745&amp;M745&amp;N745&amp;Q745&amp;P745</f>
        <v>m1040011</v>
      </c>
      <c r="P745" s="23" t="s">
        <v>10</v>
      </c>
      <c r="Q745" s="23" t="s">
        <v>66</v>
      </c>
      <c r="R745" s="20"/>
      <c r="S745" s="20"/>
      <c r="T745" s="24">
        <f>F745*S745</f>
        <v>0</v>
      </c>
      <c r="U745" s="20"/>
      <c r="V745" s="24">
        <f>F745*U745</f>
        <v>0</v>
      </c>
    </row>
    <row r="746" spans="1:22" ht="12.75" customHeight="1" x14ac:dyDescent="0.2">
      <c r="A746" s="20" t="s">
        <v>2</v>
      </c>
      <c r="B746" s="20" t="s">
        <v>9</v>
      </c>
      <c r="C746" s="20" t="s">
        <v>29</v>
      </c>
      <c r="D746" s="20" t="s">
        <v>1581</v>
      </c>
      <c r="E746" s="20"/>
      <c r="F746" s="20">
        <v>380</v>
      </c>
      <c r="G746" s="20" t="s">
        <v>1582</v>
      </c>
      <c r="H746" s="20" t="s">
        <v>1583</v>
      </c>
      <c r="I746" s="20" t="s">
        <v>1271</v>
      </c>
      <c r="J746" s="20" t="s">
        <v>1584</v>
      </c>
      <c r="K746" s="20">
        <v>320003</v>
      </c>
      <c r="L746" s="21" t="str">
        <f>VLOOKUP(A:A,คำอธิบาย!$A$2:$B$22,2,FALSE)</f>
        <v>m</v>
      </c>
      <c r="M746" s="21" t="str">
        <f>VLOOKUP(B:B,คำอธิบาย!$A$2:$B$22,2,FALSE)</f>
        <v>1</v>
      </c>
      <c r="N746" s="21" t="str">
        <f>VLOOKUP(C:C,คำอธิบาย!$A$2:$B$22,2,FALSE)</f>
        <v>04</v>
      </c>
      <c r="O746" s="22" t="str">
        <f>L746&amp;M746&amp;N746&amp;Q746&amp;P746</f>
        <v>m1040021</v>
      </c>
      <c r="P746" s="23" t="s">
        <v>10</v>
      </c>
      <c r="Q746" s="23" t="s">
        <v>72</v>
      </c>
      <c r="R746" s="20"/>
      <c r="S746" s="20"/>
      <c r="T746" s="24">
        <f>F746*S746</f>
        <v>0</v>
      </c>
      <c r="U746" s="20"/>
      <c r="V746" s="24">
        <f>F746*U746</f>
        <v>0</v>
      </c>
    </row>
    <row r="747" spans="1:22" ht="12.75" customHeight="1" x14ac:dyDescent="0.2">
      <c r="A747" s="20" t="s">
        <v>2</v>
      </c>
      <c r="B747" s="20" t="s">
        <v>9</v>
      </c>
      <c r="C747" s="20" t="s">
        <v>29</v>
      </c>
      <c r="D747" s="20" t="s">
        <v>1585</v>
      </c>
      <c r="E747" s="20"/>
      <c r="F747" s="20">
        <v>800</v>
      </c>
      <c r="G747" s="20" t="s">
        <v>1586</v>
      </c>
      <c r="H747" s="20" t="s">
        <v>1587</v>
      </c>
      <c r="I747" s="20" t="s">
        <v>78</v>
      </c>
      <c r="J747" s="20" t="s">
        <v>1588</v>
      </c>
      <c r="K747" s="20">
        <v>320004</v>
      </c>
      <c r="L747" s="21" t="str">
        <f>VLOOKUP(A:A,คำอธิบาย!$A$2:$B$22,2,FALSE)</f>
        <v>m</v>
      </c>
      <c r="M747" s="21" t="str">
        <f>VLOOKUP(B:B,คำอธิบาย!$A$2:$B$22,2,FALSE)</f>
        <v>1</v>
      </c>
      <c r="N747" s="21" t="str">
        <f>VLOOKUP(C:C,คำอธิบาย!$A$2:$B$22,2,FALSE)</f>
        <v>04</v>
      </c>
      <c r="O747" s="22" t="str">
        <f>L747&amp;M747&amp;N747&amp;Q747&amp;P747</f>
        <v>m1040031</v>
      </c>
      <c r="P747" s="23" t="s">
        <v>10</v>
      </c>
      <c r="Q747" s="23" t="s">
        <v>76</v>
      </c>
      <c r="R747" s="20"/>
      <c r="S747" s="20"/>
      <c r="T747" s="24">
        <f>F747*S747</f>
        <v>0</v>
      </c>
      <c r="U747" s="20"/>
      <c r="V747" s="24">
        <f>F747*U747</f>
        <v>0</v>
      </c>
    </row>
    <row r="748" spans="1:22" ht="12.75" customHeight="1" x14ac:dyDescent="0.2">
      <c r="A748" s="20" t="s">
        <v>2</v>
      </c>
      <c r="B748" s="20" t="s">
        <v>9</v>
      </c>
      <c r="C748" s="20" t="s">
        <v>29</v>
      </c>
      <c r="D748" s="20" t="s">
        <v>1589</v>
      </c>
      <c r="E748" s="20"/>
      <c r="F748" s="20">
        <v>1100</v>
      </c>
      <c r="G748" s="20" t="s">
        <v>1590</v>
      </c>
      <c r="H748" s="20" t="s">
        <v>683</v>
      </c>
      <c r="I748" s="20" t="s">
        <v>308</v>
      </c>
      <c r="J748" s="20" t="s">
        <v>1591</v>
      </c>
      <c r="K748" s="20">
        <v>320005</v>
      </c>
      <c r="L748" s="21" t="str">
        <f>VLOOKUP(A:A,คำอธิบาย!$A$2:$B$22,2,FALSE)</f>
        <v>m</v>
      </c>
      <c r="M748" s="21" t="str">
        <f>VLOOKUP(B:B,คำอธิบาย!$A$2:$B$22,2,FALSE)</f>
        <v>1</v>
      </c>
      <c r="N748" s="21" t="str">
        <f>VLOOKUP(C:C,คำอธิบาย!$A$2:$B$22,2,FALSE)</f>
        <v>04</v>
      </c>
      <c r="O748" s="22" t="str">
        <f>L748&amp;M748&amp;N748&amp;Q748&amp;P748</f>
        <v>m1040041</v>
      </c>
      <c r="P748" s="23" t="s">
        <v>10</v>
      </c>
      <c r="Q748" s="23" t="s">
        <v>79</v>
      </c>
      <c r="R748" s="20"/>
      <c r="S748" s="20"/>
      <c r="T748" s="24">
        <f>F748*S748</f>
        <v>0</v>
      </c>
      <c r="U748" s="20"/>
      <c r="V748" s="24">
        <f>F748*U748</f>
        <v>0</v>
      </c>
    </row>
    <row r="749" spans="1:22" ht="12.75" customHeight="1" x14ac:dyDescent="0.2">
      <c r="A749" s="20" t="s">
        <v>2</v>
      </c>
      <c r="B749" s="20" t="s">
        <v>9</v>
      </c>
      <c r="C749" s="20" t="s">
        <v>29</v>
      </c>
      <c r="D749" s="20" t="s">
        <v>1592</v>
      </c>
      <c r="E749" s="20"/>
      <c r="F749" s="20">
        <v>62</v>
      </c>
      <c r="G749" s="20" t="s">
        <v>1593</v>
      </c>
      <c r="H749" s="20" t="s">
        <v>885</v>
      </c>
      <c r="I749" s="20" t="s">
        <v>304</v>
      </c>
      <c r="J749" s="20" t="s">
        <v>1594</v>
      </c>
      <c r="K749" s="20">
        <v>320006</v>
      </c>
      <c r="L749" s="21" t="str">
        <f>VLOOKUP(A:A,คำอธิบาย!$A$2:$B$22,2,FALSE)</f>
        <v>m</v>
      </c>
      <c r="M749" s="21" t="str">
        <f>VLOOKUP(B:B,คำอธิบาย!$A$2:$B$22,2,FALSE)</f>
        <v>1</v>
      </c>
      <c r="N749" s="21" t="str">
        <f>VLOOKUP(C:C,คำอธิบาย!$A$2:$B$22,2,FALSE)</f>
        <v>04</v>
      </c>
      <c r="O749" s="22" t="str">
        <f>L749&amp;M749&amp;N749&amp;Q749&amp;P749</f>
        <v>m1040051</v>
      </c>
      <c r="P749" s="23" t="s">
        <v>10</v>
      </c>
      <c r="Q749" s="23" t="s">
        <v>81</v>
      </c>
      <c r="R749" s="20"/>
      <c r="S749" s="20"/>
      <c r="T749" s="24">
        <f>F749*S749</f>
        <v>0</v>
      </c>
      <c r="U749" s="20"/>
      <c r="V749" s="24">
        <f>F749*U749</f>
        <v>0</v>
      </c>
    </row>
    <row r="750" spans="1:22" ht="12.75" customHeight="1" x14ac:dyDescent="0.2">
      <c r="A750" s="20" t="s">
        <v>2</v>
      </c>
      <c r="B750" s="20" t="s">
        <v>9</v>
      </c>
      <c r="C750" s="20" t="s">
        <v>29</v>
      </c>
      <c r="D750" s="20" t="s">
        <v>1595</v>
      </c>
      <c r="E750" s="20"/>
      <c r="F750" s="20">
        <v>62</v>
      </c>
      <c r="G750" s="20" t="s">
        <v>1593</v>
      </c>
      <c r="H750" s="20" t="s">
        <v>885</v>
      </c>
      <c r="I750" s="20" t="s">
        <v>304</v>
      </c>
      <c r="J750" s="20" t="s">
        <v>1596</v>
      </c>
      <c r="K750" s="20">
        <v>320007</v>
      </c>
      <c r="L750" s="21" t="str">
        <f>VLOOKUP(A:A,คำอธิบาย!$A$2:$B$22,2,FALSE)</f>
        <v>m</v>
      </c>
      <c r="M750" s="21" t="str">
        <f>VLOOKUP(B:B,คำอธิบาย!$A$2:$B$22,2,FALSE)</f>
        <v>1</v>
      </c>
      <c r="N750" s="21" t="str">
        <f>VLOOKUP(C:C,คำอธิบาย!$A$2:$B$22,2,FALSE)</f>
        <v>04</v>
      </c>
      <c r="O750" s="22" t="str">
        <f>L750&amp;M750&amp;N750&amp;Q750&amp;P750</f>
        <v>m1040061</v>
      </c>
      <c r="P750" s="23" t="s">
        <v>10</v>
      </c>
      <c r="Q750" s="23" t="s">
        <v>83</v>
      </c>
      <c r="R750" s="20"/>
      <c r="S750" s="20"/>
      <c r="T750" s="24">
        <f>F750*S750</f>
        <v>0</v>
      </c>
      <c r="U750" s="20"/>
      <c r="V750" s="24">
        <f>F750*U750</f>
        <v>0</v>
      </c>
    </row>
    <row r="751" spans="1:22" ht="12.75" customHeight="1" x14ac:dyDescent="0.2">
      <c r="A751" s="20" t="s">
        <v>2</v>
      </c>
      <c r="B751" s="20" t="s">
        <v>9</v>
      </c>
      <c r="C751" s="20" t="s">
        <v>29</v>
      </c>
      <c r="D751" s="20" t="s">
        <v>1597</v>
      </c>
      <c r="E751" s="20"/>
      <c r="F751" s="20">
        <v>62</v>
      </c>
      <c r="G751" s="20" t="s">
        <v>1593</v>
      </c>
      <c r="H751" s="20" t="s">
        <v>885</v>
      </c>
      <c r="I751" s="20" t="s">
        <v>304</v>
      </c>
      <c r="J751" s="20" t="s">
        <v>1598</v>
      </c>
      <c r="K751" s="20">
        <v>320008</v>
      </c>
      <c r="L751" s="21" t="str">
        <f>VLOOKUP(A:A,คำอธิบาย!$A$2:$B$22,2,FALSE)</f>
        <v>m</v>
      </c>
      <c r="M751" s="21" t="str">
        <f>VLOOKUP(B:B,คำอธิบาย!$A$2:$B$22,2,FALSE)</f>
        <v>1</v>
      </c>
      <c r="N751" s="21" t="str">
        <f>VLOOKUP(C:C,คำอธิบาย!$A$2:$B$22,2,FALSE)</f>
        <v>04</v>
      </c>
      <c r="O751" s="22" t="str">
        <f>L751&amp;M751&amp;N751&amp;Q751&amp;P751</f>
        <v>m1040071</v>
      </c>
      <c r="P751" s="23" t="s">
        <v>10</v>
      </c>
      <c r="Q751" s="23" t="s">
        <v>85</v>
      </c>
      <c r="R751" s="20"/>
      <c r="S751" s="20"/>
      <c r="T751" s="24">
        <f>F751*S751</f>
        <v>0</v>
      </c>
      <c r="U751" s="20"/>
      <c r="V751" s="24">
        <f>F751*U751</f>
        <v>0</v>
      </c>
    </row>
    <row r="752" spans="1:22" ht="12.75" customHeight="1" x14ac:dyDescent="0.2">
      <c r="A752" s="20" t="s">
        <v>2</v>
      </c>
      <c r="B752" s="20" t="s">
        <v>9</v>
      </c>
      <c r="C752" s="20" t="s">
        <v>29</v>
      </c>
      <c r="D752" s="20" t="s">
        <v>1599</v>
      </c>
      <c r="E752" s="20"/>
      <c r="F752" s="20">
        <v>800</v>
      </c>
      <c r="G752" s="20" t="s">
        <v>1586</v>
      </c>
      <c r="H752" s="20" t="s">
        <v>1587</v>
      </c>
      <c r="I752" s="20" t="s">
        <v>78</v>
      </c>
      <c r="J752" s="20" t="s">
        <v>1600</v>
      </c>
      <c r="K752" s="20">
        <v>320009</v>
      </c>
      <c r="L752" s="21" t="str">
        <f>VLOOKUP(A:A,คำอธิบาย!$A$2:$B$22,2,FALSE)</f>
        <v>m</v>
      </c>
      <c r="M752" s="21" t="str">
        <f>VLOOKUP(B:B,คำอธิบาย!$A$2:$B$22,2,FALSE)</f>
        <v>1</v>
      </c>
      <c r="N752" s="21" t="str">
        <f>VLOOKUP(C:C,คำอธิบาย!$A$2:$B$22,2,FALSE)</f>
        <v>04</v>
      </c>
      <c r="O752" s="22" t="str">
        <f>L752&amp;M752&amp;N752&amp;Q752&amp;P752</f>
        <v>m1040081</v>
      </c>
      <c r="P752" s="23" t="s">
        <v>10</v>
      </c>
      <c r="Q752" s="23" t="s">
        <v>87</v>
      </c>
      <c r="R752" s="20"/>
      <c r="S752" s="20"/>
      <c r="T752" s="24">
        <f>F752*S752</f>
        <v>0</v>
      </c>
      <c r="U752" s="20"/>
      <c r="V752" s="24">
        <f>F752*U752</f>
        <v>0</v>
      </c>
    </row>
    <row r="753" spans="1:22" ht="12.75" customHeight="1" x14ac:dyDescent="0.2">
      <c r="A753" s="20" t="s">
        <v>2</v>
      </c>
      <c r="B753" s="20" t="s">
        <v>9</v>
      </c>
      <c r="C753" s="20" t="s">
        <v>29</v>
      </c>
      <c r="D753" s="20" t="s">
        <v>1601</v>
      </c>
      <c r="E753" s="20"/>
      <c r="F753" s="20">
        <v>320</v>
      </c>
      <c r="G753" s="20" t="s">
        <v>1602</v>
      </c>
      <c r="H753" s="20" t="s">
        <v>1603</v>
      </c>
      <c r="I753" s="20" t="s">
        <v>243</v>
      </c>
      <c r="J753" s="20" t="s">
        <v>1604</v>
      </c>
      <c r="K753" s="20">
        <v>320010</v>
      </c>
      <c r="L753" s="21" t="str">
        <f>VLOOKUP(A:A,คำอธิบาย!$A$2:$B$22,2,FALSE)</f>
        <v>m</v>
      </c>
      <c r="M753" s="21" t="str">
        <f>VLOOKUP(B:B,คำอธิบาย!$A$2:$B$22,2,FALSE)</f>
        <v>1</v>
      </c>
      <c r="N753" s="21" t="str">
        <f>VLOOKUP(C:C,คำอธิบาย!$A$2:$B$22,2,FALSE)</f>
        <v>04</v>
      </c>
      <c r="O753" s="22" t="str">
        <f>L753&amp;M753&amp;N753&amp;Q753&amp;P753</f>
        <v>m1040091</v>
      </c>
      <c r="P753" s="23" t="s">
        <v>10</v>
      </c>
      <c r="Q753" s="23" t="s">
        <v>89</v>
      </c>
      <c r="R753" s="20"/>
      <c r="S753" s="20"/>
      <c r="T753" s="24">
        <f>F753*S753</f>
        <v>0</v>
      </c>
      <c r="U753" s="20"/>
      <c r="V753" s="24">
        <f>F753*U753</f>
        <v>0</v>
      </c>
    </row>
    <row r="754" spans="1:22" ht="12.75" customHeight="1" x14ac:dyDescent="0.2">
      <c r="A754" s="20" t="s">
        <v>2</v>
      </c>
      <c r="B754" s="20" t="s">
        <v>9</v>
      </c>
      <c r="C754" s="20" t="s">
        <v>29</v>
      </c>
      <c r="D754" s="20" t="s">
        <v>1605</v>
      </c>
      <c r="E754" s="20"/>
      <c r="F754" s="20">
        <v>320</v>
      </c>
      <c r="G754" s="20" t="s">
        <v>1606</v>
      </c>
      <c r="H754" s="20" t="s">
        <v>1603</v>
      </c>
      <c r="I754" s="20" t="s">
        <v>243</v>
      </c>
      <c r="J754" s="20" t="s">
        <v>1607</v>
      </c>
      <c r="K754" s="20">
        <v>320011</v>
      </c>
      <c r="L754" s="21" t="str">
        <f>VLOOKUP(A:A,คำอธิบาย!$A$2:$B$22,2,FALSE)</f>
        <v>m</v>
      </c>
      <c r="M754" s="21" t="str">
        <f>VLOOKUP(B:B,คำอธิบาย!$A$2:$B$22,2,FALSE)</f>
        <v>1</v>
      </c>
      <c r="N754" s="21" t="str">
        <f>VLOOKUP(C:C,คำอธิบาย!$A$2:$B$22,2,FALSE)</f>
        <v>04</v>
      </c>
      <c r="O754" s="22" t="str">
        <f>L754&amp;M754&amp;N754&amp;Q754&amp;P754</f>
        <v>m1040101</v>
      </c>
      <c r="P754" s="23" t="s">
        <v>10</v>
      </c>
      <c r="Q754" s="23" t="s">
        <v>91</v>
      </c>
      <c r="R754" s="20"/>
      <c r="S754" s="20"/>
      <c r="T754" s="24">
        <f>F754*S754</f>
        <v>0</v>
      </c>
      <c r="U754" s="20"/>
      <c r="V754" s="24">
        <f>F754*U754</f>
        <v>0</v>
      </c>
    </row>
    <row r="755" spans="1:22" ht="12.75" customHeight="1" x14ac:dyDescent="0.2">
      <c r="A755" s="20" t="s">
        <v>2</v>
      </c>
      <c r="B755" s="20" t="s">
        <v>9</v>
      </c>
      <c r="C755" s="20" t="s">
        <v>29</v>
      </c>
      <c r="D755" s="20" t="s">
        <v>1608</v>
      </c>
      <c r="E755" s="20"/>
      <c r="F755" s="20">
        <v>320</v>
      </c>
      <c r="G755" s="20" t="s">
        <v>1609</v>
      </c>
      <c r="H755" s="20" t="s">
        <v>1603</v>
      </c>
      <c r="I755" s="20" t="s">
        <v>243</v>
      </c>
      <c r="J755" s="20" t="s">
        <v>1610</v>
      </c>
      <c r="K755" s="20">
        <v>320012</v>
      </c>
      <c r="L755" s="21" t="str">
        <f>VLOOKUP(A:A,คำอธิบาย!$A$2:$B$22,2,FALSE)</f>
        <v>m</v>
      </c>
      <c r="M755" s="21" t="str">
        <f>VLOOKUP(B:B,คำอธิบาย!$A$2:$B$22,2,FALSE)</f>
        <v>1</v>
      </c>
      <c r="N755" s="21" t="str">
        <f>VLOOKUP(C:C,คำอธิบาย!$A$2:$B$22,2,FALSE)</f>
        <v>04</v>
      </c>
      <c r="O755" s="22" t="str">
        <f>L755&amp;M755&amp;N755&amp;Q755&amp;P755</f>
        <v>m1040111</v>
      </c>
      <c r="P755" s="23" t="s">
        <v>10</v>
      </c>
      <c r="Q755" s="23" t="s">
        <v>94</v>
      </c>
      <c r="R755" s="20"/>
      <c r="S755" s="20"/>
      <c r="T755" s="24">
        <f>F755*S755</f>
        <v>0</v>
      </c>
      <c r="U755" s="20"/>
      <c r="V755" s="24">
        <f>F755*U755</f>
        <v>0</v>
      </c>
    </row>
    <row r="756" spans="1:22" ht="12.75" customHeight="1" x14ac:dyDescent="0.2">
      <c r="A756" s="20" t="s">
        <v>2</v>
      </c>
      <c r="B756" s="20" t="s">
        <v>9</v>
      </c>
      <c r="C756" s="20" t="s">
        <v>29</v>
      </c>
      <c r="D756" s="20" t="s">
        <v>1611</v>
      </c>
      <c r="E756" s="20"/>
      <c r="F756" s="20">
        <v>320</v>
      </c>
      <c r="G756" s="20" t="s">
        <v>1612</v>
      </c>
      <c r="H756" s="20" t="s">
        <v>1603</v>
      </c>
      <c r="I756" s="20" t="s">
        <v>243</v>
      </c>
      <c r="J756" s="20" t="s">
        <v>1613</v>
      </c>
      <c r="K756" s="20">
        <v>320013</v>
      </c>
      <c r="L756" s="21" t="str">
        <f>VLOOKUP(A:A,คำอธิบาย!$A$2:$B$22,2,FALSE)</f>
        <v>m</v>
      </c>
      <c r="M756" s="21" t="str">
        <f>VLOOKUP(B:B,คำอธิบาย!$A$2:$B$22,2,FALSE)</f>
        <v>1</v>
      </c>
      <c r="N756" s="21" t="str">
        <f>VLOOKUP(C:C,คำอธิบาย!$A$2:$B$22,2,FALSE)</f>
        <v>04</v>
      </c>
      <c r="O756" s="22" t="str">
        <f>L756&amp;M756&amp;N756&amp;Q756&amp;P756</f>
        <v>m1040121</v>
      </c>
      <c r="P756" s="23" t="s">
        <v>10</v>
      </c>
      <c r="Q756" s="23" t="s">
        <v>97</v>
      </c>
      <c r="R756" s="20"/>
      <c r="S756" s="20"/>
      <c r="T756" s="24">
        <f>F756*S756</f>
        <v>0</v>
      </c>
      <c r="U756" s="20"/>
      <c r="V756" s="24">
        <f>F756*U756</f>
        <v>0</v>
      </c>
    </row>
    <row r="757" spans="1:22" ht="12.75" customHeight="1" x14ac:dyDescent="0.2">
      <c r="A757" s="20" t="s">
        <v>2</v>
      </c>
      <c r="B757" s="20" t="s">
        <v>9</v>
      </c>
      <c r="C757" s="20" t="s">
        <v>29</v>
      </c>
      <c r="D757" s="20" t="s">
        <v>1614</v>
      </c>
      <c r="E757" s="20"/>
      <c r="F757" s="20">
        <v>320</v>
      </c>
      <c r="G757" s="20" t="s">
        <v>1615</v>
      </c>
      <c r="H757" s="20" t="s">
        <v>1603</v>
      </c>
      <c r="I757" s="20" t="s">
        <v>243</v>
      </c>
      <c r="J757" s="20" t="s">
        <v>1616</v>
      </c>
      <c r="K757" s="20">
        <v>320014</v>
      </c>
      <c r="L757" s="21" t="str">
        <f>VLOOKUP(A:A,คำอธิบาย!$A$2:$B$22,2,FALSE)</f>
        <v>m</v>
      </c>
      <c r="M757" s="21" t="str">
        <f>VLOOKUP(B:B,คำอธิบาย!$A$2:$B$22,2,FALSE)</f>
        <v>1</v>
      </c>
      <c r="N757" s="21" t="str">
        <f>VLOOKUP(C:C,คำอธิบาย!$A$2:$B$22,2,FALSE)</f>
        <v>04</v>
      </c>
      <c r="O757" s="22" t="str">
        <f>L757&amp;M757&amp;N757&amp;Q757&amp;P757</f>
        <v>m1040131</v>
      </c>
      <c r="P757" s="23" t="s">
        <v>10</v>
      </c>
      <c r="Q757" s="23" t="s">
        <v>100</v>
      </c>
      <c r="R757" s="20"/>
      <c r="S757" s="20"/>
      <c r="T757" s="24">
        <f>F757*S757</f>
        <v>0</v>
      </c>
      <c r="U757" s="20"/>
      <c r="V757" s="24">
        <f>F757*U757</f>
        <v>0</v>
      </c>
    </row>
    <row r="758" spans="1:22" ht="12.75" customHeight="1" x14ac:dyDescent="0.2">
      <c r="A758" s="20" t="s">
        <v>2</v>
      </c>
      <c r="B758" s="20" t="s">
        <v>9</v>
      </c>
      <c r="C758" s="20" t="s">
        <v>29</v>
      </c>
      <c r="D758" s="20" t="s">
        <v>1617</v>
      </c>
      <c r="E758" s="20"/>
      <c r="F758" s="20">
        <v>320</v>
      </c>
      <c r="G758" s="20" t="s">
        <v>1618</v>
      </c>
      <c r="H758" s="20" t="s">
        <v>1603</v>
      </c>
      <c r="I758" s="20" t="s">
        <v>243</v>
      </c>
      <c r="J758" s="20" t="s">
        <v>1619</v>
      </c>
      <c r="K758" s="20">
        <v>320015</v>
      </c>
      <c r="L758" s="21" t="str">
        <f>VLOOKUP(A:A,คำอธิบาย!$A$2:$B$22,2,FALSE)</f>
        <v>m</v>
      </c>
      <c r="M758" s="21" t="str">
        <f>VLOOKUP(B:B,คำอธิบาย!$A$2:$B$22,2,FALSE)</f>
        <v>1</v>
      </c>
      <c r="N758" s="21" t="str">
        <f>VLOOKUP(C:C,คำอธิบาย!$A$2:$B$22,2,FALSE)</f>
        <v>04</v>
      </c>
      <c r="O758" s="22" t="str">
        <f>L758&amp;M758&amp;N758&amp;Q758&amp;P758</f>
        <v>m1040141</v>
      </c>
      <c r="P758" s="23" t="s">
        <v>10</v>
      </c>
      <c r="Q758" s="23" t="s">
        <v>102</v>
      </c>
      <c r="R758" s="20"/>
      <c r="S758" s="20"/>
      <c r="T758" s="24">
        <f>F758*S758</f>
        <v>0</v>
      </c>
      <c r="U758" s="20"/>
      <c r="V758" s="24">
        <f>F758*U758</f>
        <v>0</v>
      </c>
    </row>
    <row r="759" spans="1:22" ht="12.75" customHeight="1" x14ac:dyDescent="0.2">
      <c r="A759" s="20" t="s">
        <v>2</v>
      </c>
      <c r="B759" s="20" t="s">
        <v>9</v>
      </c>
      <c r="C759" s="20" t="s">
        <v>29</v>
      </c>
      <c r="D759" s="20" t="s">
        <v>1620</v>
      </c>
      <c r="E759" s="20"/>
      <c r="F759" s="20">
        <v>320</v>
      </c>
      <c r="G759" s="20" t="s">
        <v>1618</v>
      </c>
      <c r="H759" s="20" t="s">
        <v>1603</v>
      </c>
      <c r="I759" s="20" t="s">
        <v>243</v>
      </c>
      <c r="J759" s="20" t="s">
        <v>1621</v>
      </c>
      <c r="K759" s="20">
        <v>320016</v>
      </c>
      <c r="L759" s="21" t="str">
        <f>VLOOKUP(A:A,คำอธิบาย!$A$2:$B$22,2,FALSE)</f>
        <v>m</v>
      </c>
      <c r="M759" s="21" t="str">
        <f>VLOOKUP(B:B,คำอธิบาย!$A$2:$B$22,2,FALSE)</f>
        <v>1</v>
      </c>
      <c r="N759" s="21" t="str">
        <f>VLOOKUP(C:C,คำอธิบาย!$A$2:$B$22,2,FALSE)</f>
        <v>04</v>
      </c>
      <c r="O759" s="22" t="str">
        <f>L759&amp;M759&amp;N759&amp;Q759&amp;P759</f>
        <v>m1040151</v>
      </c>
      <c r="P759" s="23" t="s">
        <v>10</v>
      </c>
      <c r="Q759" s="23" t="s">
        <v>104</v>
      </c>
      <c r="R759" s="20"/>
      <c r="S759" s="20"/>
      <c r="T759" s="24">
        <f>F759*S759</f>
        <v>0</v>
      </c>
      <c r="U759" s="20"/>
      <c r="V759" s="24">
        <f>F759*U759</f>
        <v>0</v>
      </c>
    </row>
    <row r="760" spans="1:22" ht="12.75" customHeight="1" x14ac:dyDescent="0.2">
      <c r="A760" s="20" t="s">
        <v>2</v>
      </c>
      <c r="B760" s="20" t="s">
        <v>9</v>
      </c>
      <c r="C760" s="20" t="s">
        <v>29</v>
      </c>
      <c r="D760" s="20" t="s">
        <v>1622</v>
      </c>
      <c r="E760" s="20"/>
      <c r="F760" s="20">
        <v>320</v>
      </c>
      <c r="G760" s="20" t="s">
        <v>1623</v>
      </c>
      <c r="H760" s="20" t="s">
        <v>1603</v>
      </c>
      <c r="I760" s="20" t="s">
        <v>243</v>
      </c>
      <c r="J760" s="20" t="s">
        <v>1624</v>
      </c>
      <c r="K760" s="20">
        <v>320017</v>
      </c>
      <c r="L760" s="21" t="str">
        <f>VLOOKUP(A:A,คำอธิบาย!$A$2:$B$22,2,FALSE)</f>
        <v>m</v>
      </c>
      <c r="M760" s="21" t="str">
        <f>VLOOKUP(B:B,คำอธิบาย!$A$2:$B$22,2,FALSE)</f>
        <v>1</v>
      </c>
      <c r="N760" s="21" t="str">
        <f>VLOOKUP(C:C,คำอธิบาย!$A$2:$B$22,2,FALSE)</f>
        <v>04</v>
      </c>
      <c r="O760" s="22" t="str">
        <f>L760&amp;M760&amp;N760&amp;Q760&amp;P760</f>
        <v>m1040161</v>
      </c>
      <c r="P760" s="23" t="s">
        <v>10</v>
      </c>
      <c r="Q760" s="23" t="s">
        <v>106</v>
      </c>
      <c r="R760" s="20"/>
      <c r="S760" s="20"/>
      <c r="T760" s="24">
        <f>F760*S760</f>
        <v>0</v>
      </c>
      <c r="U760" s="20"/>
      <c r="V760" s="24">
        <f>F760*U760</f>
        <v>0</v>
      </c>
    </row>
    <row r="761" spans="1:22" ht="12.75" customHeight="1" x14ac:dyDescent="0.2">
      <c r="A761" s="20" t="s">
        <v>2</v>
      </c>
      <c r="B761" s="20" t="s">
        <v>9</v>
      </c>
      <c r="C761" s="20" t="s">
        <v>29</v>
      </c>
      <c r="D761" s="20" t="s">
        <v>1625</v>
      </c>
      <c r="E761" s="20"/>
      <c r="F761" s="20">
        <v>320</v>
      </c>
      <c r="G761" s="20" t="s">
        <v>1626</v>
      </c>
      <c r="H761" s="20" t="s">
        <v>1603</v>
      </c>
      <c r="I761" s="20" t="s">
        <v>243</v>
      </c>
      <c r="J761" s="20" t="s">
        <v>1627</v>
      </c>
      <c r="K761" s="20">
        <v>320018</v>
      </c>
      <c r="L761" s="21" t="str">
        <f>VLOOKUP(A:A,คำอธิบาย!$A$2:$B$22,2,FALSE)</f>
        <v>m</v>
      </c>
      <c r="M761" s="21" t="str">
        <f>VLOOKUP(B:B,คำอธิบาย!$A$2:$B$22,2,FALSE)</f>
        <v>1</v>
      </c>
      <c r="N761" s="21" t="str">
        <f>VLOOKUP(C:C,คำอธิบาย!$A$2:$B$22,2,FALSE)</f>
        <v>04</v>
      </c>
      <c r="O761" s="22" t="str">
        <f>L761&amp;M761&amp;N761&amp;Q761&amp;P761</f>
        <v>m1040171</v>
      </c>
      <c r="P761" s="23" t="s">
        <v>10</v>
      </c>
      <c r="Q761" s="23" t="s">
        <v>108</v>
      </c>
      <c r="R761" s="20"/>
      <c r="S761" s="20"/>
      <c r="T761" s="24">
        <f>F761*S761</f>
        <v>0</v>
      </c>
      <c r="U761" s="20"/>
      <c r="V761" s="24">
        <f>F761*U761</f>
        <v>0</v>
      </c>
    </row>
    <row r="762" spans="1:22" ht="12.75" customHeight="1" x14ac:dyDescent="0.2">
      <c r="A762" s="20" t="s">
        <v>2</v>
      </c>
      <c r="B762" s="20" t="s">
        <v>9</v>
      </c>
      <c r="C762" s="20" t="s">
        <v>29</v>
      </c>
      <c r="D762" s="20" t="s">
        <v>1628</v>
      </c>
      <c r="E762" s="20"/>
      <c r="F762" s="20">
        <v>320</v>
      </c>
      <c r="G762" s="20" t="s">
        <v>1629</v>
      </c>
      <c r="H762" s="20" t="s">
        <v>1603</v>
      </c>
      <c r="I762" s="20" t="s">
        <v>243</v>
      </c>
      <c r="J762" s="20" t="s">
        <v>1630</v>
      </c>
      <c r="K762" s="20">
        <v>320019</v>
      </c>
      <c r="L762" s="21" t="str">
        <f>VLOOKUP(A:A,คำอธิบาย!$A$2:$B$22,2,FALSE)</f>
        <v>m</v>
      </c>
      <c r="M762" s="21" t="str">
        <f>VLOOKUP(B:B,คำอธิบาย!$A$2:$B$22,2,FALSE)</f>
        <v>1</v>
      </c>
      <c r="N762" s="21" t="str">
        <f>VLOOKUP(C:C,คำอธิบาย!$A$2:$B$22,2,FALSE)</f>
        <v>04</v>
      </c>
      <c r="O762" s="22" t="str">
        <f>L762&amp;M762&amp;N762&amp;Q762&amp;P762</f>
        <v>m1040181</v>
      </c>
      <c r="P762" s="23" t="s">
        <v>10</v>
      </c>
      <c r="Q762" s="23" t="s">
        <v>110</v>
      </c>
      <c r="R762" s="20"/>
      <c r="S762" s="20"/>
      <c r="T762" s="24">
        <f>F762*S762</f>
        <v>0</v>
      </c>
      <c r="U762" s="20"/>
      <c r="V762" s="24">
        <f>F762*U762</f>
        <v>0</v>
      </c>
    </row>
    <row r="763" spans="1:22" ht="12.75" customHeight="1" x14ac:dyDescent="0.2">
      <c r="A763" s="20" t="s">
        <v>2</v>
      </c>
      <c r="B763" s="20" t="s">
        <v>9</v>
      </c>
      <c r="C763" s="20" t="s">
        <v>29</v>
      </c>
      <c r="D763" s="20" t="s">
        <v>1631</v>
      </c>
      <c r="E763" s="20"/>
      <c r="F763" s="20">
        <v>320</v>
      </c>
      <c r="G763" s="20" t="s">
        <v>1632</v>
      </c>
      <c r="H763" s="20" t="s">
        <v>1603</v>
      </c>
      <c r="I763" s="20" t="s">
        <v>243</v>
      </c>
      <c r="J763" s="20" t="s">
        <v>1633</v>
      </c>
      <c r="K763" s="20">
        <v>320020</v>
      </c>
      <c r="L763" s="21" t="str">
        <f>VLOOKUP(A:A,คำอธิบาย!$A$2:$B$22,2,FALSE)</f>
        <v>m</v>
      </c>
      <c r="M763" s="21" t="str">
        <f>VLOOKUP(B:B,คำอธิบาย!$A$2:$B$22,2,FALSE)</f>
        <v>1</v>
      </c>
      <c r="N763" s="21" t="str">
        <f>VLOOKUP(C:C,คำอธิบาย!$A$2:$B$22,2,FALSE)</f>
        <v>04</v>
      </c>
      <c r="O763" s="22" t="str">
        <f>L763&amp;M763&amp;N763&amp;Q763&amp;P763</f>
        <v>m1040191</v>
      </c>
      <c r="P763" s="23" t="s">
        <v>10</v>
      </c>
      <c r="Q763" s="23" t="s">
        <v>113</v>
      </c>
      <c r="R763" s="20"/>
      <c r="S763" s="20"/>
      <c r="T763" s="24">
        <f>F763*S763</f>
        <v>0</v>
      </c>
      <c r="U763" s="20"/>
      <c r="V763" s="24">
        <f>F763*U763</f>
        <v>0</v>
      </c>
    </row>
    <row r="764" spans="1:22" ht="12.75" customHeight="1" x14ac:dyDescent="0.2">
      <c r="A764" s="20" t="s">
        <v>2</v>
      </c>
      <c r="B764" s="20" t="s">
        <v>9</v>
      </c>
      <c r="C764" s="20" t="s">
        <v>29</v>
      </c>
      <c r="D764" s="20" t="s">
        <v>1634</v>
      </c>
      <c r="E764" s="20"/>
      <c r="F764" s="20">
        <v>320</v>
      </c>
      <c r="G764" s="20" t="s">
        <v>1635</v>
      </c>
      <c r="H764" s="20" t="s">
        <v>1603</v>
      </c>
      <c r="I764" s="20" t="s">
        <v>243</v>
      </c>
      <c r="J764" s="20" t="s">
        <v>1636</v>
      </c>
      <c r="K764" s="20">
        <v>320021</v>
      </c>
      <c r="L764" s="21" t="str">
        <f>VLOOKUP(A:A,คำอธิบาย!$A$2:$B$22,2,FALSE)</f>
        <v>m</v>
      </c>
      <c r="M764" s="21" t="str">
        <f>VLOOKUP(B:B,คำอธิบาย!$A$2:$B$22,2,FALSE)</f>
        <v>1</v>
      </c>
      <c r="N764" s="21" t="str">
        <f>VLOOKUP(C:C,คำอธิบาย!$A$2:$B$22,2,FALSE)</f>
        <v>04</v>
      </c>
      <c r="O764" s="22" t="str">
        <f>L764&amp;M764&amp;N764&amp;Q764&amp;P764</f>
        <v>m1040201</v>
      </c>
      <c r="P764" s="23" t="s">
        <v>10</v>
      </c>
      <c r="Q764" s="23" t="s">
        <v>115</v>
      </c>
      <c r="R764" s="20"/>
      <c r="S764" s="20"/>
      <c r="T764" s="24">
        <f>F764*S764</f>
        <v>0</v>
      </c>
      <c r="U764" s="20"/>
      <c r="V764" s="24">
        <f>F764*U764</f>
        <v>0</v>
      </c>
    </row>
    <row r="765" spans="1:22" ht="12.75" customHeight="1" x14ac:dyDescent="0.2">
      <c r="A765" s="20" t="s">
        <v>2</v>
      </c>
      <c r="B765" s="20" t="s">
        <v>9</v>
      </c>
      <c r="C765" s="20" t="s">
        <v>29</v>
      </c>
      <c r="D765" s="20" t="s">
        <v>1637</v>
      </c>
      <c r="E765" s="20"/>
      <c r="F765" s="20">
        <v>320</v>
      </c>
      <c r="G765" s="20" t="s">
        <v>1638</v>
      </c>
      <c r="H765" s="20" t="s">
        <v>1603</v>
      </c>
      <c r="I765" s="20" t="s">
        <v>243</v>
      </c>
      <c r="J765" s="20" t="s">
        <v>1639</v>
      </c>
      <c r="K765" s="20">
        <v>320022</v>
      </c>
      <c r="L765" s="21" t="str">
        <f>VLOOKUP(A:A,คำอธิบาย!$A$2:$B$22,2,FALSE)</f>
        <v>m</v>
      </c>
      <c r="M765" s="21" t="str">
        <f>VLOOKUP(B:B,คำอธิบาย!$A$2:$B$22,2,FALSE)</f>
        <v>1</v>
      </c>
      <c r="N765" s="21" t="str">
        <f>VLOOKUP(C:C,คำอธิบาย!$A$2:$B$22,2,FALSE)</f>
        <v>04</v>
      </c>
      <c r="O765" s="22" t="str">
        <f>L765&amp;M765&amp;N765&amp;Q765&amp;P765</f>
        <v>m1040211</v>
      </c>
      <c r="P765" s="23" t="s">
        <v>10</v>
      </c>
      <c r="Q765" s="23" t="s">
        <v>117</v>
      </c>
      <c r="R765" s="20"/>
      <c r="S765" s="20"/>
      <c r="T765" s="24">
        <f>F765*S765</f>
        <v>0</v>
      </c>
      <c r="U765" s="20"/>
      <c r="V765" s="24">
        <f>F765*U765</f>
        <v>0</v>
      </c>
    </row>
    <row r="766" spans="1:22" ht="12.75" customHeight="1" x14ac:dyDescent="0.2">
      <c r="A766" s="20" t="s">
        <v>2</v>
      </c>
      <c r="B766" s="20" t="s">
        <v>9</v>
      </c>
      <c r="C766" s="20" t="s">
        <v>29</v>
      </c>
      <c r="D766" s="20" t="s">
        <v>1640</v>
      </c>
      <c r="E766" s="20"/>
      <c r="F766" s="20">
        <v>320</v>
      </c>
      <c r="G766" s="20" t="s">
        <v>1641</v>
      </c>
      <c r="H766" s="20" t="s">
        <v>1603</v>
      </c>
      <c r="I766" s="20" t="s">
        <v>243</v>
      </c>
      <c r="J766" s="20" t="s">
        <v>1642</v>
      </c>
      <c r="K766" s="20">
        <v>320023</v>
      </c>
      <c r="L766" s="21" t="str">
        <f>VLOOKUP(A:A,คำอธิบาย!$A$2:$B$22,2,FALSE)</f>
        <v>m</v>
      </c>
      <c r="M766" s="21" t="str">
        <f>VLOOKUP(B:B,คำอธิบาย!$A$2:$B$22,2,FALSE)</f>
        <v>1</v>
      </c>
      <c r="N766" s="21" t="str">
        <f>VLOOKUP(C:C,คำอธิบาย!$A$2:$B$22,2,FALSE)</f>
        <v>04</v>
      </c>
      <c r="O766" s="22" t="str">
        <f>L766&amp;M766&amp;N766&amp;Q766&amp;P766</f>
        <v>m1040221</v>
      </c>
      <c r="P766" s="23" t="s">
        <v>10</v>
      </c>
      <c r="Q766" s="23" t="s">
        <v>119</v>
      </c>
      <c r="R766" s="20"/>
      <c r="S766" s="20"/>
      <c r="T766" s="24">
        <f>F766*S766</f>
        <v>0</v>
      </c>
      <c r="U766" s="20"/>
      <c r="V766" s="24">
        <f>F766*U766</f>
        <v>0</v>
      </c>
    </row>
    <row r="767" spans="1:22" ht="12.75" customHeight="1" x14ac:dyDescent="0.2">
      <c r="A767" s="20" t="s">
        <v>2</v>
      </c>
      <c r="B767" s="20" t="s">
        <v>9</v>
      </c>
      <c r="C767" s="20" t="s">
        <v>29</v>
      </c>
      <c r="D767" s="20" t="s">
        <v>1643</v>
      </c>
      <c r="E767" s="20"/>
      <c r="F767" s="20">
        <v>320</v>
      </c>
      <c r="G767" s="20" t="s">
        <v>1644</v>
      </c>
      <c r="H767" s="20" t="s">
        <v>1603</v>
      </c>
      <c r="I767" s="20" t="s">
        <v>243</v>
      </c>
      <c r="J767" s="20" t="s">
        <v>1645</v>
      </c>
      <c r="K767" s="20">
        <v>320024</v>
      </c>
      <c r="L767" s="21" t="str">
        <f>VLOOKUP(A:A,คำอธิบาย!$A$2:$B$22,2,FALSE)</f>
        <v>m</v>
      </c>
      <c r="M767" s="21" t="str">
        <f>VLOOKUP(B:B,คำอธิบาย!$A$2:$B$22,2,FALSE)</f>
        <v>1</v>
      </c>
      <c r="N767" s="21" t="str">
        <f>VLOOKUP(C:C,คำอธิบาย!$A$2:$B$22,2,FALSE)</f>
        <v>04</v>
      </c>
      <c r="O767" s="22" t="str">
        <f>L767&amp;M767&amp;N767&amp;Q767&amp;P767</f>
        <v>m1040231</v>
      </c>
      <c r="P767" s="23" t="s">
        <v>10</v>
      </c>
      <c r="Q767" s="23" t="s">
        <v>121</v>
      </c>
      <c r="R767" s="20"/>
      <c r="S767" s="20"/>
      <c r="T767" s="24">
        <f>F767*S767</f>
        <v>0</v>
      </c>
      <c r="U767" s="20"/>
      <c r="V767" s="24">
        <f>F767*U767</f>
        <v>0</v>
      </c>
    </row>
    <row r="768" spans="1:22" ht="12.75" customHeight="1" x14ac:dyDescent="0.2">
      <c r="A768" s="20" t="s">
        <v>2</v>
      </c>
      <c r="B768" s="20" t="s">
        <v>9</v>
      </c>
      <c r="C768" s="20" t="s">
        <v>29</v>
      </c>
      <c r="D768" s="20" t="s">
        <v>1646</v>
      </c>
      <c r="E768" s="20"/>
      <c r="F768" s="20">
        <v>320</v>
      </c>
      <c r="G768" s="20" t="s">
        <v>1647</v>
      </c>
      <c r="H768" s="20" t="s">
        <v>1603</v>
      </c>
      <c r="I768" s="20" t="s">
        <v>243</v>
      </c>
      <c r="J768" s="20" t="s">
        <v>1648</v>
      </c>
      <c r="K768" s="20">
        <v>320025</v>
      </c>
      <c r="L768" s="21" t="str">
        <f>VLOOKUP(A:A,คำอธิบาย!$A$2:$B$22,2,FALSE)</f>
        <v>m</v>
      </c>
      <c r="M768" s="21" t="str">
        <f>VLOOKUP(B:B,คำอธิบาย!$A$2:$B$22,2,FALSE)</f>
        <v>1</v>
      </c>
      <c r="N768" s="21" t="str">
        <f>VLOOKUP(C:C,คำอธิบาย!$A$2:$B$22,2,FALSE)</f>
        <v>04</v>
      </c>
      <c r="O768" s="22" t="str">
        <f>L768&amp;M768&amp;N768&amp;Q768&amp;P768</f>
        <v>m1040241</v>
      </c>
      <c r="P768" s="23" t="s">
        <v>10</v>
      </c>
      <c r="Q768" s="23" t="s">
        <v>124</v>
      </c>
      <c r="R768" s="20"/>
      <c r="S768" s="20"/>
      <c r="T768" s="24">
        <f>F768*S768</f>
        <v>0</v>
      </c>
      <c r="U768" s="20"/>
      <c r="V768" s="24">
        <f>F768*U768</f>
        <v>0</v>
      </c>
    </row>
    <row r="769" spans="1:22" ht="12.75" customHeight="1" x14ac:dyDescent="0.2">
      <c r="A769" s="20" t="s">
        <v>2</v>
      </c>
      <c r="B769" s="20" t="s">
        <v>9</v>
      </c>
      <c r="C769" s="20" t="s">
        <v>29</v>
      </c>
      <c r="D769" s="20" t="s">
        <v>1649</v>
      </c>
      <c r="E769" s="20"/>
      <c r="F769" s="20">
        <v>320</v>
      </c>
      <c r="G769" s="20" t="s">
        <v>1650</v>
      </c>
      <c r="H769" s="20" t="s">
        <v>1603</v>
      </c>
      <c r="I769" s="20" t="s">
        <v>243</v>
      </c>
      <c r="J769" s="20" t="s">
        <v>1651</v>
      </c>
      <c r="K769" s="20">
        <v>320026</v>
      </c>
      <c r="L769" s="21" t="str">
        <f>VLOOKUP(A:A,คำอธิบาย!$A$2:$B$22,2,FALSE)</f>
        <v>m</v>
      </c>
      <c r="M769" s="21" t="str">
        <f>VLOOKUP(B:B,คำอธิบาย!$A$2:$B$22,2,FALSE)</f>
        <v>1</v>
      </c>
      <c r="N769" s="21" t="str">
        <f>VLOOKUP(C:C,คำอธิบาย!$A$2:$B$22,2,FALSE)</f>
        <v>04</v>
      </c>
      <c r="O769" s="22" t="str">
        <f>L769&amp;M769&amp;N769&amp;Q769&amp;P769</f>
        <v>m1040251</v>
      </c>
      <c r="P769" s="23" t="s">
        <v>10</v>
      </c>
      <c r="Q769" s="23" t="s">
        <v>126</v>
      </c>
      <c r="R769" s="20"/>
      <c r="S769" s="20"/>
      <c r="T769" s="24">
        <f>F769*S769</f>
        <v>0</v>
      </c>
      <c r="U769" s="20"/>
      <c r="V769" s="24">
        <f>F769*U769</f>
        <v>0</v>
      </c>
    </row>
    <row r="770" spans="1:22" ht="12.75" customHeight="1" x14ac:dyDescent="0.2">
      <c r="A770" s="20" t="s">
        <v>2</v>
      </c>
      <c r="B770" s="20" t="s">
        <v>9</v>
      </c>
      <c r="C770" s="20" t="s">
        <v>29</v>
      </c>
      <c r="D770" s="20" t="s">
        <v>1652</v>
      </c>
      <c r="E770" s="20"/>
      <c r="F770" s="20">
        <v>320</v>
      </c>
      <c r="G770" s="20" t="s">
        <v>1653</v>
      </c>
      <c r="H770" s="20" t="s">
        <v>1603</v>
      </c>
      <c r="I770" s="20" t="s">
        <v>243</v>
      </c>
      <c r="J770" s="20" t="s">
        <v>1654</v>
      </c>
      <c r="K770" s="20">
        <v>320027</v>
      </c>
      <c r="L770" s="21" t="str">
        <f>VLOOKUP(A:A,คำอธิบาย!$A$2:$B$22,2,FALSE)</f>
        <v>m</v>
      </c>
      <c r="M770" s="21" t="str">
        <f>VLOOKUP(B:B,คำอธิบาย!$A$2:$B$22,2,FALSE)</f>
        <v>1</v>
      </c>
      <c r="N770" s="21" t="str">
        <f>VLOOKUP(C:C,คำอธิบาย!$A$2:$B$22,2,FALSE)</f>
        <v>04</v>
      </c>
      <c r="O770" s="22" t="str">
        <f>L770&amp;M770&amp;N770&amp;Q770&amp;P770</f>
        <v>m1040261</v>
      </c>
      <c r="P770" s="23" t="s">
        <v>10</v>
      </c>
      <c r="Q770" s="23" t="s">
        <v>128</v>
      </c>
      <c r="R770" s="20"/>
      <c r="S770" s="20"/>
      <c r="T770" s="24">
        <f>F770*S770</f>
        <v>0</v>
      </c>
      <c r="U770" s="20"/>
      <c r="V770" s="24">
        <f>F770*U770</f>
        <v>0</v>
      </c>
    </row>
    <row r="771" spans="1:22" ht="12.75" customHeight="1" x14ac:dyDescent="0.2">
      <c r="A771" s="20" t="s">
        <v>2</v>
      </c>
      <c r="B771" s="20" t="s">
        <v>9</v>
      </c>
      <c r="C771" s="20" t="s">
        <v>29</v>
      </c>
      <c r="D771" s="20" t="s">
        <v>1655</v>
      </c>
      <c r="E771" s="20"/>
      <c r="F771" s="20">
        <v>342</v>
      </c>
      <c r="G771" s="20" t="s">
        <v>1656</v>
      </c>
      <c r="H771" s="20" t="s">
        <v>1579</v>
      </c>
      <c r="I771" s="20" t="s">
        <v>243</v>
      </c>
      <c r="J771" s="20" t="s">
        <v>1657</v>
      </c>
      <c r="K771" s="20">
        <v>320028</v>
      </c>
      <c r="L771" s="21" t="str">
        <f>VLOOKUP(A:A,คำอธิบาย!$A$2:$B$22,2,FALSE)</f>
        <v>m</v>
      </c>
      <c r="M771" s="21" t="str">
        <f>VLOOKUP(B:B,คำอธิบาย!$A$2:$B$22,2,FALSE)</f>
        <v>1</v>
      </c>
      <c r="N771" s="21" t="str">
        <f>VLOOKUP(C:C,คำอธิบาย!$A$2:$B$22,2,FALSE)</f>
        <v>04</v>
      </c>
      <c r="O771" s="22" t="str">
        <f>L771&amp;M771&amp;N771&amp;Q771&amp;P771</f>
        <v>m1040271</v>
      </c>
      <c r="P771" s="23" t="s">
        <v>10</v>
      </c>
      <c r="Q771" s="23" t="s">
        <v>130</v>
      </c>
      <c r="R771" s="20"/>
      <c r="S771" s="20"/>
      <c r="T771" s="24">
        <f>F771*S771</f>
        <v>0</v>
      </c>
      <c r="U771" s="20"/>
      <c r="V771" s="24">
        <f>F771*U771</f>
        <v>0</v>
      </c>
    </row>
    <row r="772" spans="1:22" ht="12.75" customHeight="1" x14ac:dyDescent="0.2">
      <c r="A772" s="20" t="s">
        <v>2</v>
      </c>
      <c r="B772" s="20" t="s">
        <v>9</v>
      </c>
      <c r="C772" s="20" t="s">
        <v>29</v>
      </c>
      <c r="D772" s="20" t="s">
        <v>1658</v>
      </c>
      <c r="E772" s="20"/>
      <c r="F772" s="20">
        <v>342</v>
      </c>
      <c r="G772" s="20" t="s">
        <v>1659</v>
      </c>
      <c r="H772" s="20" t="s">
        <v>1579</v>
      </c>
      <c r="I772" s="20" t="s">
        <v>243</v>
      </c>
      <c r="J772" s="20" t="s">
        <v>1660</v>
      </c>
      <c r="K772" s="20">
        <v>320029</v>
      </c>
      <c r="L772" s="21" t="str">
        <f>VLOOKUP(A:A,คำอธิบาย!$A$2:$B$22,2,FALSE)</f>
        <v>m</v>
      </c>
      <c r="M772" s="21" t="str">
        <f>VLOOKUP(B:B,คำอธิบาย!$A$2:$B$22,2,FALSE)</f>
        <v>1</v>
      </c>
      <c r="N772" s="21" t="str">
        <f>VLOOKUP(C:C,คำอธิบาย!$A$2:$B$22,2,FALSE)</f>
        <v>04</v>
      </c>
      <c r="O772" s="22" t="str">
        <f>L772&amp;M772&amp;N772&amp;Q772&amp;P772</f>
        <v>m1040281</v>
      </c>
      <c r="P772" s="23" t="s">
        <v>10</v>
      </c>
      <c r="Q772" s="23" t="s">
        <v>133</v>
      </c>
      <c r="R772" s="20"/>
      <c r="S772" s="20"/>
      <c r="T772" s="24">
        <f>F772*S772</f>
        <v>0</v>
      </c>
      <c r="U772" s="20"/>
      <c r="V772" s="24">
        <f>F772*U772</f>
        <v>0</v>
      </c>
    </row>
    <row r="773" spans="1:22" ht="12.75" customHeight="1" x14ac:dyDescent="0.2">
      <c r="A773" s="20" t="s">
        <v>2</v>
      </c>
      <c r="B773" s="20" t="s">
        <v>9</v>
      </c>
      <c r="C773" s="20" t="s">
        <v>29</v>
      </c>
      <c r="D773" s="20" t="s">
        <v>1661</v>
      </c>
      <c r="E773" s="20"/>
      <c r="F773" s="20">
        <v>342</v>
      </c>
      <c r="G773" s="20" t="s">
        <v>1662</v>
      </c>
      <c r="H773" s="20" t="s">
        <v>1579</v>
      </c>
      <c r="I773" s="20" t="s">
        <v>243</v>
      </c>
      <c r="J773" s="20" t="s">
        <v>1663</v>
      </c>
      <c r="K773" s="20">
        <v>320030</v>
      </c>
      <c r="L773" s="21" t="str">
        <f>VLOOKUP(A:A,คำอธิบาย!$A$2:$B$22,2,FALSE)</f>
        <v>m</v>
      </c>
      <c r="M773" s="21" t="str">
        <f>VLOOKUP(B:B,คำอธิบาย!$A$2:$B$22,2,FALSE)</f>
        <v>1</v>
      </c>
      <c r="N773" s="21" t="str">
        <f>VLOOKUP(C:C,คำอธิบาย!$A$2:$B$22,2,FALSE)</f>
        <v>04</v>
      </c>
      <c r="O773" s="22" t="str">
        <f>L773&amp;M773&amp;N773&amp;Q773&amp;P773</f>
        <v>m1040291</v>
      </c>
      <c r="P773" s="23" t="s">
        <v>10</v>
      </c>
      <c r="Q773" s="23" t="s">
        <v>135</v>
      </c>
      <c r="R773" s="20"/>
      <c r="S773" s="20"/>
      <c r="T773" s="24">
        <f>F773*S773</f>
        <v>0</v>
      </c>
      <c r="U773" s="20"/>
      <c r="V773" s="24">
        <f>F773*U773</f>
        <v>0</v>
      </c>
    </row>
    <row r="774" spans="1:22" ht="12.75" customHeight="1" x14ac:dyDescent="0.2">
      <c r="A774" s="20" t="s">
        <v>2</v>
      </c>
      <c r="B774" s="20" t="s">
        <v>9</v>
      </c>
      <c r="C774" s="20" t="s">
        <v>29</v>
      </c>
      <c r="D774" s="20" t="s">
        <v>1664</v>
      </c>
      <c r="E774" s="20"/>
      <c r="F774" s="20">
        <v>342</v>
      </c>
      <c r="G774" s="20" t="s">
        <v>1665</v>
      </c>
      <c r="H774" s="20" t="s">
        <v>1579</v>
      </c>
      <c r="I774" s="20" t="s">
        <v>243</v>
      </c>
      <c r="J774" s="20" t="s">
        <v>1666</v>
      </c>
      <c r="K774" s="20">
        <v>320031</v>
      </c>
      <c r="L774" s="21" t="str">
        <f>VLOOKUP(A:A,คำอธิบาย!$A$2:$B$22,2,FALSE)</f>
        <v>m</v>
      </c>
      <c r="M774" s="21" t="str">
        <f>VLOOKUP(B:B,คำอธิบาย!$A$2:$B$22,2,FALSE)</f>
        <v>1</v>
      </c>
      <c r="N774" s="21" t="str">
        <f>VLOOKUP(C:C,คำอธิบาย!$A$2:$B$22,2,FALSE)</f>
        <v>04</v>
      </c>
      <c r="O774" s="22" t="str">
        <f>L774&amp;M774&amp;N774&amp;Q774&amp;P774</f>
        <v>m1040301</v>
      </c>
      <c r="P774" s="23" t="s">
        <v>10</v>
      </c>
      <c r="Q774" s="23" t="s">
        <v>137</v>
      </c>
      <c r="R774" s="20"/>
      <c r="S774" s="20"/>
      <c r="T774" s="24">
        <f>F774*S774</f>
        <v>0</v>
      </c>
      <c r="U774" s="20"/>
      <c r="V774" s="24">
        <f>F774*U774</f>
        <v>0</v>
      </c>
    </row>
    <row r="775" spans="1:22" ht="12.75" customHeight="1" x14ac:dyDescent="0.2">
      <c r="A775" s="20" t="s">
        <v>2</v>
      </c>
      <c r="B775" s="20" t="s">
        <v>9</v>
      </c>
      <c r="C775" s="20" t="s">
        <v>29</v>
      </c>
      <c r="D775" s="20" t="s">
        <v>1667</v>
      </c>
      <c r="E775" s="20"/>
      <c r="F775" s="20">
        <v>342</v>
      </c>
      <c r="G775" s="20" t="s">
        <v>1668</v>
      </c>
      <c r="H775" s="20" t="s">
        <v>1579</v>
      </c>
      <c r="I775" s="20" t="s">
        <v>243</v>
      </c>
      <c r="J775" s="20" t="s">
        <v>1669</v>
      </c>
      <c r="K775" s="20">
        <v>320032</v>
      </c>
      <c r="L775" s="21" t="str">
        <f>VLOOKUP(A:A,คำอธิบาย!$A$2:$B$22,2,FALSE)</f>
        <v>m</v>
      </c>
      <c r="M775" s="21" t="str">
        <f>VLOOKUP(B:B,คำอธิบาย!$A$2:$B$22,2,FALSE)</f>
        <v>1</v>
      </c>
      <c r="N775" s="21" t="str">
        <f>VLOOKUP(C:C,คำอธิบาย!$A$2:$B$22,2,FALSE)</f>
        <v>04</v>
      </c>
      <c r="O775" s="22" t="str">
        <f>L775&amp;M775&amp;N775&amp;Q775&amp;P775</f>
        <v>m1040311</v>
      </c>
      <c r="P775" s="23" t="s">
        <v>10</v>
      </c>
      <c r="Q775" s="23" t="s">
        <v>139</v>
      </c>
      <c r="R775" s="20"/>
      <c r="S775" s="20"/>
      <c r="T775" s="24">
        <f>F775*S775</f>
        <v>0</v>
      </c>
      <c r="U775" s="20"/>
      <c r="V775" s="24">
        <f>F775*U775</f>
        <v>0</v>
      </c>
    </row>
    <row r="776" spans="1:22" ht="12.75" customHeight="1" x14ac:dyDescent="0.2">
      <c r="A776" s="20" t="s">
        <v>2</v>
      </c>
      <c r="B776" s="20" t="s">
        <v>9</v>
      </c>
      <c r="C776" s="20" t="s">
        <v>29</v>
      </c>
      <c r="D776" s="20" t="s">
        <v>1670</v>
      </c>
      <c r="E776" s="20"/>
      <c r="F776" s="20">
        <v>342</v>
      </c>
      <c r="G776" s="20" t="s">
        <v>1671</v>
      </c>
      <c r="H776" s="20" t="s">
        <v>1579</v>
      </c>
      <c r="I776" s="20" t="s">
        <v>243</v>
      </c>
      <c r="J776" s="20" t="s">
        <v>1672</v>
      </c>
      <c r="K776" s="20">
        <v>320033</v>
      </c>
      <c r="L776" s="21" t="str">
        <f>VLOOKUP(A:A,คำอธิบาย!$A$2:$B$22,2,FALSE)</f>
        <v>m</v>
      </c>
      <c r="M776" s="21" t="str">
        <f>VLOOKUP(B:B,คำอธิบาย!$A$2:$B$22,2,FALSE)</f>
        <v>1</v>
      </c>
      <c r="N776" s="21" t="str">
        <f>VLOOKUP(C:C,คำอธิบาย!$A$2:$B$22,2,FALSE)</f>
        <v>04</v>
      </c>
      <c r="O776" s="22" t="str">
        <f>L776&amp;M776&amp;N776&amp;Q776&amp;P776</f>
        <v>m1040321</v>
      </c>
      <c r="P776" s="23" t="s">
        <v>10</v>
      </c>
      <c r="Q776" s="23" t="s">
        <v>141</v>
      </c>
      <c r="R776" s="20"/>
      <c r="S776" s="20"/>
      <c r="T776" s="24">
        <f>F776*S776</f>
        <v>0</v>
      </c>
      <c r="U776" s="20"/>
      <c r="V776" s="24">
        <f>F776*U776</f>
        <v>0</v>
      </c>
    </row>
    <row r="777" spans="1:22" ht="12.75" customHeight="1" x14ac:dyDescent="0.2">
      <c r="A777" s="20" t="s">
        <v>2</v>
      </c>
      <c r="B777" s="20" t="s">
        <v>9</v>
      </c>
      <c r="C777" s="20" t="s">
        <v>29</v>
      </c>
      <c r="D777" s="20" t="s">
        <v>1673</v>
      </c>
      <c r="E777" s="20"/>
      <c r="F777" s="20">
        <v>342</v>
      </c>
      <c r="G777" s="20" t="s">
        <v>1674</v>
      </c>
      <c r="H777" s="20" t="s">
        <v>1579</v>
      </c>
      <c r="I777" s="20" t="s">
        <v>243</v>
      </c>
      <c r="J777" s="20" t="s">
        <v>1675</v>
      </c>
      <c r="K777" s="20">
        <v>320034</v>
      </c>
      <c r="L777" s="21" t="str">
        <f>VLOOKUP(A:A,คำอธิบาย!$A$2:$B$22,2,FALSE)</f>
        <v>m</v>
      </c>
      <c r="M777" s="21" t="str">
        <f>VLOOKUP(B:B,คำอธิบาย!$A$2:$B$22,2,FALSE)</f>
        <v>1</v>
      </c>
      <c r="N777" s="21" t="str">
        <f>VLOOKUP(C:C,คำอธิบาย!$A$2:$B$22,2,FALSE)</f>
        <v>04</v>
      </c>
      <c r="O777" s="22" t="str">
        <f>L777&amp;M777&amp;N777&amp;Q777&amp;P777</f>
        <v>m1040331</v>
      </c>
      <c r="P777" s="23" t="s">
        <v>10</v>
      </c>
      <c r="Q777" s="23" t="s">
        <v>144</v>
      </c>
      <c r="R777" s="20"/>
      <c r="S777" s="20"/>
      <c r="T777" s="24">
        <f>F777*S777</f>
        <v>0</v>
      </c>
      <c r="U777" s="20"/>
      <c r="V777" s="24">
        <f>F777*U777</f>
        <v>0</v>
      </c>
    </row>
    <row r="778" spans="1:22" ht="12.75" customHeight="1" x14ac:dyDescent="0.2">
      <c r="A778" s="20" t="s">
        <v>2</v>
      </c>
      <c r="B778" s="20" t="s">
        <v>9</v>
      </c>
      <c r="C778" s="20" t="s">
        <v>29</v>
      </c>
      <c r="D778" s="20" t="s">
        <v>1676</v>
      </c>
      <c r="E778" s="20"/>
      <c r="F778" s="20">
        <v>342</v>
      </c>
      <c r="G778" s="20" t="s">
        <v>1677</v>
      </c>
      <c r="H778" s="20" t="s">
        <v>1579</v>
      </c>
      <c r="I778" s="20" t="s">
        <v>243</v>
      </c>
      <c r="J778" s="20" t="s">
        <v>1678</v>
      </c>
      <c r="K778" s="20">
        <v>320035</v>
      </c>
      <c r="L778" s="21" t="str">
        <f>VLOOKUP(A:A,คำอธิบาย!$A$2:$B$22,2,FALSE)</f>
        <v>m</v>
      </c>
      <c r="M778" s="21" t="str">
        <f>VLOOKUP(B:B,คำอธิบาย!$A$2:$B$22,2,FALSE)</f>
        <v>1</v>
      </c>
      <c r="N778" s="21" t="str">
        <f>VLOOKUP(C:C,คำอธิบาย!$A$2:$B$22,2,FALSE)</f>
        <v>04</v>
      </c>
      <c r="O778" s="22" t="str">
        <f>L778&amp;M778&amp;N778&amp;Q778&amp;P778</f>
        <v>m1040341</v>
      </c>
      <c r="P778" s="23" t="s">
        <v>10</v>
      </c>
      <c r="Q778" s="23" t="s">
        <v>146</v>
      </c>
      <c r="R778" s="20"/>
      <c r="S778" s="20"/>
      <c r="T778" s="24">
        <f>F778*S778</f>
        <v>0</v>
      </c>
      <c r="U778" s="20"/>
      <c r="V778" s="24">
        <f>F778*U778</f>
        <v>0</v>
      </c>
    </row>
    <row r="779" spans="1:22" ht="12.75" customHeight="1" x14ac:dyDescent="0.2">
      <c r="A779" s="20" t="s">
        <v>2</v>
      </c>
      <c r="B779" s="20" t="s">
        <v>9</v>
      </c>
      <c r="C779" s="20" t="s">
        <v>29</v>
      </c>
      <c r="D779" s="20" t="s">
        <v>1679</v>
      </c>
      <c r="E779" s="20"/>
      <c r="F779" s="20">
        <v>342</v>
      </c>
      <c r="G779" s="20" t="s">
        <v>1680</v>
      </c>
      <c r="H779" s="20" t="s">
        <v>1579</v>
      </c>
      <c r="I779" s="20" t="s">
        <v>243</v>
      </c>
      <c r="J779" s="20" t="s">
        <v>1681</v>
      </c>
      <c r="K779" s="20">
        <v>320036</v>
      </c>
      <c r="L779" s="21" t="str">
        <f>VLOOKUP(A:A,คำอธิบาย!$A$2:$B$22,2,FALSE)</f>
        <v>m</v>
      </c>
      <c r="M779" s="21" t="str">
        <f>VLOOKUP(B:B,คำอธิบาย!$A$2:$B$22,2,FALSE)</f>
        <v>1</v>
      </c>
      <c r="N779" s="21" t="str">
        <f>VLOOKUP(C:C,คำอธิบาย!$A$2:$B$22,2,FALSE)</f>
        <v>04</v>
      </c>
      <c r="O779" s="22" t="str">
        <f>L779&amp;M779&amp;N779&amp;Q779&amp;P779</f>
        <v>m1040351</v>
      </c>
      <c r="P779" s="23" t="s">
        <v>10</v>
      </c>
      <c r="Q779" s="23" t="s">
        <v>148</v>
      </c>
      <c r="R779" s="20"/>
      <c r="S779" s="20"/>
      <c r="T779" s="24">
        <f>F779*S779</f>
        <v>0</v>
      </c>
      <c r="U779" s="20"/>
      <c r="V779" s="24">
        <f>F779*U779</f>
        <v>0</v>
      </c>
    </row>
    <row r="780" spans="1:22" ht="12.75" customHeight="1" x14ac:dyDescent="0.2">
      <c r="A780" s="20" t="s">
        <v>2</v>
      </c>
      <c r="B780" s="20" t="s">
        <v>9</v>
      </c>
      <c r="C780" s="20" t="s">
        <v>29</v>
      </c>
      <c r="D780" s="20" t="s">
        <v>1682</v>
      </c>
      <c r="E780" s="20"/>
      <c r="F780" s="20">
        <v>342</v>
      </c>
      <c r="G780" s="20" t="s">
        <v>1683</v>
      </c>
      <c r="H780" s="20" t="s">
        <v>1579</v>
      </c>
      <c r="I780" s="20" t="s">
        <v>243</v>
      </c>
      <c r="J780" s="20" t="s">
        <v>1684</v>
      </c>
      <c r="K780" s="20">
        <v>320037</v>
      </c>
      <c r="L780" s="21" t="str">
        <f>VLOOKUP(A:A,คำอธิบาย!$A$2:$B$22,2,FALSE)</f>
        <v>m</v>
      </c>
      <c r="M780" s="21" t="str">
        <f>VLOOKUP(B:B,คำอธิบาย!$A$2:$B$22,2,FALSE)</f>
        <v>1</v>
      </c>
      <c r="N780" s="21" t="str">
        <f>VLOOKUP(C:C,คำอธิบาย!$A$2:$B$22,2,FALSE)</f>
        <v>04</v>
      </c>
      <c r="O780" s="22" t="str">
        <f>L780&amp;M780&amp;N780&amp;Q780&amp;P780</f>
        <v>m1040361</v>
      </c>
      <c r="P780" s="23" t="s">
        <v>10</v>
      </c>
      <c r="Q780" s="23" t="s">
        <v>150</v>
      </c>
      <c r="R780" s="20"/>
      <c r="S780" s="20"/>
      <c r="T780" s="24">
        <f>F780*S780</f>
        <v>0</v>
      </c>
      <c r="U780" s="20"/>
      <c r="V780" s="24">
        <f>F780*U780</f>
        <v>0</v>
      </c>
    </row>
    <row r="781" spans="1:22" ht="12.75" customHeight="1" x14ac:dyDescent="0.2">
      <c r="A781" s="20" t="s">
        <v>2</v>
      </c>
      <c r="B781" s="20" t="s">
        <v>9</v>
      </c>
      <c r="C781" s="20" t="s">
        <v>29</v>
      </c>
      <c r="D781" s="20" t="s">
        <v>1685</v>
      </c>
      <c r="E781" s="20"/>
      <c r="F781" s="20">
        <v>342</v>
      </c>
      <c r="G781" s="20" t="s">
        <v>1686</v>
      </c>
      <c r="H781" s="20" t="s">
        <v>1579</v>
      </c>
      <c r="I781" s="20" t="s">
        <v>243</v>
      </c>
      <c r="J781" s="20" t="s">
        <v>1687</v>
      </c>
      <c r="K781" s="20">
        <v>320038</v>
      </c>
      <c r="L781" s="21" t="str">
        <f>VLOOKUP(A:A,คำอธิบาย!$A$2:$B$22,2,FALSE)</f>
        <v>m</v>
      </c>
      <c r="M781" s="21" t="str">
        <f>VLOOKUP(B:B,คำอธิบาย!$A$2:$B$22,2,FALSE)</f>
        <v>1</v>
      </c>
      <c r="N781" s="21" t="str">
        <f>VLOOKUP(C:C,คำอธิบาย!$A$2:$B$22,2,FALSE)</f>
        <v>04</v>
      </c>
      <c r="O781" s="22" t="str">
        <f>L781&amp;M781&amp;N781&amp;Q781&amp;P781</f>
        <v>m1040371</v>
      </c>
      <c r="P781" s="23" t="s">
        <v>10</v>
      </c>
      <c r="Q781" s="23" t="s">
        <v>152</v>
      </c>
      <c r="R781" s="20"/>
      <c r="S781" s="20"/>
      <c r="T781" s="24">
        <f>F781*S781</f>
        <v>0</v>
      </c>
      <c r="U781" s="20"/>
      <c r="V781" s="24">
        <f>F781*U781</f>
        <v>0</v>
      </c>
    </row>
    <row r="782" spans="1:22" ht="12.75" customHeight="1" x14ac:dyDescent="0.2">
      <c r="A782" s="20" t="s">
        <v>2</v>
      </c>
      <c r="B782" s="20" t="s">
        <v>9</v>
      </c>
      <c r="C782" s="20" t="s">
        <v>29</v>
      </c>
      <c r="D782" s="20" t="s">
        <v>1688</v>
      </c>
      <c r="E782" s="20"/>
      <c r="F782" s="20">
        <v>342</v>
      </c>
      <c r="G782" s="20" t="s">
        <v>1615</v>
      </c>
      <c r="H782" s="20" t="s">
        <v>1579</v>
      </c>
      <c r="I782" s="20" t="s">
        <v>243</v>
      </c>
      <c r="J782" s="20" t="s">
        <v>1689</v>
      </c>
      <c r="K782" s="20">
        <v>320039</v>
      </c>
      <c r="L782" s="21" t="str">
        <f>VLOOKUP(A:A,คำอธิบาย!$A$2:$B$22,2,FALSE)</f>
        <v>m</v>
      </c>
      <c r="M782" s="21" t="str">
        <f>VLOOKUP(B:B,คำอธิบาย!$A$2:$B$22,2,FALSE)</f>
        <v>1</v>
      </c>
      <c r="N782" s="21" t="str">
        <f>VLOOKUP(C:C,คำอธิบาย!$A$2:$B$22,2,FALSE)</f>
        <v>04</v>
      </c>
      <c r="O782" s="22" t="str">
        <f>L782&amp;M782&amp;N782&amp;Q782&amp;P782</f>
        <v>m1040381</v>
      </c>
      <c r="P782" s="23" t="s">
        <v>10</v>
      </c>
      <c r="Q782" s="23" t="s">
        <v>154</v>
      </c>
      <c r="R782" s="20"/>
      <c r="S782" s="20"/>
      <c r="T782" s="24">
        <f>F782*S782</f>
        <v>0</v>
      </c>
      <c r="U782" s="20"/>
      <c r="V782" s="24">
        <f>F782*U782</f>
        <v>0</v>
      </c>
    </row>
    <row r="783" spans="1:22" ht="12.75" customHeight="1" x14ac:dyDescent="0.2">
      <c r="A783" s="20" t="s">
        <v>2</v>
      </c>
      <c r="B783" s="20" t="s">
        <v>9</v>
      </c>
      <c r="C783" s="20" t="s">
        <v>29</v>
      </c>
      <c r="D783" s="20" t="s">
        <v>1690</v>
      </c>
      <c r="E783" s="20"/>
      <c r="F783" s="20">
        <v>342</v>
      </c>
      <c r="G783" s="20" t="s">
        <v>1691</v>
      </c>
      <c r="H783" s="20" t="s">
        <v>1579</v>
      </c>
      <c r="I783" s="20" t="s">
        <v>243</v>
      </c>
      <c r="J783" s="20" t="s">
        <v>1692</v>
      </c>
      <c r="K783" s="20">
        <v>320040</v>
      </c>
      <c r="L783" s="21" t="str">
        <f>VLOOKUP(A:A,คำอธิบาย!$A$2:$B$22,2,FALSE)</f>
        <v>m</v>
      </c>
      <c r="M783" s="21" t="str">
        <f>VLOOKUP(B:B,คำอธิบาย!$A$2:$B$22,2,FALSE)</f>
        <v>1</v>
      </c>
      <c r="N783" s="21" t="str">
        <f>VLOOKUP(C:C,คำอธิบาย!$A$2:$B$22,2,FALSE)</f>
        <v>04</v>
      </c>
      <c r="O783" s="22" t="str">
        <f>L783&amp;M783&amp;N783&amp;Q783&amp;P783</f>
        <v>m1040391</v>
      </c>
      <c r="P783" s="23" t="s">
        <v>10</v>
      </c>
      <c r="Q783" s="23" t="s">
        <v>157</v>
      </c>
      <c r="R783" s="20"/>
      <c r="S783" s="20"/>
      <c r="T783" s="24">
        <f>F783*S783</f>
        <v>0</v>
      </c>
      <c r="U783" s="20"/>
      <c r="V783" s="24">
        <f>F783*U783</f>
        <v>0</v>
      </c>
    </row>
    <row r="784" spans="1:22" ht="12.75" customHeight="1" x14ac:dyDescent="0.2">
      <c r="A784" s="20" t="s">
        <v>2</v>
      </c>
      <c r="B784" s="20" t="s">
        <v>9</v>
      </c>
      <c r="C784" s="20" t="s">
        <v>29</v>
      </c>
      <c r="D784" s="20" t="s">
        <v>1693</v>
      </c>
      <c r="E784" s="20"/>
      <c r="F784" s="20">
        <v>342</v>
      </c>
      <c r="G784" s="20" t="s">
        <v>1694</v>
      </c>
      <c r="H784" s="20" t="s">
        <v>1579</v>
      </c>
      <c r="I784" s="20" t="s">
        <v>243</v>
      </c>
      <c r="J784" s="20" t="s">
        <v>1695</v>
      </c>
      <c r="K784" s="20">
        <v>320041</v>
      </c>
      <c r="L784" s="21" t="str">
        <f>VLOOKUP(A:A,คำอธิบาย!$A$2:$B$22,2,FALSE)</f>
        <v>m</v>
      </c>
      <c r="M784" s="21" t="str">
        <f>VLOOKUP(B:B,คำอธิบาย!$A$2:$B$22,2,FALSE)</f>
        <v>1</v>
      </c>
      <c r="N784" s="21" t="str">
        <f>VLOOKUP(C:C,คำอธิบาย!$A$2:$B$22,2,FALSE)</f>
        <v>04</v>
      </c>
      <c r="O784" s="22" t="str">
        <f>L784&amp;M784&amp;N784&amp;Q784&amp;P784</f>
        <v>m1040401</v>
      </c>
      <c r="P784" s="23" t="s">
        <v>10</v>
      </c>
      <c r="Q784" s="23" t="s">
        <v>159</v>
      </c>
      <c r="R784" s="20"/>
      <c r="S784" s="20"/>
      <c r="T784" s="24">
        <f>F784*S784</f>
        <v>0</v>
      </c>
      <c r="U784" s="20"/>
      <c r="V784" s="24">
        <f>F784*U784</f>
        <v>0</v>
      </c>
    </row>
    <row r="785" spans="1:22" ht="12.75" customHeight="1" x14ac:dyDescent="0.2">
      <c r="A785" s="20" t="s">
        <v>2</v>
      </c>
      <c r="B785" s="20" t="s">
        <v>9</v>
      </c>
      <c r="C785" s="20" t="s">
        <v>29</v>
      </c>
      <c r="D785" s="20" t="s">
        <v>1696</v>
      </c>
      <c r="E785" s="20"/>
      <c r="F785" s="20">
        <v>342</v>
      </c>
      <c r="G785" s="20" t="s">
        <v>1697</v>
      </c>
      <c r="H785" s="20" t="s">
        <v>1579</v>
      </c>
      <c r="I785" s="20" t="s">
        <v>243</v>
      </c>
      <c r="J785" s="20" t="s">
        <v>1698</v>
      </c>
      <c r="K785" s="20">
        <v>320042</v>
      </c>
      <c r="L785" s="21" t="str">
        <f>VLOOKUP(A:A,คำอธิบาย!$A$2:$B$22,2,FALSE)</f>
        <v>m</v>
      </c>
      <c r="M785" s="21" t="str">
        <f>VLOOKUP(B:B,คำอธิบาย!$A$2:$B$22,2,FALSE)</f>
        <v>1</v>
      </c>
      <c r="N785" s="21" t="str">
        <f>VLOOKUP(C:C,คำอธิบาย!$A$2:$B$22,2,FALSE)</f>
        <v>04</v>
      </c>
      <c r="O785" s="22" t="str">
        <f>L785&amp;M785&amp;N785&amp;Q785&amp;P785</f>
        <v>m1040411</v>
      </c>
      <c r="P785" s="23" t="s">
        <v>10</v>
      </c>
      <c r="Q785" s="23" t="s">
        <v>161</v>
      </c>
      <c r="R785" s="20"/>
      <c r="S785" s="20"/>
      <c r="T785" s="24">
        <f>F785*S785</f>
        <v>0</v>
      </c>
      <c r="U785" s="20"/>
      <c r="V785" s="24">
        <f>F785*U785</f>
        <v>0</v>
      </c>
    </row>
    <row r="786" spans="1:22" ht="12.75" customHeight="1" x14ac:dyDescent="0.2">
      <c r="A786" s="20" t="s">
        <v>2</v>
      </c>
      <c r="B786" s="20" t="s">
        <v>9</v>
      </c>
      <c r="C786" s="20" t="s">
        <v>29</v>
      </c>
      <c r="D786" s="20" t="s">
        <v>1699</v>
      </c>
      <c r="E786" s="20"/>
      <c r="F786" s="20">
        <v>342</v>
      </c>
      <c r="G786" s="20" t="s">
        <v>1700</v>
      </c>
      <c r="H786" s="20" t="s">
        <v>1579</v>
      </c>
      <c r="I786" s="20" t="s">
        <v>243</v>
      </c>
      <c r="J786" s="20" t="s">
        <v>1701</v>
      </c>
      <c r="K786" s="20">
        <v>320043</v>
      </c>
      <c r="L786" s="21" t="str">
        <f>VLOOKUP(A:A,คำอธิบาย!$A$2:$B$22,2,FALSE)</f>
        <v>m</v>
      </c>
      <c r="M786" s="21" t="str">
        <f>VLOOKUP(B:B,คำอธิบาย!$A$2:$B$22,2,FALSE)</f>
        <v>1</v>
      </c>
      <c r="N786" s="21" t="str">
        <f>VLOOKUP(C:C,คำอธิบาย!$A$2:$B$22,2,FALSE)</f>
        <v>04</v>
      </c>
      <c r="O786" s="22" t="str">
        <f>L786&amp;M786&amp;N786&amp;Q786&amp;P786</f>
        <v>m1040421</v>
      </c>
      <c r="P786" s="23" t="s">
        <v>10</v>
      </c>
      <c r="Q786" s="23" t="s">
        <v>163</v>
      </c>
      <c r="R786" s="20"/>
      <c r="S786" s="20"/>
      <c r="T786" s="24">
        <f>F786*S786</f>
        <v>0</v>
      </c>
      <c r="U786" s="20"/>
      <c r="V786" s="24">
        <f>F786*U786</f>
        <v>0</v>
      </c>
    </row>
    <row r="787" spans="1:22" ht="12.75" customHeight="1" x14ac:dyDescent="0.2">
      <c r="A787" s="20" t="s">
        <v>2</v>
      </c>
      <c r="B787" s="20" t="s">
        <v>9</v>
      </c>
      <c r="C787" s="20" t="s">
        <v>29</v>
      </c>
      <c r="D787" s="20" t="s">
        <v>1702</v>
      </c>
      <c r="E787" s="20"/>
      <c r="F787" s="20">
        <v>342</v>
      </c>
      <c r="G787" s="20" t="s">
        <v>1703</v>
      </c>
      <c r="H787" s="20" t="s">
        <v>1579</v>
      </c>
      <c r="I787" s="20" t="s">
        <v>243</v>
      </c>
      <c r="J787" s="20" t="s">
        <v>1704</v>
      </c>
      <c r="K787" s="20">
        <v>320044</v>
      </c>
      <c r="L787" s="21" t="str">
        <f>VLOOKUP(A:A,คำอธิบาย!$A$2:$B$22,2,FALSE)</f>
        <v>m</v>
      </c>
      <c r="M787" s="21" t="str">
        <f>VLOOKUP(B:B,คำอธิบาย!$A$2:$B$22,2,FALSE)</f>
        <v>1</v>
      </c>
      <c r="N787" s="21" t="str">
        <f>VLOOKUP(C:C,คำอธิบาย!$A$2:$B$22,2,FALSE)</f>
        <v>04</v>
      </c>
      <c r="O787" s="22" t="str">
        <f>L787&amp;M787&amp;N787&amp;Q787&amp;P787</f>
        <v>m1040431</v>
      </c>
      <c r="P787" s="23" t="s">
        <v>10</v>
      </c>
      <c r="Q787" s="23" t="s">
        <v>165</v>
      </c>
      <c r="R787" s="20"/>
      <c r="S787" s="20"/>
      <c r="T787" s="24">
        <f>F787*S787</f>
        <v>0</v>
      </c>
      <c r="U787" s="20"/>
      <c r="V787" s="24">
        <f>F787*U787</f>
        <v>0</v>
      </c>
    </row>
    <row r="788" spans="1:22" ht="12.75" customHeight="1" x14ac:dyDescent="0.2">
      <c r="A788" s="20" t="s">
        <v>2</v>
      </c>
      <c r="B788" s="20" t="s">
        <v>9</v>
      </c>
      <c r="C788" s="20" t="s">
        <v>29</v>
      </c>
      <c r="D788" s="20" t="s">
        <v>1705</v>
      </c>
      <c r="E788" s="20"/>
      <c r="F788" s="20">
        <v>342</v>
      </c>
      <c r="G788" s="20" t="s">
        <v>1706</v>
      </c>
      <c r="H788" s="20" t="s">
        <v>1579</v>
      </c>
      <c r="I788" s="20" t="s">
        <v>243</v>
      </c>
      <c r="J788" s="20" t="s">
        <v>1707</v>
      </c>
      <c r="K788" s="20">
        <v>320045</v>
      </c>
      <c r="L788" s="21" t="str">
        <f>VLOOKUP(A:A,คำอธิบาย!$A$2:$B$22,2,FALSE)</f>
        <v>m</v>
      </c>
      <c r="M788" s="21" t="str">
        <f>VLOOKUP(B:B,คำอธิบาย!$A$2:$B$22,2,FALSE)</f>
        <v>1</v>
      </c>
      <c r="N788" s="21" t="str">
        <f>VLOOKUP(C:C,คำอธิบาย!$A$2:$B$22,2,FALSE)</f>
        <v>04</v>
      </c>
      <c r="O788" s="22" t="str">
        <f>L788&amp;M788&amp;N788&amp;Q788&amp;P788</f>
        <v>m1040441</v>
      </c>
      <c r="P788" s="23" t="s">
        <v>10</v>
      </c>
      <c r="Q788" s="23" t="s">
        <v>167</v>
      </c>
      <c r="R788" s="20"/>
      <c r="S788" s="20"/>
      <c r="T788" s="24">
        <f>F788*S788</f>
        <v>0</v>
      </c>
      <c r="U788" s="20"/>
      <c r="V788" s="24">
        <f>F788*U788</f>
        <v>0</v>
      </c>
    </row>
    <row r="789" spans="1:22" ht="12.75" customHeight="1" x14ac:dyDescent="0.2">
      <c r="A789" s="20" t="s">
        <v>2</v>
      </c>
      <c r="B789" s="20" t="s">
        <v>9</v>
      </c>
      <c r="C789" s="20" t="s">
        <v>29</v>
      </c>
      <c r="D789" s="20" t="s">
        <v>1708</v>
      </c>
      <c r="E789" s="20"/>
      <c r="F789" s="20">
        <v>342</v>
      </c>
      <c r="G789" s="20" t="s">
        <v>1709</v>
      </c>
      <c r="H789" s="20" t="s">
        <v>1579</v>
      </c>
      <c r="I789" s="20" t="s">
        <v>243</v>
      </c>
      <c r="J789" s="20" t="s">
        <v>1710</v>
      </c>
      <c r="K789" s="20">
        <v>320046</v>
      </c>
      <c r="L789" s="21" t="str">
        <f>VLOOKUP(A:A,คำอธิบาย!$A$2:$B$22,2,FALSE)</f>
        <v>m</v>
      </c>
      <c r="M789" s="21" t="str">
        <f>VLOOKUP(B:B,คำอธิบาย!$A$2:$B$22,2,FALSE)</f>
        <v>1</v>
      </c>
      <c r="N789" s="21" t="str">
        <f>VLOOKUP(C:C,คำอธิบาย!$A$2:$B$22,2,FALSE)</f>
        <v>04</v>
      </c>
      <c r="O789" s="22" t="str">
        <f>L789&amp;M789&amp;N789&amp;Q789&amp;P789</f>
        <v>m1040451</v>
      </c>
      <c r="P789" s="23" t="s">
        <v>10</v>
      </c>
      <c r="Q789" s="23" t="s">
        <v>169</v>
      </c>
      <c r="R789" s="20"/>
      <c r="S789" s="20"/>
      <c r="T789" s="24">
        <f>F789*S789</f>
        <v>0</v>
      </c>
      <c r="U789" s="20"/>
      <c r="V789" s="24">
        <f>F789*U789</f>
        <v>0</v>
      </c>
    </row>
    <row r="790" spans="1:22" ht="12.75" customHeight="1" x14ac:dyDescent="0.2">
      <c r="A790" s="20" t="s">
        <v>2</v>
      </c>
      <c r="B790" s="20" t="s">
        <v>9</v>
      </c>
      <c r="C790" s="20" t="s">
        <v>29</v>
      </c>
      <c r="D790" s="20" t="s">
        <v>1711</v>
      </c>
      <c r="E790" s="20"/>
      <c r="F790" s="20">
        <v>342</v>
      </c>
      <c r="G790" s="20" t="s">
        <v>1712</v>
      </c>
      <c r="H790" s="20" t="s">
        <v>1579</v>
      </c>
      <c r="I790" s="20" t="s">
        <v>243</v>
      </c>
      <c r="J790" s="20" t="s">
        <v>1713</v>
      </c>
      <c r="K790" s="20">
        <v>320047</v>
      </c>
      <c r="L790" s="21" t="str">
        <f>VLOOKUP(A:A,คำอธิบาย!$A$2:$B$22,2,FALSE)</f>
        <v>m</v>
      </c>
      <c r="M790" s="21" t="str">
        <f>VLOOKUP(B:B,คำอธิบาย!$A$2:$B$22,2,FALSE)</f>
        <v>1</v>
      </c>
      <c r="N790" s="21" t="str">
        <f>VLOOKUP(C:C,คำอธิบาย!$A$2:$B$22,2,FALSE)</f>
        <v>04</v>
      </c>
      <c r="O790" s="22" t="str">
        <f>L790&amp;M790&amp;N790&amp;Q790&amp;P790</f>
        <v>m1040461</v>
      </c>
      <c r="P790" s="23" t="s">
        <v>10</v>
      </c>
      <c r="Q790" s="23" t="s">
        <v>171</v>
      </c>
      <c r="R790" s="20"/>
      <c r="S790" s="20"/>
      <c r="T790" s="24">
        <f>F790*S790</f>
        <v>0</v>
      </c>
      <c r="U790" s="20"/>
      <c r="V790" s="24">
        <f>F790*U790</f>
        <v>0</v>
      </c>
    </row>
    <row r="791" spans="1:22" ht="12.75" customHeight="1" x14ac:dyDescent="0.2">
      <c r="A791" s="20" t="s">
        <v>2</v>
      </c>
      <c r="B791" s="20" t="s">
        <v>9</v>
      </c>
      <c r="C791" s="20" t="s">
        <v>29</v>
      </c>
      <c r="D791" s="20" t="s">
        <v>1714</v>
      </c>
      <c r="E791" s="20"/>
      <c r="F791" s="20">
        <v>342</v>
      </c>
      <c r="G791" s="20" t="s">
        <v>1715</v>
      </c>
      <c r="H791" s="20" t="s">
        <v>1579</v>
      </c>
      <c r="I791" s="20" t="s">
        <v>243</v>
      </c>
      <c r="J791" s="20" t="s">
        <v>1716</v>
      </c>
      <c r="K791" s="20">
        <v>320048</v>
      </c>
      <c r="L791" s="21" t="str">
        <f>VLOOKUP(A:A,คำอธิบาย!$A$2:$B$22,2,FALSE)</f>
        <v>m</v>
      </c>
      <c r="M791" s="21" t="str">
        <f>VLOOKUP(B:B,คำอธิบาย!$A$2:$B$22,2,FALSE)</f>
        <v>1</v>
      </c>
      <c r="N791" s="21" t="str">
        <f>VLOOKUP(C:C,คำอธิบาย!$A$2:$B$22,2,FALSE)</f>
        <v>04</v>
      </c>
      <c r="O791" s="22" t="str">
        <f>L791&amp;M791&amp;N791&amp;Q791&amp;P791</f>
        <v>m1040471</v>
      </c>
      <c r="P791" s="23" t="s">
        <v>10</v>
      </c>
      <c r="Q791" s="23" t="s">
        <v>173</v>
      </c>
      <c r="R791" s="20"/>
      <c r="S791" s="20"/>
      <c r="T791" s="24">
        <f>F791*S791</f>
        <v>0</v>
      </c>
      <c r="U791" s="20"/>
      <c r="V791" s="24">
        <f>F791*U791</f>
        <v>0</v>
      </c>
    </row>
    <row r="792" spans="1:22" ht="12.75" customHeight="1" x14ac:dyDescent="0.2">
      <c r="A792" s="20" t="s">
        <v>2</v>
      </c>
      <c r="B792" s="20" t="s">
        <v>9</v>
      </c>
      <c r="C792" s="20" t="s">
        <v>29</v>
      </c>
      <c r="D792" s="20" t="s">
        <v>1717</v>
      </c>
      <c r="E792" s="20"/>
      <c r="F792" s="20">
        <v>342</v>
      </c>
      <c r="G792" s="20" t="s">
        <v>1718</v>
      </c>
      <c r="H792" s="20" t="s">
        <v>1579</v>
      </c>
      <c r="I792" s="20" t="s">
        <v>243</v>
      </c>
      <c r="J792" s="20" t="s">
        <v>1719</v>
      </c>
      <c r="K792" s="20">
        <v>320049</v>
      </c>
      <c r="L792" s="21" t="str">
        <f>VLOOKUP(A:A,คำอธิบาย!$A$2:$B$22,2,FALSE)</f>
        <v>m</v>
      </c>
      <c r="M792" s="21" t="str">
        <f>VLOOKUP(B:B,คำอธิบาย!$A$2:$B$22,2,FALSE)</f>
        <v>1</v>
      </c>
      <c r="N792" s="21" t="str">
        <f>VLOOKUP(C:C,คำอธิบาย!$A$2:$B$22,2,FALSE)</f>
        <v>04</v>
      </c>
      <c r="O792" s="22" t="str">
        <f>L792&amp;M792&amp;N792&amp;Q792&amp;P792</f>
        <v>m1040481</v>
      </c>
      <c r="P792" s="23" t="s">
        <v>10</v>
      </c>
      <c r="Q792" s="23" t="s">
        <v>175</v>
      </c>
      <c r="R792" s="20"/>
      <c r="S792" s="20"/>
      <c r="T792" s="24">
        <f>F792*S792</f>
        <v>0</v>
      </c>
      <c r="U792" s="20"/>
      <c r="V792" s="24">
        <f>F792*U792</f>
        <v>0</v>
      </c>
    </row>
    <row r="793" spans="1:22" ht="12.75" customHeight="1" x14ac:dyDescent="0.2">
      <c r="A793" s="20" t="s">
        <v>2</v>
      </c>
      <c r="B793" s="20" t="s">
        <v>9</v>
      </c>
      <c r="C793" s="20" t="s">
        <v>29</v>
      </c>
      <c r="D793" s="20" t="s">
        <v>1720</v>
      </c>
      <c r="E793" s="20"/>
      <c r="F793" s="20">
        <v>342</v>
      </c>
      <c r="G793" s="20" t="s">
        <v>1721</v>
      </c>
      <c r="H793" s="20" t="s">
        <v>1579</v>
      </c>
      <c r="I793" s="20" t="s">
        <v>243</v>
      </c>
      <c r="J793" s="20" t="s">
        <v>1722</v>
      </c>
      <c r="K793" s="20">
        <v>320050</v>
      </c>
      <c r="L793" s="21" t="str">
        <f>VLOOKUP(A:A,คำอธิบาย!$A$2:$B$22,2,FALSE)</f>
        <v>m</v>
      </c>
      <c r="M793" s="21" t="str">
        <f>VLOOKUP(B:B,คำอธิบาย!$A$2:$B$22,2,FALSE)</f>
        <v>1</v>
      </c>
      <c r="N793" s="21" t="str">
        <f>VLOOKUP(C:C,คำอธิบาย!$A$2:$B$22,2,FALSE)</f>
        <v>04</v>
      </c>
      <c r="O793" s="22" t="str">
        <f>L793&amp;M793&amp;N793&amp;Q793&amp;P793</f>
        <v>m1040491</v>
      </c>
      <c r="P793" s="23" t="s">
        <v>10</v>
      </c>
      <c r="Q793" s="23" t="s">
        <v>179</v>
      </c>
      <c r="R793" s="20"/>
      <c r="S793" s="20"/>
      <c r="T793" s="24">
        <f>F793*S793</f>
        <v>0</v>
      </c>
      <c r="U793" s="20"/>
      <c r="V793" s="24">
        <f>F793*U793</f>
        <v>0</v>
      </c>
    </row>
    <row r="794" spans="1:22" ht="12.75" customHeight="1" x14ac:dyDescent="0.2">
      <c r="A794" s="20" t="s">
        <v>2</v>
      </c>
      <c r="B794" s="20" t="s">
        <v>9</v>
      </c>
      <c r="C794" s="20" t="s">
        <v>29</v>
      </c>
      <c r="D794" s="20" t="s">
        <v>1723</v>
      </c>
      <c r="E794" s="20"/>
      <c r="F794" s="20">
        <v>342</v>
      </c>
      <c r="G794" s="20" t="s">
        <v>1724</v>
      </c>
      <c r="H794" s="20" t="s">
        <v>1579</v>
      </c>
      <c r="I794" s="20" t="s">
        <v>243</v>
      </c>
      <c r="J794" s="20" t="s">
        <v>1725</v>
      </c>
      <c r="K794" s="20">
        <v>320051</v>
      </c>
      <c r="L794" s="21" t="str">
        <f>VLOOKUP(A:A,คำอธิบาย!$A$2:$B$22,2,FALSE)</f>
        <v>m</v>
      </c>
      <c r="M794" s="21" t="str">
        <f>VLOOKUP(B:B,คำอธิบาย!$A$2:$B$22,2,FALSE)</f>
        <v>1</v>
      </c>
      <c r="N794" s="21" t="str">
        <f>VLOOKUP(C:C,คำอธิบาย!$A$2:$B$22,2,FALSE)</f>
        <v>04</v>
      </c>
      <c r="O794" s="22" t="str">
        <f>L794&amp;M794&amp;N794&amp;Q794&amp;P794</f>
        <v>m1040501</v>
      </c>
      <c r="P794" s="23" t="s">
        <v>10</v>
      </c>
      <c r="Q794" s="23" t="s">
        <v>181</v>
      </c>
      <c r="R794" s="20"/>
      <c r="S794" s="20"/>
      <c r="T794" s="24">
        <f>F794*S794</f>
        <v>0</v>
      </c>
      <c r="U794" s="20"/>
      <c r="V794" s="24">
        <f>F794*U794</f>
        <v>0</v>
      </c>
    </row>
    <row r="795" spans="1:22" ht="12.75" customHeight="1" x14ac:dyDescent="0.2">
      <c r="A795" s="20" t="s">
        <v>2</v>
      </c>
      <c r="B795" s="20" t="s">
        <v>9</v>
      </c>
      <c r="C795" s="20" t="s">
        <v>29</v>
      </c>
      <c r="D795" s="20" t="s">
        <v>1726</v>
      </c>
      <c r="E795" s="20"/>
      <c r="F795" s="20">
        <v>342</v>
      </c>
      <c r="G795" s="20" t="s">
        <v>1727</v>
      </c>
      <c r="H795" s="20" t="s">
        <v>1579</v>
      </c>
      <c r="I795" s="20" t="s">
        <v>243</v>
      </c>
      <c r="J795" s="20" t="s">
        <v>1728</v>
      </c>
      <c r="K795" s="20">
        <v>320052</v>
      </c>
      <c r="L795" s="21" t="str">
        <f>VLOOKUP(A:A,คำอธิบาย!$A$2:$B$22,2,FALSE)</f>
        <v>m</v>
      </c>
      <c r="M795" s="21" t="str">
        <f>VLOOKUP(B:B,คำอธิบาย!$A$2:$B$22,2,FALSE)</f>
        <v>1</v>
      </c>
      <c r="N795" s="21" t="str">
        <f>VLOOKUP(C:C,คำอธิบาย!$A$2:$B$22,2,FALSE)</f>
        <v>04</v>
      </c>
      <c r="O795" s="22" t="str">
        <f>L795&amp;M795&amp;N795&amp;Q795&amp;P795</f>
        <v>m1040511</v>
      </c>
      <c r="P795" s="23" t="s">
        <v>10</v>
      </c>
      <c r="Q795" s="23" t="s">
        <v>183</v>
      </c>
      <c r="R795" s="20"/>
      <c r="S795" s="20"/>
      <c r="T795" s="24">
        <f>F795*S795</f>
        <v>0</v>
      </c>
      <c r="U795" s="20"/>
      <c r="V795" s="24">
        <f>F795*U795</f>
        <v>0</v>
      </c>
    </row>
    <row r="796" spans="1:22" ht="12.75" customHeight="1" x14ac:dyDescent="0.2">
      <c r="A796" s="20" t="s">
        <v>2</v>
      </c>
      <c r="B796" s="20" t="s">
        <v>9</v>
      </c>
      <c r="C796" s="20" t="s">
        <v>29</v>
      </c>
      <c r="D796" s="20" t="s">
        <v>1729</v>
      </c>
      <c r="E796" s="20"/>
      <c r="F796" s="20">
        <v>342</v>
      </c>
      <c r="G796" s="20" t="s">
        <v>1730</v>
      </c>
      <c r="H796" s="20" t="s">
        <v>1579</v>
      </c>
      <c r="I796" s="20" t="s">
        <v>243</v>
      </c>
      <c r="J796" s="20" t="s">
        <v>1731</v>
      </c>
      <c r="K796" s="20">
        <v>320053</v>
      </c>
      <c r="L796" s="21" t="str">
        <f>VLOOKUP(A:A,คำอธิบาย!$A$2:$B$22,2,FALSE)</f>
        <v>m</v>
      </c>
      <c r="M796" s="21" t="str">
        <f>VLOOKUP(B:B,คำอธิบาย!$A$2:$B$22,2,FALSE)</f>
        <v>1</v>
      </c>
      <c r="N796" s="21" t="str">
        <f>VLOOKUP(C:C,คำอธิบาย!$A$2:$B$22,2,FALSE)</f>
        <v>04</v>
      </c>
      <c r="O796" s="22" t="str">
        <f>L796&amp;M796&amp;N796&amp;Q796&amp;P796</f>
        <v>m1040521</v>
      </c>
      <c r="P796" s="23" t="s">
        <v>10</v>
      </c>
      <c r="Q796" s="23" t="s">
        <v>185</v>
      </c>
      <c r="R796" s="20"/>
      <c r="S796" s="20"/>
      <c r="T796" s="24">
        <f>F796*S796</f>
        <v>0</v>
      </c>
      <c r="U796" s="20"/>
      <c r="V796" s="24">
        <f>F796*U796</f>
        <v>0</v>
      </c>
    </row>
    <row r="797" spans="1:22" ht="12.75" customHeight="1" x14ac:dyDescent="0.2">
      <c r="A797" s="20" t="s">
        <v>2</v>
      </c>
      <c r="B797" s="20" t="s">
        <v>9</v>
      </c>
      <c r="C797" s="20" t="s">
        <v>29</v>
      </c>
      <c r="D797" s="20" t="s">
        <v>1732</v>
      </c>
      <c r="E797" s="20"/>
      <c r="F797" s="20">
        <v>342</v>
      </c>
      <c r="G797" s="20" t="s">
        <v>1730</v>
      </c>
      <c r="H797" s="20" t="s">
        <v>1579</v>
      </c>
      <c r="I797" s="20" t="s">
        <v>243</v>
      </c>
      <c r="J797" s="20" t="s">
        <v>1733</v>
      </c>
      <c r="K797" s="20">
        <v>320054</v>
      </c>
      <c r="L797" s="21" t="str">
        <f>VLOOKUP(A:A,คำอธิบาย!$A$2:$B$22,2,FALSE)</f>
        <v>m</v>
      </c>
      <c r="M797" s="21" t="str">
        <f>VLOOKUP(B:B,คำอธิบาย!$A$2:$B$22,2,FALSE)</f>
        <v>1</v>
      </c>
      <c r="N797" s="21" t="str">
        <f>VLOOKUP(C:C,คำอธิบาย!$A$2:$B$22,2,FALSE)</f>
        <v>04</v>
      </c>
      <c r="O797" s="22" t="str">
        <f>L797&amp;M797&amp;N797&amp;Q797&amp;P797</f>
        <v>m1040531</v>
      </c>
      <c r="P797" s="23" t="s">
        <v>10</v>
      </c>
      <c r="Q797" s="23" t="s">
        <v>187</v>
      </c>
      <c r="R797" s="20"/>
      <c r="S797" s="20"/>
      <c r="T797" s="24">
        <f>F797*S797</f>
        <v>0</v>
      </c>
      <c r="U797" s="20"/>
      <c r="V797" s="24">
        <f>F797*U797</f>
        <v>0</v>
      </c>
    </row>
    <row r="798" spans="1:22" ht="12.75" customHeight="1" x14ac:dyDescent="0.2">
      <c r="A798" s="20" t="s">
        <v>2</v>
      </c>
      <c r="B798" s="20" t="s">
        <v>9</v>
      </c>
      <c r="C798" s="20" t="s">
        <v>29</v>
      </c>
      <c r="D798" s="20" t="s">
        <v>1734</v>
      </c>
      <c r="E798" s="20"/>
      <c r="F798" s="20">
        <v>342</v>
      </c>
      <c r="G798" s="20" t="s">
        <v>1735</v>
      </c>
      <c r="H798" s="20" t="s">
        <v>1579</v>
      </c>
      <c r="I798" s="20" t="s">
        <v>243</v>
      </c>
      <c r="J798" s="20" t="s">
        <v>1736</v>
      </c>
      <c r="K798" s="20">
        <v>320055</v>
      </c>
      <c r="L798" s="21" t="str">
        <f>VLOOKUP(A:A,คำอธิบาย!$A$2:$B$22,2,FALSE)</f>
        <v>m</v>
      </c>
      <c r="M798" s="21" t="str">
        <f>VLOOKUP(B:B,คำอธิบาย!$A$2:$B$22,2,FALSE)</f>
        <v>1</v>
      </c>
      <c r="N798" s="21" t="str">
        <f>VLOOKUP(C:C,คำอธิบาย!$A$2:$B$22,2,FALSE)</f>
        <v>04</v>
      </c>
      <c r="O798" s="22" t="str">
        <f>L798&amp;M798&amp;N798&amp;Q798&amp;P798</f>
        <v>m1040541</v>
      </c>
      <c r="P798" s="23" t="s">
        <v>10</v>
      </c>
      <c r="Q798" s="23" t="s">
        <v>189</v>
      </c>
      <c r="R798" s="20"/>
      <c r="S798" s="20"/>
      <c r="T798" s="24">
        <f>F798*S798</f>
        <v>0</v>
      </c>
      <c r="U798" s="20"/>
      <c r="V798" s="24">
        <f>F798*U798</f>
        <v>0</v>
      </c>
    </row>
    <row r="799" spans="1:22" ht="12.75" customHeight="1" x14ac:dyDescent="0.2">
      <c r="A799" s="20" t="s">
        <v>2</v>
      </c>
      <c r="B799" s="20" t="s">
        <v>9</v>
      </c>
      <c r="C799" s="20" t="s">
        <v>29</v>
      </c>
      <c r="D799" s="20" t="s">
        <v>1717</v>
      </c>
      <c r="E799" s="20"/>
      <c r="F799" s="20">
        <v>342</v>
      </c>
      <c r="G799" s="20" t="s">
        <v>1737</v>
      </c>
      <c r="H799" s="20" t="s">
        <v>1579</v>
      </c>
      <c r="I799" s="20" t="s">
        <v>243</v>
      </c>
      <c r="J799" s="20" t="s">
        <v>1738</v>
      </c>
      <c r="K799" s="20">
        <v>320056</v>
      </c>
      <c r="L799" s="21" t="str">
        <f>VLOOKUP(A:A,คำอธิบาย!$A$2:$B$22,2,FALSE)</f>
        <v>m</v>
      </c>
      <c r="M799" s="21" t="str">
        <f>VLOOKUP(B:B,คำอธิบาย!$A$2:$B$22,2,FALSE)</f>
        <v>1</v>
      </c>
      <c r="N799" s="21" t="str">
        <f>VLOOKUP(C:C,คำอธิบาย!$A$2:$B$22,2,FALSE)</f>
        <v>04</v>
      </c>
      <c r="O799" s="22" t="str">
        <f>L799&amp;M799&amp;N799&amp;Q799&amp;P799</f>
        <v>m1040551</v>
      </c>
      <c r="P799" s="23" t="s">
        <v>10</v>
      </c>
      <c r="Q799" s="23" t="s">
        <v>191</v>
      </c>
      <c r="R799" s="20"/>
      <c r="S799" s="20"/>
      <c r="T799" s="24">
        <f>F799*S799</f>
        <v>0</v>
      </c>
      <c r="U799" s="20"/>
      <c r="V799" s="24">
        <f>F799*U799</f>
        <v>0</v>
      </c>
    </row>
    <row r="800" spans="1:22" ht="12.75" customHeight="1" x14ac:dyDescent="0.2">
      <c r="A800" s="20" t="s">
        <v>2</v>
      </c>
      <c r="B800" s="20" t="s">
        <v>9</v>
      </c>
      <c r="C800" s="20" t="s">
        <v>29</v>
      </c>
      <c r="D800" s="20" t="s">
        <v>1739</v>
      </c>
      <c r="E800" s="20"/>
      <c r="F800" s="20">
        <v>342</v>
      </c>
      <c r="G800" s="20" t="s">
        <v>1740</v>
      </c>
      <c r="H800" s="20" t="s">
        <v>1579</v>
      </c>
      <c r="I800" s="20" t="s">
        <v>243</v>
      </c>
      <c r="J800" s="20" t="s">
        <v>1741</v>
      </c>
      <c r="K800" s="20">
        <v>320057</v>
      </c>
      <c r="L800" s="21" t="str">
        <f>VLOOKUP(A:A,คำอธิบาย!$A$2:$B$22,2,FALSE)</f>
        <v>m</v>
      </c>
      <c r="M800" s="21" t="str">
        <f>VLOOKUP(B:B,คำอธิบาย!$A$2:$B$22,2,FALSE)</f>
        <v>1</v>
      </c>
      <c r="N800" s="21" t="str">
        <f>VLOOKUP(C:C,คำอธิบาย!$A$2:$B$22,2,FALSE)</f>
        <v>04</v>
      </c>
      <c r="O800" s="22" t="str">
        <f>L800&amp;M800&amp;N800&amp;Q800&amp;P800</f>
        <v>m1040561</v>
      </c>
      <c r="P800" s="23" t="s">
        <v>10</v>
      </c>
      <c r="Q800" s="23" t="s">
        <v>193</v>
      </c>
      <c r="R800" s="20"/>
      <c r="S800" s="20"/>
      <c r="T800" s="24">
        <f>F800*S800</f>
        <v>0</v>
      </c>
      <c r="U800" s="20"/>
      <c r="V800" s="24">
        <f>F800*U800</f>
        <v>0</v>
      </c>
    </row>
    <row r="801" spans="1:22" ht="12.75" customHeight="1" x14ac:dyDescent="0.2">
      <c r="A801" s="20" t="s">
        <v>2</v>
      </c>
      <c r="B801" s="20" t="s">
        <v>9</v>
      </c>
      <c r="C801" s="20" t="s">
        <v>29</v>
      </c>
      <c r="D801" s="20" t="s">
        <v>1742</v>
      </c>
      <c r="E801" s="20"/>
      <c r="F801" s="20">
        <v>342</v>
      </c>
      <c r="G801" s="20" t="s">
        <v>1743</v>
      </c>
      <c r="H801" s="20" t="s">
        <v>1579</v>
      </c>
      <c r="I801" s="20" t="s">
        <v>243</v>
      </c>
      <c r="J801" s="20" t="s">
        <v>1744</v>
      </c>
      <c r="K801" s="20">
        <v>320058</v>
      </c>
      <c r="L801" s="21" t="str">
        <f>VLOOKUP(A:A,คำอธิบาย!$A$2:$B$22,2,FALSE)</f>
        <v>m</v>
      </c>
      <c r="M801" s="21" t="str">
        <f>VLOOKUP(B:B,คำอธิบาย!$A$2:$B$22,2,FALSE)</f>
        <v>1</v>
      </c>
      <c r="N801" s="21" t="str">
        <f>VLOOKUP(C:C,คำอธิบาย!$A$2:$B$22,2,FALSE)</f>
        <v>04</v>
      </c>
      <c r="O801" s="22" t="str">
        <f>L801&amp;M801&amp;N801&amp;Q801&amp;P801</f>
        <v>m1040571</v>
      </c>
      <c r="P801" s="23" t="s">
        <v>10</v>
      </c>
      <c r="Q801" s="23" t="s">
        <v>195</v>
      </c>
      <c r="R801" s="20"/>
      <c r="S801" s="20"/>
      <c r="T801" s="24">
        <f>F801*S801</f>
        <v>0</v>
      </c>
      <c r="U801" s="20"/>
      <c r="V801" s="24">
        <f>F801*U801</f>
        <v>0</v>
      </c>
    </row>
    <row r="802" spans="1:22" ht="12.75" customHeight="1" x14ac:dyDescent="0.2">
      <c r="A802" s="20" t="s">
        <v>2</v>
      </c>
      <c r="B802" s="20" t="s">
        <v>9</v>
      </c>
      <c r="C802" s="20" t="s">
        <v>29</v>
      </c>
      <c r="D802" s="20" t="s">
        <v>1745</v>
      </c>
      <c r="E802" s="20"/>
      <c r="F802" s="20">
        <v>342</v>
      </c>
      <c r="G802" s="20" t="s">
        <v>1743</v>
      </c>
      <c r="H802" s="20" t="s">
        <v>1579</v>
      </c>
      <c r="I802" s="20" t="s">
        <v>243</v>
      </c>
      <c r="J802" s="20" t="s">
        <v>1746</v>
      </c>
      <c r="K802" s="20">
        <v>320059</v>
      </c>
      <c r="L802" s="21" t="str">
        <f>VLOOKUP(A:A,คำอธิบาย!$A$2:$B$22,2,FALSE)</f>
        <v>m</v>
      </c>
      <c r="M802" s="21" t="str">
        <f>VLOOKUP(B:B,คำอธิบาย!$A$2:$B$22,2,FALSE)</f>
        <v>1</v>
      </c>
      <c r="N802" s="21" t="str">
        <f>VLOOKUP(C:C,คำอธิบาย!$A$2:$B$22,2,FALSE)</f>
        <v>04</v>
      </c>
      <c r="O802" s="22" t="str">
        <f>L802&amp;M802&amp;N802&amp;Q802&amp;P802</f>
        <v>m1040581</v>
      </c>
      <c r="P802" s="23" t="s">
        <v>10</v>
      </c>
      <c r="Q802" s="23" t="s">
        <v>197</v>
      </c>
      <c r="R802" s="20"/>
      <c r="S802" s="20"/>
      <c r="T802" s="24">
        <f>F802*S802</f>
        <v>0</v>
      </c>
      <c r="U802" s="20"/>
      <c r="V802" s="24">
        <f>F802*U802</f>
        <v>0</v>
      </c>
    </row>
    <row r="803" spans="1:22" ht="12.75" customHeight="1" x14ac:dyDescent="0.2">
      <c r="A803" s="20" t="s">
        <v>2</v>
      </c>
      <c r="B803" s="20" t="s">
        <v>9</v>
      </c>
      <c r="C803" s="20" t="s">
        <v>29</v>
      </c>
      <c r="D803" s="20" t="s">
        <v>1747</v>
      </c>
      <c r="E803" s="20"/>
      <c r="F803" s="20">
        <v>342</v>
      </c>
      <c r="G803" s="20" t="s">
        <v>1743</v>
      </c>
      <c r="H803" s="20" t="s">
        <v>1579</v>
      </c>
      <c r="I803" s="20" t="s">
        <v>243</v>
      </c>
      <c r="J803" s="20" t="s">
        <v>1748</v>
      </c>
      <c r="K803" s="20">
        <v>320060</v>
      </c>
      <c r="L803" s="21" t="str">
        <f>VLOOKUP(A:A,คำอธิบาย!$A$2:$B$22,2,FALSE)</f>
        <v>m</v>
      </c>
      <c r="M803" s="21" t="str">
        <f>VLOOKUP(B:B,คำอธิบาย!$A$2:$B$22,2,FALSE)</f>
        <v>1</v>
      </c>
      <c r="N803" s="21" t="str">
        <f>VLOOKUP(C:C,คำอธิบาย!$A$2:$B$22,2,FALSE)</f>
        <v>04</v>
      </c>
      <c r="O803" s="22" t="str">
        <f>L803&amp;M803&amp;N803&amp;Q803&amp;P803</f>
        <v>m1040591</v>
      </c>
      <c r="P803" s="23" t="s">
        <v>10</v>
      </c>
      <c r="Q803" s="23" t="s">
        <v>199</v>
      </c>
      <c r="R803" s="20"/>
      <c r="S803" s="20"/>
      <c r="T803" s="24">
        <f>F803*S803</f>
        <v>0</v>
      </c>
      <c r="U803" s="20"/>
      <c r="V803" s="24">
        <f>F803*U803</f>
        <v>0</v>
      </c>
    </row>
    <row r="804" spans="1:22" ht="12.75" customHeight="1" x14ac:dyDescent="0.2">
      <c r="A804" s="20" t="s">
        <v>2</v>
      </c>
      <c r="B804" s="20" t="s">
        <v>9</v>
      </c>
      <c r="C804" s="20" t="s">
        <v>29</v>
      </c>
      <c r="D804" s="20" t="s">
        <v>1749</v>
      </c>
      <c r="E804" s="20"/>
      <c r="F804" s="20">
        <v>342</v>
      </c>
      <c r="G804" s="20" t="s">
        <v>1743</v>
      </c>
      <c r="H804" s="20" t="s">
        <v>1579</v>
      </c>
      <c r="I804" s="20" t="s">
        <v>243</v>
      </c>
      <c r="J804" s="20" t="s">
        <v>1750</v>
      </c>
      <c r="K804" s="20">
        <v>320061</v>
      </c>
      <c r="L804" s="21" t="str">
        <f>VLOOKUP(A:A,คำอธิบาย!$A$2:$B$22,2,FALSE)</f>
        <v>m</v>
      </c>
      <c r="M804" s="21" t="str">
        <f>VLOOKUP(B:B,คำอธิบาย!$A$2:$B$22,2,FALSE)</f>
        <v>1</v>
      </c>
      <c r="N804" s="21" t="str">
        <f>VLOOKUP(C:C,คำอธิบาย!$A$2:$B$22,2,FALSE)</f>
        <v>04</v>
      </c>
      <c r="O804" s="22" t="str">
        <f>L804&amp;M804&amp;N804&amp;Q804&amp;P804</f>
        <v>m1040601</v>
      </c>
      <c r="P804" s="23" t="s">
        <v>10</v>
      </c>
      <c r="Q804" s="23" t="s">
        <v>201</v>
      </c>
      <c r="R804" s="20"/>
      <c r="S804" s="20"/>
      <c r="T804" s="24">
        <f>F804*S804</f>
        <v>0</v>
      </c>
      <c r="U804" s="20"/>
      <c r="V804" s="24">
        <f>F804*U804</f>
        <v>0</v>
      </c>
    </row>
    <row r="805" spans="1:22" ht="12.75" customHeight="1" x14ac:dyDescent="0.2">
      <c r="A805" s="20" t="s">
        <v>2</v>
      </c>
      <c r="B805" s="20" t="s">
        <v>9</v>
      </c>
      <c r="C805" s="20" t="s">
        <v>29</v>
      </c>
      <c r="D805" s="20" t="s">
        <v>1751</v>
      </c>
      <c r="E805" s="20"/>
      <c r="F805" s="20">
        <v>342</v>
      </c>
      <c r="G805" s="20" t="s">
        <v>1743</v>
      </c>
      <c r="H805" s="20" t="s">
        <v>1579</v>
      </c>
      <c r="I805" s="20" t="s">
        <v>243</v>
      </c>
      <c r="J805" s="20" t="s">
        <v>1752</v>
      </c>
      <c r="K805" s="20">
        <v>320062</v>
      </c>
      <c r="L805" s="21" t="str">
        <f>VLOOKUP(A:A,คำอธิบาย!$A$2:$B$22,2,FALSE)</f>
        <v>m</v>
      </c>
      <c r="M805" s="21" t="str">
        <f>VLOOKUP(B:B,คำอธิบาย!$A$2:$B$22,2,FALSE)</f>
        <v>1</v>
      </c>
      <c r="N805" s="21" t="str">
        <f>VLOOKUP(C:C,คำอธิบาย!$A$2:$B$22,2,FALSE)</f>
        <v>04</v>
      </c>
      <c r="O805" s="22" t="str">
        <f>L805&amp;M805&amp;N805&amp;Q805&amp;P805</f>
        <v>m1040611</v>
      </c>
      <c r="P805" s="23" t="s">
        <v>10</v>
      </c>
      <c r="Q805" s="23" t="s">
        <v>203</v>
      </c>
      <c r="R805" s="20"/>
      <c r="S805" s="20"/>
      <c r="T805" s="24">
        <f>F805*S805</f>
        <v>0</v>
      </c>
      <c r="U805" s="20"/>
      <c r="V805" s="24">
        <f>F805*U805</f>
        <v>0</v>
      </c>
    </row>
    <row r="806" spans="1:22" ht="12.75" customHeight="1" x14ac:dyDescent="0.2">
      <c r="A806" s="20" t="s">
        <v>2</v>
      </c>
      <c r="B806" s="20" t="s">
        <v>9</v>
      </c>
      <c r="C806" s="20" t="s">
        <v>29</v>
      </c>
      <c r="D806" s="20" t="s">
        <v>1753</v>
      </c>
      <c r="E806" s="20"/>
      <c r="F806" s="20">
        <v>342</v>
      </c>
      <c r="G806" s="20" t="s">
        <v>1743</v>
      </c>
      <c r="H806" s="20" t="s">
        <v>1579</v>
      </c>
      <c r="I806" s="20" t="s">
        <v>243</v>
      </c>
      <c r="J806" s="20" t="s">
        <v>1754</v>
      </c>
      <c r="K806" s="20">
        <v>320063</v>
      </c>
      <c r="L806" s="21" t="str">
        <f>VLOOKUP(A:A,คำอธิบาย!$A$2:$B$22,2,FALSE)</f>
        <v>m</v>
      </c>
      <c r="M806" s="21" t="str">
        <f>VLOOKUP(B:B,คำอธิบาย!$A$2:$B$22,2,FALSE)</f>
        <v>1</v>
      </c>
      <c r="N806" s="21" t="str">
        <f>VLOOKUP(C:C,คำอธิบาย!$A$2:$B$22,2,FALSE)</f>
        <v>04</v>
      </c>
      <c r="O806" s="22" t="str">
        <f>L806&amp;M806&amp;N806&amp;Q806&amp;P806</f>
        <v>m1040621</v>
      </c>
      <c r="P806" s="23" t="s">
        <v>10</v>
      </c>
      <c r="Q806" s="23" t="s">
        <v>205</v>
      </c>
      <c r="R806" s="20"/>
      <c r="S806" s="20"/>
      <c r="T806" s="24">
        <f>F806*S806</f>
        <v>0</v>
      </c>
      <c r="U806" s="20"/>
      <c r="V806" s="24">
        <f>F806*U806</f>
        <v>0</v>
      </c>
    </row>
    <row r="807" spans="1:22" ht="12.75" customHeight="1" x14ac:dyDescent="0.2">
      <c r="A807" s="20" t="s">
        <v>2</v>
      </c>
      <c r="B807" s="20" t="s">
        <v>9</v>
      </c>
      <c r="C807" s="20" t="s">
        <v>29</v>
      </c>
      <c r="D807" s="20" t="s">
        <v>1755</v>
      </c>
      <c r="E807" s="20"/>
      <c r="F807" s="20">
        <v>342</v>
      </c>
      <c r="G807" s="20" t="s">
        <v>1743</v>
      </c>
      <c r="H807" s="20" t="s">
        <v>1579</v>
      </c>
      <c r="I807" s="20" t="s">
        <v>243</v>
      </c>
      <c r="J807" s="20" t="s">
        <v>1756</v>
      </c>
      <c r="K807" s="20">
        <v>320064</v>
      </c>
      <c r="L807" s="21" t="str">
        <f>VLOOKUP(A:A,คำอธิบาย!$A$2:$B$22,2,FALSE)</f>
        <v>m</v>
      </c>
      <c r="M807" s="21" t="str">
        <f>VLOOKUP(B:B,คำอธิบาย!$A$2:$B$22,2,FALSE)</f>
        <v>1</v>
      </c>
      <c r="N807" s="21" t="str">
        <f>VLOOKUP(C:C,คำอธิบาย!$A$2:$B$22,2,FALSE)</f>
        <v>04</v>
      </c>
      <c r="O807" s="22" t="str">
        <f>L807&amp;M807&amp;N807&amp;Q807&amp;P807</f>
        <v>m1040631</v>
      </c>
      <c r="P807" s="23" t="s">
        <v>10</v>
      </c>
      <c r="Q807" s="23" t="s">
        <v>207</v>
      </c>
      <c r="R807" s="20"/>
      <c r="S807" s="20"/>
      <c r="T807" s="24">
        <f>F807*S807</f>
        <v>0</v>
      </c>
      <c r="U807" s="20"/>
      <c r="V807" s="24">
        <f>F807*U807</f>
        <v>0</v>
      </c>
    </row>
    <row r="808" spans="1:22" ht="12.75" customHeight="1" x14ac:dyDescent="0.2">
      <c r="A808" s="20" t="s">
        <v>2</v>
      </c>
      <c r="B808" s="20" t="s">
        <v>9</v>
      </c>
      <c r="C808" s="20" t="s">
        <v>29</v>
      </c>
      <c r="D808" s="20" t="s">
        <v>1757</v>
      </c>
      <c r="E808" s="20"/>
      <c r="F808" s="20">
        <v>342</v>
      </c>
      <c r="G808" s="20" t="s">
        <v>1743</v>
      </c>
      <c r="H808" s="20" t="s">
        <v>1579</v>
      </c>
      <c r="I808" s="20" t="s">
        <v>243</v>
      </c>
      <c r="J808" s="20" t="s">
        <v>1758</v>
      </c>
      <c r="K808" s="20">
        <v>320065</v>
      </c>
      <c r="L808" s="21" t="str">
        <f>VLOOKUP(A:A,คำอธิบาย!$A$2:$B$22,2,FALSE)</f>
        <v>m</v>
      </c>
      <c r="M808" s="21" t="str">
        <f>VLOOKUP(B:B,คำอธิบาย!$A$2:$B$22,2,FALSE)</f>
        <v>1</v>
      </c>
      <c r="N808" s="21" t="str">
        <f>VLOOKUP(C:C,คำอธิบาย!$A$2:$B$22,2,FALSE)</f>
        <v>04</v>
      </c>
      <c r="O808" s="22" t="str">
        <f>L808&amp;M808&amp;N808&amp;Q808&amp;P808</f>
        <v>m1040641</v>
      </c>
      <c r="P808" s="23" t="s">
        <v>10</v>
      </c>
      <c r="Q808" s="23" t="s">
        <v>209</v>
      </c>
      <c r="R808" s="20"/>
      <c r="S808" s="20"/>
      <c r="T808" s="24">
        <f>F808*S808</f>
        <v>0</v>
      </c>
      <c r="U808" s="20"/>
      <c r="V808" s="24">
        <f>F808*U808</f>
        <v>0</v>
      </c>
    </row>
    <row r="809" spans="1:22" ht="12.75" customHeight="1" x14ac:dyDescent="0.2">
      <c r="A809" s="20" t="s">
        <v>2</v>
      </c>
      <c r="B809" s="20" t="s">
        <v>9</v>
      </c>
      <c r="C809" s="20" t="s">
        <v>29</v>
      </c>
      <c r="D809" s="20" t="s">
        <v>1759</v>
      </c>
      <c r="E809" s="20"/>
      <c r="F809" s="20">
        <v>342</v>
      </c>
      <c r="G809" s="20" t="s">
        <v>1743</v>
      </c>
      <c r="H809" s="20" t="s">
        <v>1579</v>
      </c>
      <c r="I809" s="20" t="s">
        <v>243</v>
      </c>
      <c r="J809" s="20" t="s">
        <v>1760</v>
      </c>
      <c r="K809" s="20">
        <v>320066</v>
      </c>
      <c r="L809" s="21" t="str">
        <f>VLOOKUP(A:A,คำอธิบาย!$A$2:$B$22,2,FALSE)</f>
        <v>m</v>
      </c>
      <c r="M809" s="21" t="str">
        <f>VLOOKUP(B:B,คำอธิบาย!$A$2:$B$22,2,FALSE)</f>
        <v>1</v>
      </c>
      <c r="N809" s="21" t="str">
        <f>VLOOKUP(C:C,คำอธิบาย!$A$2:$B$22,2,FALSE)</f>
        <v>04</v>
      </c>
      <c r="O809" s="22" t="str">
        <f>L809&amp;M809&amp;N809&amp;Q809&amp;P809</f>
        <v>m1040651</v>
      </c>
      <c r="P809" s="23" t="s">
        <v>10</v>
      </c>
      <c r="Q809" s="23" t="s">
        <v>211</v>
      </c>
      <c r="R809" s="20"/>
      <c r="S809" s="20"/>
      <c r="T809" s="24">
        <f>F809*S809</f>
        <v>0</v>
      </c>
      <c r="U809" s="20"/>
      <c r="V809" s="24">
        <f>F809*U809</f>
        <v>0</v>
      </c>
    </row>
    <row r="810" spans="1:22" ht="12.75" customHeight="1" x14ac:dyDescent="0.2">
      <c r="A810" s="20" t="s">
        <v>2</v>
      </c>
      <c r="B810" s="20" t="s">
        <v>9</v>
      </c>
      <c r="C810" s="20" t="s">
        <v>29</v>
      </c>
      <c r="D810" s="20" t="s">
        <v>1761</v>
      </c>
      <c r="E810" s="20"/>
      <c r="F810" s="20">
        <v>342</v>
      </c>
      <c r="G810" s="20" t="s">
        <v>1743</v>
      </c>
      <c r="H810" s="20" t="s">
        <v>1579</v>
      </c>
      <c r="I810" s="20" t="s">
        <v>243</v>
      </c>
      <c r="J810" s="20" t="s">
        <v>1762</v>
      </c>
      <c r="K810" s="20">
        <v>320067</v>
      </c>
      <c r="L810" s="21" t="str">
        <f>VLOOKUP(A:A,คำอธิบาย!$A$2:$B$22,2,FALSE)</f>
        <v>m</v>
      </c>
      <c r="M810" s="21" t="str">
        <f>VLOOKUP(B:B,คำอธิบาย!$A$2:$B$22,2,FALSE)</f>
        <v>1</v>
      </c>
      <c r="N810" s="21" t="str">
        <f>VLOOKUP(C:C,คำอธิบาย!$A$2:$B$22,2,FALSE)</f>
        <v>04</v>
      </c>
      <c r="O810" s="22" t="str">
        <f>L810&amp;M810&amp;N810&amp;Q810&amp;P810</f>
        <v>m1040661</v>
      </c>
      <c r="P810" s="23" t="s">
        <v>10</v>
      </c>
      <c r="Q810" s="23" t="s">
        <v>330</v>
      </c>
      <c r="R810" s="20"/>
      <c r="S810" s="20"/>
      <c r="T810" s="24">
        <f>F810*S810</f>
        <v>0</v>
      </c>
      <c r="U810" s="20"/>
      <c r="V810" s="24">
        <f>F810*U810</f>
        <v>0</v>
      </c>
    </row>
    <row r="811" spans="1:22" ht="12.75" customHeight="1" x14ac:dyDescent="0.2">
      <c r="A811" s="20" t="s">
        <v>2</v>
      </c>
      <c r="B811" s="20" t="s">
        <v>9</v>
      </c>
      <c r="C811" s="20" t="s">
        <v>29</v>
      </c>
      <c r="D811" s="20" t="s">
        <v>1763</v>
      </c>
      <c r="E811" s="20"/>
      <c r="F811" s="20">
        <v>342</v>
      </c>
      <c r="G811" s="20" t="s">
        <v>1743</v>
      </c>
      <c r="H811" s="20" t="s">
        <v>1579</v>
      </c>
      <c r="I811" s="20" t="s">
        <v>243</v>
      </c>
      <c r="J811" s="20" t="s">
        <v>1764</v>
      </c>
      <c r="K811" s="20">
        <v>320068</v>
      </c>
      <c r="L811" s="21" t="str">
        <f>VLOOKUP(A:A,คำอธิบาย!$A$2:$B$22,2,FALSE)</f>
        <v>m</v>
      </c>
      <c r="M811" s="21" t="str">
        <f>VLOOKUP(B:B,คำอธิบาย!$A$2:$B$22,2,FALSE)</f>
        <v>1</v>
      </c>
      <c r="N811" s="21" t="str">
        <f>VLOOKUP(C:C,คำอธิบาย!$A$2:$B$22,2,FALSE)</f>
        <v>04</v>
      </c>
      <c r="O811" s="22" t="str">
        <f>L811&amp;M811&amp;N811&amp;Q811&amp;P811</f>
        <v>m1040671</v>
      </c>
      <c r="P811" s="23" t="s">
        <v>10</v>
      </c>
      <c r="Q811" s="23" t="s">
        <v>332</v>
      </c>
      <c r="R811" s="20"/>
      <c r="S811" s="20"/>
      <c r="T811" s="24">
        <f>F811*S811</f>
        <v>0</v>
      </c>
      <c r="U811" s="20"/>
      <c r="V811" s="24">
        <f>F811*U811</f>
        <v>0</v>
      </c>
    </row>
    <row r="812" spans="1:22" ht="12.75" customHeight="1" x14ac:dyDescent="0.2">
      <c r="A812" s="20" t="s">
        <v>2</v>
      </c>
      <c r="B812" s="20" t="s">
        <v>9</v>
      </c>
      <c r="C812" s="20" t="s">
        <v>29</v>
      </c>
      <c r="D812" s="20" t="s">
        <v>1765</v>
      </c>
      <c r="E812" s="20"/>
      <c r="F812" s="20">
        <v>342</v>
      </c>
      <c r="G812" s="20" t="s">
        <v>1743</v>
      </c>
      <c r="H812" s="20" t="s">
        <v>1579</v>
      </c>
      <c r="I812" s="20" t="s">
        <v>243</v>
      </c>
      <c r="J812" s="20" t="s">
        <v>1766</v>
      </c>
      <c r="K812" s="20">
        <v>320069</v>
      </c>
      <c r="L812" s="21" t="str">
        <f>VLOOKUP(A:A,คำอธิบาย!$A$2:$B$22,2,FALSE)</f>
        <v>m</v>
      </c>
      <c r="M812" s="21" t="str">
        <f>VLOOKUP(B:B,คำอธิบาย!$A$2:$B$22,2,FALSE)</f>
        <v>1</v>
      </c>
      <c r="N812" s="21" t="str">
        <f>VLOOKUP(C:C,คำอธิบาย!$A$2:$B$22,2,FALSE)</f>
        <v>04</v>
      </c>
      <c r="O812" s="22" t="str">
        <f>L812&amp;M812&amp;N812&amp;Q812&amp;P812</f>
        <v>m1040681</v>
      </c>
      <c r="P812" s="23" t="s">
        <v>10</v>
      </c>
      <c r="Q812" s="23" t="s">
        <v>334</v>
      </c>
      <c r="R812" s="20"/>
      <c r="S812" s="20"/>
      <c r="T812" s="24">
        <f>F812*S812</f>
        <v>0</v>
      </c>
      <c r="U812" s="20"/>
      <c r="V812" s="24">
        <f>F812*U812</f>
        <v>0</v>
      </c>
    </row>
    <row r="813" spans="1:22" ht="12.75" customHeight="1" x14ac:dyDescent="0.2">
      <c r="A813" s="20" t="s">
        <v>2</v>
      </c>
      <c r="B813" s="20" t="s">
        <v>9</v>
      </c>
      <c r="C813" s="20" t="s">
        <v>29</v>
      </c>
      <c r="D813" s="20" t="s">
        <v>1767</v>
      </c>
      <c r="E813" s="20"/>
      <c r="F813" s="20">
        <v>342</v>
      </c>
      <c r="G813" s="20" t="s">
        <v>1743</v>
      </c>
      <c r="H813" s="20" t="s">
        <v>1579</v>
      </c>
      <c r="I813" s="20" t="s">
        <v>243</v>
      </c>
      <c r="J813" s="20" t="s">
        <v>1768</v>
      </c>
      <c r="K813" s="20">
        <v>320070</v>
      </c>
      <c r="L813" s="21" t="str">
        <f>VLOOKUP(A:A,คำอธิบาย!$A$2:$B$22,2,FALSE)</f>
        <v>m</v>
      </c>
      <c r="M813" s="21" t="str">
        <f>VLOOKUP(B:B,คำอธิบาย!$A$2:$B$22,2,FALSE)</f>
        <v>1</v>
      </c>
      <c r="N813" s="21" t="str">
        <f>VLOOKUP(C:C,คำอธิบาย!$A$2:$B$22,2,FALSE)</f>
        <v>04</v>
      </c>
      <c r="O813" s="22" t="str">
        <f>L813&amp;M813&amp;N813&amp;Q813&amp;P813</f>
        <v>m1040691</v>
      </c>
      <c r="P813" s="23" t="s">
        <v>10</v>
      </c>
      <c r="Q813" s="23" t="s">
        <v>336</v>
      </c>
      <c r="R813" s="20"/>
      <c r="S813" s="20"/>
      <c r="T813" s="24">
        <f>F813*S813</f>
        <v>0</v>
      </c>
      <c r="U813" s="20"/>
      <c r="V813" s="24">
        <f>F813*U813</f>
        <v>0</v>
      </c>
    </row>
    <row r="814" spans="1:22" ht="12.75" customHeight="1" x14ac:dyDescent="0.2">
      <c r="A814" s="20" t="s">
        <v>2</v>
      </c>
      <c r="B814" s="20" t="s">
        <v>9</v>
      </c>
      <c r="C814" s="20" t="s">
        <v>29</v>
      </c>
      <c r="D814" s="20" t="s">
        <v>1769</v>
      </c>
      <c r="E814" s="20"/>
      <c r="F814" s="20">
        <v>342</v>
      </c>
      <c r="G814" s="20" t="s">
        <v>1743</v>
      </c>
      <c r="H814" s="20" t="s">
        <v>1579</v>
      </c>
      <c r="I814" s="20" t="s">
        <v>243</v>
      </c>
      <c r="J814" s="20" t="s">
        <v>1770</v>
      </c>
      <c r="K814" s="20">
        <v>320071</v>
      </c>
      <c r="L814" s="21" t="str">
        <f>VLOOKUP(A:A,คำอธิบาย!$A$2:$B$22,2,FALSE)</f>
        <v>m</v>
      </c>
      <c r="M814" s="21" t="str">
        <f>VLOOKUP(B:B,คำอธิบาย!$A$2:$B$22,2,FALSE)</f>
        <v>1</v>
      </c>
      <c r="N814" s="21" t="str">
        <f>VLOOKUP(C:C,คำอธิบาย!$A$2:$B$22,2,FALSE)</f>
        <v>04</v>
      </c>
      <c r="O814" s="22" t="str">
        <f>L814&amp;M814&amp;N814&amp;Q814&amp;P814</f>
        <v>m1040701</v>
      </c>
      <c r="P814" s="23" t="s">
        <v>10</v>
      </c>
      <c r="Q814" s="23" t="s">
        <v>338</v>
      </c>
      <c r="R814" s="20"/>
      <c r="S814" s="20"/>
      <c r="T814" s="24">
        <f>F814*S814</f>
        <v>0</v>
      </c>
      <c r="U814" s="20"/>
      <c r="V814" s="24">
        <f>F814*U814</f>
        <v>0</v>
      </c>
    </row>
    <row r="815" spans="1:22" ht="12.75" customHeight="1" x14ac:dyDescent="0.2">
      <c r="A815" s="20" t="s">
        <v>2</v>
      </c>
      <c r="B815" s="20" t="s">
        <v>9</v>
      </c>
      <c r="C815" s="20" t="s">
        <v>29</v>
      </c>
      <c r="D815" s="20" t="s">
        <v>1771</v>
      </c>
      <c r="E815" s="20"/>
      <c r="F815" s="20">
        <v>342</v>
      </c>
      <c r="G815" s="20" t="s">
        <v>1743</v>
      </c>
      <c r="H815" s="20" t="s">
        <v>1579</v>
      </c>
      <c r="I815" s="20" t="s">
        <v>243</v>
      </c>
      <c r="J815" s="20" t="s">
        <v>1772</v>
      </c>
      <c r="K815" s="20">
        <v>320072</v>
      </c>
      <c r="L815" s="21" t="str">
        <f>VLOOKUP(A:A,คำอธิบาย!$A$2:$B$22,2,FALSE)</f>
        <v>m</v>
      </c>
      <c r="M815" s="21" t="str">
        <f>VLOOKUP(B:B,คำอธิบาย!$A$2:$B$22,2,FALSE)</f>
        <v>1</v>
      </c>
      <c r="N815" s="21" t="str">
        <f>VLOOKUP(C:C,คำอธิบาย!$A$2:$B$22,2,FALSE)</f>
        <v>04</v>
      </c>
      <c r="O815" s="22" t="str">
        <f>L815&amp;M815&amp;N815&amp;Q815&amp;P815</f>
        <v>m1040711</v>
      </c>
      <c r="P815" s="23" t="s">
        <v>10</v>
      </c>
      <c r="Q815" s="23" t="s">
        <v>340</v>
      </c>
      <c r="R815" s="20"/>
      <c r="S815" s="20"/>
      <c r="T815" s="24">
        <f>F815*S815</f>
        <v>0</v>
      </c>
      <c r="U815" s="20"/>
      <c r="V815" s="24">
        <f>F815*U815</f>
        <v>0</v>
      </c>
    </row>
    <row r="816" spans="1:22" ht="12.75" customHeight="1" x14ac:dyDescent="0.2">
      <c r="A816" s="20" t="s">
        <v>2</v>
      </c>
      <c r="B816" s="20" t="s">
        <v>9</v>
      </c>
      <c r="C816" s="20" t="s">
        <v>29</v>
      </c>
      <c r="D816" s="20" t="s">
        <v>1773</v>
      </c>
      <c r="E816" s="20"/>
      <c r="F816" s="20">
        <v>320</v>
      </c>
      <c r="G816" s="20" t="s">
        <v>1743</v>
      </c>
      <c r="H816" s="20" t="s">
        <v>1587</v>
      </c>
      <c r="I816" s="20" t="s">
        <v>243</v>
      </c>
      <c r="J816" s="20" t="s">
        <v>1774</v>
      </c>
      <c r="K816" s="20">
        <v>320073</v>
      </c>
      <c r="L816" s="21" t="str">
        <f>VLOOKUP(A:A,คำอธิบาย!$A$2:$B$22,2,FALSE)</f>
        <v>m</v>
      </c>
      <c r="M816" s="21" t="str">
        <f>VLOOKUP(B:B,คำอธิบาย!$A$2:$B$22,2,FALSE)</f>
        <v>1</v>
      </c>
      <c r="N816" s="21" t="str">
        <f>VLOOKUP(C:C,คำอธิบาย!$A$2:$B$22,2,FALSE)</f>
        <v>04</v>
      </c>
      <c r="O816" s="22" t="str">
        <f>L816&amp;M816&amp;N816&amp;Q816&amp;P816</f>
        <v>m1040721</v>
      </c>
      <c r="P816" s="23" t="s">
        <v>10</v>
      </c>
      <c r="Q816" s="23" t="s">
        <v>342</v>
      </c>
      <c r="R816" s="20"/>
      <c r="S816" s="20"/>
      <c r="T816" s="24">
        <f>F816*S816</f>
        <v>0</v>
      </c>
      <c r="U816" s="20"/>
      <c r="V816" s="24">
        <f>F816*U816</f>
        <v>0</v>
      </c>
    </row>
    <row r="817" spans="1:22" ht="12.75" customHeight="1" x14ac:dyDescent="0.2">
      <c r="A817" s="20" t="s">
        <v>2</v>
      </c>
      <c r="B817" s="20" t="s">
        <v>9</v>
      </c>
      <c r="C817" s="20" t="s">
        <v>29</v>
      </c>
      <c r="D817" s="20" t="s">
        <v>1775</v>
      </c>
      <c r="E817" s="20"/>
      <c r="F817" s="20">
        <v>342</v>
      </c>
      <c r="G817" s="20" t="s">
        <v>1743</v>
      </c>
      <c r="H817" s="20" t="s">
        <v>1579</v>
      </c>
      <c r="I817" s="20" t="s">
        <v>243</v>
      </c>
      <c r="J817" s="20" t="s">
        <v>1776</v>
      </c>
      <c r="K817" s="20">
        <v>320074</v>
      </c>
      <c r="L817" s="21" t="str">
        <f>VLOOKUP(A:A,คำอธิบาย!$A$2:$B$22,2,FALSE)</f>
        <v>m</v>
      </c>
      <c r="M817" s="21" t="str">
        <f>VLOOKUP(B:B,คำอธิบาย!$A$2:$B$22,2,FALSE)</f>
        <v>1</v>
      </c>
      <c r="N817" s="21" t="str">
        <f>VLOOKUP(C:C,คำอธิบาย!$A$2:$B$22,2,FALSE)</f>
        <v>04</v>
      </c>
      <c r="O817" s="22" t="str">
        <f>L817&amp;M817&amp;N817&amp;Q817&amp;P817</f>
        <v>m1040731</v>
      </c>
      <c r="P817" s="23" t="s">
        <v>10</v>
      </c>
      <c r="Q817" s="23" t="s">
        <v>344</v>
      </c>
      <c r="R817" s="20"/>
      <c r="S817" s="20"/>
      <c r="T817" s="24">
        <f>F817*S817</f>
        <v>0</v>
      </c>
      <c r="U817" s="20"/>
      <c r="V817" s="24">
        <f>F817*U817</f>
        <v>0</v>
      </c>
    </row>
    <row r="818" spans="1:22" ht="12.75" customHeight="1" x14ac:dyDescent="0.2">
      <c r="A818" s="20" t="s">
        <v>2</v>
      </c>
      <c r="B818" s="20" t="s">
        <v>9</v>
      </c>
      <c r="C818" s="20" t="s">
        <v>29</v>
      </c>
      <c r="D818" s="20" t="s">
        <v>1777</v>
      </c>
      <c r="E818" s="20"/>
      <c r="F818" s="20">
        <v>342</v>
      </c>
      <c r="G818" s="20" t="s">
        <v>1743</v>
      </c>
      <c r="H818" s="20" t="s">
        <v>1579</v>
      </c>
      <c r="I818" s="20" t="s">
        <v>243</v>
      </c>
      <c r="J818" s="20" t="s">
        <v>1778</v>
      </c>
      <c r="K818" s="20">
        <v>320075</v>
      </c>
      <c r="L818" s="21" t="str">
        <f>VLOOKUP(A:A,คำอธิบาย!$A$2:$B$22,2,FALSE)</f>
        <v>m</v>
      </c>
      <c r="M818" s="21" t="str">
        <f>VLOOKUP(B:B,คำอธิบาย!$A$2:$B$22,2,FALSE)</f>
        <v>1</v>
      </c>
      <c r="N818" s="21" t="str">
        <f>VLOOKUP(C:C,คำอธิบาย!$A$2:$B$22,2,FALSE)</f>
        <v>04</v>
      </c>
      <c r="O818" s="22" t="str">
        <f>L818&amp;M818&amp;N818&amp;Q818&amp;P818</f>
        <v>m1040741</v>
      </c>
      <c r="P818" s="23" t="s">
        <v>10</v>
      </c>
      <c r="Q818" s="23" t="s">
        <v>346</v>
      </c>
      <c r="R818" s="20"/>
      <c r="S818" s="20"/>
      <c r="T818" s="24">
        <f>F818*S818</f>
        <v>0</v>
      </c>
      <c r="U818" s="20"/>
      <c r="V818" s="24">
        <f>F818*U818</f>
        <v>0</v>
      </c>
    </row>
    <row r="819" spans="1:22" ht="12.75" customHeight="1" x14ac:dyDescent="0.2">
      <c r="A819" s="20" t="s">
        <v>2</v>
      </c>
      <c r="B819" s="20" t="s">
        <v>9</v>
      </c>
      <c r="C819" s="20" t="s">
        <v>29</v>
      </c>
      <c r="D819" s="20" t="s">
        <v>1779</v>
      </c>
      <c r="E819" s="20"/>
      <c r="F819" s="20">
        <v>342</v>
      </c>
      <c r="G819" s="20" t="s">
        <v>1743</v>
      </c>
      <c r="H819" s="20" t="s">
        <v>1579</v>
      </c>
      <c r="I819" s="20" t="s">
        <v>243</v>
      </c>
      <c r="J819" s="20" t="s">
        <v>1780</v>
      </c>
      <c r="K819" s="20">
        <v>320076</v>
      </c>
      <c r="L819" s="21" t="str">
        <f>VLOOKUP(A:A,คำอธิบาย!$A$2:$B$22,2,FALSE)</f>
        <v>m</v>
      </c>
      <c r="M819" s="21" t="str">
        <f>VLOOKUP(B:B,คำอธิบาย!$A$2:$B$22,2,FALSE)</f>
        <v>1</v>
      </c>
      <c r="N819" s="21" t="str">
        <f>VLOOKUP(C:C,คำอธิบาย!$A$2:$B$22,2,FALSE)</f>
        <v>04</v>
      </c>
      <c r="O819" s="22" t="str">
        <f>L819&amp;M819&amp;N819&amp;Q819&amp;P819</f>
        <v>m1040751</v>
      </c>
      <c r="P819" s="23" t="s">
        <v>10</v>
      </c>
      <c r="Q819" s="23" t="s">
        <v>348</v>
      </c>
      <c r="R819" s="20"/>
      <c r="S819" s="20"/>
      <c r="T819" s="24">
        <f>F819*S819</f>
        <v>0</v>
      </c>
      <c r="U819" s="20"/>
      <c r="V819" s="24">
        <f>F819*U819</f>
        <v>0</v>
      </c>
    </row>
    <row r="820" spans="1:22" ht="12.75" customHeight="1" x14ac:dyDescent="0.2">
      <c r="A820" s="20" t="s">
        <v>2</v>
      </c>
      <c r="B820" s="20" t="s">
        <v>9</v>
      </c>
      <c r="C820" s="20" t="s">
        <v>29</v>
      </c>
      <c r="D820" s="20" t="s">
        <v>1781</v>
      </c>
      <c r="E820" s="20"/>
      <c r="F820" s="20">
        <v>342</v>
      </c>
      <c r="G820" s="20" t="s">
        <v>1743</v>
      </c>
      <c r="H820" s="20" t="s">
        <v>1579</v>
      </c>
      <c r="I820" s="20" t="s">
        <v>243</v>
      </c>
      <c r="J820" s="20" t="s">
        <v>1782</v>
      </c>
      <c r="K820" s="20">
        <v>320077</v>
      </c>
      <c r="L820" s="21" t="str">
        <f>VLOOKUP(A:A,คำอธิบาย!$A$2:$B$22,2,FALSE)</f>
        <v>m</v>
      </c>
      <c r="M820" s="21" t="str">
        <f>VLOOKUP(B:B,คำอธิบาย!$A$2:$B$22,2,FALSE)</f>
        <v>1</v>
      </c>
      <c r="N820" s="21" t="str">
        <f>VLOOKUP(C:C,คำอธิบาย!$A$2:$B$22,2,FALSE)</f>
        <v>04</v>
      </c>
      <c r="O820" s="22" t="str">
        <f>L820&amp;M820&amp;N820&amp;Q820&amp;P820</f>
        <v>m1040761</v>
      </c>
      <c r="P820" s="23" t="s">
        <v>10</v>
      </c>
      <c r="Q820" s="23" t="s">
        <v>350</v>
      </c>
      <c r="R820" s="20"/>
      <c r="S820" s="20"/>
      <c r="T820" s="24">
        <f>F820*S820</f>
        <v>0</v>
      </c>
      <c r="U820" s="20"/>
      <c r="V820" s="24">
        <f>F820*U820</f>
        <v>0</v>
      </c>
    </row>
    <row r="821" spans="1:22" ht="12.75" customHeight="1" x14ac:dyDescent="0.2">
      <c r="A821" s="20" t="s">
        <v>2</v>
      </c>
      <c r="B821" s="20" t="s">
        <v>9</v>
      </c>
      <c r="C821" s="20" t="s">
        <v>29</v>
      </c>
      <c r="D821" s="20" t="s">
        <v>1783</v>
      </c>
      <c r="E821" s="20"/>
      <c r="F821" s="20">
        <v>342</v>
      </c>
      <c r="G821" s="20" t="s">
        <v>1743</v>
      </c>
      <c r="H821" s="20" t="s">
        <v>1579</v>
      </c>
      <c r="I821" s="20" t="s">
        <v>243</v>
      </c>
      <c r="J821" s="20" t="s">
        <v>1784</v>
      </c>
      <c r="K821" s="20">
        <v>320078</v>
      </c>
      <c r="L821" s="21" t="str">
        <f>VLOOKUP(A:A,คำอธิบาย!$A$2:$B$22,2,FALSE)</f>
        <v>m</v>
      </c>
      <c r="M821" s="21" t="str">
        <f>VLOOKUP(B:B,คำอธิบาย!$A$2:$B$22,2,FALSE)</f>
        <v>1</v>
      </c>
      <c r="N821" s="21" t="str">
        <f>VLOOKUP(C:C,คำอธิบาย!$A$2:$B$22,2,FALSE)</f>
        <v>04</v>
      </c>
      <c r="O821" s="22" t="str">
        <f>L821&amp;M821&amp;N821&amp;Q821&amp;P821</f>
        <v>m1040771</v>
      </c>
      <c r="P821" s="23" t="s">
        <v>10</v>
      </c>
      <c r="Q821" s="23" t="s">
        <v>352</v>
      </c>
      <c r="R821" s="20"/>
      <c r="S821" s="20"/>
      <c r="T821" s="24">
        <f>F821*S821</f>
        <v>0</v>
      </c>
      <c r="U821" s="20"/>
      <c r="V821" s="24">
        <f>F821*U821</f>
        <v>0</v>
      </c>
    </row>
    <row r="822" spans="1:22" ht="12.75" customHeight="1" x14ac:dyDescent="0.2">
      <c r="A822" s="20" t="s">
        <v>2</v>
      </c>
      <c r="B822" s="20" t="s">
        <v>9</v>
      </c>
      <c r="C822" s="20" t="s">
        <v>29</v>
      </c>
      <c r="D822" s="20" t="s">
        <v>1785</v>
      </c>
      <c r="E822" s="20"/>
      <c r="F822" s="20">
        <v>342</v>
      </c>
      <c r="G822" s="20" t="s">
        <v>1743</v>
      </c>
      <c r="H822" s="20" t="s">
        <v>1579</v>
      </c>
      <c r="I822" s="20" t="s">
        <v>243</v>
      </c>
      <c r="J822" s="20" t="s">
        <v>1786</v>
      </c>
      <c r="K822" s="20">
        <v>320079</v>
      </c>
      <c r="L822" s="21" t="str">
        <f>VLOOKUP(A:A,คำอธิบาย!$A$2:$B$22,2,FALSE)</f>
        <v>m</v>
      </c>
      <c r="M822" s="21" t="str">
        <f>VLOOKUP(B:B,คำอธิบาย!$A$2:$B$22,2,FALSE)</f>
        <v>1</v>
      </c>
      <c r="N822" s="21" t="str">
        <f>VLOOKUP(C:C,คำอธิบาย!$A$2:$B$22,2,FALSE)</f>
        <v>04</v>
      </c>
      <c r="O822" s="22" t="str">
        <f>L822&amp;M822&amp;N822&amp;Q822&amp;P822</f>
        <v>m1040781</v>
      </c>
      <c r="P822" s="23" t="s">
        <v>10</v>
      </c>
      <c r="Q822" s="23" t="s">
        <v>354</v>
      </c>
      <c r="R822" s="20"/>
      <c r="S822" s="20"/>
      <c r="T822" s="24">
        <f>F822*S822</f>
        <v>0</v>
      </c>
      <c r="U822" s="20"/>
      <c r="V822" s="24">
        <f>F822*U822</f>
        <v>0</v>
      </c>
    </row>
    <row r="823" spans="1:22" ht="12.75" customHeight="1" x14ac:dyDescent="0.2">
      <c r="A823" s="20" t="s">
        <v>2</v>
      </c>
      <c r="B823" s="20" t="s">
        <v>9</v>
      </c>
      <c r="C823" s="20" t="s">
        <v>29</v>
      </c>
      <c r="D823" s="20" t="s">
        <v>1787</v>
      </c>
      <c r="E823" s="20"/>
      <c r="F823" s="20">
        <v>342</v>
      </c>
      <c r="G823" s="20" t="s">
        <v>1743</v>
      </c>
      <c r="H823" s="20" t="s">
        <v>1579</v>
      </c>
      <c r="I823" s="20" t="s">
        <v>243</v>
      </c>
      <c r="J823" s="20" t="s">
        <v>1788</v>
      </c>
      <c r="K823" s="20">
        <v>320080</v>
      </c>
      <c r="L823" s="21" t="str">
        <f>VLOOKUP(A:A,คำอธิบาย!$A$2:$B$22,2,FALSE)</f>
        <v>m</v>
      </c>
      <c r="M823" s="21" t="str">
        <f>VLOOKUP(B:B,คำอธิบาย!$A$2:$B$22,2,FALSE)</f>
        <v>1</v>
      </c>
      <c r="N823" s="21" t="str">
        <f>VLOOKUP(C:C,คำอธิบาย!$A$2:$B$22,2,FALSE)</f>
        <v>04</v>
      </c>
      <c r="O823" s="22" t="str">
        <f>L823&amp;M823&amp;N823&amp;Q823&amp;P823</f>
        <v>m1040791</v>
      </c>
      <c r="P823" s="23" t="s">
        <v>10</v>
      </c>
      <c r="Q823" s="23" t="s">
        <v>356</v>
      </c>
      <c r="R823" s="20"/>
      <c r="S823" s="20"/>
      <c r="T823" s="24">
        <f>F823*S823</f>
        <v>0</v>
      </c>
      <c r="U823" s="20"/>
      <c r="V823" s="24">
        <f>F823*U823</f>
        <v>0</v>
      </c>
    </row>
    <row r="824" spans="1:22" ht="12.75" customHeight="1" x14ac:dyDescent="0.2">
      <c r="A824" s="20" t="s">
        <v>2</v>
      </c>
      <c r="B824" s="20" t="s">
        <v>9</v>
      </c>
      <c r="C824" s="20" t="s">
        <v>29</v>
      </c>
      <c r="D824" s="20" t="s">
        <v>1789</v>
      </c>
      <c r="E824" s="20"/>
      <c r="F824" s="20">
        <v>320</v>
      </c>
      <c r="G824" s="20" t="s">
        <v>1743</v>
      </c>
      <c r="H824" s="20" t="s">
        <v>1603</v>
      </c>
      <c r="I824" s="20" t="s">
        <v>243</v>
      </c>
      <c r="J824" s="20" t="s">
        <v>1790</v>
      </c>
      <c r="K824" s="20">
        <v>320081</v>
      </c>
      <c r="L824" s="21" t="str">
        <f>VLOOKUP(A:A,คำอธิบาย!$A$2:$B$22,2,FALSE)</f>
        <v>m</v>
      </c>
      <c r="M824" s="21" t="str">
        <f>VLOOKUP(B:B,คำอธิบาย!$A$2:$B$22,2,FALSE)</f>
        <v>1</v>
      </c>
      <c r="N824" s="21" t="str">
        <f>VLOOKUP(C:C,คำอธิบาย!$A$2:$B$22,2,FALSE)</f>
        <v>04</v>
      </c>
      <c r="O824" s="22" t="str">
        <f>L824&amp;M824&amp;N824&amp;Q824&amp;P824</f>
        <v>m1040801</v>
      </c>
      <c r="P824" s="23" t="s">
        <v>10</v>
      </c>
      <c r="Q824" s="23" t="s">
        <v>358</v>
      </c>
      <c r="R824" s="20"/>
      <c r="S824" s="20"/>
      <c r="T824" s="24">
        <f>F824*S824</f>
        <v>0</v>
      </c>
      <c r="U824" s="20"/>
      <c r="V824" s="24">
        <f>F824*U824</f>
        <v>0</v>
      </c>
    </row>
    <row r="825" spans="1:22" ht="12.75" customHeight="1" x14ac:dyDescent="0.2">
      <c r="A825" s="20" t="s">
        <v>2</v>
      </c>
      <c r="B825" s="20" t="s">
        <v>9</v>
      </c>
      <c r="C825" s="20" t="s">
        <v>29</v>
      </c>
      <c r="D825" s="20" t="s">
        <v>1791</v>
      </c>
      <c r="E825" s="20"/>
      <c r="F825" s="20">
        <v>320</v>
      </c>
      <c r="G825" s="20" t="s">
        <v>1792</v>
      </c>
      <c r="H825" s="20" t="s">
        <v>1603</v>
      </c>
      <c r="I825" s="20" t="s">
        <v>829</v>
      </c>
      <c r="J825" s="20" t="s">
        <v>1793</v>
      </c>
      <c r="K825" s="20">
        <v>320082</v>
      </c>
      <c r="L825" s="21" t="str">
        <f>VLOOKUP(A:A,คำอธิบาย!$A$2:$B$22,2,FALSE)</f>
        <v>m</v>
      </c>
      <c r="M825" s="21" t="str">
        <f>VLOOKUP(B:B,คำอธิบาย!$A$2:$B$22,2,FALSE)</f>
        <v>1</v>
      </c>
      <c r="N825" s="21" t="str">
        <f>VLOOKUP(C:C,คำอธิบาย!$A$2:$B$22,2,FALSE)</f>
        <v>04</v>
      </c>
      <c r="O825" s="22" t="str">
        <f>L825&amp;M825&amp;N825&amp;Q825&amp;P825</f>
        <v>m1040811</v>
      </c>
      <c r="P825" s="23" t="s">
        <v>10</v>
      </c>
      <c r="Q825" s="23" t="s">
        <v>360</v>
      </c>
      <c r="R825" s="20"/>
      <c r="S825" s="20"/>
      <c r="T825" s="24">
        <f>F825*S825</f>
        <v>0</v>
      </c>
      <c r="U825" s="20"/>
      <c r="V825" s="24">
        <f>F825*U825</f>
        <v>0</v>
      </c>
    </row>
    <row r="826" spans="1:22" ht="12.75" customHeight="1" x14ac:dyDescent="0.2">
      <c r="A826" s="20" t="s">
        <v>2</v>
      </c>
      <c r="B826" s="20" t="s">
        <v>9</v>
      </c>
      <c r="C826" s="20" t="s">
        <v>29</v>
      </c>
      <c r="D826" s="20" t="s">
        <v>1794</v>
      </c>
      <c r="E826" s="20"/>
      <c r="F826" s="20">
        <v>320</v>
      </c>
      <c r="G826" s="20" t="s">
        <v>1743</v>
      </c>
      <c r="H826" s="20" t="s">
        <v>1603</v>
      </c>
      <c r="I826" s="20" t="s">
        <v>829</v>
      </c>
      <c r="J826" s="20" t="s">
        <v>1795</v>
      </c>
      <c r="K826" s="20">
        <v>320083</v>
      </c>
      <c r="L826" s="21" t="str">
        <f>VLOOKUP(A:A,คำอธิบาย!$A$2:$B$22,2,FALSE)</f>
        <v>m</v>
      </c>
      <c r="M826" s="21" t="str">
        <f>VLOOKUP(B:B,คำอธิบาย!$A$2:$B$22,2,FALSE)</f>
        <v>1</v>
      </c>
      <c r="N826" s="21" t="str">
        <f>VLOOKUP(C:C,คำอธิบาย!$A$2:$B$22,2,FALSE)</f>
        <v>04</v>
      </c>
      <c r="O826" s="22" t="str">
        <f>L826&amp;M826&amp;N826&amp;Q826&amp;P826</f>
        <v>m1040821</v>
      </c>
      <c r="P826" s="23" t="s">
        <v>10</v>
      </c>
      <c r="Q826" s="23" t="s">
        <v>362</v>
      </c>
      <c r="R826" s="20"/>
      <c r="S826" s="20"/>
      <c r="T826" s="24">
        <f>F826*S826</f>
        <v>0</v>
      </c>
      <c r="U826" s="20"/>
      <c r="V826" s="24">
        <f>F826*U826</f>
        <v>0</v>
      </c>
    </row>
    <row r="827" spans="1:22" ht="12.75" customHeight="1" x14ac:dyDescent="0.2">
      <c r="A827" s="20" t="s">
        <v>2</v>
      </c>
      <c r="B827" s="20" t="s">
        <v>9</v>
      </c>
      <c r="C827" s="20" t="s">
        <v>29</v>
      </c>
      <c r="D827" s="20" t="s">
        <v>1796</v>
      </c>
      <c r="E827" s="20"/>
      <c r="F827" s="20">
        <v>320</v>
      </c>
      <c r="G827" s="20" t="s">
        <v>1797</v>
      </c>
      <c r="H827" s="20" t="s">
        <v>1603</v>
      </c>
      <c r="I827" s="20" t="s">
        <v>829</v>
      </c>
      <c r="J827" s="20" t="s">
        <v>1798</v>
      </c>
      <c r="K827" s="20">
        <v>320084</v>
      </c>
      <c r="L827" s="21" t="str">
        <f>VLOOKUP(A:A,คำอธิบาย!$A$2:$B$22,2,FALSE)</f>
        <v>m</v>
      </c>
      <c r="M827" s="21" t="str">
        <f>VLOOKUP(B:B,คำอธิบาย!$A$2:$B$22,2,FALSE)</f>
        <v>1</v>
      </c>
      <c r="N827" s="21" t="str">
        <f>VLOOKUP(C:C,คำอธิบาย!$A$2:$B$22,2,FALSE)</f>
        <v>04</v>
      </c>
      <c r="O827" s="22" t="str">
        <f>L827&amp;M827&amp;N827&amp;Q827&amp;P827</f>
        <v>m1040831</v>
      </c>
      <c r="P827" s="23" t="s">
        <v>10</v>
      </c>
      <c r="Q827" s="23" t="s">
        <v>364</v>
      </c>
      <c r="R827" s="20"/>
      <c r="S827" s="20"/>
      <c r="T827" s="24">
        <f>F827*S827</f>
        <v>0</v>
      </c>
      <c r="U827" s="20"/>
      <c r="V827" s="24">
        <f>F827*U827</f>
        <v>0</v>
      </c>
    </row>
    <row r="828" spans="1:22" ht="12.75" customHeight="1" x14ac:dyDescent="0.2">
      <c r="A828" s="20" t="s">
        <v>2</v>
      </c>
      <c r="B828" s="20" t="s">
        <v>9</v>
      </c>
      <c r="C828" s="20" t="s">
        <v>29</v>
      </c>
      <c r="D828" s="20" t="s">
        <v>1799</v>
      </c>
      <c r="E828" s="20"/>
      <c r="F828" s="20">
        <v>320</v>
      </c>
      <c r="G828" s="20" t="s">
        <v>1800</v>
      </c>
      <c r="H828" s="20" t="s">
        <v>1603</v>
      </c>
      <c r="I828" s="20" t="s">
        <v>829</v>
      </c>
      <c r="J828" s="20" t="s">
        <v>1801</v>
      </c>
      <c r="K828" s="20">
        <v>320085</v>
      </c>
      <c r="L828" s="21" t="str">
        <f>VLOOKUP(A:A,คำอธิบาย!$A$2:$B$22,2,FALSE)</f>
        <v>m</v>
      </c>
      <c r="M828" s="21" t="str">
        <f>VLOOKUP(B:B,คำอธิบาย!$A$2:$B$22,2,FALSE)</f>
        <v>1</v>
      </c>
      <c r="N828" s="21" t="str">
        <f>VLOOKUP(C:C,คำอธิบาย!$A$2:$B$22,2,FALSE)</f>
        <v>04</v>
      </c>
      <c r="O828" s="22" t="str">
        <f>L828&amp;M828&amp;N828&amp;Q828&amp;P828</f>
        <v>m1040841</v>
      </c>
      <c r="P828" s="23" t="s">
        <v>10</v>
      </c>
      <c r="Q828" s="23" t="s">
        <v>366</v>
      </c>
      <c r="R828" s="20"/>
      <c r="S828" s="20"/>
      <c r="T828" s="24">
        <f>F828*S828</f>
        <v>0</v>
      </c>
      <c r="U828" s="20"/>
      <c r="V828" s="24">
        <f>F828*U828</f>
        <v>0</v>
      </c>
    </row>
    <row r="829" spans="1:22" ht="12.75" customHeight="1" x14ac:dyDescent="0.2">
      <c r="A829" s="20" t="s">
        <v>2</v>
      </c>
      <c r="B829" s="20" t="s">
        <v>9</v>
      </c>
      <c r="C829" s="20" t="s">
        <v>29</v>
      </c>
      <c r="D829" s="20" t="s">
        <v>1802</v>
      </c>
      <c r="E829" s="20"/>
      <c r="F829" s="20">
        <v>320</v>
      </c>
      <c r="G829" s="20" t="s">
        <v>1803</v>
      </c>
      <c r="H829" s="20" t="s">
        <v>1603</v>
      </c>
      <c r="I829" s="20" t="s">
        <v>829</v>
      </c>
      <c r="J829" s="20" t="s">
        <v>1804</v>
      </c>
      <c r="K829" s="20">
        <v>320086</v>
      </c>
      <c r="L829" s="21" t="str">
        <f>VLOOKUP(A:A,คำอธิบาย!$A$2:$B$22,2,FALSE)</f>
        <v>m</v>
      </c>
      <c r="M829" s="21" t="str">
        <f>VLOOKUP(B:B,คำอธิบาย!$A$2:$B$22,2,FALSE)</f>
        <v>1</v>
      </c>
      <c r="N829" s="21" t="str">
        <f>VLOOKUP(C:C,คำอธิบาย!$A$2:$B$22,2,FALSE)</f>
        <v>04</v>
      </c>
      <c r="O829" s="22" t="str">
        <f>L829&amp;M829&amp;N829&amp;Q829&amp;P829</f>
        <v>m1040851</v>
      </c>
      <c r="P829" s="23" t="s">
        <v>10</v>
      </c>
      <c r="Q829" s="23" t="s">
        <v>368</v>
      </c>
      <c r="R829" s="20"/>
      <c r="S829" s="20"/>
      <c r="T829" s="24">
        <f>F829*S829</f>
        <v>0</v>
      </c>
      <c r="U829" s="20"/>
      <c r="V829" s="24">
        <f>F829*U829</f>
        <v>0</v>
      </c>
    </row>
    <row r="830" spans="1:22" ht="12.75" customHeight="1" x14ac:dyDescent="0.2">
      <c r="A830" s="20" t="s">
        <v>2</v>
      </c>
      <c r="B830" s="20" t="s">
        <v>9</v>
      </c>
      <c r="C830" s="20" t="s">
        <v>29</v>
      </c>
      <c r="D830" s="20" t="s">
        <v>1805</v>
      </c>
      <c r="E830" s="20"/>
      <c r="F830" s="20">
        <v>320</v>
      </c>
      <c r="G830" s="20" t="s">
        <v>1806</v>
      </c>
      <c r="H830" s="20" t="s">
        <v>1603</v>
      </c>
      <c r="I830" s="20" t="s">
        <v>829</v>
      </c>
      <c r="J830" s="20" t="s">
        <v>1807</v>
      </c>
      <c r="K830" s="20">
        <v>320087</v>
      </c>
      <c r="L830" s="21" t="str">
        <f>VLOOKUP(A:A,คำอธิบาย!$A$2:$B$22,2,FALSE)</f>
        <v>m</v>
      </c>
      <c r="M830" s="21" t="str">
        <f>VLOOKUP(B:B,คำอธิบาย!$A$2:$B$22,2,FALSE)</f>
        <v>1</v>
      </c>
      <c r="N830" s="21" t="str">
        <f>VLOOKUP(C:C,คำอธิบาย!$A$2:$B$22,2,FALSE)</f>
        <v>04</v>
      </c>
      <c r="O830" s="22" t="str">
        <f>L830&amp;M830&amp;N830&amp;Q830&amp;P830</f>
        <v>m1040861</v>
      </c>
      <c r="P830" s="23" t="s">
        <v>10</v>
      </c>
      <c r="Q830" s="23" t="s">
        <v>370</v>
      </c>
      <c r="R830" s="20"/>
      <c r="S830" s="20"/>
      <c r="T830" s="24">
        <f>F830*S830</f>
        <v>0</v>
      </c>
      <c r="U830" s="20"/>
      <c r="V830" s="24">
        <f>F830*U830</f>
        <v>0</v>
      </c>
    </row>
    <row r="831" spans="1:22" ht="12.75" customHeight="1" x14ac:dyDescent="0.2">
      <c r="A831" s="20" t="s">
        <v>2</v>
      </c>
      <c r="B831" s="20" t="s">
        <v>9</v>
      </c>
      <c r="C831" s="20" t="s">
        <v>29</v>
      </c>
      <c r="D831" s="20" t="s">
        <v>1808</v>
      </c>
      <c r="E831" s="20"/>
      <c r="F831" s="20">
        <v>320</v>
      </c>
      <c r="G831" s="20" t="s">
        <v>1809</v>
      </c>
      <c r="H831" s="20" t="s">
        <v>1603</v>
      </c>
      <c r="I831" s="20" t="s">
        <v>829</v>
      </c>
      <c r="J831" s="20" t="s">
        <v>1810</v>
      </c>
      <c r="K831" s="20">
        <v>320088</v>
      </c>
      <c r="L831" s="21" t="str">
        <f>VLOOKUP(A:A,คำอธิบาย!$A$2:$B$22,2,FALSE)</f>
        <v>m</v>
      </c>
      <c r="M831" s="21" t="str">
        <f>VLOOKUP(B:B,คำอธิบาย!$A$2:$B$22,2,FALSE)</f>
        <v>1</v>
      </c>
      <c r="N831" s="21" t="str">
        <f>VLOOKUP(C:C,คำอธิบาย!$A$2:$B$22,2,FALSE)</f>
        <v>04</v>
      </c>
      <c r="O831" s="22" t="str">
        <f>L831&amp;M831&amp;N831&amp;Q831&amp;P831</f>
        <v>m1040871</v>
      </c>
      <c r="P831" s="23" t="s">
        <v>10</v>
      </c>
      <c r="Q831" s="23" t="s">
        <v>372</v>
      </c>
      <c r="R831" s="20"/>
      <c r="S831" s="20"/>
      <c r="T831" s="24">
        <f>F831*S831</f>
        <v>0</v>
      </c>
      <c r="U831" s="20"/>
      <c r="V831" s="24">
        <f>F831*U831</f>
        <v>0</v>
      </c>
    </row>
    <row r="832" spans="1:22" ht="12.75" customHeight="1" x14ac:dyDescent="0.2">
      <c r="A832" s="20" t="s">
        <v>2</v>
      </c>
      <c r="B832" s="20" t="s">
        <v>9</v>
      </c>
      <c r="C832" s="20" t="s">
        <v>29</v>
      </c>
      <c r="D832" s="20" t="s">
        <v>1811</v>
      </c>
      <c r="E832" s="20"/>
      <c r="F832" s="20">
        <v>342</v>
      </c>
      <c r="G832" s="20" t="s">
        <v>1812</v>
      </c>
      <c r="H832" s="20" t="s">
        <v>1579</v>
      </c>
      <c r="I832" s="20" t="s">
        <v>829</v>
      </c>
      <c r="J832" s="20" t="s">
        <v>1813</v>
      </c>
      <c r="K832" s="20">
        <v>320089</v>
      </c>
      <c r="L832" s="21" t="str">
        <f>VLOOKUP(A:A,คำอธิบาย!$A$2:$B$22,2,FALSE)</f>
        <v>m</v>
      </c>
      <c r="M832" s="21" t="str">
        <f>VLOOKUP(B:B,คำอธิบาย!$A$2:$B$22,2,FALSE)</f>
        <v>1</v>
      </c>
      <c r="N832" s="21" t="str">
        <f>VLOOKUP(C:C,คำอธิบาย!$A$2:$B$22,2,FALSE)</f>
        <v>04</v>
      </c>
      <c r="O832" s="22" t="str">
        <f>L832&amp;M832&amp;N832&amp;Q832&amp;P832</f>
        <v>m1040881</v>
      </c>
      <c r="P832" s="23" t="s">
        <v>10</v>
      </c>
      <c r="Q832" s="23" t="s">
        <v>375</v>
      </c>
      <c r="R832" s="20"/>
      <c r="S832" s="20"/>
      <c r="T832" s="24">
        <f>F832*S832</f>
        <v>0</v>
      </c>
      <c r="U832" s="20"/>
      <c r="V832" s="24">
        <f>F832*U832</f>
        <v>0</v>
      </c>
    </row>
    <row r="833" spans="1:22" ht="12.75" customHeight="1" x14ac:dyDescent="0.2">
      <c r="A833" s="20" t="s">
        <v>2</v>
      </c>
      <c r="B833" s="20" t="s">
        <v>9</v>
      </c>
      <c r="C833" s="20" t="s">
        <v>29</v>
      </c>
      <c r="D833" s="20" t="s">
        <v>1814</v>
      </c>
      <c r="E833" s="20"/>
      <c r="F833" s="20">
        <v>320</v>
      </c>
      <c r="G833" s="20" t="s">
        <v>1743</v>
      </c>
      <c r="H833" s="20" t="s">
        <v>1603</v>
      </c>
      <c r="I833" s="20" t="s">
        <v>829</v>
      </c>
      <c r="J833" s="20" t="s">
        <v>1815</v>
      </c>
      <c r="K833" s="20">
        <v>320090</v>
      </c>
      <c r="L833" s="21" t="str">
        <f>VLOOKUP(A:A,คำอธิบาย!$A$2:$B$22,2,FALSE)</f>
        <v>m</v>
      </c>
      <c r="M833" s="21" t="str">
        <f>VLOOKUP(B:B,คำอธิบาย!$A$2:$B$22,2,FALSE)</f>
        <v>1</v>
      </c>
      <c r="N833" s="21" t="str">
        <f>VLOOKUP(C:C,คำอธิบาย!$A$2:$B$22,2,FALSE)</f>
        <v>04</v>
      </c>
      <c r="O833" s="22" t="str">
        <f>L833&amp;M833&amp;N833&amp;Q833&amp;P833</f>
        <v>m1040891</v>
      </c>
      <c r="P833" s="23" t="s">
        <v>10</v>
      </c>
      <c r="Q833" s="23" t="s">
        <v>378</v>
      </c>
      <c r="R833" s="20"/>
      <c r="S833" s="20"/>
      <c r="T833" s="24">
        <f>F833*S833</f>
        <v>0</v>
      </c>
      <c r="U833" s="20"/>
      <c r="V833" s="24">
        <f>F833*U833</f>
        <v>0</v>
      </c>
    </row>
    <row r="834" spans="1:22" ht="12.75" customHeight="1" x14ac:dyDescent="0.2">
      <c r="A834" s="20" t="s">
        <v>2</v>
      </c>
      <c r="B834" s="20" t="s">
        <v>9</v>
      </c>
      <c r="C834" s="20" t="s">
        <v>29</v>
      </c>
      <c r="D834" s="20" t="s">
        <v>1816</v>
      </c>
      <c r="E834" s="20"/>
      <c r="F834" s="20">
        <v>320</v>
      </c>
      <c r="G834" s="20" t="s">
        <v>1817</v>
      </c>
      <c r="H834" s="20" t="s">
        <v>1603</v>
      </c>
      <c r="I834" s="20" t="s">
        <v>829</v>
      </c>
      <c r="J834" s="20" t="s">
        <v>1818</v>
      </c>
      <c r="K834" s="20">
        <v>320091</v>
      </c>
      <c r="L834" s="21" t="str">
        <f>VLOOKUP(A:A,คำอธิบาย!$A$2:$B$22,2,FALSE)</f>
        <v>m</v>
      </c>
      <c r="M834" s="21" t="str">
        <f>VLOOKUP(B:B,คำอธิบาย!$A$2:$B$22,2,FALSE)</f>
        <v>1</v>
      </c>
      <c r="N834" s="21" t="str">
        <f>VLOOKUP(C:C,คำอธิบาย!$A$2:$B$22,2,FALSE)</f>
        <v>04</v>
      </c>
      <c r="O834" s="22" t="str">
        <f>L834&amp;M834&amp;N834&amp;Q834&amp;P834</f>
        <v>m1040901</v>
      </c>
      <c r="P834" s="23" t="s">
        <v>10</v>
      </c>
      <c r="Q834" s="23" t="s">
        <v>380</v>
      </c>
      <c r="R834" s="20"/>
      <c r="S834" s="20"/>
      <c r="T834" s="24">
        <f>F834*S834</f>
        <v>0</v>
      </c>
      <c r="U834" s="20"/>
      <c r="V834" s="24">
        <f>F834*U834</f>
        <v>0</v>
      </c>
    </row>
    <row r="835" spans="1:22" ht="12.75" customHeight="1" x14ac:dyDescent="0.2">
      <c r="A835" s="20" t="s">
        <v>2</v>
      </c>
      <c r="B835" s="20" t="s">
        <v>9</v>
      </c>
      <c r="C835" s="20" t="s">
        <v>29</v>
      </c>
      <c r="D835" s="20" t="s">
        <v>1819</v>
      </c>
      <c r="E835" s="20"/>
      <c r="F835" s="20">
        <v>320</v>
      </c>
      <c r="G835" s="20" t="s">
        <v>1820</v>
      </c>
      <c r="H835" s="20" t="s">
        <v>1603</v>
      </c>
      <c r="I835" s="20" t="s">
        <v>829</v>
      </c>
      <c r="J835" s="20" t="s">
        <v>1821</v>
      </c>
      <c r="K835" s="20">
        <v>320092</v>
      </c>
      <c r="L835" s="21" t="str">
        <f>VLOOKUP(A:A,คำอธิบาย!$A$2:$B$22,2,FALSE)</f>
        <v>m</v>
      </c>
      <c r="M835" s="21" t="str">
        <f>VLOOKUP(B:B,คำอธิบาย!$A$2:$B$22,2,FALSE)</f>
        <v>1</v>
      </c>
      <c r="N835" s="21" t="str">
        <f>VLOOKUP(C:C,คำอธิบาย!$A$2:$B$22,2,FALSE)</f>
        <v>04</v>
      </c>
      <c r="O835" s="22" t="str">
        <f>L835&amp;M835&amp;N835&amp;Q835&amp;P835</f>
        <v>m1040911</v>
      </c>
      <c r="P835" s="23" t="s">
        <v>10</v>
      </c>
      <c r="Q835" s="23" t="s">
        <v>382</v>
      </c>
      <c r="R835" s="20"/>
      <c r="S835" s="20"/>
      <c r="T835" s="24">
        <f>F835*S835</f>
        <v>0</v>
      </c>
      <c r="U835" s="20"/>
      <c r="V835" s="24">
        <f>F835*U835</f>
        <v>0</v>
      </c>
    </row>
    <row r="836" spans="1:22" ht="12.75" customHeight="1" x14ac:dyDescent="0.2">
      <c r="A836" s="20" t="s">
        <v>2</v>
      </c>
      <c r="B836" s="20" t="s">
        <v>9</v>
      </c>
      <c r="C836" s="20" t="s">
        <v>29</v>
      </c>
      <c r="D836" s="20" t="s">
        <v>1822</v>
      </c>
      <c r="E836" s="20"/>
      <c r="F836" s="20">
        <v>320</v>
      </c>
      <c r="G836" s="20" t="s">
        <v>1823</v>
      </c>
      <c r="H836" s="20" t="s">
        <v>1603</v>
      </c>
      <c r="I836" s="20" t="s">
        <v>829</v>
      </c>
      <c r="J836" s="20" t="s">
        <v>1824</v>
      </c>
      <c r="K836" s="20">
        <v>320093</v>
      </c>
      <c r="L836" s="21" t="str">
        <f>VLOOKUP(A:A,คำอธิบาย!$A$2:$B$22,2,FALSE)</f>
        <v>m</v>
      </c>
      <c r="M836" s="21" t="str">
        <f>VLOOKUP(B:B,คำอธิบาย!$A$2:$B$22,2,FALSE)</f>
        <v>1</v>
      </c>
      <c r="N836" s="21" t="str">
        <f>VLOOKUP(C:C,คำอธิบาย!$A$2:$B$22,2,FALSE)</f>
        <v>04</v>
      </c>
      <c r="O836" s="22" t="str">
        <f>L836&amp;M836&amp;N836&amp;Q836&amp;P836</f>
        <v>m1040921</v>
      </c>
      <c r="P836" s="23" t="s">
        <v>10</v>
      </c>
      <c r="Q836" s="23" t="s">
        <v>384</v>
      </c>
      <c r="R836" s="20"/>
      <c r="S836" s="20"/>
      <c r="T836" s="24">
        <f>F836*S836</f>
        <v>0</v>
      </c>
      <c r="U836" s="20"/>
      <c r="V836" s="24">
        <f>F836*U836</f>
        <v>0</v>
      </c>
    </row>
    <row r="837" spans="1:22" ht="12.75" customHeight="1" x14ac:dyDescent="0.2">
      <c r="A837" s="20" t="s">
        <v>2</v>
      </c>
      <c r="B837" s="20" t="s">
        <v>9</v>
      </c>
      <c r="C837" s="20" t="s">
        <v>29</v>
      </c>
      <c r="D837" s="20" t="s">
        <v>1825</v>
      </c>
      <c r="E837" s="20"/>
      <c r="F837" s="20">
        <v>320</v>
      </c>
      <c r="G837" s="20" t="s">
        <v>1826</v>
      </c>
      <c r="H837" s="20" t="s">
        <v>1603</v>
      </c>
      <c r="I837" s="20" t="s">
        <v>829</v>
      </c>
      <c r="J837" s="20" t="s">
        <v>1827</v>
      </c>
      <c r="K837" s="20">
        <v>320094</v>
      </c>
      <c r="L837" s="21" t="str">
        <f>VLOOKUP(A:A,คำอธิบาย!$A$2:$B$22,2,FALSE)</f>
        <v>m</v>
      </c>
      <c r="M837" s="21" t="str">
        <f>VLOOKUP(B:B,คำอธิบาย!$A$2:$B$22,2,FALSE)</f>
        <v>1</v>
      </c>
      <c r="N837" s="21" t="str">
        <f>VLOOKUP(C:C,คำอธิบาย!$A$2:$B$22,2,FALSE)</f>
        <v>04</v>
      </c>
      <c r="O837" s="22" t="str">
        <f>L837&amp;M837&amp;N837&amp;Q837&amp;P837</f>
        <v>m1040931</v>
      </c>
      <c r="P837" s="23" t="s">
        <v>10</v>
      </c>
      <c r="Q837" s="23" t="s">
        <v>386</v>
      </c>
      <c r="R837" s="20"/>
      <c r="S837" s="20"/>
      <c r="T837" s="24">
        <f>F837*S837</f>
        <v>0</v>
      </c>
      <c r="U837" s="20"/>
      <c r="V837" s="24">
        <f>F837*U837</f>
        <v>0</v>
      </c>
    </row>
    <row r="838" spans="1:22" ht="12.75" customHeight="1" x14ac:dyDescent="0.2">
      <c r="A838" s="20" t="s">
        <v>2</v>
      </c>
      <c r="B838" s="20" t="s">
        <v>9</v>
      </c>
      <c r="C838" s="20" t="s">
        <v>29</v>
      </c>
      <c r="D838" s="20" t="s">
        <v>1828</v>
      </c>
      <c r="E838" s="20"/>
      <c r="F838" s="20">
        <v>320</v>
      </c>
      <c r="G838" s="20" t="s">
        <v>1829</v>
      </c>
      <c r="H838" s="20" t="s">
        <v>1603</v>
      </c>
      <c r="I838" s="20" t="s">
        <v>829</v>
      </c>
      <c r="J838" s="20" t="s">
        <v>1830</v>
      </c>
      <c r="K838" s="20">
        <v>320095</v>
      </c>
      <c r="L838" s="21" t="str">
        <f>VLOOKUP(A:A,คำอธิบาย!$A$2:$B$22,2,FALSE)</f>
        <v>m</v>
      </c>
      <c r="M838" s="21" t="str">
        <f>VLOOKUP(B:B,คำอธิบาย!$A$2:$B$22,2,FALSE)</f>
        <v>1</v>
      </c>
      <c r="N838" s="21" t="str">
        <f>VLOOKUP(C:C,คำอธิบาย!$A$2:$B$22,2,FALSE)</f>
        <v>04</v>
      </c>
      <c r="O838" s="22" t="str">
        <f>L838&amp;M838&amp;N838&amp;Q838&amp;P838</f>
        <v>m1040941</v>
      </c>
      <c r="P838" s="23" t="s">
        <v>10</v>
      </c>
      <c r="Q838" s="23" t="s">
        <v>388</v>
      </c>
      <c r="R838" s="20"/>
      <c r="S838" s="20"/>
      <c r="T838" s="24">
        <f>F838*S838</f>
        <v>0</v>
      </c>
      <c r="U838" s="20"/>
      <c r="V838" s="24">
        <f>F838*U838</f>
        <v>0</v>
      </c>
    </row>
    <row r="839" spans="1:22" ht="12.75" customHeight="1" x14ac:dyDescent="0.2">
      <c r="A839" s="20" t="s">
        <v>2</v>
      </c>
      <c r="B839" s="20" t="s">
        <v>9</v>
      </c>
      <c r="C839" s="20" t="s">
        <v>29</v>
      </c>
      <c r="D839" s="20" t="s">
        <v>1831</v>
      </c>
      <c r="E839" s="20"/>
      <c r="F839" s="20">
        <v>320</v>
      </c>
      <c r="G839" s="20" t="s">
        <v>1832</v>
      </c>
      <c r="H839" s="20" t="s">
        <v>1603</v>
      </c>
      <c r="I839" s="20" t="s">
        <v>829</v>
      </c>
      <c r="J839" s="20" t="s">
        <v>1833</v>
      </c>
      <c r="K839" s="20">
        <v>320096</v>
      </c>
      <c r="L839" s="21" t="str">
        <f>VLOOKUP(A:A,คำอธิบาย!$A$2:$B$22,2,FALSE)</f>
        <v>m</v>
      </c>
      <c r="M839" s="21" t="str">
        <f>VLOOKUP(B:B,คำอธิบาย!$A$2:$B$22,2,FALSE)</f>
        <v>1</v>
      </c>
      <c r="N839" s="21" t="str">
        <f>VLOOKUP(C:C,คำอธิบาย!$A$2:$B$22,2,FALSE)</f>
        <v>04</v>
      </c>
      <c r="O839" s="22" t="str">
        <f>L839&amp;M839&amp;N839&amp;Q839&amp;P839</f>
        <v>m1040951</v>
      </c>
      <c r="P839" s="23" t="s">
        <v>10</v>
      </c>
      <c r="Q839" s="23" t="s">
        <v>390</v>
      </c>
      <c r="R839" s="20"/>
      <c r="S839" s="20"/>
      <c r="T839" s="24">
        <f>F839*S839</f>
        <v>0</v>
      </c>
      <c r="U839" s="20"/>
      <c r="V839" s="24">
        <f>F839*U839</f>
        <v>0</v>
      </c>
    </row>
    <row r="840" spans="1:22" ht="12.75" customHeight="1" x14ac:dyDescent="0.2">
      <c r="A840" s="20" t="s">
        <v>2</v>
      </c>
      <c r="B840" s="20" t="s">
        <v>9</v>
      </c>
      <c r="C840" s="20" t="s">
        <v>29</v>
      </c>
      <c r="D840" s="20" t="s">
        <v>1834</v>
      </c>
      <c r="E840" s="20"/>
      <c r="F840" s="20">
        <v>320</v>
      </c>
      <c r="G840" s="20" t="s">
        <v>1835</v>
      </c>
      <c r="H840" s="20" t="s">
        <v>1603</v>
      </c>
      <c r="I840" s="20" t="s">
        <v>829</v>
      </c>
      <c r="J840" s="20" t="s">
        <v>1836</v>
      </c>
      <c r="K840" s="20">
        <v>320097</v>
      </c>
      <c r="L840" s="21" t="str">
        <f>VLOOKUP(A:A,คำอธิบาย!$A$2:$B$22,2,FALSE)</f>
        <v>m</v>
      </c>
      <c r="M840" s="21" t="str">
        <f>VLOOKUP(B:B,คำอธิบาย!$A$2:$B$22,2,FALSE)</f>
        <v>1</v>
      </c>
      <c r="N840" s="21" t="str">
        <f>VLOOKUP(C:C,คำอธิบาย!$A$2:$B$22,2,FALSE)</f>
        <v>04</v>
      </c>
      <c r="O840" s="22" t="str">
        <f>L840&amp;M840&amp;N840&amp;Q840&amp;P840</f>
        <v>m1040961</v>
      </c>
      <c r="P840" s="23" t="s">
        <v>10</v>
      </c>
      <c r="Q840" s="23" t="s">
        <v>392</v>
      </c>
      <c r="R840" s="20"/>
      <c r="S840" s="20"/>
      <c r="T840" s="24">
        <f>F840*S840</f>
        <v>0</v>
      </c>
      <c r="U840" s="20"/>
      <c r="V840" s="24">
        <f>F840*U840</f>
        <v>0</v>
      </c>
    </row>
    <row r="841" spans="1:22" ht="12.75" customHeight="1" x14ac:dyDescent="0.2">
      <c r="A841" s="20" t="s">
        <v>2</v>
      </c>
      <c r="B841" s="20" t="s">
        <v>9</v>
      </c>
      <c r="C841" s="20" t="s">
        <v>29</v>
      </c>
      <c r="D841" s="20" t="s">
        <v>1837</v>
      </c>
      <c r="E841" s="20"/>
      <c r="F841" s="20">
        <v>320</v>
      </c>
      <c r="G841" s="20" t="s">
        <v>1743</v>
      </c>
      <c r="H841" s="20" t="s">
        <v>1603</v>
      </c>
      <c r="I841" s="20" t="s">
        <v>829</v>
      </c>
      <c r="J841" s="20" t="s">
        <v>1838</v>
      </c>
      <c r="K841" s="20">
        <v>320098</v>
      </c>
      <c r="L841" s="21" t="str">
        <f>VLOOKUP(A:A,คำอธิบาย!$A$2:$B$22,2,FALSE)</f>
        <v>m</v>
      </c>
      <c r="M841" s="21" t="str">
        <f>VLOOKUP(B:B,คำอธิบาย!$A$2:$B$22,2,FALSE)</f>
        <v>1</v>
      </c>
      <c r="N841" s="21" t="str">
        <f>VLOOKUP(C:C,คำอธิบาย!$A$2:$B$22,2,FALSE)</f>
        <v>04</v>
      </c>
      <c r="O841" s="22" t="str">
        <f>L841&amp;M841&amp;N841&amp;Q841&amp;P841</f>
        <v>m1040971</v>
      </c>
      <c r="P841" s="23" t="s">
        <v>10</v>
      </c>
      <c r="Q841" s="23" t="s">
        <v>394</v>
      </c>
      <c r="R841" s="20"/>
      <c r="S841" s="20"/>
      <c r="T841" s="24">
        <f>F841*S841</f>
        <v>0</v>
      </c>
      <c r="U841" s="20"/>
      <c r="V841" s="24">
        <f>F841*U841</f>
        <v>0</v>
      </c>
    </row>
    <row r="842" spans="1:22" ht="12.75" customHeight="1" x14ac:dyDescent="0.2">
      <c r="A842" s="20" t="s">
        <v>2</v>
      </c>
      <c r="B842" s="20" t="s">
        <v>9</v>
      </c>
      <c r="C842" s="20" t="s">
        <v>29</v>
      </c>
      <c r="D842" s="20" t="s">
        <v>1839</v>
      </c>
      <c r="E842" s="20"/>
      <c r="F842" s="20">
        <v>320</v>
      </c>
      <c r="G842" s="20" t="s">
        <v>1840</v>
      </c>
      <c r="H842" s="20" t="s">
        <v>1603</v>
      </c>
      <c r="I842" s="20" t="s">
        <v>829</v>
      </c>
      <c r="J842" s="20" t="s">
        <v>1841</v>
      </c>
      <c r="K842" s="20">
        <v>320099</v>
      </c>
      <c r="L842" s="21" t="str">
        <f>VLOOKUP(A:A,คำอธิบาย!$A$2:$B$22,2,FALSE)</f>
        <v>m</v>
      </c>
      <c r="M842" s="21" t="str">
        <f>VLOOKUP(B:B,คำอธิบาย!$A$2:$B$22,2,FALSE)</f>
        <v>1</v>
      </c>
      <c r="N842" s="21" t="str">
        <f>VLOOKUP(C:C,คำอธิบาย!$A$2:$B$22,2,FALSE)</f>
        <v>04</v>
      </c>
      <c r="O842" s="22" t="str">
        <f>L842&amp;M842&amp;N842&amp;Q842&amp;P842</f>
        <v>m1040981</v>
      </c>
      <c r="P842" s="23" t="s">
        <v>10</v>
      </c>
      <c r="Q842" s="23" t="s">
        <v>396</v>
      </c>
      <c r="R842" s="20"/>
      <c r="S842" s="20"/>
      <c r="T842" s="24">
        <f>F842*S842</f>
        <v>0</v>
      </c>
      <c r="U842" s="20"/>
      <c r="V842" s="24">
        <f>F842*U842</f>
        <v>0</v>
      </c>
    </row>
    <row r="843" spans="1:22" ht="12.75" customHeight="1" x14ac:dyDescent="0.2">
      <c r="A843" s="20" t="s">
        <v>2</v>
      </c>
      <c r="B843" s="20" t="s">
        <v>9</v>
      </c>
      <c r="C843" s="20" t="s">
        <v>29</v>
      </c>
      <c r="D843" s="20" t="s">
        <v>1842</v>
      </c>
      <c r="E843" s="20"/>
      <c r="F843" s="20">
        <v>342</v>
      </c>
      <c r="G843" s="20" t="s">
        <v>1843</v>
      </c>
      <c r="H843" s="20" t="s">
        <v>1579</v>
      </c>
      <c r="I843" s="20" t="s">
        <v>829</v>
      </c>
      <c r="J843" s="20" t="s">
        <v>1844</v>
      </c>
      <c r="K843" s="20">
        <v>320100</v>
      </c>
      <c r="L843" s="21" t="str">
        <f>VLOOKUP(A:A,คำอธิบาย!$A$2:$B$22,2,FALSE)</f>
        <v>m</v>
      </c>
      <c r="M843" s="21" t="str">
        <f>VLOOKUP(B:B,คำอธิบาย!$A$2:$B$22,2,FALSE)</f>
        <v>1</v>
      </c>
      <c r="N843" s="21" t="str">
        <f>VLOOKUP(C:C,คำอธิบาย!$A$2:$B$22,2,FALSE)</f>
        <v>04</v>
      </c>
      <c r="O843" s="22" t="str">
        <f>L843&amp;M843&amp;N843&amp;Q843&amp;P843</f>
        <v>m1040991</v>
      </c>
      <c r="P843" s="23" t="s">
        <v>10</v>
      </c>
      <c r="Q843" s="23" t="s">
        <v>398</v>
      </c>
      <c r="R843" s="20"/>
      <c r="S843" s="20"/>
      <c r="T843" s="24">
        <f>F843*S843</f>
        <v>0</v>
      </c>
      <c r="U843" s="20"/>
      <c r="V843" s="24">
        <f>F843*U843</f>
        <v>0</v>
      </c>
    </row>
    <row r="844" spans="1:22" ht="12.75" customHeight="1" x14ac:dyDescent="0.2">
      <c r="A844" s="20" t="s">
        <v>2</v>
      </c>
      <c r="B844" s="20" t="s">
        <v>9</v>
      </c>
      <c r="C844" s="20" t="s">
        <v>29</v>
      </c>
      <c r="D844" s="20" t="s">
        <v>1845</v>
      </c>
      <c r="E844" s="20"/>
      <c r="F844" s="20">
        <v>342</v>
      </c>
      <c r="G844" s="20" t="s">
        <v>1743</v>
      </c>
      <c r="H844" s="20" t="s">
        <v>1579</v>
      </c>
      <c r="I844" s="20" t="s">
        <v>829</v>
      </c>
      <c r="J844" s="20" t="s">
        <v>1846</v>
      </c>
      <c r="K844" s="20">
        <v>320101</v>
      </c>
      <c r="L844" s="21" t="str">
        <f>VLOOKUP(A:A,คำอธิบาย!$A$2:$B$22,2,FALSE)</f>
        <v>m</v>
      </c>
      <c r="M844" s="21" t="str">
        <f>VLOOKUP(B:B,คำอธิบาย!$A$2:$B$22,2,FALSE)</f>
        <v>1</v>
      </c>
      <c r="N844" s="21" t="str">
        <f>VLOOKUP(C:C,คำอธิบาย!$A$2:$B$22,2,FALSE)</f>
        <v>04</v>
      </c>
      <c r="O844" s="22" t="str">
        <f>L844&amp;M844&amp;N844&amp;Q844&amp;P844</f>
        <v>m1041001</v>
      </c>
      <c r="P844" s="23" t="s">
        <v>10</v>
      </c>
      <c r="Q844" s="23" t="s">
        <v>400</v>
      </c>
      <c r="R844" s="20"/>
      <c r="S844" s="20"/>
      <c r="T844" s="24">
        <f>F844*S844</f>
        <v>0</v>
      </c>
      <c r="U844" s="20"/>
      <c r="V844" s="24">
        <f>F844*U844</f>
        <v>0</v>
      </c>
    </row>
    <row r="845" spans="1:22" ht="12.75" customHeight="1" x14ac:dyDescent="0.2">
      <c r="A845" s="20" t="s">
        <v>2</v>
      </c>
      <c r="B845" s="20" t="s">
        <v>9</v>
      </c>
      <c r="C845" s="20" t="s">
        <v>29</v>
      </c>
      <c r="D845" s="20" t="s">
        <v>1847</v>
      </c>
      <c r="E845" s="20"/>
      <c r="F845" s="20">
        <v>342</v>
      </c>
      <c r="G845" s="20" t="s">
        <v>1743</v>
      </c>
      <c r="H845" s="20" t="s">
        <v>1579</v>
      </c>
      <c r="I845" s="20" t="s">
        <v>829</v>
      </c>
      <c r="J845" s="20" t="s">
        <v>1848</v>
      </c>
      <c r="K845" s="20">
        <v>320102</v>
      </c>
      <c r="L845" s="21" t="str">
        <f>VLOOKUP(A:A,คำอธิบาย!$A$2:$B$22,2,FALSE)</f>
        <v>m</v>
      </c>
      <c r="M845" s="21" t="str">
        <f>VLOOKUP(B:B,คำอธิบาย!$A$2:$B$22,2,FALSE)</f>
        <v>1</v>
      </c>
      <c r="N845" s="21" t="str">
        <f>VLOOKUP(C:C,คำอธิบาย!$A$2:$B$22,2,FALSE)</f>
        <v>04</v>
      </c>
      <c r="O845" s="22" t="str">
        <f>L845&amp;M845&amp;N845&amp;Q845&amp;P845</f>
        <v>m1041011</v>
      </c>
      <c r="P845" s="23" t="s">
        <v>10</v>
      </c>
      <c r="Q845" s="23" t="s">
        <v>402</v>
      </c>
      <c r="R845" s="20"/>
      <c r="S845" s="20"/>
      <c r="T845" s="24">
        <f>F845*S845</f>
        <v>0</v>
      </c>
      <c r="U845" s="20"/>
      <c r="V845" s="24">
        <f>F845*U845</f>
        <v>0</v>
      </c>
    </row>
    <row r="846" spans="1:22" ht="12.75" customHeight="1" x14ac:dyDescent="0.2">
      <c r="A846" s="20" t="s">
        <v>2</v>
      </c>
      <c r="B846" s="20" t="s">
        <v>9</v>
      </c>
      <c r="C846" s="20" t="s">
        <v>29</v>
      </c>
      <c r="D846" s="20" t="s">
        <v>1849</v>
      </c>
      <c r="E846" s="20"/>
      <c r="F846" s="20">
        <v>342</v>
      </c>
      <c r="G846" s="20" t="s">
        <v>1743</v>
      </c>
      <c r="H846" s="20" t="s">
        <v>1579</v>
      </c>
      <c r="I846" s="20" t="s">
        <v>829</v>
      </c>
      <c r="J846" s="20" t="s">
        <v>1850</v>
      </c>
      <c r="K846" s="20">
        <v>320103</v>
      </c>
      <c r="L846" s="21" t="str">
        <f>VLOOKUP(A:A,คำอธิบาย!$A$2:$B$22,2,FALSE)</f>
        <v>m</v>
      </c>
      <c r="M846" s="21" t="str">
        <f>VLOOKUP(B:B,คำอธิบาย!$A$2:$B$22,2,FALSE)</f>
        <v>1</v>
      </c>
      <c r="N846" s="21" t="str">
        <f>VLOOKUP(C:C,คำอธิบาย!$A$2:$B$22,2,FALSE)</f>
        <v>04</v>
      </c>
      <c r="O846" s="22" t="str">
        <f>L846&amp;M846&amp;N846&amp;Q846&amp;P846</f>
        <v>m1041021</v>
      </c>
      <c r="P846" s="23" t="s">
        <v>10</v>
      </c>
      <c r="Q846" s="23" t="s">
        <v>404</v>
      </c>
      <c r="R846" s="20"/>
      <c r="S846" s="20"/>
      <c r="T846" s="24">
        <f>F846*S846</f>
        <v>0</v>
      </c>
      <c r="U846" s="20"/>
      <c r="V846" s="24">
        <f>F846*U846</f>
        <v>0</v>
      </c>
    </row>
    <row r="847" spans="1:22" ht="12.75" customHeight="1" x14ac:dyDescent="0.2">
      <c r="A847" s="20" t="s">
        <v>2</v>
      </c>
      <c r="B847" s="20" t="s">
        <v>9</v>
      </c>
      <c r="C847" s="20" t="s">
        <v>29</v>
      </c>
      <c r="D847" s="20" t="s">
        <v>1851</v>
      </c>
      <c r="E847" s="20"/>
      <c r="F847" s="20">
        <v>342</v>
      </c>
      <c r="G847" s="20" t="s">
        <v>1743</v>
      </c>
      <c r="H847" s="20" t="s">
        <v>1579</v>
      </c>
      <c r="I847" s="20" t="s">
        <v>829</v>
      </c>
      <c r="J847" s="20" t="s">
        <v>1852</v>
      </c>
      <c r="K847" s="20">
        <v>320104</v>
      </c>
      <c r="L847" s="21" t="str">
        <f>VLOOKUP(A:A,คำอธิบาย!$A$2:$B$22,2,FALSE)</f>
        <v>m</v>
      </c>
      <c r="M847" s="21" t="str">
        <f>VLOOKUP(B:B,คำอธิบาย!$A$2:$B$22,2,FALSE)</f>
        <v>1</v>
      </c>
      <c r="N847" s="21" t="str">
        <f>VLOOKUP(C:C,คำอธิบาย!$A$2:$B$22,2,FALSE)</f>
        <v>04</v>
      </c>
      <c r="O847" s="22" t="str">
        <f>L847&amp;M847&amp;N847&amp;Q847&amp;P847</f>
        <v>m1041031</v>
      </c>
      <c r="P847" s="23" t="s">
        <v>10</v>
      </c>
      <c r="Q847" s="23" t="s">
        <v>406</v>
      </c>
      <c r="R847" s="20"/>
      <c r="S847" s="20"/>
      <c r="T847" s="24">
        <f>F847*S847</f>
        <v>0</v>
      </c>
      <c r="U847" s="20"/>
      <c r="V847" s="24">
        <f>F847*U847</f>
        <v>0</v>
      </c>
    </row>
    <row r="848" spans="1:22" ht="12.75" customHeight="1" x14ac:dyDescent="0.2">
      <c r="A848" s="20" t="s">
        <v>2</v>
      </c>
      <c r="B848" s="20" t="s">
        <v>9</v>
      </c>
      <c r="C848" s="20" t="s">
        <v>29</v>
      </c>
      <c r="D848" s="20" t="s">
        <v>1853</v>
      </c>
      <c r="E848" s="20"/>
      <c r="F848" s="20">
        <v>342</v>
      </c>
      <c r="G848" s="20" t="s">
        <v>1743</v>
      </c>
      <c r="H848" s="20" t="s">
        <v>1579</v>
      </c>
      <c r="I848" s="20" t="s">
        <v>829</v>
      </c>
      <c r="J848" s="20" t="s">
        <v>1854</v>
      </c>
      <c r="K848" s="20">
        <v>320105</v>
      </c>
      <c r="L848" s="21" t="str">
        <f>VLOOKUP(A:A,คำอธิบาย!$A$2:$B$22,2,FALSE)</f>
        <v>m</v>
      </c>
      <c r="M848" s="21" t="str">
        <f>VLOOKUP(B:B,คำอธิบาย!$A$2:$B$22,2,FALSE)</f>
        <v>1</v>
      </c>
      <c r="N848" s="21" t="str">
        <f>VLOOKUP(C:C,คำอธิบาย!$A$2:$B$22,2,FALSE)</f>
        <v>04</v>
      </c>
      <c r="O848" s="22" t="str">
        <f>L848&amp;M848&amp;N848&amp;Q848&amp;P848</f>
        <v>m1041041</v>
      </c>
      <c r="P848" s="23" t="s">
        <v>10</v>
      </c>
      <c r="Q848" s="23" t="s">
        <v>408</v>
      </c>
      <c r="R848" s="20"/>
      <c r="S848" s="20"/>
      <c r="T848" s="24">
        <f>F848*S848</f>
        <v>0</v>
      </c>
      <c r="U848" s="20"/>
      <c r="V848" s="24">
        <f>F848*U848</f>
        <v>0</v>
      </c>
    </row>
    <row r="849" spans="1:22" ht="12.75" customHeight="1" x14ac:dyDescent="0.2">
      <c r="A849" s="20" t="s">
        <v>2</v>
      </c>
      <c r="B849" s="20" t="s">
        <v>9</v>
      </c>
      <c r="C849" s="20" t="s">
        <v>29</v>
      </c>
      <c r="D849" s="20" t="s">
        <v>1855</v>
      </c>
      <c r="E849" s="20"/>
      <c r="F849" s="20">
        <v>342</v>
      </c>
      <c r="G849" s="20" t="s">
        <v>1743</v>
      </c>
      <c r="H849" s="20" t="s">
        <v>1579</v>
      </c>
      <c r="I849" s="20" t="s">
        <v>829</v>
      </c>
      <c r="J849" s="20" t="s">
        <v>1856</v>
      </c>
      <c r="K849" s="20">
        <v>320106</v>
      </c>
      <c r="L849" s="21" t="str">
        <f>VLOOKUP(A:A,คำอธิบาย!$A$2:$B$22,2,FALSE)</f>
        <v>m</v>
      </c>
      <c r="M849" s="21" t="str">
        <f>VLOOKUP(B:B,คำอธิบาย!$A$2:$B$22,2,FALSE)</f>
        <v>1</v>
      </c>
      <c r="N849" s="21" t="str">
        <f>VLOOKUP(C:C,คำอธิบาย!$A$2:$B$22,2,FALSE)</f>
        <v>04</v>
      </c>
      <c r="O849" s="22" t="str">
        <f>L849&amp;M849&amp;N849&amp;Q849&amp;P849</f>
        <v>m1041051</v>
      </c>
      <c r="P849" s="23" t="s">
        <v>10</v>
      </c>
      <c r="Q849" s="23" t="s">
        <v>410</v>
      </c>
      <c r="R849" s="20"/>
      <c r="S849" s="20"/>
      <c r="T849" s="24">
        <f>F849*S849</f>
        <v>0</v>
      </c>
      <c r="U849" s="20"/>
      <c r="V849" s="24">
        <f>F849*U849</f>
        <v>0</v>
      </c>
    </row>
    <row r="850" spans="1:22" ht="12.75" customHeight="1" x14ac:dyDescent="0.2">
      <c r="A850" s="20" t="s">
        <v>2</v>
      </c>
      <c r="B850" s="20" t="s">
        <v>9</v>
      </c>
      <c r="C850" s="20" t="s">
        <v>29</v>
      </c>
      <c r="D850" s="20" t="s">
        <v>1857</v>
      </c>
      <c r="E850" s="20"/>
      <c r="F850" s="20">
        <v>342</v>
      </c>
      <c r="G850" s="20" t="s">
        <v>1743</v>
      </c>
      <c r="H850" s="20" t="s">
        <v>1579</v>
      </c>
      <c r="I850" s="20" t="s">
        <v>829</v>
      </c>
      <c r="J850" s="20" t="s">
        <v>1858</v>
      </c>
      <c r="K850" s="20">
        <v>320107</v>
      </c>
      <c r="L850" s="21" t="str">
        <f>VLOOKUP(A:A,คำอธิบาย!$A$2:$B$22,2,FALSE)</f>
        <v>m</v>
      </c>
      <c r="M850" s="21" t="str">
        <f>VLOOKUP(B:B,คำอธิบาย!$A$2:$B$22,2,FALSE)</f>
        <v>1</v>
      </c>
      <c r="N850" s="21" t="str">
        <f>VLOOKUP(C:C,คำอธิบาย!$A$2:$B$22,2,FALSE)</f>
        <v>04</v>
      </c>
      <c r="O850" s="22" t="str">
        <f>L850&amp;M850&amp;N850&amp;Q850&amp;P850</f>
        <v>m1041061</v>
      </c>
      <c r="P850" s="23" t="s">
        <v>10</v>
      </c>
      <c r="Q850" s="23" t="s">
        <v>412</v>
      </c>
      <c r="R850" s="20"/>
      <c r="S850" s="20"/>
      <c r="T850" s="24">
        <f>F850*S850</f>
        <v>0</v>
      </c>
      <c r="U850" s="20"/>
      <c r="V850" s="24">
        <f>F850*U850</f>
        <v>0</v>
      </c>
    </row>
    <row r="851" spans="1:22" ht="12.75" customHeight="1" x14ac:dyDescent="0.2">
      <c r="A851" s="20" t="s">
        <v>2</v>
      </c>
      <c r="B851" s="20" t="s">
        <v>9</v>
      </c>
      <c r="C851" s="20" t="s">
        <v>29</v>
      </c>
      <c r="D851" s="20" t="s">
        <v>1859</v>
      </c>
      <c r="E851" s="20"/>
      <c r="F851" s="20">
        <v>342</v>
      </c>
      <c r="G851" s="20" t="s">
        <v>1743</v>
      </c>
      <c r="H851" s="20" t="s">
        <v>1579</v>
      </c>
      <c r="I851" s="20" t="s">
        <v>829</v>
      </c>
      <c r="J851" s="20" t="s">
        <v>1860</v>
      </c>
      <c r="K851" s="20">
        <v>320108</v>
      </c>
      <c r="L851" s="21" t="str">
        <f>VLOOKUP(A:A,คำอธิบาย!$A$2:$B$22,2,FALSE)</f>
        <v>m</v>
      </c>
      <c r="M851" s="21" t="str">
        <f>VLOOKUP(B:B,คำอธิบาย!$A$2:$B$22,2,FALSE)</f>
        <v>1</v>
      </c>
      <c r="N851" s="21" t="str">
        <f>VLOOKUP(C:C,คำอธิบาย!$A$2:$B$22,2,FALSE)</f>
        <v>04</v>
      </c>
      <c r="O851" s="22" t="str">
        <f>L851&amp;M851&amp;N851&amp;Q851&amp;P851</f>
        <v>m1041071</v>
      </c>
      <c r="P851" s="23" t="s">
        <v>10</v>
      </c>
      <c r="Q851" s="23" t="s">
        <v>414</v>
      </c>
      <c r="R851" s="20"/>
      <c r="S851" s="20"/>
      <c r="T851" s="24">
        <f>F851*S851</f>
        <v>0</v>
      </c>
      <c r="U851" s="20"/>
      <c r="V851" s="24">
        <f>F851*U851</f>
        <v>0</v>
      </c>
    </row>
    <row r="852" spans="1:22" ht="12.75" customHeight="1" x14ac:dyDescent="0.2">
      <c r="A852" s="20" t="s">
        <v>2</v>
      </c>
      <c r="B852" s="20" t="s">
        <v>9</v>
      </c>
      <c r="C852" s="20" t="s">
        <v>29</v>
      </c>
      <c r="D852" s="20" t="s">
        <v>1861</v>
      </c>
      <c r="E852" s="20"/>
      <c r="F852" s="20">
        <v>342</v>
      </c>
      <c r="G852" s="20" t="s">
        <v>1743</v>
      </c>
      <c r="H852" s="20" t="s">
        <v>1579</v>
      </c>
      <c r="I852" s="20" t="s">
        <v>829</v>
      </c>
      <c r="J852" s="20" t="s">
        <v>1862</v>
      </c>
      <c r="K852" s="20">
        <v>320109</v>
      </c>
      <c r="L852" s="21" t="str">
        <f>VLOOKUP(A:A,คำอธิบาย!$A$2:$B$22,2,FALSE)</f>
        <v>m</v>
      </c>
      <c r="M852" s="21" t="str">
        <f>VLOOKUP(B:B,คำอธิบาย!$A$2:$B$22,2,FALSE)</f>
        <v>1</v>
      </c>
      <c r="N852" s="21" t="str">
        <f>VLOOKUP(C:C,คำอธิบาย!$A$2:$B$22,2,FALSE)</f>
        <v>04</v>
      </c>
      <c r="O852" s="22" t="str">
        <f>L852&amp;M852&amp;N852&amp;Q852&amp;P852</f>
        <v>m1041081</v>
      </c>
      <c r="P852" s="23" t="s">
        <v>10</v>
      </c>
      <c r="Q852" s="23" t="s">
        <v>416</v>
      </c>
      <c r="R852" s="20"/>
      <c r="S852" s="20"/>
      <c r="T852" s="24">
        <f>F852*S852</f>
        <v>0</v>
      </c>
      <c r="U852" s="20"/>
      <c r="V852" s="24">
        <f>F852*U852</f>
        <v>0</v>
      </c>
    </row>
    <row r="853" spans="1:22" ht="12.75" customHeight="1" x14ac:dyDescent="0.2">
      <c r="A853" s="20" t="s">
        <v>2</v>
      </c>
      <c r="B853" s="20" t="s">
        <v>9</v>
      </c>
      <c r="C853" s="20" t="s">
        <v>29</v>
      </c>
      <c r="D853" s="20" t="s">
        <v>1863</v>
      </c>
      <c r="E853" s="20"/>
      <c r="F853" s="20">
        <v>342</v>
      </c>
      <c r="G853" s="20" t="s">
        <v>1743</v>
      </c>
      <c r="H853" s="20" t="s">
        <v>1579</v>
      </c>
      <c r="I853" s="20" t="s">
        <v>829</v>
      </c>
      <c r="J853" s="20" t="s">
        <v>1864</v>
      </c>
      <c r="K853" s="20">
        <v>320110</v>
      </c>
      <c r="L853" s="21" t="str">
        <f>VLOOKUP(A:A,คำอธิบาย!$A$2:$B$22,2,FALSE)</f>
        <v>m</v>
      </c>
      <c r="M853" s="21" t="str">
        <f>VLOOKUP(B:B,คำอธิบาย!$A$2:$B$22,2,FALSE)</f>
        <v>1</v>
      </c>
      <c r="N853" s="21" t="str">
        <f>VLOOKUP(C:C,คำอธิบาย!$A$2:$B$22,2,FALSE)</f>
        <v>04</v>
      </c>
      <c r="O853" s="22" t="str">
        <f>L853&amp;M853&amp;N853&amp;Q853&amp;P853</f>
        <v>m1041091</v>
      </c>
      <c r="P853" s="23" t="s">
        <v>10</v>
      </c>
      <c r="Q853" s="23" t="s">
        <v>418</v>
      </c>
      <c r="R853" s="20"/>
      <c r="S853" s="20"/>
      <c r="T853" s="24">
        <f>F853*S853</f>
        <v>0</v>
      </c>
      <c r="U853" s="20"/>
      <c r="V853" s="24">
        <f>F853*U853</f>
        <v>0</v>
      </c>
    </row>
    <row r="854" spans="1:22" ht="12.75" customHeight="1" x14ac:dyDescent="0.2">
      <c r="A854" s="20" t="s">
        <v>2</v>
      </c>
      <c r="B854" s="20" t="s">
        <v>9</v>
      </c>
      <c r="C854" s="20" t="s">
        <v>29</v>
      </c>
      <c r="D854" s="20" t="s">
        <v>1865</v>
      </c>
      <c r="E854" s="20"/>
      <c r="F854" s="20">
        <v>342</v>
      </c>
      <c r="G854" s="20" t="s">
        <v>1743</v>
      </c>
      <c r="H854" s="20" t="s">
        <v>1579</v>
      </c>
      <c r="I854" s="20" t="s">
        <v>829</v>
      </c>
      <c r="J854" s="20" t="s">
        <v>1866</v>
      </c>
      <c r="K854" s="20">
        <v>320111</v>
      </c>
      <c r="L854" s="21" t="str">
        <f>VLOOKUP(A:A,คำอธิบาย!$A$2:$B$22,2,FALSE)</f>
        <v>m</v>
      </c>
      <c r="M854" s="21" t="str">
        <f>VLOOKUP(B:B,คำอธิบาย!$A$2:$B$22,2,FALSE)</f>
        <v>1</v>
      </c>
      <c r="N854" s="21" t="str">
        <f>VLOOKUP(C:C,คำอธิบาย!$A$2:$B$22,2,FALSE)</f>
        <v>04</v>
      </c>
      <c r="O854" s="22" t="str">
        <f>L854&amp;M854&amp;N854&amp;Q854&amp;P854</f>
        <v>m1041101</v>
      </c>
      <c r="P854" s="23" t="s">
        <v>10</v>
      </c>
      <c r="Q854" s="23" t="s">
        <v>420</v>
      </c>
      <c r="R854" s="20"/>
      <c r="S854" s="20"/>
      <c r="T854" s="24">
        <f>F854*S854</f>
        <v>0</v>
      </c>
      <c r="U854" s="20"/>
      <c r="V854" s="24">
        <f>F854*U854</f>
        <v>0</v>
      </c>
    </row>
    <row r="855" spans="1:22" ht="12.75" customHeight="1" x14ac:dyDescent="0.2">
      <c r="A855" s="20" t="s">
        <v>2</v>
      </c>
      <c r="B855" s="20" t="s">
        <v>9</v>
      </c>
      <c r="C855" s="20" t="s">
        <v>29</v>
      </c>
      <c r="D855" s="20" t="s">
        <v>1867</v>
      </c>
      <c r="E855" s="20"/>
      <c r="F855" s="20">
        <v>342</v>
      </c>
      <c r="G855" s="20" t="s">
        <v>1743</v>
      </c>
      <c r="H855" s="20" t="s">
        <v>1579</v>
      </c>
      <c r="I855" s="20" t="s">
        <v>829</v>
      </c>
      <c r="J855" s="20" t="s">
        <v>1868</v>
      </c>
      <c r="K855" s="20">
        <v>320112</v>
      </c>
      <c r="L855" s="21" t="str">
        <f>VLOOKUP(A:A,คำอธิบาย!$A$2:$B$22,2,FALSE)</f>
        <v>m</v>
      </c>
      <c r="M855" s="21" t="str">
        <f>VLOOKUP(B:B,คำอธิบาย!$A$2:$B$22,2,FALSE)</f>
        <v>1</v>
      </c>
      <c r="N855" s="21" t="str">
        <f>VLOOKUP(C:C,คำอธิบาย!$A$2:$B$22,2,FALSE)</f>
        <v>04</v>
      </c>
      <c r="O855" s="22" t="str">
        <f>L855&amp;M855&amp;N855&amp;Q855&amp;P855</f>
        <v>m1041111</v>
      </c>
      <c r="P855" s="23" t="s">
        <v>10</v>
      </c>
      <c r="Q855" s="23" t="s">
        <v>422</v>
      </c>
      <c r="R855" s="20"/>
      <c r="S855" s="20"/>
      <c r="T855" s="24">
        <f>F855*S855</f>
        <v>0</v>
      </c>
      <c r="U855" s="20"/>
      <c r="V855" s="24">
        <f>F855*U855</f>
        <v>0</v>
      </c>
    </row>
    <row r="856" spans="1:22" ht="12.75" customHeight="1" x14ac:dyDescent="0.2">
      <c r="A856" s="20" t="s">
        <v>2</v>
      </c>
      <c r="B856" s="20" t="s">
        <v>9</v>
      </c>
      <c r="C856" s="20" t="s">
        <v>29</v>
      </c>
      <c r="D856" s="20" t="s">
        <v>1869</v>
      </c>
      <c r="E856" s="20"/>
      <c r="F856" s="20">
        <v>342</v>
      </c>
      <c r="G856" s="20" t="s">
        <v>1743</v>
      </c>
      <c r="H856" s="20" t="s">
        <v>1579</v>
      </c>
      <c r="I856" s="20" t="s">
        <v>829</v>
      </c>
      <c r="J856" s="20" t="s">
        <v>1870</v>
      </c>
      <c r="K856" s="20">
        <v>320113</v>
      </c>
      <c r="L856" s="21" t="str">
        <f>VLOOKUP(A:A,คำอธิบาย!$A$2:$B$22,2,FALSE)</f>
        <v>m</v>
      </c>
      <c r="M856" s="21" t="str">
        <f>VLOOKUP(B:B,คำอธิบาย!$A$2:$B$22,2,FALSE)</f>
        <v>1</v>
      </c>
      <c r="N856" s="21" t="str">
        <f>VLOOKUP(C:C,คำอธิบาย!$A$2:$B$22,2,FALSE)</f>
        <v>04</v>
      </c>
      <c r="O856" s="22" t="str">
        <f>L856&amp;M856&amp;N856&amp;Q856&amp;P856</f>
        <v>m1041121</v>
      </c>
      <c r="P856" s="23" t="s">
        <v>10</v>
      </c>
      <c r="Q856" s="23" t="s">
        <v>424</v>
      </c>
      <c r="R856" s="20"/>
      <c r="S856" s="20"/>
      <c r="T856" s="24">
        <f>F856*S856</f>
        <v>0</v>
      </c>
      <c r="U856" s="20"/>
      <c r="V856" s="24">
        <f>F856*U856</f>
        <v>0</v>
      </c>
    </row>
    <row r="857" spans="1:22" ht="12.75" customHeight="1" x14ac:dyDescent="0.2">
      <c r="A857" s="20" t="s">
        <v>2</v>
      </c>
      <c r="B857" s="20" t="s">
        <v>9</v>
      </c>
      <c r="C857" s="20" t="s">
        <v>29</v>
      </c>
      <c r="D857" s="20" t="s">
        <v>1871</v>
      </c>
      <c r="E857" s="20"/>
      <c r="F857" s="20">
        <v>342</v>
      </c>
      <c r="G857" s="20" t="s">
        <v>1743</v>
      </c>
      <c r="H857" s="20" t="s">
        <v>1579</v>
      </c>
      <c r="I857" s="20" t="s">
        <v>829</v>
      </c>
      <c r="J857" s="20" t="s">
        <v>1872</v>
      </c>
      <c r="K857" s="20">
        <v>320114</v>
      </c>
      <c r="L857" s="21" t="str">
        <f>VLOOKUP(A:A,คำอธิบาย!$A$2:$B$22,2,FALSE)</f>
        <v>m</v>
      </c>
      <c r="M857" s="21" t="str">
        <f>VLOOKUP(B:B,คำอธิบาย!$A$2:$B$22,2,FALSE)</f>
        <v>1</v>
      </c>
      <c r="N857" s="21" t="str">
        <f>VLOOKUP(C:C,คำอธิบาย!$A$2:$B$22,2,FALSE)</f>
        <v>04</v>
      </c>
      <c r="O857" s="22" t="str">
        <f>L857&amp;M857&amp;N857&amp;Q857&amp;P857</f>
        <v>m1041131</v>
      </c>
      <c r="P857" s="23" t="s">
        <v>10</v>
      </c>
      <c r="Q857" s="23" t="s">
        <v>426</v>
      </c>
      <c r="R857" s="20"/>
      <c r="S857" s="20"/>
      <c r="T857" s="24">
        <f>F857*S857</f>
        <v>0</v>
      </c>
      <c r="U857" s="20"/>
      <c r="V857" s="24">
        <f>F857*U857</f>
        <v>0</v>
      </c>
    </row>
    <row r="858" spans="1:22" ht="12.75" customHeight="1" x14ac:dyDescent="0.2">
      <c r="A858" s="20" t="s">
        <v>2</v>
      </c>
      <c r="B858" s="20" t="s">
        <v>9</v>
      </c>
      <c r="C858" s="20" t="s">
        <v>29</v>
      </c>
      <c r="D858" s="20" t="s">
        <v>1873</v>
      </c>
      <c r="E858" s="20"/>
      <c r="F858" s="20">
        <v>342</v>
      </c>
      <c r="G858" s="20" t="s">
        <v>1743</v>
      </c>
      <c r="H858" s="20" t="s">
        <v>1579</v>
      </c>
      <c r="I858" s="20" t="s">
        <v>829</v>
      </c>
      <c r="J858" s="20" t="s">
        <v>1874</v>
      </c>
      <c r="K858" s="20">
        <v>320115</v>
      </c>
      <c r="L858" s="21" t="str">
        <f>VLOOKUP(A:A,คำอธิบาย!$A$2:$B$22,2,FALSE)</f>
        <v>m</v>
      </c>
      <c r="M858" s="21" t="str">
        <f>VLOOKUP(B:B,คำอธิบาย!$A$2:$B$22,2,FALSE)</f>
        <v>1</v>
      </c>
      <c r="N858" s="21" t="str">
        <f>VLOOKUP(C:C,คำอธิบาย!$A$2:$B$22,2,FALSE)</f>
        <v>04</v>
      </c>
      <c r="O858" s="22" t="str">
        <f>L858&amp;M858&amp;N858&amp;Q858&amp;P858</f>
        <v>m1041141</v>
      </c>
      <c r="P858" s="23" t="s">
        <v>10</v>
      </c>
      <c r="Q858" s="23" t="s">
        <v>428</v>
      </c>
      <c r="R858" s="20"/>
      <c r="S858" s="20"/>
      <c r="T858" s="24">
        <f>F858*S858</f>
        <v>0</v>
      </c>
      <c r="U858" s="20"/>
      <c r="V858" s="24">
        <f>F858*U858</f>
        <v>0</v>
      </c>
    </row>
    <row r="859" spans="1:22" ht="12.75" customHeight="1" x14ac:dyDescent="0.2">
      <c r="A859" s="20" t="s">
        <v>2</v>
      </c>
      <c r="B859" s="20" t="s">
        <v>9</v>
      </c>
      <c r="C859" s="20" t="s">
        <v>29</v>
      </c>
      <c r="D859" s="20" t="s">
        <v>1875</v>
      </c>
      <c r="E859" s="20"/>
      <c r="F859" s="20">
        <v>342</v>
      </c>
      <c r="G859" s="20" t="s">
        <v>1743</v>
      </c>
      <c r="H859" s="20" t="s">
        <v>1579</v>
      </c>
      <c r="I859" s="20" t="s">
        <v>829</v>
      </c>
      <c r="J859" s="20" t="s">
        <v>1876</v>
      </c>
      <c r="K859" s="20">
        <v>320116</v>
      </c>
      <c r="L859" s="21" t="str">
        <f>VLOOKUP(A:A,คำอธิบาย!$A$2:$B$22,2,FALSE)</f>
        <v>m</v>
      </c>
      <c r="M859" s="21" t="str">
        <f>VLOOKUP(B:B,คำอธิบาย!$A$2:$B$22,2,FALSE)</f>
        <v>1</v>
      </c>
      <c r="N859" s="21" t="str">
        <f>VLOOKUP(C:C,คำอธิบาย!$A$2:$B$22,2,FALSE)</f>
        <v>04</v>
      </c>
      <c r="O859" s="22" t="str">
        <f>L859&amp;M859&amp;N859&amp;Q859&amp;P859</f>
        <v>m1041151</v>
      </c>
      <c r="P859" s="23" t="s">
        <v>10</v>
      </c>
      <c r="Q859" s="23" t="s">
        <v>430</v>
      </c>
      <c r="R859" s="20"/>
      <c r="S859" s="20"/>
      <c r="T859" s="24">
        <f>F859*S859</f>
        <v>0</v>
      </c>
      <c r="U859" s="20"/>
      <c r="V859" s="24">
        <f>F859*U859</f>
        <v>0</v>
      </c>
    </row>
    <row r="860" spans="1:22" ht="12.75" customHeight="1" x14ac:dyDescent="0.2">
      <c r="A860" s="20" t="s">
        <v>2</v>
      </c>
      <c r="B860" s="20" t="s">
        <v>9</v>
      </c>
      <c r="C860" s="20" t="s">
        <v>29</v>
      </c>
      <c r="D860" s="20" t="s">
        <v>1877</v>
      </c>
      <c r="E860" s="20"/>
      <c r="F860" s="20">
        <v>342</v>
      </c>
      <c r="G860" s="20" t="s">
        <v>1743</v>
      </c>
      <c r="H860" s="20" t="s">
        <v>1579</v>
      </c>
      <c r="I860" s="20" t="s">
        <v>829</v>
      </c>
      <c r="J860" s="20" t="s">
        <v>1878</v>
      </c>
      <c r="K860" s="20">
        <v>320117</v>
      </c>
      <c r="L860" s="21" t="str">
        <f>VLOOKUP(A:A,คำอธิบาย!$A$2:$B$22,2,FALSE)</f>
        <v>m</v>
      </c>
      <c r="M860" s="21" t="str">
        <f>VLOOKUP(B:B,คำอธิบาย!$A$2:$B$22,2,FALSE)</f>
        <v>1</v>
      </c>
      <c r="N860" s="21" t="str">
        <f>VLOOKUP(C:C,คำอธิบาย!$A$2:$B$22,2,FALSE)</f>
        <v>04</v>
      </c>
      <c r="O860" s="22" t="str">
        <f>L860&amp;M860&amp;N860&amp;Q860&amp;P860</f>
        <v>m1041161</v>
      </c>
      <c r="P860" s="23" t="s">
        <v>10</v>
      </c>
      <c r="Q860" s="23" t="s">
        <v>432</v>
      </c>
      <c r="R860" s="20"/>
      <c r="S860" s="20"/>
      <c r="T860" s="24">
        <f>F860*S860</f>
        <v>0</v>
      </c>
      <c r="U860" s="20"/>
      <c r="V860" s="24">
        <f>F860*U860</f>
        <v>0</v>
      </c>
    </row>
    <row r="861" spans="1:22" ht="12.75" customHeight="1" x14ac:dyDescent="0.2">
      <c r="A861" s="20" t="s">
        <v>2</v>
      </c>
      <c r="B861" s="20" t="s">
        <v>9</v>
      </c>
      <c r="C861" s="20" t="s">
        <v>29</v>
      </c>
      <c r="D861" s="20" t="s">
        <v>1879</v>
      </c>
      <c r="E861" s="20"/>
      <c r="F861" s="20">
        <v>342</v>
      </c>
      <c r="G861" s="20" t="s">
        <v>1743</v>
      </c>
      <c r="H861" s="20" t="s">
        <v>1579</v>
      </c>
      <c r="I861" s="20" t="s">
        <v>829</v>
      </c>
      <c r="J861" s="20" t="s">
        <v>1880</v>
      </c>
      <c r="K861" s="20">
        <v>320118</v>
      </c>
      <c r="L861" s="21" t="str">
        <f>VLOOKUP(A:A,คำอธิบาย!$A$2:$B$22,2,FALSE)</f>
        <v>m</v>
      </c>
      <c r="M861" s="21" t="str">
        <f>VLOOKUP(B:B,คำอธิบาย!$A$2:$B$22,2,FALSE)</f>
        <v>1</v>
      </c>
      <c r="N861" s="21" t="str">
        <f>VLOOKUP(C:C,คำอธิบาย!$A$2:$B$22,2,FALSE)</f>
        <v>04</v>
      </c>
      <c r="O861" s="22" t="str">
        <f>L861&amp;M861&amp;N861&amp;Q861&amp;P861</f>
        <v>m1041171</v>
      </c>
      <c r="P861" s="23" t="s">
        <v>10</v>
      </c>
      <c r="Q861" s="23" t="s">
        <v>434</v>
      </c>
      <c r="R861" s="20"/>
      <c r="S861" s="20"/>
      <c r="T861" s="24">
        <f>F861*S861</f>
        <v>0</v>
      </c>
      <c r="U861" s="20"/>
      <c r="V861" s="24">
        <f>F861*U861</f>
        <v>0</v>
      </c>
    </row>
    <row r="862" spans="1:22" ht="12.75" customHeight="1" x14ac:dyDescent="0.2">
      <c r="A862" s="20" t="s">
        <v>2</v>
      </c>
      <c r="B862" s="20" t="s">
        <v>9</v>
      </c>
      <c r="C862" s="20" t="s">
        <v>29</v>
      </c>
      <c r="D862" s="20" t="s">
        <v>1881</v>
      </c>
      <c r="E862" s="20"/>
      <c r="F862" s="20">
        <v>342</v>
      </c>
      <c r="G862" s="20" t="s">
        <v>1743</v>
      </c>
      <c r="H862" s="20" t="s">
        <v>1579</v>
      </c>
      <c r="I862" s="20" t="s">
        <v>829</v>
      </c>
      <c r="J862" s="20" t="s">
        <v>1882</v>
      </c>
      <c r="K862" s="20">
        <v>320119</v>
      </c>
      <c r="L862" s="21" t="str">
        <f>VLOOKUP(A:A,คำอธิบาย!$A$2:$B$22,2,FALSE)</f>
        <v>m</v>
      </c>
      <c r="M862" s="21" t="str">
        <f>VLOOKUP(B:B,คำอธิบาย!$A$2:$B$22,2,FALSE)</f>
        <v>1</v>
      </c>
      <c r="N862" s="21" t="str">
        <f>VLOOKUP(C:C,คำอธิบาย!$A$2:$B$22,2,FALSE)</f>
        <v>04</v>
      </c>
      <c r="O862" s="22" t="str">
        <f>L862&amp;M862&amp;N862&amp;Q862&amp;P862</f>
        <v>m1041181</v>
      </c>
      <c r="P862" s="23" t="s">
        <v>10</v>
      </c>
      <c r="Q862" s="23" t="s">
        <v>436</v>
      </c>
      <c r="R862" s="20"/>
      <c r="S862" s="20"/>
      <c r="T862" s="24">
        <f>F862*S862</f>
        <v>0</v>
      </c>
      <c r="U862" s="20"/>
      <c r="V862" s="24">
        <f>F862*U862</f>
        <v>0</v>
      </c>
    </row>
    <row r="863" spans="1:22" ht="12.75" customHeight="1" x14ac:dyDescent="0.2">
      <c r="A863" s="20" t="s">
        <v>2</v>
      </c>
      <c r="B863" s="20" t="s">
        <v>9</v>
      </c>
      <c r="C863" s="20" t="s">
        <v>29</v>
      </c>
      <c r="D863" s="20" t="s">
        <v>1883</v>
      </c>
      <c r="E863" s="20"/>
      <c r="F863" s="20">
        <v>342</v>
      </c>
      <c r="G863" s="20" t="s">
        <v>1743</v>
      </c>
      <c r="H863" s="20" t="s">
        <v>1579</v>
      </c>
      <c r="I863" s="20" t="s">
        <v>829</v>
      </c>
      <c r="J863" s="20" t="s">
        <v>1884</v>
      </c>
      <c r="K863" s="20">
        <v>320120</v>
      </c>
      <c r="L863" s="21" t="str">
        <f>VLOOKUP(A:A,คำอธิบาย!$A$2:$B$22,2,FALSE)</f>
        <v>m</v>
      </c>
      <c r="M863" s="21" t="str">
        <f>VLOOKUP(B:B,คำอธิบาย!$A$2:$B$22,2,FALSE)</f>
        <v>1</v>
      </c>
      <c r="N863" s="21" t="str">
        <f>VLOOKUP(C:C,คำอธิบาย!$A$2:$B$22,2,FALSE)</f>
        <v>04</v>
      </c>
      <c r="O863" s="22" t="str">
        <f>L863&amp;M863&amp;N863&amp;Q863&amp;P863</f>
        <v>m1041191</v>
      </c>
      <c r="P863" s="23" t="s">
        <v>10</v>
      </c>
      <c r="Q863" s="23" t="s">
        <v>438</v>
      </c>
      <c r="R863" s="20"/>
      <c r="S863" s="20"/>
      <c r="T863" s="24">
        <f>F863*S863</f>
        <v>0</v>
      </c>
      <c r="U863" s="20"/>
      <c r="V863" s="24">
        <f>F863*U863</f>
        <v>0</v>
      </c>
    </row>
    <row r="864" spans="1:22" ht="12.75" customHeight="1" x14ac:dyDescent="0.2">
      <c r="A864" s="20" t="s">
        <v>2</v>
      </c>
      <c r="B864" s="20" t="s">
        <v>9</v>
      </c>
      <c r="C864" s="20" t="s">
        <v>29</v>
      </c>
      <c r="D864" s="20" t="s">
        <v>1885</v>
      </c>
      <c r="E864" s="20"/>
      <c r="F864" s="20">
        <v>342</v>
      </c>
      <c r="G864" s="20" t="s">
        <v>1743</v>
      </c>
      <c r="H864" s="20" t="s">
        <v>1579</v>
      </c>
      <c r="I864" s="20" t="s">
        <v>829</v>
      </c>
      <c r="J864" s="20" t="s">
        <v>1886</v>
      </c>
      <c r="K864" s="20">
        <v>320121</v>
      </c>
      <c r="L864" s="21" t="str">
        <f>VLOOKUP(A:A,คำอธิบาย!$A$2:$B$22,2,FALSE)</f>
        <v>m</v>
      </c>
      <c r="M864" s="21" t="str">
        <f>VLOOKUP(B:B,คำอธิบาย!$A$2:$B$22,2,FALSE)</f>
        <v>1</v>
      </c>
      <c r="N864" s="21" t="str">
        <f>VLOOKUP(C:C,คำอธิบาย!$A$2:$B$22,2,FALSE)</f>
        <v>04</v>
      </c>
      <c r="O864" s="22" t="str">
        <f>L864&amp;M864&amp;N864&amp;Q864&amp;P864</f>
        <v>m1041201</v>
      </c>
      <c r="P864" s="23" t="s">
        <v>10</v>
      </c>
      <c r="Q864" s="23" t="s">
        <v>440</v>
      </c>
      <c r="R864" s="20"/>
      <c r="S864" s="20"/>
      <c r="T864" s="24">
        <f>F864*S864</f>
        <v>0</v>
      </c>
      <c r="U864" s="20"/>
      <c r="V864" s="24">
        <f>F864*U864</f>
        <v>0</v>
      </c>
    </row>
    <row r="865" spans="1:22" ht="12.75" customHeight="1" x14ac:dyDescent="0.2">
      <c r="A865" s="20" t="s">
        <v>2</v>
      </c>
      <c r="B865" s="20" t="s">
        <v>9</v>
      </c>
      <c r="C865" s="20" t="s">
        <v>29</v>
      </c>
      <c r="D865" s="20" t="s">
        <v>1887</v>
      </c>
      <c r="E865" s="20"/>
      <c r="F865" s="20">
        <v>342</v>
      </c>
      <c r="G865" s="20" t="s">
        <v>1743</v>
      </c>
      <c r="H865" s="20" t="s">
        <v>1579</v>
      </c>
      <c r="I865" s="20" t="s">
        <v>829</v>
      </c>
      <c r="J865" s="20" t="s">
        <v>1888</v>
      </c>
      <c r="K865" s="20">
        <v>320122</v>
      </c>
      <c r="L865" s="21" t="str">
        <f>VLOOKUP(A:A,คำอธิบาย!$A$2:$B$22,2,FALSE)</f>
        <v>m</v>
      </c>
      <c r="M865" s="21" t="str">
        <f>VLOOKUP(B:B,คำอธิบาย!$A$2:$B$22,2,FALSE)</f>
        <v>1</v>
      </c>
      <c r="N865" s="21" t="str">
        <f>VLOOKUP(C:C,คำอธิบาย!$A$2:$B$22,2,FALSE)</f>
        <v>04</v>
      </c>
      <c r="O865" s="22" t="str">
        <f>L865&amp;M865&amp;N865&amp;Q865&amp;P865</f>
        <v>m1041211</v>
      </c>
      <c r="P865" s="23" t="s">
        <v>10</v>
      </c>
      <c r="Q865" s="23" t="s">
        <v>442</v>
      </c>
      <c r="R865" s="20"/>
      <c r="S865" s="20"/>
      <c r="T865" s="24">
        <f>F865*S865</f>
        <v>0</v>
      </c>
      <c r="U865" s="20"/>
      <c r="V865" s="24">
        <f>F865*U865</f>
        <v>0</v>
      </c>
    </row>
    <row r="866" spans="1:22" ht="12.75" customHeight="1" x14ac:dyDescent="0.2">
      <c r="A866" s="20" t="s">
        <v>2</v>
      </c>
      <c r="B866" s="20" t="s">
        <v>9</v>
      </c>
      <c r="C866" s="20" t="s">
        <v>29</v>
      </c>
      <c r="D866" s="20" t="s">
        <v>1889</v>
      </c>
      <c r="E866" s="20"/>
      <c r="F866" s="20">
        <v>342</v>
      </c>
      <c r="G866" s="20" t="s">
        <v>1743</v>
      </c>
      <c r="H866" s="20" t="s">
        <v>1579</v>
      </c>
      <c r="I866" s="20" t="s">
        <v>829</v>
      </c>
      <c r="J866" s="20" t="s">
        <v>1890</v>
      </c>
      <c r="K866" s="20">
        <v>320123</v>
      </c>
      <c r="L866" s="21" t="str">
        <f>VLOOKUP(A:A,คำอธิบาย!$A$2:$B$22,2,FALSE)</f>
        <v>m</v>
      </c>
      <c r="M866" s="21" t="str">
        <f>VLOOKUP(B:B,คำอธิบาย!$A$2:$B$22,2,FALSE)</f>
        <v>1</v>
      </c>
      <c r="N866" s="21" t="str">
        <f>VLOOKUP(C:C,คำอธิบาย!$A$2:$B$22,2,FALSE)</f>
        <v>04</v>
      </c>
      <c r="O866" s="22" t="str">
        <f>L866&amp;M866&amp;N866&amp;Q866&amp;P866</f>
        <v>m1041221</v>
      </c>
      <c r="P866" s="23" t="s">
        <v>10</v>
      </c>
      <c r="Q866" s="23" t="s">
        <v>444</v>
      </c>
      <c r="R866" s="20"/>
      <c r="S866" s="20"/>
      <c r="T866" s="24">
        <f>F866*S866</f>
        <v>0</v>
      </c>
      <c r="U866" s="20"/>
      <c r="V866" s="24">
        <f>F866*U866</f>
        <v>0</v>
      </c>
    </row>
    <row r="867" spans="1:22" ht="12.75" customHeight="1" x14ac:dyDescent="0.2">
      <c r="A867" s="20" t="s">
        <v>2</v>
      </c>
      <c r="B867" s="20" t="s">
        <v>9</v>
      </c>
      <c r="C867" s="20" t="s">
        <v>29</v>
      </c>
      <c r="D867" s="20" t="s">
        <v>1891</v>
      </c>
      <c r="E867" s="20"/>
      <c r="F867" s="20">
        <v>342</v>
      </c>
      <c r="G867" s="20" t="s">
        <v>1743</v>
      </c>
      <c r="H867" s="20" t="s">
        <v>1579</v>
      </c>
      <c r="I867" s="20" t="s">
        <v>829</v>
      </c>
      <c r="J867" s="20" t="s">
        <v>1892</v>
      </c>
      <c r="K867" s="20">
        <v>320124</v>
      </c>
      <c r="L867" s="21" t="str">
        <f>VLOOKUP(A:A,คำอธิบาย!$A$2:$B$22,2,FALSE)</f>
        <v>m</v>
      </c>
      <c r="M867" s="21" t="str">
        <f>VLOOKUP(B:B,คำอธิบาย!$A$2:$B$22,2,FALSE)</f>
        <v>1</v>
      </c>
      <c r="N867" s="21" t="str">
        <f>VLOOKUP(C:C,คำอธิบาย!$A$2:$B$22,2,FALSE)</f>
        <v>04</v>
      </c>
      <c r="O867" s="22" t="str">
        <f>L867&amp;M867&amp;N867&amp;Q867&amp;P867</f>
        <v>m1041231</v>
      </c>
      <c r="P867" s="23" t="s">
        <v>10</v>
      </c>
      <c r="Q867" s="23" t="s">
        <v>446</v>
      </c>
      <c r="R867" s="20"/>
      <c r="S867" s="20"/>
      <c r="T867" s="24">
        <f>F867*S867</f>
        <v>0</v>
      </c>
      <c r="U867" s="20"/>
      <c r="V867" s="24">
        <f>F867*U867</f>
        <v>0</v>
      </c>
    </row>
    <row r="868" spans="1:22" ht="12.75" customHeight="1" x14ac:dyDescent="0.2">
      <c r="A868" s="20" t="s">
        <v>2</v>
      </c>
      <c r="B868" s="20" t="s">
        <v>9</v>
      </c>
      <c r="C868" s="20" t="s">
        <v>29</v>
      </c>
      <c r="D868" s="20" t="s">
        <v>1893</v>
      </c>
      <c r="E868" s="20"/>
      <c r="F868" s="20">
        <v>342</v>
      </c>
      <c r="G868" s="20" t="s">
        <v>1743</v>
      </c>
      <c r="H868" s="20" t="s">
        <v>1579</v>
      </c>
      <c r="I868" s="20" t="s">
        <v>829</v>
      </c>
      <c r="J868" s="20" t="s">
        <v>1894</v>
      </c>
      <c r="K868" s="20">
        <v>320125</v>
      </c>
      <c r="L868" s="21" t="str">
        <f>VLOOKUP(A:A,คำอธิบาย!$A$2:$B$22,2,FALSE)</f>
        <v>m</v>
      </c>
      <c r="M868" s="21" t="str">
        <f>VLOOKUP(B:B,คำอธิบาย!$A$2:$B$22,2,FALSE)</f>
        <v>1</v>
      </c>
      <c r="N868" s="21" t="str">
        <f>VLOOKUP(C:C,คำอธิบาย!$A$2:$B$22,2,FALSE)</f>
        <v>04</v>
      </c>
      <c r="O868" s="22" t="str">
        <f>L868&amp;M868&amp;N868&amp;Q868&amp;P868</f>
        <v>m1041241</v>
      </c>
      <c r="P868" s="23" t="s">
        <v>10</v>
      </c>
      <c r="Q868" s="23" t="s">
        <v>448</v>
      </c>
      <c r="R868" s="20"/>
      <c r="S868" s="20"/>
      <c r="T868" s="24">
        <f>F868*S868</f>
        <v>0</v>
      </c>
      <c r="U868" s="20"/>
      <c r="V868" s="24">
        <f>F868*U868</f>
        <v>0</v>
      </c>
    </row>
    <row r="869" spans="1:22" ht="12.75" customHeight="1" x14ac:dyDescent="0.2">
      <c r="A869" s="20" t="s">
        <v>2</v>
      </c>
      <c r="B869" s="20" t="s">
        <v>9</v>
      </c>
      <c r="C869" s="20" t="s">
        <v>29</v>
      </c>
      <c r="D869" s="20" t="s">
        <v>1895</v>
      </c>
      <c r="E869" s="20"/>
      <c r="F869" s="20">
        <v>342</v>
      </c>
      <c r="G869" s="20" t="s">
        <v>1743</v>
      </c>
      <c r="H869" s="20" t="s">
        <v>1579</v>
      </c>
      <c r="I869" s="20" t="s">
        <v>829</v>
      </c>
      <c r="J869" s="20" t="s">
        <v>1896</v>
      </c>
      <c r="K869" s="20">
        <v>320126</v>
      </c>
      <c r="L869" s="21" t="str">
        <f>VLOOKUP(A:A,คำอธิบาย!$A$2:$B$22,2,FALSE)</f>
        <v>m</v>
      </c>
      <c r="M869" s="21" t="str">
        <f>VLOOKUP(B:B,คำอธิบาย!$A$2:$B$22,2,FALSE)</f>
        <v>1</v>
      </c>
      <c r="N869" s="21" t="str">
        <f>VLOOKUP(C:C,คำอธิบาย!$A$2:$B$22,2,FALSE)</f>
        <v>04</v>
      </c>
      <c r="O869" s="22" t="str">
        <f>L869&amp;M869&amp;N869&amp;Q869&amp;P869</f>
        <v>m1041251</v>
      </c>
      <c r="P869" s="23" t="s">
        <v>10</v>
      </c>
      <c r="Q869" s="23" t="s">
        <v>450</v>
      </c>
      <c r="R869" s="20"/>
      <c r="S869" s="20"/>
      <c r="T869" s="24">
        <f>F869*S869</f>
        <v>0</v>
      </c>
      <c r="U869" s="20"/>
      <c r="V869" s="24">
        <f>F869*U869</f>
        <v>0</v>
      </c>
    </row>
    <row r="870" spans="1:22" ht="12.75" customHeight="1" x14ac:dyDescent="0.2">
      <c r="A870" s="20" t="s">
        <v>2</v>
      </c>
      <c r="B870" s="20" t="s">
        <v>9</v>
      </c>
      <c r="C870" s="20" t="s">
        <v>29</v>
      </c>
      <c r="D870" s="20" t="s">
        <v>1897</v>
      </c>
      <c r="E870" s="20"/>
      <c r="F870" s="20">
        <v>342</v>
      </c>
      <c r="G870" s="20" t="s">
        <v>1743</v>
      </c>
      <c r="H870" s="20" t="s">
        <v>1579</v>
      </c>
      <c r="I870" s="20" t="s">
        <v>829</v>
      </c>
      <c r="J870" s="20" t="s">
        <v>1898</v>
      </c>
      <c r="K870" s="20">
        <v>320127</v>
      </c>
      <c r="L870" s="21" t="str">
        <f>VLOOKUP(A:A,คำอธิบาย!$A$2:$B$22,2,FALSE)</f>
        <v>m</v>
      </c>
      <c r="M870" s="21" t="str">
        <f>VLOOKUP(B:B,คำอธิบาย!$A$2:$B$22,2,FALSE)</f>
        <v>1</v>
      </c>
      <c r="N870" s="21" t="str">
        <f>VLOOKUP(C:C,คำอธิบาย!$A$2:$B$22,2,FALSE)</f>
        <v>04</v>
      </c>
      <c r="O870" s="22" t="str">
        <f>L870&amp;M870&amp;N870&amp;Q870&amp;P870</f>
        <v>m1041261</v>
      </c>
      <c r="P870" s="23" t="s">
        <v>10</v>
      </c>
      <c r="Q870" s="23" t="s">
        <v>452</v>
      </c>
      <c r="R870" s="20"/>
      <c r="S870" s="20"/>
      <c r="T870" s="24">
        <f>F870*S870</f>
        <v>0</v>
      </c>
      <c r="U870" s="20"/>
      <c r="V870" s="24">
        <f>F870*U870</f>
        <v>0</v>
      </c>
    </row>
    <row r="871" spans="1:22" ht="12.75" customHeight="1" x14ac:dyDescent="0.2">
      <c r="A871" s="20" t="s">
        <v>2</v>
      </c>
      <c r="B871" s="20" t="s">
        <v>9</v>
      </c>
      <c r="C871" s="20" t="s">
        <v>29</v>
      </c>
      <c r="D871" s="20" t="s">
        <v>1885</v>
      </c>
      <c r="E871" s="20"/>
      <c r="F871" s="20">
        <v>342</v>
      </c>
      <c r="G871" s="20" t="s">
        <v>1743</v>
      </c>
      <c r="H871" s="20" t="s">
        <v>1579</v>
      </c>
      <c r="I871" s="20" t="s">
        <v>829</v>
      </c>
      <c r="J871" s="20" t="s">
        <v>1899</v>
      </c>
      <c r="K871" s="20">
        <v>320128</v>
      </c>
      <c r="L871" s="21" t="str">
        <f>VLOOKUP(A:A,คำอธิบาย!$A$2:$B$22,2,FALSE)</f>
        <v>m</v>
      </c>
      <c r="M871" s="21" t="str">
        <f>VLOOKUP(B:B,คำอธิบาย!$A$2:$B$22,2,FALSE)</f>
        <v>1</v>
      </c>
      <c r="N871" s="21" t="str">
        <f>VLOOKUP(C:C,คำอธิบาย!$A$2:$B$22,2,FALSE)</f>
        <v>04</v>
      </c>
      <c r="O871" s="22" t="str">
        <f>L871&amp;M871&amp;N871&amp;Q871&amp;P871</f>
        <v>m1041271</v>
      </c>
      <c r="P871" s="23" t="s">
        <v>10</v>
      </c>
      <c r="Q871" s="23" t="s">
        <v>454</v>
      </c>
      <c r="R871" s="20"/>
      <c r="S871" s="20"/>
      <c r="T871" s="24">
        <f>F871*S871</f>
        <v>0</v>
      </c>
      <c r="U871" s="20"/>
      <c r="V871" s="24">
        <f>F871*U871</f>
        <v>0</v>
      </c>
    </row>
    <row r="872" spans="1:22" ht="12.75" customHeight="1" x14ac:dyDescent="0.2">
      <c r="A872" s="20" t="s">
        <v>2</v>
      </c>
      <c r="B872" s="20" t="s">
        <v>9</v>
      </c>
      <c r="C872" s="20" t="s">
        <v>29</v>
      </c>
      <c r="D872" s="20" t="s">
        <v>1900</v>
      </c>
      <c r="E872" s="20"/>
      <c r="F872" s="20">
        <v>342</v>
      </c>
      <c r="G872" s="20" t="s">
        <v>1743</v>
      </c>
      <c r="H872" s="20" t="s">
        <v>1579</v>
      </c>
      <c r="I872" s="20" t="s">
        <v>829</v>
      </c>
      <c r="J872" s="20" t="s">
        <v>1901</v>
      </c>
      <c r="K872" s="20">
        <v>320129</v>
      </c>
      <c r="L872" s="21" t="str">
        <f>VLOOKUP(A:A,คำอธิบาย!$A$2:$B$22,2,FALSE)</f>
        <v>m</v>
      </c>
      <c r="M872" s="21" t="str">
        <f>VLOOKUP(B:B,คำอธิบาย!$A$2:$B$22,2,FALSE)</f>
        <v>1</v>
      </c>
      <c r="N872" s="21" t="str">
        <f>VLOOKUP(C:C,คำอธิบาย!$A$2:$B$22,2,FALSE)</f>
        <v>04</v>
      </c>
      <c r="O872" s="22" t="str">
        <f>L872&amp;M872&amp;N872&amp;Q872&amp;P872</f>
        <v>m1041281</v>
      </c>
      <c r="P872" s="23" t="s">
        <v>10</v>
      </c>
      <c r="Q872" s="23" t="s">
        <v>456</v>
      </c>
      <c r="R872" s="20"/>
      <c r="S872" s="20"/>
      <c r="T872" s="24">
        <f>F872*S872</f>
        <v>0</v>
      </c>
      <c r="U872" s="20"/>
      <c r="V872" s="24">
        <f>F872*U872</f>
        <v>0</v>
      </c>
    </row>
    <row r="873" spans="1:22" ht="12.75" customHeight="1" x14ac:dyDescent="0.2">
      <c r="A873" s="20" t="s">
        <v>2</v>
      </c>
      <c r="B873" s="20" t="s">
        <v>9</v>
      </c>
      <c r="C873" s="20" t="s">
        <v>29</v>
      </c>
      <c r="D873" s="20" t="s">
        <v>1902</v>
      </c>
      <c r="E873" s="20"/>
      <c r="F873" s="20">
        <v>342</v>
      </c>
      <c r="G873" s="20" t="s">
        <v>1743</v>
      </c>
      <c r="H873" s="20" t="s">
        <v>1579</v>
      </c>
      <c r="I873" s="20" t="s">
        <v>829</v>
      </c>
      <c r="J873" s="20" t="s">
        <v>1903</v>
      </c>
      <c r="K873" s="20">
        <v>320130</v>
      </c>
      <c r="L873" s="21" t="str">
        <f>VLOOKUP(A:A,คำอธิบาย!$A$2:$B$22,2,FALSE)</f>
        <v>m</v>
      </c>
      <c r="M873" s="21" t="str">
        <f>VLOOKUP(B:B,คำอธิบาย!$A$2:$B$22,2,FALSE)</f>
        <v>1</v>
      </c>
      <c r="N873" s="21" t="str">
        <f>VLOOKUP(C:C,คำอธิบาย!$A$2:$B$22,2,FALSE)</f>
        <v>04</v>
      </c>
      <c r="O873" s="22" t="str">
        <f>L873&amp;M873&amp;N873&amp;Q873&amp;P873</f>
        <v>m1041291</v>
      </c>
      <c r="P873" s="23" t="s">
        <v>10</v>
      </c>
      <c r="Q873" s="23" t="s">
        <v>458</v>
      </c>
      <c r="R873" s="20"/>
      <c r="S873" s="20"/>
      <c r="T873" s="24">
        <f>F873*S873</f>
        <v>0</v>
      </c>
      <c r="U873" s="20"/>
      <c r="V873" s="24">
        <f>F873*U873</f>
        <v>0</v>
      </c>
    </row>
    <row r="874" spans="1:22" ht="12.75" customHeight="1" x14ac:dyDescent="0.2">
      <c r="A874" s="20" t="s">
        <v>2</v>
      </c>
      <c r="B874" s="20" t="s">
        <v>9</v>
      </c>
      <c r="C874" s="20" t="s">
        <v>29</v>
      </c>
      <c r="D874" s="20" t="s">
        <v>1904</v>
      </c>
      <c r="E874" s="20"/>
      <c r="F874" s="20">
        <v>342</v>
      </c>
      <c r="G874" s="20" t="s">
        <v>1743</v>
      </c>
      <c r="H874" s="20" t="s">
        <v>1579</v>
      </c>
      <c r="I874" s="20" t="s">
        <v>829</v>
      </c>
      <c r="J874" s="20" t="s">
        <v>1905</v>
      </c>
      <c r="K874" s="20">
        <v>320131</v>
      </c>
      <c r="L874" s="21" t="str">
        <f>VLOOKUP(A:A,คำอธิบาย!$A$2:$B$22,2,FALSE)</f>
        <v>m</v>
      </c>
      <c r="M874" s="21" t="str">
        <f>VLOOKUP(B:B,คำอธิบาย!$A$2:$B$22,2,FALSE)</f>
        <v>1</v>
      </c>
      <c r="N874" s="21" t="str">
        <f>VLOOKUP(C:C,คำอธิบาย!$A$2:$B$22,2,FALSE)</f>
        <v>04</v>
      </c>
      <c r="O874" s="22" t="str">
        <f>L874&amp;M874&amp;N874&amp;Q874&amp;P874</f>
        <v>m1041301</v>
      </c>
      <c r="P874" s="23" t="s">
        <v>10</v>
      </c>
      <c r="Q874" s="23" t="s">
        <v>460</v>
      </c>
      <c r="R874" s="20"/>
      <c r="S874" s="20"/>
      <c r="T874" s="24">
        <f>F874*S874</f>
        <v>0</v>
      </c>
      <c r="U874" s="20"/>
      <c r="V874" s="24">
        <f>F874*U874</f>
        <v>0</v>
      </c>
    </row>
    <row r="875" spans="1:22" ht="12.75" customHeight="1" x14ac:dyDescent="0.2">
      <c r="A875" s="20" t="s">
        <v>2</v>
      </c>
      <c r="B875" s="20" t="s">
        <v>9</v>
      </c>
      <c r="C875" s="20" t="s">
        <v>29</v>
      </c>
      <c r="D875" s="20" t="s">
        <v>1906</v>
      </c>
      <c r="E875" s="20"/>
      <c r="F875" s="20">
        <v>342</v>
      </c>
      <c r="G875" s="20" t="s">
        <v>1743</v>
      </c>
      <c r="H875" s="20" t="s">
        <v>1579</v>
      </c>
      <c r="I875" s="20" t="s">
        <v>829</v>
      </c>
      <c r="J875" s="20" t="s">
        <v>1907</v>
      </c>
      <c r="K875" s="20">
        <v>320132</v>
      </c>
      <c r="L875" s="21" t="str">
        <f>VLOOKUP(A:A,คำอธิบาย!$A$2:$B$22,2,FALSE)</f>
        <v>m</v>
      </c>
      <c r="M875" s="21" t="str">
        <f>VLOOKUP(B:B,คำอธิบาย!$A$2:$B$22,2,FALSE)</f>
        <v>1</v>
      </c>
      <c r="N875" s="21" t="str">
        <f>VLOOKUP(C:C,คำอธิบาย!$A$2:$B$22,2,FALSE)</f>
        <v>04</v>
      </c>
      <c r="O875" s="22" t="str">
        <f>L875&amp;M875&amp;N875&amp;Q875&amp;P875</f>
        <v>m1041311</v>
      </c>
      <c r="P875" s="23" t="s">
        <v>10</v>
      </c>
      <c r="Q875" s="23" t="s">
        <v>462</v>
      </c>
      <c r="R875" s="20"/>
      <c r="S875" s="20"/>
      <c r="T875" s="24">
        <f>F875*S875</f>
        <v>0</v>
      </c>
      <c r="U875" s="20"/>
      <c r="V875" s="24">
        <f>F875*U875</f>
        <v>0</v>
      </c>
    </row>
    <row r="876" spans="1:22" ht="12.75" customHeight="1" x14ac:dyDescent="0.2">
      <c r="A876" s="20" t="s">
        <v>2</v>
      </c>
      <c r="B876" s="20" t="s">
        <v>9</v>
      </c>
      <c r="C876" s="20" t="s">
        <v>29</v>
      </c>
      <c r="D876" s="20" t="s">
        <v>1908</v>
      </c>
      <c r="E876" s="20"/>
      <c r="F876" s="20">
        <v>342</v>
      </c>
      <c r="G876" s="20" t="s">
        <v>1743</v>
      </c>
      <c r="H876" s="20" t="s">
        <v>1579</v>
      </c>
      <c r="I876" s="20" t="s">
        <v>829</v>
      </c>
      <c r="J876" s="20" t="s">
        <v>1909</v>
      </c>
      <c r="K876" s="20">
        <v>320133</v>
      </c>
      <c r="L876" s="21" t="str">
        <f>VLOOKUP(A:A,คำอธิบาย!$A$2:$B$22,2,FALSE)</f>
        <v>m</v>
      </c>
      <c r="M876" s="21" t="str">
        <f>VLOOKUP(B:B,คำอธิบาย!$A$2:$B$22,2,FALSE)</f>
        <v>1</v>
      </c>
      <c r="N876" s="21" t="str">
        <f>VLOOKUP(C:C,คำอธิบาย!$A$2:$B$22,2,FALSE)</f>
        <v>04</v>
      </c>
      <c r="O876" s="22" t="str">
        <f>L876&amp;M876&amp;N876&amp;Q876&amp;P876</f>
        <v>m1041321</v>
      </c>
      <c r="P876" s="23" t="s">
        <v>10</v>
      </c>
      <c r="Q876" s="23" t="s">
        <v>464</v>
      </c>
      <c r="R876" s="20"/>
      <c r="S876" s="20"/>
      <c r="T876" s="24">
        <f>F876*S876</f>
        <v>0</v>
      </c>
      <c r="U876" s="20"/>
      <c r="V876" s="24">
        <f>F876*U876</f>
        <v>0</v>
      </c>
    </row>
    <row r="877" spans="1:22" ht="12.75" customHeight="1" x14ac:dyDescent="0.2">
      <c r="A877" s="20" t="s">
        <v>2</v>
      </c>
      <c r="B877" s="20" t="s">
        <v>9</v>
      </c>
      <c r="C877" s="20" t="s">
        <v>29</v>
      </c>
      <c r="D877" s="20" t="s">
        <v>1910</v>
      </c>
      <c r="E877" s="20"/>
      <c r="F877" s="20">
        <v>342</v>
      </c>
      <c r="G877" s="20" t="s">
        <v>1743</v>
      </c>
      <c r="H877" s="20" t="s">
        <v>1579</v>
      </c>
      <c r="I877" s="20" t="s">
        <v>829</v>
      </c>
      <c r="J877" s="20" t="s">
        <v>1911</v>
      </c>
      <c r="K877" s="20">
        <v>320134</v>
      </c>
      <c r="L877" s="21" t="str">
        <f>VLOOKUP(A:A,คำอธิบาย!$A$2:$B$22,2,FALSE)</f>
        <v>m</v>
      </c>
      <c r="M877" s="21" t="str">
        <f>VLOOKUP(B:B,คำอธิบาย!$A$2:$B$22,2,FALSE)</f>
        <v>1</v>
      </c>
      <c r="N877" s="21" t="str">
        <f>VLOOKUP(C:C,คำอธิบาย!$A$2:$B$22,2,FALSE)</f>
        <v>04</v>
      </c>
      <c r="O877" s="22" t="str">
        <f>L877&amp;M877&amp;N877&amp;Q877&amp;P877</f>
        <v>m1041331</v>
      </c>
      <c r="P877" s="23" t="s">
        <v>10</v>
      </c>
      <c r="Q877" s="23" t="s">
        <v>466</v>
      </c>
      <c r="R877" s="20"/>
      <c r="S877" s="20"/>
      <c r="T877" s="24">
        <f>F877*S877</f>
        <v>0</v>
      </c>
      <c r="U877" s="20"/>
      <c r="V877" s="24">
        <f>F877*U877</f>
        <v>0</v>
      </c>
    </row>
    <row r="878" spans="1:22" ht="12.75" customHeight="1" x14ac:dyDescent="0.2">
      <c r="A878" s="20" t="s">
        <v>2</v>
      </c>
      <c r="B878" s="20" t="s">
        <v>9</v>
      </c>
      <c r="C878" s="20" t="s">
        <v>29</v>
      </c>
      <c r="D878" s="20" t="s">
        <v>1912</v>
      </c>
      <c r="E878" s="20"/>
      <c r="F878" s="20">
        <v>342</v>
      </c>
      <c r="G878" s="20" t="s">
        <v>1743</v>
      </c>
      <c r="H878" s="20" t="s">
        <v>1579</v>
      </c>
      <c r="I878" s="20" t="s">
        <v>829</v>
      </c>
      <c r="J878" s="20" t="s">
        <v>1913</v>
      </c>
      <c r="K878" s="20">
        <v>320135</v>
      </c>
      <c r="L878" s="21" t="str">
        <f>VLOOKUP(A:A,คำอธิบาย!$A$2:$B$22,2,FALSE)</f>
        <v>m</v>
      </c>
      <c r="M878" s="21" t="str">
        <f>VLOOKUP(B:B,คำอธิบาย!$A$2:$B$22,2,FALSE)</f>
        <v>1</v>
      </c>
      <c r="N878" s="21" t="str">
        <f>VLOOKUP(C:C,คำอธิบาย!$A$2:$B$22,2,FALSE)</f>
        <v>04</v>
      </c>
      <c r="O878" s="22" t="str">
        <f>L878&amp;M878&amp;N878&amp;Q878&amp;P878</f>
        <v>m1041341</v>
      </c>
      <c r="P878" s="23" t="s">
        <v>10</v>
      </c>
      <c r="Q878" s="23" t="s">
        <v>468</v>
      </c>
      <c r="R878" s="20"/>
      <c r="S878" s="20"/>
      <c r="T878" s="24">
        <f>F878*S878</f>
        <v>0</v>
      </c>
      <c r="U878" s="20"/>
      <c r="V878" s="24">
        <f>F878*U878</f>
        <v>0</v>
      </c>
    </row>
    <row r="879" spans="1:22" ht="12.75" customHeight="1" x14ac:dyDescent="0.2">
      <c r="A879" s="20" t="s">
        <v>2</v>
      </c>
      <c r="B879" s="20" t="s">
        <v>9</v>
      </c>
      <c r="C879" s="20" t="s">
        <v>29</v>
      </c>
      <c r="D879" s="20" t="s">
        <v>1914</v>
      </c>
      <c r="E879" s="20"/>
      <c r="F879" s="20">
        <v>342</v>
      </c>
      <c r="G879" s="20" t="s">
        <v>1743</v>
      </c>
      <c r="H879" s="20" t="s">
        <v>1579</v>
      </c>
      <c r="I879" s="20" t="s">
        <v>829</v>
      </c>
      <c r="J879" s="20" t="s">
        <v>1915</v>
      </c>
      <c r="K879" s="20">
        <v>320136</v>
      </c>
      <c r="L879" s="21" t="str">
        <f>VLOOKUP(A:A,คำอธิบาย!$A$2:$B$22,2,FALSE)</f>
        <v>m</v>
      </c>
      <c r="M879" s="21" t="str">
        <f>VLOOKUP(B:B,คำอธิบาย!$A$2:$B$22,2,FALSE)</f>
        <v>1</v>
      </c>
      <c r="N879" s="21" t="str">
        <f>VLOOKUP(C:C,คำอธิบาย!$A$2:$B$22,2,FALSE)</f>
        <v>04</v>
      </c>
      <c r="O879" s="22" t="str">
        <f>L879&amp;M879&amp;N879&amp;Q879&amp;P879</f>
        <v>m1041351</v>
      </c>
      <c r="P879" s="23" t="s">
        <v>10</v>
      </c>
      <c r="Q879" s="23" t="s">
        <v>470</v>
      </c>
      <c r="R879" s="20"/>
      <c r="S879" s="20"/>
      <c r="T879" s="24">
        <f>F879*S879</f>
        <v>0</v>
      </c>
      <c r="U879" s="20"/>
      <c r="V879" s="24">
        <f>F879*U879</f>
        <v>0</v>
      </c>
    </row>
    <row r="880" spans="1:22" ht="12.75" customHeight="1" x14ac:dyDescent="0.2">
      <c r="A880" s="20" t="s">
        <v>2</v>
      </c>
      <c r="B880" s="20" t="s">
        <v>9</v>
      </c>
      <c r="C880" s="20" t="s">
        <v>29</v>
      </c>
      <c r="D880" s="20" t="s">
        <v>1916</v>
      </c>
      <c r="E880" s="20"/>
      <c r="F880" s="20">
        <v>342</v>
      </c>
      <c r="G880" s="20" t="s">
        <v>1743</v>
      </c>
      <c r="H880" s="20" t="s">
        <v>1579</v>
      </c>
      <c r="I880" s="20" t="s">
        <v>829</v>
      </c>
      <c r="J880" s="20" t="s">
        <v>1917</v>
      </c>
      <c r="K880" s="20">
        <v>320137</v>
      </c>
      <c r="L880" s="21" t="str">
        <f>VLOOKUP(A:A,คำอธิบาย!$A$2:$B$22,2,FALSE)</f>
        <v>m</v>
      </c>
      <c r="M880" s="21" t="str">
        <f>VLOOKUP(B:B,คำอธิบาย!$A$2:$B$22,2,FALSE)</f>
        <v>1</v>
      </c>
      <c r="N880" s="21" t="str">
        <f>VLOOKUP(C:C,คำอธิบาย!$A$2:$B$22,2,FALSE)</f>
        <v>04</v>
      </c>
      <c r="O880" s="22" t="str">
        <f>L880&amp;M880&amp;N880&amp;Q880&amp;P880</f>
        <v>m1041361</v>
      </c>
      <c r="P880" s="23" t="s">
        <v>10</v>
      </c>
      <c r="Q880" s="23" t="s">
        <v>472</v>
      </c>
      <c r="R880" s="20"/>
      <c r="S880" s="20"/>
      <c r="T880" s="24">
        <f>F880*S880</f>
        <v>0</v>
      </c>
      <c r="U880" s="20"/>
      <c r="V880" s="24">
        <f>F880*U880</f>
        <v>0</v>
      </c>
    </row>
    <row r="881" spans="1:22" ht="12.75" customHeight="1" x14ac:dyDescent="0.2">
      <c r="A881" s="20" t="s">
        <v>2</v>
      </c>
      <c r="B881" s="20" t="s">
        <v>9</v>
      </c>
      <c r="C881" s="20" t="s">
        <v>29</v>
      </c>
      <c r="D881" s="20" t="s">
        <v>1918</v>
      </c>
      <c r="E881" s="20"/>
      <c r="F881" s="20">
        <v>342</v>
      </c>
      <c r="G881" s="20" t="s">
        <v>1743</v>
      </c>
      <c r="H881" s="20" t="s">
        <v>1579</v>
      </c>
      <c r="I881" s="20" t="s">
        <v>829</v>
      </c>
      <c r="J881" s="20" t="s">
        <v>1919</v>
      </c>
      <c r="K881" s="20">
        <v>320138</v>
      </c>
      <c r="L881" s="21" t="str">
        <f>VLOOKUP(A:A,คำอธิบาย!$A$2:$B$22,2,FALSE)</f>
        <v>m</v>
      </c>
      <c r="M881" s="21" t="str">
        <f>VLOOKUP(B:B,คำอธิบาย!$A$2:$B$22,2,FALSE)</f>
        <v>1</v>
      </c>
      <c r="N881" s="21" t="str">
        <f>VLOOKUP(C:C,คำอธิบาย!$A$2:$B$22,2,FALSE)</f>
        <v>04</v>
      </c>
      <c r="O881" s="22" t="str">
        <f>L881&amp;M881&amp;N881&amp;Q881&amp;P881</f>
        <v>m1041371</v>
      </c>
      <c r="P881" s="23" t="s">
        <v>10</v>
      </c>
      <c r="Q881" s="23" t="s">
        <v>1285</v>
      </c>
      <c r="R881" s="20"/>
      <c r="S881" s="20"/>
      <c r="T881" s="24">
        <f>F881*S881</f>
        <v>0</v>
      </c>
      <c r="U881" s="20"/>
      <c r="V881" s="24">
        <f>F881*U881</f>
        <v>0</v>
      </c>
    </row>
    <row r="882" spans="1:22" ht="12.75" customHeight="1" x14ac:dyDescent="0.2">
      <c r="A882" s="20" t="s">
        <v>2</v>
      </c>
      <c r="B882" s="20" t="s">
        <v>9</v>
      </c>
      <c r="C882" s="20" t="s">
        <v>29</v>
      </c>
      <c r="D882" s="20" t="s">
        <v>1920</v>
      </c>
      <c r="E882" s="20"/>
      <c r="F882" s="20">
        <v>342</v>
      </c>
      <c r="G882" s="20" t="s">
        <v>1743</v>
      </c>
      <c r="H882" s="20" t="s">
        <v>1579</v>
      </c>
      <c r="I882" s="20" t="s">
        <v>829</v>
      </c>
      <c r="J882" s="20" t="s">
        <v>1921</v>
      </c>
      <c r="K882" s="20">
        <v>320139</v>
      </c>
      <c r="L882" s="21" t="str">
        <f>VLOOKUP(A:A,คำอธิบาย!$A$2:$B$22,2,FALSE)</f>
        <v>m</v>
      </c>
      <c r="M882" s="21" t="str">
        <f>VLOOKUP(B:B,คำอธิบาย!$A$2:$B$22,2,FALSE)</f>
        <v>1</v>
      </c>
      <c r="N882" s="21" t="str">
        <f>VLOOKUP(C:C,คำอธิบาย!$A$2:$B$22,2,FALSE)</f>
        <v>04</v>
      </c>
      <c r="O882" s="22" t="str">
        <f>L882&amp;M882&amp;N882&amp;Q882&amp;P882</f>
        <v>m1041381</v>
      </c>
      <c r="P882" s="23" t="s">
        <v>10</v>
      </c>
      <c r="Q882" s="23" t="s">
        <v>1288</v>
      </c>
      <c r="R882" s="20"/>
      <c r="S882" s="20"/>
      <c r="T882" s="24">
        <f>F882*S882</f>
        <v>0</v>
      </c>
      <c r="U882" s="20"/>
      <c r="V882" s="24">
        <f>F882*U882</f>
        <v>0</v>
      </c>
    </row>
    <row r="883" spans="1:22" ht="12.75" customHeight="1" x14ac:dyDescent="0.2">
      <c r="A883" s="20" t="s">
        <v>2</v>
      </c>
      <c r="B883" s="20" t="s">
        <v>9</v>
      </c>
      <c r="C883" s="20" t="s">
        <v>29</v>
      </c>
      <c r="D883" s="20" t="s">
        <v>1922</v>
      </c>
      <c r="E883" s="20"/>
      <c r="F883" s="20">
        <v>342</v>
      </c>
      <c r="G883" s="20" t="s">
        <v>1743</v>
      </c>
      <c r="H883" s="20" t="s">
        <v>1579</v>
      </c>
      <c r="I883" s="20" t="s">
        <v>829</v>
      </c>
      <c r="J883" s="20" t="s">
        <v>1923</v>
      </c>
      <c r="K883" s="20">
        <v>320140</v>
      </c>
      <c r="L883" s="21" t="str">
        <f>VLOOKUP(A:A,คำอธิบาย!$A$2:$B$22,2,FALSE)</f>
        <v>m</v>
      </c>
      <c r="M883" s="21" t="str">
        <f>VLOOKUP(B:B,คำอธิบาย!$A$2:$B$22,2,FALSE)</f>
        <v>1</v>
      </c>
      <c r="N883" s="21" t="str">
        <f>VLOOKUP(C:C,คำอธิบาย!$A$2:$B$22,2,FALSE)</f>
        <v>04</v>
      </c>
      <c r="O883" s="22" t="str">
        <f>L883&amp;M883&amp;N883&amp;Q883&amp;P883</f>
        <v>m1041391</v>
      </c>
      <c r="P883" s="23" t="s">
        <v>10</v>
      </c>
      <c r="Q883" s="23" t="s">
        <v>1291</v>
      </c>
      <c r="R883" s="20"/>
      <c r="S883" s="20"/>
      <c r="T883" s="24">
        <f>F883*S883</f>
        <v>0</v>
      </c>
      <c r="U883" s="20"/>
      <c r="V883" s="24">
        <f>F883*U883</f>
        <v>0</v>
      </c>
    </row>
    <row r="884" spans="1:22" ht="12.75" customHeight="1" x14ac:dyDescent="0.2">
      <c r="A884" s="20" t="s">
        <v>2</v>
      </c>
      <c r="B884" s="20" t="s">
        <v>9</v>
      </c>
      <c r="C884" s="20" t="s">
        <v>29</v>
      </c>
      <c r="D884" s="20" t="s">
        <v>1924</v>
      </c>
      <c r="E884" s="20"/>
      <c r="F884" s="20">
        <v>342</v>
      </c>
      <c r="G884" s="20" t="s">
        <v>1743</v>
      </c>
      <c r="H884" s="20" t="s">
        <v>1579</v>
      </c>
      <c r="I884" s="20" t="s">
        <v>829</v>
      </c>
      <c r="J884" s="20" t="s">
        <v>1925</v>
      </c>
      <c r="K884" s="20">
        <v>320141</v>
      </c>
      <c r="L884" s="21" t="str">
        <f>VLOOKUP(A:A,คำอธิบาย!$A$2:$B$22,2,FALSE)</f>
        <v>m</v>
      </c>
      <c r="M884" s="21" t="str">
        <f>VLOOKUP(B:B,คำอธิบาย!$A$2:$B$22,2,FALSE)</f>
        <v>1</v>
      </c>
      <c r="N884" s="21" t="str">
        <f>VLOOKUP(C:C,คำอธิบาย!$A$2:$B$22,2,FALSE)</f>
        <v>04</v>
      </c>
      <c r="O884" s="22" t="str">
        <f>L884&amp;M884&amp;N884&amp;Q884&amp;P884</f>
        <v>m1041401</v>
      </c>
      <c r="P884" s="23" t="s">
        <v>10</v>
      </c>
      <c r="Q884" s="23" t="s">
        <v>1294</v>
      </c>
      <c r="R884" s="20"/>
      <c r="S884" s="20"/>
      <c r="T884" s="24">
        <f>F884*S884</f>
        <v>0</v>
      </c>
      <c r="U884" s="20"/>
      <c r="V884" s="24">
        <f>F884*U884</f>
        <v>0</v>
      </c>
    </row>
    <row r="885" spans="1:22" ht="12.75" customHeight="1" x14ac:dyDescent="0.2">
      <c r="A885" s="20" t="s">
        <v>2</v>
      </c>
      <c r="B885" s="20" t="s">
        <v>9</v>
      </c>
      <c r="C885" s="20" t="s">
        <v>29</v>
      </c>
      <c r="D885" s="20" t="s">
        <v>1926</v>
      </c>
      <c r="E885" s="20"/>
      <c r="F885" s="20">
        <v>342</v>
      </c>
      <c r="G885" s="20" t="s">
        <v>1743</v>
      </c>
      <c r="H885" s="20" t="s">
        <v>1579</v>
      </c>
      <c r="I885" s="20" t="s">
        <v>829</v>
      </c>
      <c r="J885" s="20" t="s">
        <v>1927</v>
      </c>
      <c r="K885" s="20">
        <v>320142</v>
      </c>
      <c r="L885" s="21" t="str">
        <f>VLOOKUP(A:A,คำอธิบาย!$A$2:$B$22,2,FALSE)</f>
        <v>m</v>
      </c>
      <c r="M885" s="21" t="str">
        <f>VLOOKUP(B:B,คำอธิบาย!$A$2:$B$22,2,FALSE)</f>
        <v>1</v>
      </c>
      <c r="N885" s="21" t="str">
        <f>VLOOKUP(C:C,คำอธิบาย!$A$2:$B$22,2,FALSE)</f>
        <v>04</v>
      </c>
      <c r="O885" s="22" t="str">
        <f>L885&amp;M885&amp;N885&amp;Q885&amp;P885</f>
        <v>m1041411</v>
      </c>
      <c r="P885" s="23" t="s">
        <v>10</v>
      </c>
      <c r="Q885" s="23" t="s">
        <v>1297</v>
      </c>
      <c r="R885" s="20"/>
      <c r="S885" s="20"/>
      <c r="T885" s="24">
        <f>F885*S885</f>
        <v>0</v>
      </c>
      <c r="U885" s="20"/>
      <c r="V885" s="24">
        <f>F885*U885</f>
        <v>0</v>
      </c>
    </row>
    <row r="886" spans="1:22" ht="12.75" customHeight="1" x14ac:dyDescent="0.2">
      <c r="A886" s="20" t="s">
        <v>2</v>
      </c>
      <c r="B886" s="20" t="s">
        <v>9</v>
      </c>
      <c r="C886" s="20" t="s">
        <v>29</v>
      </c>
      <c r="D886" s="20" t="s">
        <v>1928</v>
      </c>
      <c r="E886" s="20"/>
      <c r="F886" s="20">
        <v>342</v>
      </c>
      <c r="G886" s="20" t="s">
        <v>1743</v>
      </c>
      <c r="H886" s="20" t="s">
        <v>1579</v>
      </c>
      <c r="I886" s="20" t="s">
        <v>829</v>
      </c>
      <c r="J886" s="20" t="s">
        <v>1929</v>
      </c>
      <c r="K886" s="20">
        <v>320143</v>
      </c>
      <c r="L886" s="21" t="str">
        <f>VLOOKUP(A:A,คำอธิบาย!$A$2:$B$22,2,FALSE)</f>
        <v>m</v>
      </c>
      <c r="M886" s="21" t="str">
        <f>VLOOKUP(B:B,คำอธิบาย!$A$2:$B$22,2,FALSE)</f>
        <v>1</v>
      </c>
      <c r="N886" s="21" t="str">
        <f>VLOOKUP(C:C,คำอธิบาย!$A$2:$B$22,2,FALSE)</f>
        <v>04</v>
      </c>
      <c r="O886" s="22" t="str">
        <f>L886&amp;M886&amp;N886&amp;Q886&amp;P886</f>
        <v>m1041421</v>
      </c>
      <c r="P886" s="23" t="s">
        <v>10</v>
      </c>
      <c r="Q886" s="23" t="s">
        <v>1300</v>
      </c>
      <c r="R886" s="20"/>
      <c r="S886" s="20"/>
      <c r="T886" s="24">
        <f>F886*S886</f>
        <v>0</v>
      </c>
      <c r="U886" s="20"/>
      <c r="V886" s="24">
        <f>F886*U886</f>
        <v>0</v>
      </c>
    </row>
    <row r="887" spans="1:22" ht="12.75" customHeight="1" x14ac:dyDescent="0.2">
      <c r="A887" s="20" t="s">
        <v>2</v>
      </c>
      <c r="B887" s="20" t="s">
        <v>9</v>
      </c>
      <c r="C887" s="20" t="s">
        <v>29</v>
      </c>
      <c r="D887" s="20" t="s">
        <v>1930</v>
      </c>
      <c r="E887" s="20"/>
      <c r="F887" s="20">
        <v>342</v>
      </c>
      <c r="G887" s="20" t="s">
        <v>1743</v>
      </c>
      <c r="H887" s="20" t="s">
        <v>1579</v>
      </c>
      <c r="I887" s="20" t="s">
        <v>829</v>
      </c>
      <c r="J887" s="20" t="s">
        <v>1931</v>
      </c>
      <c r="K887" s="20">
        <v>320144</v>
      </c>
      <c r="L887" s="21" t="str">
        <f>VLOOKUP(A:A,คำอธิบาย!$A$2:$B$22,2,FALSE)</f>
        <v>m</v>
      </c>
      <c r="M887" s="21" t="str">
        <f>VLOOKUP(B:B,คำอธิบาย!$A$2:$B$22,2,FALSE)</f>
        <v>1</v>
      </c>
      <c r="N887" s="21" t="str">
        <f>VLOOKUP(C:C,คำอธิบาย!$A$2:$B$22,2,FALSE)</f>
        <v>04</v>
      </c>
      <c r="O887" s="22" t="str">
        <f>L887&amp;M887&amp;N887&amp;Q887&amp;P887</f>
        <v>m1041431</v>
      </c>
      <c r="P887" s="23" t="s">
        <v>10</v>
      </c>
      <c r="Q887" s="23" t="s">
        <v>1303</v>
      </c>
      <c r="R887" s="20"/>
      <c r="S887" s="20"/>
      <c r="T887" s="24">
        <f>F887*S887</f>
        <v>0</v>
      </c>
      <c r="U887" s="20"/>
      <c r="V887" s="24">
        <f>F887*U887</f>
        <v>0</v>
      </c>
    </row>
    <row r="888" spans="1:22" ht="12.75" customHeight="1" x14ac:dyDescent="0.2">
      <c r="A888" s="20" t="s">
        <v>2</v>
      </c>
      <c r="B888" s="20" t="s">
        <v>9</v>
      </c>
      <c r="C888" s="20" t="s">
        <v>29</v>
      </c>
      <c r="D888" s="20" t="s">
        <v>1932</v>
      </c>
      <c r="E888" s="20"/>
      <c r="F888" s="20">
        <v>320</v>
      </c>
      <c r="G888" s="20" t="s">
        <v>1743</v>
      </c>
      <c r="H888" s="20" t="s">
        <v>1587</v>
      </c>
      <c r="I888" s="20" t="s">
        <v>829</v>
      </c>
      <c r="J888" s="20" t="s">
        <v>1933</v>
      </c>
      <c r="K888" s="20">
        <v>320145</v>
      </c>
      <c r="L888" s="21" t="str">
        <f>VLOOKUP(A:A,คำอธิบาย!$A$2:$B$22,2,FALSE)</f>
        <v>m</v>
      </c>
      <c r="M888" s="21" t="str">
        <f>VLOOKUP(B:B,คำอธิบาย!$A$2:$B$22,2,FALSE)</f>
        <v>1</v>
      </c>
      <c r="N888" s="21" t="str">
        <f>VLOOKUP(C:C,คำอธิบาย!$A$2:$B$22,2,FALSE)</f>
        <v>04</v>
      </c>
      <c r="O888" s="22" t="str">
        <f>L888&amp;M888&amp;N888&amp;Q888&amp;P888</f>
        <v>m1041441</v>
      </c>
      <c r="P888" s="23" t="s">
        <v>10</v>
      </c>
      <c r="Q888" s="23" t="s">
        <v>1306</v>
      </c>
      <c r="R888" s="20"/>
      <c r="S888" s="20"/>
      <c r="T888" s="24">
        <f>F888*S888</f>
        <v>0</v>
      </c>
      <c r="U888" s="20"/>
      <c r="V888" s="24">
        <f>F888*U888</f>
        <v>0</v>
      </c>
    </row>
    <row r="889" spans="1:22" ht="12.75" customHeight="1" x14ac:dyDescent="0.2">
      <c r="A889" s="20" t="s">
        <v>2</v>
      </c>
      <c r="B889" s="20" t="s">
        <v>9</v>
      </c>
      <c r="C889" s="20" t="s">
        <v>29</v>
      </c>
      <c r="D889" s="20" t="s">
        <v>1934</v>
      </c>
      <c r="E889" s="20"/>
      <c r="F889" s="20">
        <v>342</v>
      </c>
      <c r="G889" s="20" t="s">
        <v>1743</v>
      </c>
      <c r="H889" s="20" t="s">
        <v>1579</v>
      </c>
      <c r="I889" s="20" t="s">
        <v>829</v>
      </c>
      <c r="J889" s="20" t="s">
        <v>1935</v>
      </c>
      <c r="K889" s="20">
        <v>320146</v>
      </c>
      <c r="L889" s="21" t="str">
        <f>VLOOKUP(A:A,คำอธิบาย!$A$2:$B$22,2,FALSE)</f>
        <v>m</v>
      </c>
      <c r="M889" s="21" t="str">
        <f>VLOOKUP(B:B,คำอธิบาย!$A$2:$B$22,2,FALSE)</f>
        <v>1</v>
      </c>
      <c r="N889" s="21" t="str">
        <f>VLOOKUP(C:C,คำอธิบาย!$A$2:$B$22,2,FALSE)</f>
        <v>04</v>
      </c>
      <c r="O889" s="22" t="str">
        <f>L889&amp;M889&amp;N889&amp;Q889&amp;P889</f>
        <v>m1041451</v>
      </c>
      <c r="P889" s="23" t="s">
        <v>10</v>
      </c>
      <c r="Q889" s="23" t="s">
        <v>1309</v>
      </c>
      <c r="R889" s="20"/>
      <c r="S889" s="20"/>
      <c r="T889" s="24">
        <f>F889*S889</f>
        <v>0</v>
      </c>
      <c r="U889" s="20"/>
      <c r="V889" s="24">
        <f>F889*U889</f>
        <v>0</v>
      </c>
    </row>
    <row r="890" spans="1:22" ht="12.75" customHeight="1" x14ac:dyDescent="0.2">
      <c r="A890" s="20" t="s">
        <v>2</v>
      </c>
      <c r="B890" s="20" t="s">
        <v>9</v>
      </c>
      <c r="C890" s="20" t="s">
        <v>29</v>
      </c>
      <c r="D890" s="20" t="s">
        <v>1936</v>
      </c>
      <c r="E890" s="20"/>
      <c r="F890" s="20">
        <v>342</v>
      </c>
      <c r="G890" s="20" t="s">
        <v>1743</v>
      </c>
      <c r="H890" s="20" t="s">
        <v>1579</v>
      </c>
      <c r="I890" s="20" t="s">
        <v>829</v>
      </c>
      <c r="J890" s="20" t="s">
        <v>1937</v>
      </c>
      <c r="K890" s="20">
        <v>320147</v>
      </c>
      <c r="L890" s="21" t="str">
        <f>VLOOKUP(A:A,คำอธิบาย!$A$2:$B$22,2,FALSE)</f>
        <v>m</v>
      </c>
      <c r="M890" s="21" t="str">
        <f>VLOOKUP(B:B,คำอธิบาย!$A$2:$B$22,2,FALSE)</f>
        <v>1</v>
      </c>
      <c r="N890" s="21" t="str">
        <f>VLOOKUP(C:C,คำอธิบาย!$A$2:$B$22,2,FALSE)</f>
        <v>04</v>
      </c>
      <c r="O890" s="22" t="str">
        <f>L890&amp;M890&amp;N890&amp;Q890&amp;P890</f>
        <v>m1041461</v>
      </c>
      <c r="P890" s="23" t="s">
        <v>10</v>
      </c>
      <c r="Q890" s="23" t="s">
        <v>1314</v>
      </c>
      <c r="R890" s="20"/>
      <c r="S890" s="20"/>
      <c r="T890" s="24">
        <f>F890*S890</f>
        <v>0</v>
      </c>
      <c r="U890" s="20"/>
      <c r="V890" s="24">
        <f>F890*U890</f>
        <v>0</v>
      </c>
    </row>
    <row r="891" spans="1:22" ht="12.75" customHeight="1" x14ac:dyDescent="0.2">
      <c r="A891" s="20" t="s">
        <v>2</v>
      </c>
      <c r="B891" s="20" t="s">
        <v>9</v>
      </c>
      <c r="C891" s="20" t="s">
        <v>29</v>
      </c>
      <c r="D891" s="20" t="s">
        <v>1938</v>
      </c>
      <c r="E891" s="20"/>
      <c r="F891" s="20">
        <v>342</v>
      </c>
      <c r="G891" s="20" t="s">
        <v>1743</v>
      </c>
      <c r="H891" s="20" t="s">
        <v>1579</v>
      </c>
      <c r="I891" s="20" t="s">
        <v>829</v>
      </c>
      <c r="J891" s="20" t="s">
        <v>1939</v>
      </c>
      <c r="K891" s="20">
        <v>320148</v>
      </c>
      <c r="L891" s="21" t="str">
        <f>VLOOKUP(A:A,คำอธิบาย!$A$2:$B$22,2,FALSE)</f>
        <v>m</v>
      </c>
      <c r="M891" s="21" t="str">
        <f>VLOOKUP(B:B,คำอธิบาย!$A$2:$B$22,2,FALSE)</f>
        <v>1</v>
      </c>
      <c r="N891" s="21" t="str">
        <f>VLOOKUP(C:C,คำอธิบาย!$A$2:$B$22,2,FALSE)</f>
        <v>04</v>
      </c>
      <c r="O891" s="22" t="str">
        <f>L891&amp;M891&amp;N891&amp;Q891&amp;P891</f>
        <v>m1041471</v>
      </c>
      <c r="P891" s="23" t="s">
        <v>10</v>
      </c>
      <c r="Q891" s="23" t="s">
        <v>1317</v>
      </c>
      <c r="R891" s="20"/>
      <c r="S891" s="20"/>
      <c r="T891" s="24">
        <f>F891*S891</f>
        <v>0</v>
      </c>
      <c r="U891" s="20"/>
      <c r="V891" s="24">
        <f>F891*U891</f>
        <v>0</v>
      </c>
    </row>
    <row r="892" spans="1:22" ht="12.75" customHeight="1" x14ac:dyDescent="0.2">
      <c r="A892" s="20" t="s">
        <v>2</v>
      </c>
      <c r="B892" s="20" t="s">
        <v>9</v>
      </c>
      <c r="C892" s="20" t="s">
        <v>29</v>
      </c>
      <c r="D892" s="20" t="s">
        <v>1940</v>
      </c>
      <c r="E892" s="20"/>
      <c r="F892" s="20">
        <v>342</v>
      </c>
      <c r="G892" s="20" t="s">
        <v>1743</v>
      </c>
      <c r="H892" s="20" t="s">
        <v>1579</v>
      </c>
      <c r="I892" s="20" t="s">
        <v>829</v>
      </c>
      <c r="J892" s="20" t="s">
        <v>1941</v>
      </c>
      <c r="K892" s="20">
        <v>320149</v>
      </c>
      <c r="L892" s="21" t="str">
        <f>VLOOKUP(A:A,คำอธิบาย!$A$2:$B$22,2,FALSE)</f>
        <v>m</v>
      </c>
      <c r="M892" s="21" t="str">
        <f>VLOOKUP(B:B,คำอธิบาย!$A$2:$B$22,2,FALSE)</f>
        <v>1</v>
      </c>
      <c r="N892" s="21" t="str">
        <f>VLOOKUP(C:C,คำอธิบาย!$A$2:$B$22,2,FALSE)</f>
        <v>04</v>
      </c>
      <c r="O892" s="22" t="str">
        <f>L892&amp;M892&amp;N892&amp;Q892&amp;P892</f>
        <v>m1041481</v>
      </c>
      <c r="P892" s="23" t="s">
        <v>10</v>
      </c>
      <c r="Q892" s="23" t="s">
        <v>1320</v>
      </c>
      <c r="R892" s="20"/>
      <c r="S892" s="20"/>
      <c r="T892" s="24">
        <f>F892*S892</f>
        <v>0</v>
      </c>
      <c r="U892" s="20"/>
      <c r="V892" s="24">
        <f>F892*U892</f>
        <v>0</v>
      </c>
    </row>
    <row r="893" spans="1:22" ht="12.75" customHeight="1" x14ac:dyDescent="0.2">
      <c r="A893" s="20" t="s">
        <v>2</v>
      </c>
      <c r="B893" s="20" t="s">
        <v>9</v>
      </c>
      <c r="C893" s="20" t="s">
        <v>29</v>
      </c>
      <c r="D893" s="20" t="s">
        <v>1942</v>
      </c>
      <c r="E893" s="20"/>
      <c r="F893" s="20">
        <v>342</v>
      </c>
      <c r="G893" s="20" t="s">
        <v>1743</v>
      </c>
      <c r="H893" s="20" t="s">
        <v>1579</v>
      </c>
      <c r="I893" s="20" t="s">
        <v>829</v>
      </c>
      <c r="J893" s="20" t="s">
        <v>1943</v>
      </c>
      <c r="K893" s="20">
        <v>320150</v>
      </c>
      <c r="L893" s="21" t="str">
        <f>VLOOKUP(A:A,คำอธิบาย!$A$2:$B$22,2,FALSE)</f>
        <v>m</v>
      </c>
      <c r="M893" s="21" t="str">
        <f>VLOOKUP(B:B,คำอธิบาย!$A$2:$B$22,2,FALSE)</f>
        <v>1</v>
      </c>
      <c r="N893" s="21" t="str">
        <f>VLOOKUP(C:C,คำอธิบาย!$A$2:$B$22,2,FALSE)</f>
        <v>04</v>
      </c>
      <c r="O893" s="22" t="str">
        <f>L893&amp;M893&amp;N893&amp;Q893&amp;P893</f>
        <v>m1041491</v>
      </c>
      <c r="P893" s="23" t="s">
        <v>10</v>
      </c>
      <c r="Q893" s="23" t="s">
        <v>1944</v>
      </c>
      <c r="R893" s="20"/>
      <c r="S893" s="20"/>
      <c r="T893" s="24">
        <f>F893*S893</f>
        <v>0</v>
      </c>
      <c r="U893" s="20"/>
      <c r="V893" s="24">
        <f>F893*U893</f>
        <v>0</v>
      </c>
    </row>
    <row r="894" spans="1:22" ht="12.75" customHeight="1" x14ac:dyDescent="0.2">
      <c r="A894" s="20" t="s">
        <v>2</v>
      </c>
      <c r="B894" s="20" t="s">
        <v>9</v>
      </c>
      <c r="C894" s="20" t="s">
        <v>29</v>
      </c>
      <c r="D894" s="20" t="s">
        <v>1945</v>
      </c>
      <c r="E894" s="20"/>
      <c r="F894" s="20">
        <v>342</v>
      </c>
      <c r="G894" s="20" t="s">
        <v>1743</v>
      </c>
      <c r="H894" s="20" t="s">
        <v>1579</v>
      </c>
      <c r="I894" s="20" t="s">
        <v>829</v>
      </c>
      <c r="J894" s="20" t="s">
        <v>1946</v>
      </c>
      <c r="K894" s="20">
        <v>320151</v>
      </c>
      <c r="L894" s="21" t="str">
        <f>VLOOKUP(A:A,คำอธิบาย!$A$2:$B$22,2,FALSE)</f>
        <v>m</v>
      </c>
      <c r="M894" s="21" t="str">
        <f>VLOOKUP(B:B,คำอธิบาย!$A$2:$B$22,2,FALSE)</f>
        <v>1</v>
      </c>
      <c r="N894" s="21" t="str">
        <f>VLOOKUP(C:C,คำอธิบาย!$A$2:$B$22,2,FALSE)</f>
        <v>04</v>
      </c>
      <c r="O894" s="22" t="str">
        <f>L894&amp;M894&amp;N894&amp;Q894&amp;P894</f>
        <v>m1041501</v>
      </c>
      <c r="P894" s="23" t="s">
        <v>10</v>
      </c>
      <c r="Q894" s="23" t="s">
        <v>1947</v>
      </c>
      <c r="R894" s="20"/>
      <c r="S894" s="20"/>
      <c r="T894" s="24">
        <f>F894*S894</f>
        <v>0</v>
      </c>
      <c r="U894" s="20"/>
      <c r="V894" s="24">
        <f>F894*U894</f>
        <v>0</v>
      </c>
    </row>
    <row r="895" spans="1:22" ht="12.75" customHeight="1" x14ac:dyDescent="0.2">
      <c r="A895" s="20" t="s">
        <v>2</v>
      </c>
      <c r="B895" s="20" t="s">
        <v>9</v>
      </c>
      <c r="C895" s="20" t="s">
        <v>29</v>
      </c>
      <c r="D895" s="20" t="s">
        <v>1948</v>
      </c>
      <c r="E895" s="20"/>
      <c r="F895" s="20">
        <v>342</v>
      </c>
      <c r="G895" s="20" t="s">
        <v>1743</v>
      </c>
      <c r="H895" s="20" t="s">
        <v>1579</v>
      </c>
      <c r="I895" s="20" t="s">
        <v>829</v>
      </c>
      <c r="J895" s="20" t="s">
        <v>1949</v>
      </c>
      <c r="K895" s="20">
        <v>320152</v>
      </c>
      <c r="L895" s="21" t="str">
        <f>VLOOKUP(A:A,คำอธิบาย!$A$2:$B$22,2,FALSE)</f>
        <v>m</v>
      </c>
      <c r="M895" s="21" t="str">
        <f>VLOOKUP(B:B,คำอธิบาย!$A$2:$B$22,2,FALSE)</f>
        <v>1</v>
      </c>
      <c r="N895" s="21" t="str">
        <f>VLOOKUP(C:C,คำอธิบาย!$A$2:$B$22,2,FALSE)</f>
        <v>04</v>
      </c>
      <c r="O895" s="22" t="str">
        <f>L895&amp;M895&amp;N895&amp;Q895&amp;P895</f>
        <v>m1041511</v>
      </c>
      <c r="P895" s="23" t="s">
        <v>10</v>
      </c>
      <c r="Q895" s="23" t="s">
        <v>1950</v>
      </c>
      <c r="R895" s="20"/>
      <c r="S895" s="20"/>
      <c r="T895" s="24">
        <f>F895*S895</f>
        <v>0</v>
      </c>
      <c r="U895" s="20"/>
      <c r="V895" s="24">
        <f>F895*U895</f>
        <v>0</v>
      </c>
    </row>
    <row r="896" spans="1:22" ht="12.75" customHeight="1" x14ac:dyDescent="0.2">
      <c r="A896" s="20" t="s">
        <v>2</v>
      </c>
      <c r="B896" s="20" t="s">
        <v>9</v>
      </c>
      <c r="C896" s="20" t="s">
        <v>29</v>
      </c>
      <c r="D896" s="20" t="s">
        <v>1951</v>
      </c>
      <c r="E896" s="20"/>
      <c r="F896" s="20">
        <v>320</v>
      </c>
      <c r="G896" s="20" t="s">
        <v>1743</v>
      </c>
      <c r="H896" s="20" t="s">
        <v>1603</v>
      </c>
      <c r="I896" s="20" t="s">
        <v>829</v>
      </c>
      <c r="J896" s="20" t="s">
        <v>1952</v>
      </c>
      <c r="K896" s="20">
        <v>320153</v>
      </c>
      <c r="L896" s="21" t="str">
        <f>VLOOKUP(A:A,คำอธิบาย!$A$2:$B$22,2,FALSE)</f>
        <v>m</v>
      </c>
      <c r="M896" s="21" t="str">
        <f>VLOOKUP(B:B,คำอธิบาย!$A$2:$B$22,2,FALSE)</f>
        <v>1</v>
      </c>
      <c r="N896" s="21" t="str">
        <f>VLOOKUP(C:C,คำอธิบาย!$A$2:$B$22,2,FALSE)</f>
        <v>04</v>
      </c>
      <c r="O896" s="22" t="str">
        <f>L896&amp;M896&amp;N896&amp;Q896&amp;P896</f>
        <v>m1041521</v>
      </c>
      <c r="P896" s="23" t="s">
        <v>10</v>
      </c>
      <c r="Q896" s="23" t="s">
        <v>1953</v>
      </c>
      <c r="R896" s="20"/>
      <c r="S896" s="20"/>
      <c r="T896" s="24">
        <f>F896*S896</f>
        <v>0</v>
      </c>
      <c r="U896" s="20"/>
      <c r="V896" s="24">
        <f>F896*U896</f>
        <v>0</v>
      </c>
    </row>
    <row r="897" spans="1:22" ht="12.75" customHeight="1" x14ac:dyDescent="0.2">
      <c r="A897" s="20" t="s">
        <v>2</v>
      </c>
      <c r="B897" s="20" t="s">
        <v>9</v>
      </c>
      <c r="C897" s="20" t="s">
        <v>29</v>
      </c>
      <c r="D897" s="20" t="s">
        <v>1954</v>
      </c>
      <c r="E897" s="20"/>
      <c r="F897" s="20">
        <v>800</v>
      </c>
      <c r="G897" s="20" t="s">
        <v>1586</v>
      </c>
      <c r="H897" s="20" t="s">
        <v>1587</v>
      </c>
      <c r="I897" s="20" t="s">
        <v>78</v>
      </c>
      <c r="J897" s="20" t="s">
        <v>1955</v>
      </c>
      <c r="K897" s="20">
        <v>320154</v>
      </c>
      <c r="L897" s="21" t="str">
        <f>VLOOKUP(A:A,คำอธิบาย!$A$2:$B$22,2,FALSE)</f>
        <v>m</v>
      </c>
      <c r="M897" s="21" t="str">
        <f>VLOOKUP(B:B,คำอธิบาย!$A$2:$B$22,2,FALSE)</f>
        <v>1</v>
      </c>
      <c r="N897" s="21" t="str">
        <f>VLOOKUP(C:C,คำอธิบาย!$A$2:$B$22,2,FALSE)</f>
        <v>04</v>
      </c>
      <c r="O897" s="22" t="str">
        <f>L897&amp;M897&amp;N897&amp;Q897&amp;P897</f>
        <v>m1041531</v>
      </c>
      <c r="P897" s="23" t="s">
        <v>10</v>
      </c>
      <c r="Q897" s="23" t="s">
        <v>1956</v>
      </c>
      <c r="R897" s="20"/>
      <c r="S897" s="20"/>
      <c r="T897" s="24">
        <f>F897*S897</f>
        <v>0</v>
      </c>
      <c r="U897" s="20"/>
      <c r="V897" s="24">
        <f>F897*U897</f>
        <v>0</v>
      </c>
    </row>
    <row r="898" spans="1:22" ht="12.75" customHeight="1" x14ac:dyDescent="0.2">
      <c r="A898" s="20" t="s">
        <v>2</v>
      </c>
      <c r="B898" s="20" t="s">
        <v>9</v>
      </c>
      <c r="C898" s="20" t="s">
        <v>29</v>
      </c>
      <c r="D898" s="20" t="s">
        <v>1957</v>
      </c>
      <c r="E898" s="20"/>
      <c r="F898" s="20">
        <v>650</v>
      </c>
      <c r="G898" s="20" t="s">
        <v>1958</v>
      </c>
      <c r="H898" s="20" t="s">
        <v>1587</v>
      </c>
      <c r="I898" s="20" t="s">
        <v>112</v>
      </c>
      <c r="J898" s="20" t="s">
        <v>1959</v>
      </c>
      <c r="K898" s="20">
        <v>320155</v>
      </c>
      <c r="L898" s="21" t="str">
        <f>VLOOKUP(A:A,คำอธิบาย!$A$2:$B$22,2,FALSE)</f>
        <v>m</v>
      </c>
      <c r="M898" s="21" t="str">
        <f>VLOOKUP(B:B,คำอธิบาย!$A$2:$B$22,2,FALSE)</f>
        <v>1</v>
      </c>
      <c r="N898" s="21" t="str">
        <f>VLOOKUP(C:C,คำอธิบาย!$A$2:$B$22,2,FALSE)</f>
        <v>04</v>
      </c>
      <c r="O898" s="22" t="str">
        <f>L898&amp;M898&amp;N898&amp;Q898&amp;P898</f>
        <v>m1041541</v>
      </c>
      <c r="P898" s="23" t="s">
        <v>10</v>
      </c>
      <c r="Q898" s="23" t="s">
        <v>1960</v>
      </c>
      <c r="R898" s="20"/>
      <c r="S898" s="20"/>
      <c r="T898" s="24">
        <f>F898*S898</f>
        <v>0</v>
      </c>
      <c r="U898" s="20"/>
      <c r="V898" s="24">
        <f>F898*U898</f>
        <v>0</v>
      </c>
    </row>
    <row r="899" spans="1:22" ht="12.75" customHeight="1" x14ac:dyDescent="0.2">
      <c r="A899" s="20" t="s">
        <v>2</v>
      </c>
      <c r="B899" s="20" t="s">
        <v>9</v>
      </c>
      <c r="C899" s="20" t="s">
        <v>29</v>
      </c>
      <c r="D899" s="20" t="s">
        <v>1961</v>
      </c>
      <c r="E899" s="20"/>
      <c r="F899" s="20">
        <v>70</v>
      </c>
      <c r="G899" s="20" t="s">
        <v>1962</v>
      </c>
      <c r="H899" s="20" t="s">
        <v>1583</v>
      </c>
      <c r="I899" s="20" t="s">
        <v>1963</v>
      </c>
      <c r="J899" s="20" t="s">
        <v>1964</v>
      </c>
      <c r="K899" s="20">
        <v>320156</v>
      </c>
      <c r="L899" s="21" t="str">
        <f>VLOOKUP(A:A,คำอธิบาย!$A$2:$B$22,2,FALSE)</f>
        <v>m</v>
      </c>
      <c r="M899" s="21" t="str">
        <f>VLOOKUP(B:B,คำอธิบาย!$A$2:$B$22,2,FALSE)</f>
        <v>1</v>
      </c>
      <c r="N899" s="21" t="str">
        <f>VLOOKUP(C:C,คำอธิบาย!$A$2:$B$22,2,FALSE)</f>
        <v>04</v>
      </c>
      <c r="O899" s="22" t="str">
        <f>L899&amp;M899&amp;N899&amp;Q899&amp;P899</f>
        <v>m1041551</v>
      </c>
      <c r="P899" s="23" t="s">
        <v>10</v>
      </c>
      <c r="Q899" s="23" t="s">
        <v>1965</v>
      </c>
      <c r="R899" s="20"/>
      <c r="S899" s="20"/>
      <c r="T899" s="24">
        <f>F899*S899</f>
        <v>0</v>
      </c>
      <c r="U899" s="20"/>
      <c r="V899" s="24">
        <f>F899*U899</f>
        <v>0</v>
      </c>
    </row>
    <row r="900" spans="1:22" ht="12.75" customHeight="1" x14ac:dyDescent="0.2">
      <c r="A900" s="20" t="s">
        <v>2</v>
      </c>
      <c r="B900" s="20" t="s">
        <v>9</v>
      </c>
      <c r="C900" s="20" t="s">
        <v>29</v>
      </c>
      <c r="D900" s="20" t="s">
        <v>1966</v>
      </c>
      <c r="E900" s="20"/>
      <c r="F900" s="20">
        <v>70</v>
      </c>
      <c r="G900" s="20" t="s">
        <v>1967</v>
      </c>
      <c r="H900" s="20" t="s">
        <v>1583</v>
      </c>
      <c r="I900" s="20" t="s">
        <v>1963</v>
      </c>
      <c r="J900" s="20" t="s">
        <v>1968</v>
      </c>
      <c r="K900" s="20">
        <v>320157</v>
      </c>
      <c r="L900" s="21" t="str">
        <f>VLOOKUP(A:A,คำอธิบาย!$A$2:$B$22,2,FALSE)</f>
        <v>m</v>
      </c>
      <c r="M900" s="21" t="str">
        <f>VLOOKUP(B:B,คำอธิบาย!$A$2:$B$22,2,FALSE)</f>
        <v>1</v>
      </c>
      <c r="N900" s="21" t="str">
        <f>VLOOKUP(C:C,คำอธิบาย!$A$2:$B$22,2,FALSE)</f>
        <v>04</v>
      </c>
      <c r="O900" s="22" t="str">
        <f>L900&amp;M900&amp;N900&amp;Q900&amp;P900</f>
        <v>m1041561</v>
      </c>
      <c r="P900" s="23" t="s">
        <v>10</v>
      </c>
      <c r="Q900" s="23" t="s">
        <v>1969</v>
      </c>
      <c r="R900" s="20"/>
      <c r="S900" s="20"/>
      <c r="T900" s="24">
        <f>F900*S900</f>
        <v>0</v>
      </c>
      <c r="U900" s="20"/>
      <c r="V900" s="24">
        <f>F900*U900</f>
        <v>0</v>
      </c>
    </row>
    <row r="901" spans="1:22" ht="12.75" customHeight="1" x14ac:dyDescent="0.2">
      <c r="A901" s="20" t="s">
        <v>2</v>
      </c>
      <c r="B901" s="20" t="s">
        <v>9</v>
      </c>
      <c r="C901" s="20" t="s">
        <v>29</v>
      </c>
      <c r="D901" s="20" t="s">
        <v>1970</v>
      </c>
      <c r="E901" s="20"/>
      <c r="F901" s="20">
        <v>60</v>
      </c>
      <c r="G901" s="20" t="s">
        <v>1971</v>
      </c>
      <c r="H901" s="20" t="s">
        <v>1583</v>
      </c>
      <c r="I901" s="20" t="s">
        <v>1963</v>
      </c>
      <c r="J901" s="20" t="s">
        <v>1972</v>
      </c>
      <c r="K901" s="20">
        <v>320158</v>
      </c>
      <c r="L901" s="21" t="str">
        <f>VLOOKUP(A:A,คำอธิบาย!$A$2:$B$22,2,FALSE)</f>
        <v>m</v>
      </c>
      <c r="M901" s="21" t="str">
        <f>VLOOKUP(B:B,คำอธิบาย!$A$2:$B$22,2,FALSE)</f>
        <v>1</v>
      </c>
      <c r="N901" s="21" t="str">
        <f>VLOOKUP(C:C,คำอธิบาย!$A$2:$B$22,2,FALSE)</f>
        <v>04</v>
      </c>
      <c r="O901" s="22" t="str">
        <f>L901&amp;M901&amp;N901&amp;Q901&amp;P901</f>
        <v>m1041571</v>
      </c>
      <c r="P901" s="23" t="s">
        <v>10</v>
      </c>
      <c r="Q901" s="23" t="s">
        <v>1973</v>
      </c>
      <c r="R901" s="20"/>
      <c r="S901" s="20"/>
      <c r="T901" s="24">
        <f>F901*S901</f>
        <v>0</v>
      </c>
      <c r="U901" s="20"/>
      <c r="V901" s="24">
        <f>F901*U901</f>
        <v>0</v>
      </c>
    </row>
    <row r="902" spans="1:22" ht="12.75" customHeight="1" x14ac:dyDescent="0.2">
      <c r="A902" s="20" t="s">
        <v>2</v>
      </c>
      <c r="B902" s="20" t="s">
        <v>9</v>
      </c>
      <c r="C902" s="20" t="s">
        <v>29</v>
      </c>
      <c r="D902" s="20" t="s">
        <v>1974</v>
      </c>
      <c r="E902" s="20"/>
      <c r="F902" s="20">
        <v>60</v>
      </c>
      <c r="G902" s="20" t="s">
        <v>1975</v>
      </c>
      <c r="H902" s="20" t="s">
        <v>1583</v>
      </c>
      <c r="I902" s="20" t="s">
        <v>1963</v>
      </c>
      <c r="J902" s="20" t="s">
        <v>1976</v>
      </c>
      <c r="K902" s="20">
        <v>320159</v>
      </c>
      <c r="L902" s="21" t="str">
        <f>VLOOKUP(A:A,คำอธิบาย!$A$2:$B$22,2,FALSE)</f>
        <v>m</v>
      </c>
      <c r="M902" s="21" t="str">
        <f>VLOOKUP(B:B,คำอธิบาย!$A$2:$B$22,2,FALSE)</f>
        <v>1</v>
      </c>
      <c r="N902" s="21" t="str">
        <f>VLOOKUP(C:C,คำอธิบาย!$A$2:$B$22,2,FALSE)</f>
        <v>04</v>
      </c>
      <c r="O902" s="22" t="str">
        <f>L902&amp;M902&amp;N902&amp;Q902&amp;P902</f>
        <v>m1041581</v>
      </c>
      <c r="P902" s="23" t="s">
        <v>10</v>
      </c>
      <c r="Q902" s="23" t="s">
        <v>1977</v>
      </c>
      <c r="R902" s="20"/>
      <c r="S902" s="20"/>
      <c r="T902" s="24">
        <f>F902*S902</f>
        <v>0</v>
      </c>
      <c r="U902" s="20"/>
      <c r="V902" s="24">
        <f>F902*U902</f>
        <v>0</v>
      </c>
    </row>
    <row r="903" spans="1:22" ht="12.75" customHeight="1" x14ac:dyDescent="0.2">
      <c r="A903" s="20" t="s">
        <v>2</v>
      </c>
      <c r="B903" s="20" t="s">
        <v>9</v>
      </c>
      <c r="C903" s="20" t="s">
        <v>29</v>
      </c>
      <c r="D903" s="20" t="s">
        <v>1978</v>
      </c>
      <c r="E903" s="20"/>
      <c r="F903" s="20">
        <v>70</v>
      </c>
      <c r="G903" s="20" t="s">
        <v>1979</v>
      </c>
      <c r="H903" s="20" t="s">
        <v>1583</v>
      </c>
      <c r="I903" s="20" t="s">
        <v>1963</v>
      </c>
      <c r="J903" s="20" t="s">
        <v>1980</v>
      </c>
      <c r="K903" s="20">
        <v>320160</v>
      </c>
      <c r="L903" s="21" t="str">
        <f>VLOOKUP(A:A,คำอธิบาย!$A$2:$B$22,2,FALSE)</f>
        <v>m</v>
      </c>
      <c r="M903" s="21" t="str">
        <f>VLOOKUP(B:B,คำอธิบาย!$A$2:$B$22,2,FALSE)</f>
        <v>1</v>
      </c>
      <c r="N903" s="21" t="str">
        <f>VLOOKUP(C:C,คำอธิบาย!$A$2:$B$22,2,FALSE)</f>
        <v>04</v>
      </c>
      <c r="O903" s="22" t="str">
        <f>L903&amp;M903&amp;N903&amp;Q903&amp;P903</f>
        <v>m1041591</v>
      </c>
      <c r="P903" s="23" t="s">
        <v>10</v>
      </c>
      <c r="Q903" s="23" t="s">
        <v>1981</v>
      </c>
      <c r="R903" s="20"/>
      <c r="S903" s="20"/>
      <c r="T903" s="24">
        <f>F903*S903</f>
        <v>0</v>
      </c>
      <c r="U903" s="20"/>
      <c r="V903" s="24">
        <f>F903*U903</f>
        <v>0</v>
      </c>
    </row>
    <row r="904" spans="1:22" ht="12.75" customHeight="1" x14ac:dyDescent="0.2">
      <c r="A904" s="20" t="s">
        <v>2</v>
      </c>
      <c r="B904" s="20" t="s">
        <v>9</v>
      </c>
      <c r="C904" s="20" t="s">
        <v>29</v>
      </c>
      <c r="D904" s="20" t="s">
        <v>1982</v>
      </c>
      <c r="E904" s="20"/>
      <c r="F904" s="20">
        <v>70</v>
      </c>
      <c r="G904" s="20" t="s">
        <v>1983</v>
      </c>
      <c r="H904" s="20" t="s">
        <v>1583</v>
      </c>
      <c r="I904" s="20" t="s">
        <v>1963</v>
      </c>
      <c r="J904" s="20" t="s">
        <v>1984</v>
      </c>
      <c r="K904" s="20">
        <v>320161</v>
      </c>
      <c r="L904" s="21" t="str">
        <f>VLOOKUP(A:A,คำอธิบาย!$A$2:$B$22,2,FALSE)</f>
        <v>m</v>
      </c>
      <c r="M904" s="21" t="str">
        <f>VLOOKUP(B:B,คำอธิบาย!$A$2:$B$22,2,FALSE)</f>
        <v>1</v>
      </c>
      <c r="N904" s="21" t="str">
        <f>VLOOKUP(C:C,คำอธิบาย!$A$2:$B$22,2,FALSE)</f>
        <v>04</v>
      </c>
      <c r="O904" s="22" t="str">
        <f>L904&amp;M904&amp;N904&amp;Q904&amp;P904</f>
        <v>m1041601</v>
      </c>
      <c r="P904" s="23" t="s">
        <v>10</v>
      </c>
      <c r="Q904" s="23" t="s">
        <v>1985</v>
      </c>
      <c r="R904" s="20"/>
      <c r="S904" s="20"/>
      <c r="T904" s="24">
        <f>F904*S904</f>
        <v>0</v>
      </c>
      <c r="U904" s="20"/>
      <c r="V904" s="24">
        <f>F904*U904</f>
        <v>0</v>
      </c>
    </row>
    <row r="905" spans="1:22" ht="12.75" customHeight="1" x14ac:dyDescent="0.2">
      <c r="A905" s="20" t="s">
        <v>2</v>
      </c>
      <c r="B905" s="20" t="s">
        <v>9</v>
      </c>
      <c r="C905" s="20" t="s">
        <v>29</v>
      </c>
      <c r="D905" s="20" t="s">
        <v>1986</v>
      </c>
      <c r="E905" s="20"/>
      <c r="F905" s="20">
        <v>60</v>
      </c>
      <c r="G905" s="20" t="s">
        <v>1987</v>
      </c>
      <c r="H905" s="20" t="s">
        <v>1583</v>
      </c>
      <c r="I905" s="20" t="s">
        <v>1963</v>
      </c>
      <c r="J905" s="20" t="s">
        <v>1988</v>
      </c>
      <c r="K905" s="20">
        <v>320162</v>
      </c>
      <c r="L905" s="21" t="str">
        <f>VLOOKUP(A:A,คำอธิบาย!$A$2:$B$22,2,FALSE)</f>
        <v>m</v>
      </c>
      <c r="M905" s="21" t="str">
        <f>VLOOKUP(B:B,คำอธิบาย!$A$2:$B$22,2,FALSE)</f>
        <v>1</v>
      </c>
      <c r="N905" s="21" t="str">
        <f>VLOOKUP(C:C,คำอธิบาย!$A$2:$B$22,2,FALSE)</f>
        <v>04</v>
      </c>
      <c r="O905" s="22" t="str">
        <f>L905&amp;M905&amp;N905&amp;Q905&amp;P905</f>
        <v>m1041611</v>
      </c>
      <c r="P905" s="23" t="s">
        <v>10</v>
      </c>
      <c r="Q905" s="23" t="s">
        <v>1989</v>
      </c>
      <c r="R905" s="20"/>
      <c r="S905" s="20"/>
      <c r="T905" s="24">
        <f>F905*S905</f>
        <v>0</v>
      </c>
      <c r="U905" s="20"/>
      <c r="V905" s="24">
        <f>F905*U905</f>
        <v>0</v>
      </c>
    </row>
    <row r="906" spans="1:22" ht="12.75" customHeight="1" x14ac:dyDescent="0.2">
      <c r="A906" s="20" t="s">
        <v>2</v>
      </c>
      <c r="B906" s="20" t="s">
        <v>9</v>
      </c>
      <c r="C906" s="20" t="s">
        <v>29</v>
      </c>
      <c r="D906" s="20" t="s">
        <v>1990</v>
      </c>
      <c r="E906" s="20"/>
      <c r="F906" s="20">
        <v>60</v>
      </c>
      <c r="G906" s="20" t="s">
        <v>1991</v>
      </c>
      <c r="H906" s="20" t="s">
        <v>1583</v>
      </c>
      <c r="I906" s="20" t="s">
        <v>1963</v>
      </c>
      <c r="J906" s="20" t="s">
        <v>1992</v>
      </c>
      <c r="K906" s="20">
        <v>320163</v>
      </c>
      <c r="L906" s="21" t="str">
        <f>VLOOKUP(A:A,คำอธิบาย!$A$2:$B$22,2,FALSE)</f>
        <v>m</v>
      </c>
      <c r="M906" s="21" t="str">
        <f>VLOOKUP(B:B,คำอธิบาย!$A$2:$B$22,2,FALSE)</f>
        <v>1</v>
      </c>
      <c r="N906" s="21" t="str">
        <f>VLOOKUP(C:C,คำอธิบาย!$A$2:$B$22,2,FALSE)</f>
        <v>04</v>
      </c>
      <c r="O906" s="22" t="str">
        <f>L906&amp;M906&amp;N906&amp;Q906&amp;P906</f>
        <v>m1041621</v>
      </c>
      <c r="P906" s="23" t="s">
        <v>10</v>
      </c>
      <c r="Q906" s="23" t="s">
        <v>1993</v>
      </c>
      <c r="R906" s="20"/>
      <c r="S906" s="20"/>
      <c r="T906" s="24">
        <f>F906*S906</f>
        <v>0</v>
      </c>
      <c r="U906" s="20"/>
      <c r="V906" s="24">
        <f>F906*U906</f>
        <v>0</v>
      </c>
    </row>
    <row r="907" spans="1:22" ht="12.75" customHeight="1" x14ac:dyDescent="0.2">
      <c r="A907" s="20" t="s">
        <v>2</v>
      </c>
      <c r="B907" s="20" t="s">
        <v>9</v>
      </c>
      <c r="C907" s="20" t="s">
        <v>29</v>
      </c>
      <c r="D907" s="20" t="s">
        <v>1994</v>
      </c>
      <c r="E907" s="20"/>
      <c r="F907" s="20">
        <v>100</v>
      </c>
      <c r="G907" s="20" t="s">
        <v>1995</v>
      </c>
      <c r="H907" s="20" t="s">
        <v>1583</v>
      </c>
      <c r="I907" s="20" t="s">
        <v>1963</v>
      </c>
      <c r="J907" s="20" t="s">
        <v>1996</v>
      </c>
      <c r="K907" s="20">
        <v>320164</v>
      </c>
      <c r="L907" s="21" t="str">
        <f>VLOOKUP(A:A,คำอธิบาย!$A$2:$B$22,2,FALSE)</f>
        <v>m</v>
      </c>
      <c r="M907" s="21" t="str">
        <f>VLOOKUP(B:B,คำอธิบาย!$A$2:$B$22,2,FALSE)</f>
        <v>1</v>
      </c>
      <c r="N907" s="21" t="str">
        <f>VLOOKUP(C:C,คำอธิบาย!$A$2:$B$22,2,FALSE)</f>
        <v>04</v>
      </c>
      <c r="O907" s="22" t="str">
        <f>L907&amp;M907&amp;N907&amp;Q907&amp;P907</f>
        <v>m1041631</v>
      </c>
      <c r="P907" s="23" t="s">
        <v>10</v>
      </c>
      <c r="Q907" s="23" t="s">
        <v>1997</v>
      </c>
      <c r="R907" s="20"/>
      <c r="S907" s="20"/>
      <c r="T907" s="24">
        <f>F907*S907</f>
        <v>0</v>
      </c>
      <c r="U907" s="20"/>
      <c r="V907" s="24">
        <f>F907*U907</f>
        <v>0</v>
      </c>
    </row>
    <row r="908" spans="1:22" ht="12.75" customHeight="1" x14ac:dyDescent="0.2">
      <c r="A908" s="20" t="s">
        <v>2</v>
      </c>
      <c r="B908" s="20" t="s">
        <v>9</v>
      </c>
      <c r="C908" s="20" t="s">
        <v>29</v>
      </c>
      <c r="D908" s="20" t="s">
        <v>1998</v>
      </c>
      <c r="E908" s="20"/>
      <c r="F908" s="20">
        <v>100</v>
      </c>
      <c r="G908" s="20" t="s">
        <v>1999</v>
      </c>
      <c r="H908" s="20" t="s">
        <v>1583</v>
      </c>
      <c r="I908" s="20" t="s">
        <v>1963</v>
      </c>
      <c r="J908" s="20" t="s">
        <v>2000</v>
      </c>
      <c r="K908" s="20">
        <v>320165</v>
      </c>
      <c r="L908" s="21" t="str">
        <f>VLOOKUP(A:A,คำอธิบาย!$A$2:$B$22,2,FALSE)</f>
        <v>m</v>
      </c>
      <c r="M908" s="21" t="str">
        <f>VLOOKUP(B:B,คำอธิบาย!$A$2:$B$22,2,FALSE)</f>
        <v>1</v>
      </c>
      <c r="N908" s="21" t="str">
        <f>VLOOKUP(C:C,คำอธิบาย!$A$2:$B$22,2,FALSE)</f>
        <v>04</v>
      </c>
      <c r="O908" s="22" t="str">
        <f>L908&amp;M908&amp;N908&amp;Q908&amp;P908</f>
        <v>m1041641</v>
      </c>
      <c r="P908" s="23" t="s">
        <v>10</v>
      </c>
      <c r="Q908" s="23" t="s">
        <v>2001</v>
      </c>
      <c r="R908" s="20"/>
      <c r="S908" s="20"/>
      <c r="T908" s="24">
        <f>F908*S908</f>
        <v>0</v>
      </c>
      <c r="U908" s="20"/>
      <c r="V908" s="24">
        <f>F908*U908</f>
        <v>0</v>
      </c>
    </row>
    <row r="909" spans="1:22" ht="12.75" customHeight="1" x14ac:dyDescent="0.2">
      <c r="A909" s="20" t="s">
        <v>2</v>
      </c>
      <c r="B909" s="20" t="s">
        <v>9</v>
      </c>
      <c r="C909" s="20" t="s">
        <v>29</v>
      </c>
      <c r="D909" s="20" t="s">
        <v>2002</v>
      </c>
      <c r="E909" s="20"/>
      <c r="F909" s="20">
        <v>90</v>
      </c>
      <c r="G909" s="20" t="s">
        <v>2003</v>
      </c>
      <c r="H909" s="20" t="s">
        <v>1583</v>
      </c>
      <c r="I909" s="20" t="s">
        <v>1963</v>
      </c>
      <c r="J909" s="20" t="s">
        <v>2004</v>
      </c>
      <c r="K909" s="20">
        <v>320166</v>
      </c>
      <c r="L909" s="21" t="str">
        <f>VLOOKUP(A:A,คำอธิบาย!$A$2:$B$22,2,FALSE)</f>
        <v>m</v>
      </c>
      <c r="M909" s="21" t="str">
        <f>VLOOKUP(B:B,คำอธิบาย!$A$2:$B$22,2,FALSE)</f>
        <v>1</v>
      </c>
      <c r="N909" s="21" t="str">
        <f>VLOOKUP(C:C,คำอธิบาย!$A$2:$B$22,2,FALSE)</f>
        <v>04</v>
      </c>
      <c r="O909" s="22" t="str">
        <f>L909&amp;M909&amp;N909&amp;Q909&amp;P909</f>
        <v>m1041651</v>
      </c>
      <c r="P909" s="23" t="s">
        <v>10</v>
      </c>
      <c r="Q909" s="23" t="s">
        <v>2005</v>
      </c>
      <c r="R909" s="20"/>
      <c r="S909" s="20"/>
      <c r="T909" s="24">
        <f>F909*S909</f>
        <v>0</v>
      </c>
      <c r="U909" s="20"/>
      <c r="V909" s="24">
        <f>F909*U909</f>
        <v>0</v>
      </c>
    </row>
    <row r="910" spans="1:22" ht="12.75" customHeight="1" x14ac:dyDescent="0.2">
      <c r="A910" s="20" t="s">
        <v>2</v>
      </c>
      <c r="B910" s="20" t="s">
        <v>9</v>
      </c>
      <c r="C910" s="20" t="s">
        <v>29</v>
      </c>
      <c r="D910" s="20" t="s">
        <v>2006</v>
      </c>
      <c r="E910" s="20"/>
      <c r="F910" s="20">
        <v>90</v>
      </c>
      <c r="G910" s="20" t="s">
        <v>2003</v>
      </c>
      <c r="H910" s="20" t="s">
        <v>1583</v>
      </c>
      <c r="I910" s="20" t="s">
        <v>1963</v>
      </c>
      <c r="J910" s="20" t="s">
        <v>2007</v>
      </c>
      <c r="K910" s="20">
        <v>320167</v>
      </c>
      <c r="L910" s="21" t="str">
        <f>VLOOKUP(A:A,คำอธิบาย!$A$2:$B$22,2,FALSE)</f>
        <v>m</v>
      </c>
      <c r="M910" s="21" t="str">
        <f>VLOOKUP(B:B,คำอธิบาย!$A$2:$B$22,2,FALSE)</f>
        <v>1</v>
      </c>
      <c r="N910" s="21" t="str">
        <f>VLOOKUP(C:C,คำอธิบาย!$A$2:$B$22,2,FALSE)</f>
        <v>04</v>
      </c>
      <c r="O910" s="22" t="str">
        <f>L910&amp;M910&amp;N910&amp;Q910&amp;P910</f>
        <v>m1041661</v>
      </c>
      <c r="P910" s="23" t="s">
        <v>10</v>
      </c>
      <c r="Q910" s="23" t="s">
        <v>2008</v>
      </c>
      <c r="R910" s="20"/>
      <c r="S910" s="20"/>
      <c r="T910" s="24">
        <f>F910*S910</f>
        <v>0</v>
      </c>
      <c r="U910" s="20"/>
      <c r="V910" s="24">
        <f>F910*U910</f>
        <v>0</v>
      </c>
    </row>
    <row r="911" spans="1:22" ht="12.75" customHeight="1" x14ac:dyDescent="0.2">
      <c r="A911" s="20" t="s">
        <v>2</v>
      </c>
      <c r="B911" s="20" t="s">
        <v>9</v>
      </c>
      <c r="C911" s="20" t="s">
        <v>29</v>
      </c>
      <c r="D911" s="20" t="s">
        <v>2009</v>
      </c>
      <c r="E911" s="20"/>
      <c r="F911" s="20">
        <v>100</v>
      </c>
      <c r="G911" s="20" t="s">
        <v>2010</v>
      </c>
      <c r="H911" s="20" t="s">
        <v>1583</v>
      </c>
      <c r="I911" s="20" t="s">
        <v>1963</v>
      </c>
      <c r="J911" s="20" t="s">
        <v>2011</v>
      </c>
      <c r="K911" s="20">
        <v>320168</v>
      </c>
      <c r="L911" s="21" t="str">
        <f>VLOOKUP(A:A,คำอธิบาย!$A$2:$B$22,2,FALSE)</f>
        <v>m</v>
      </c>
      <c r="M911" s="21" t="str">
        <f>VLOOKUP(B:B,คำอธิบาย!$A$2:$B$22,2,FALSE)</f>
        <v>1</v>
      </c>
      <c r="N911" s="21" t="str">
        <f>VLOOKUP(C:C,คำอธิบาย!$A$2:$B$22,2,FALSE)</f>
        <v>04</v>
      </c>
      <c r="O911" s="22" t="str">
        <f>L911&amp;M911&amp;N911&amp;Q911&amp;P911</f>
        <v>m1041671</v>
      </c>
      <c r="P911" s="23" t="s">
        <v>10</v>
      </c>
      <c r="Q911" s="23" t="s">
        <v>2012</v>
      </c>
      <c r="R911" s="20"/>
      <c r="S911" s="20"/>
      <c r="T911" s="24">
        <f>F911*S911</f>
        <v>0</v>
      </c>
      <c r="U911" s="20"/>
      <c r="V911" s="24">
        <f>F911*U911</f>
        <v>0</v>
      </c>
    </row>
    <row r="912" spans="1:22" ht="12.75" customHeight="1" x14ac:dyDescent="0.2">
      <c r="A912" s="20" t="s">
        <v>2</v>
      </c>
      <c r="B912" s="20" t="s">
        <v>9</v>
      </c>
      <c r="C912" s="20" t="s">
        <v>29</v>
      </c>
      <c r="D912" s="20" t="s">
        <v>2013</v>
      </c>
      <c r="E912" s="20"/>
      <c r="F912" s="20">
        <v>100</v>
      </c>
      <c r="G912" s="20" t="s">
        <v>2014</v>
      </c>
      <c r="H912" s="20" t="s">
        <v>1583</v>
      </c>
      <c r="I912" s="20" t="s">
        <v>1963</v>
      </c>
      <c r="J912" s="20" t="s">
        <v>2015</v>
      </c>
      <c r="K912" s="20">
        <v>320169</v>
      </c>
      <c r="L912" s="21" t="str">
        <f>VLOOKUP(A:A,คำอธิบาย!$A$2:$B$22,2,FALSE)</f>
        <v>m</v>
      </c>
      <c r="M912" s="21" t="str">
        <f>VLOOKUP(B:B,คำอธิบาย!$A$2:$B$22,2,FALSE)</f>
        <v>1</v>
      </c>
      <c r="N912" s="21" t="str">
        <f>VLOOKUP(C:C,คำอธิบาย!$A$2:$B$22,2,FALSE)</f>
        <v>04</v>
      </c>
      <c r="O912" s="22" t="str">
        <f>L912&amp;M912&amp;N912&amp;Q912&amp;P912</f>
        <v>m1041681</v>
      </c>
      <c r="P912" s="23" t="s">
        <v>10</v>
      </c>
      <c r="Q912" s="23" t="s">
        <v>2016</v>
      </c>
      <c r="R912" s="20"/>
      <c r="S912" s="20"/>
      <c r="T912" s="24">
        <f>F912*S912</f>
        <v>0</v>
      </c>
      <c r="U912" s="20"/>
      <c r="V912" s="24">
        <f>F912*U912</f>
        <v>0</v>
      </c>
    </row>
    <row r="913" spans="1:22" ht="12.75" customHeight="1" x14ac:dyDescent="0.2">
      <c r="A913" s="20" t="s">
        <v>2</v>
      </c>
      <c r="B913" s="20" t="s">
        <v>9</v>
      </c>
      <c r="C913" s="20" t="s">
        <v>29</v>
      </c>
      <c r="D913" s="20" t="s">
        <v>2017</v>
      </c>
      <c r="E913" s="20"/>
      <c r="F913" s="20">
        <v>90</v>
      </c>
      <c r="G913" s="20" t="s">
        <v>2014</v>
      </c>
      <c r="H913" s="20" t="s">
        <v>1583</v>
      </c>
      <c r="I913" s="20" t="s">
        <v>1963</v>
      </c>
      <c r="J913" s="20" t="s">
        <v>2018</v>
      </c>
      <c r="K913" s="20">
        <v>320170</v>
      </c>
      <c r="L913" s="21" t="str">
        <f>VLOOKUP(A:A,คำอธิบาย!$A$2:$B$22,2,FALSE)</f>
        <v>m</v>
      </c>
      <c r="M913" s="21" t="str">
        <f>VLOOKUP(B:B,คำอธิบาย!$A$2:$B$22,2,FALSE)</f>
        <v>1</v>
      </c>
      <c r="N913" s="21" t="str">
        <f>VLOOKUP(C:C,คำอธิบาย!$A$2:$B$22,2,FALSE)</f>
        <v>04</v>
      </c>
      <c r="O913" s="22" t="str">
        <f>L913&amp;M913&amp;N913&amp;Q913&amp;P913</f>
        <v>m1041691</v>
      </c>
      <c r="P913" s="23" t="s">
        <v>10</v>
      </c>
      <c r="Q913" s="23" t="s">
        <v>2019</v>
      </c>
      <c r="R913" s="20"/>
      <c r="S913" s="20"/>
      <c r="T913" s="24">
        <f>F913*S913</f>
        <v>0</v>
      </c>
      <c r="U913" s="20"/>
      <c r="V913" s="24">
        <f>F913*U913</f>
        <v>0</v>
      </c>
    </row>
    <row r="914" spans="1:22" ht="12.75" customHeight="1" x14ac:dyDescent="0.2">
      <c r="A914" s="20" t="s">
        <v>2</v>
      </c>
      <c r="B914" s="20" t="s">
        <v>9</v>
      </c>
      <c r="C914" s="20" t="s">
        <v>29</v>
      </c>
      <c r="D914" s="20" t="s">
        <v>2020</v>
      </c>
      <c r="E914" s="20"/>
      <c r="F914" s="20">
        <v>90</v>
      </c>
      <c r="G914" s="20" t="s">
        <v>2014</v>
      </c>
      <c r="H914" s="20" t="s">
        <v>1583</v>
      </c>
      <c r="I914" s="20" t="s">
        <v>1963</v>
      </c>
      <c r="J914" s="20" t="s">
        <v>2021</v>
      </c>
      <c r="K914" s="20">
        <v>320171</v>
      </c>
      <c r="L914" s="21" t="str">
        <f>VLOOKUP(A:A,คำอธิบาย!$A$2:$B$22,2,FALSE)</f>
        <v>m</v>
      </c>
      <c r="M914" s="21" t="str">
        <f>VLOOKUP(B:B,คำอธิบาย!$A$2:$B$22,2,FALSE)</f>
        <v>1</v>
      </c>
      <c r="N914" s="21" t="str">
        <f>VLOOKUP(C:C,คำอธิบาย!$A$2:$B$22,2,FALSE)</f>
        <v>04</v>
      </c>
      <c r="O914" s="22" t="str">
        <f>L914&amp;M914&amp;N914&amp;Q914&amp;P914</f>
        <v>m1041701</v>
      </c>
      <c r="P914" s="23" t="s">
        <v>10</v>
      </c>
      <c r="Q914" s="23" t="s">
        <v>2022</v>
      </c>
      <c r="R914" s="20"/>
      <c r="S914" s="20"/>
      <c r="T914" s="24">
        <f>F914*S914</f>
        <v>0</v>
      </c>
      <c r="U914" s="20"/>
      <c r="V914" s="24">
        <f>F914*U914</f>
        <v>0</v>
      </c>
    </row>
    <row r="915" spans="1:22" ht="12.75" customHeight="1" x14ac:dyDescent="0.2">
      <c r="A915" s="20" t="s">
        <v>2</v>
      </c>
      <c r="B915" s="20" t="s">
        <v>9</v>
      </c>
      <c r="C915" s="20" t="s">
        <v>29</v>
      </c>
      <c r="D915" s="20" t="s">
        <v>2023</v>
      </c>
      <c r="E915" s="20"/>
      <c r="F915" s="20">
        <v>70</v>
      </c>
      <c r="G915" s="20" t="s">
        <v>2024</v>
      </c>
      <c r="H915" s="20" t="s">
        <v>1583</v>
      </c>
      <c r="I915" s="20" t="s">
        <v>1963</v>
      </c>
      <c r="J915" s="20" t="s">
        <v>2025</v>
      </c>
      <c r="K915" s="20">
        <v>320172</v>
      </c>
      <c r="L915" s="21" t="str">
        <f>VLOOKUP(A:A,คำอธิบาย!$A$2:$B$22,2,FALSE)</f>
        <v>m</v>
      </c>
      <c r="M915" s="21" t="str">
        <f>VLOOKUP(B:B,คำอธิบาย!$A$2:$B$22,2,FALSE)</f>
        <v>1</v>
      </c>
      <c r="N915" s="21" t="str">
        <f>VLOOKUP(C:C,คำอธิบาย!$A$2:$B$22,2,FALSE)</f>
        <v>04</v>
      </c>
      <c r="O915" s="22" t="str">
        <f>L915&amp;M915&amp;N915&amp;Q915&amp;P915</f>
        <v>m1041711</v>
      </c>
      <c r="P915" s="23" t="s">
        <v>10</v>
      </c>
      <c r="Q915" s="23" t="s">
        <v>2026</v>
      </c>
      <c r="R915" s="20"/>
      <c r="S915" s="20"/>
      <c r="T915" s="24">
        <f>F915*S915</f>
        <v>0</v>
      </c>
      <c r="U915" s="20"/>
      <c r="V915" s="24">
        <f>F915*U915</f>
        <v>0</v>
      </c>
    </row>
    <row r="916" spans="1:22" ht="12.75" customHeight="1" x14ac:dyDescent="0.2">
      <c r="A916" s="20" t="s">
        <v>2</v>
      </c>
      <c r="B916" s="20" t="s">
        <v>9</v>
      </c>
      <c r="C916" s="20" t="s">
        <v>29</v>
      </c>
      <c r="D916" s="20" t="s">
        <v>2027</v>
      </c>
      <c r="E916" s="20"/>
      <c r="F916" s="20">
        <v>70</v>
      </c>
      <c r="G916" s="20" t="s">
        <v>2028</v>
      </c>
      <c r="H916" s="20" t="s">
        <v>1583</v>
      </c>
      <c r="I916" s="20" t="s">
        <v>1963</v>
      </c>
      <c r="J916" s="20" t="s">
        <v>2029</v>
      </c>
      <c r="K916" s="20">
        <v>320173</v>
      </c>
      <c r="L916" s="21" t="str">
        <f>VLOOKUP(A:A,คำอธิบาย!$A$2:$B$22,2,FALSE)</f>
        <v>m</v>
      </c>
      <c r="M916" s="21" t="str">
        <f>VLOOKUP(B:B,คำอธิบาย!$A$2:$B$22,2,FALSE)</f>
        <v>1</v>
      </c>
      <c r="N916" s="21" t="str">
        <f>VLOOKUP(C:C,คำอธิบาย!$A$2:$B$22,2,FALSE)</f>
        <v>04</v>
      </c>
      <c r="O916" s="22" t="str">
        <f>L916&amp;M916&amp;N916&amp;Q916&amp;P916</f>
        <v>m1041721</v>
      </c>
      <c r="P916" s="23" t="s">
        <v>10</v>
      </c>
      <c r="Q916" s="23" t="s">
        <v>2030</v>
      </c>
      <c r="R916" s="20"/>
      <c r="S916" s="20"/>
      <c r="T916" s="24">
        <f>F916*S916</f>
        <v>0</v>
      </c>
      <c r="U916" s="20"/>
      <c r="V916" s="24">
        <f>F916*U916</f>
        <v>0</v>
      </c>
    </row>
    <row r="917" spans="1:22" ht="12.75" customHeight="1" x14ac:dyDescent="0.2">
      <c r="A917" s="20" t="s">
        <v>2</v>
      </c>
      <c r="B917" s="20" t="s">
        <v>9</v>
      </c>
      <c r="C917" s="20" t="s">
        <v>29</v>
      </c>
      <c r="D917" s="20" t="s">
        <v>2031</v>
      </c>
      <c r="E917" s="20"/>
      <c r="F917" s="20">
        <v>60</v>
      </c>
      <c r="G917" s="20" t="s">
        <v>2032</v>
      </c>
      <c r="H917" s="20" t="s">
        <v>1583</v>
      </c>
      <c r="I917" s="20" t="s">
        <v>1963</v>
      </c>
      <c r="J917" s="20" t="s">
        <v>2033</v>
      </c>
      <c r="K917" s="20">
        <v>320174</v>
      </c>
      <c r="L917" s="21" t="str">
        <f>VLOOKUP(A:A,คำอธิบาย!$A$2:$B$22,2,FALSE)</f>
        <v>m</v>
      </c>
      <c r="M917" s="21" t="str">
        <f>VLOOKUP(B:B,คำอธิบาย!$A$2:$B$22,2,FALSE)</f>
        <v>1</v>
      </c>
      <c r="N917" s="21" t="str">
        <f>VLOOKUP(C:C,คำอธิบาย!$A$2:$B$22,2,FALSE)</f>
        <v>04</v>
      </c>
      <c r="O917" s="22" t="str">
        <f>L917&amp;M917&amp;N917&amp;Q917&amp;P917</f>
        <v>m1041731</v>
      </c>
      <c r="P917" s="23" t="s">
        <v>10</v>
      </c>
      <c r="Q917" s="23" t="s">
        <v>2034</v>
      </c>
      <c r="R917" s="20"/>
      <c r="S917" s="20"/>
      <c r="T917" s="24">
        <f>F917*S917</f>
        <v>0</v>
      </c>
      <c r="U917" s="20"/>
      <c r="V917" s="24">
        <f>F917*U917</f>
        <v>0</v>
      </c>
    </row>
    <row r="918" spans="1:22" ht="12.75" customHeight="1" x14ac:dyDescent="0.2">
      <c r="A918" s="20" t="s">
        <v>2</v>
      </c>
      <c r="B918" s="20" t="s">
        <v>9</v>
      </c>
      <c r="C918" s="20" t="s">
        <v>29</v>
      </c>
      <c r="D918" s="20" t="s">
        <v>2035</v>
      </c>
      <c r="E918" s="20"/>
      <c r="F918" s="20">
        <v>60</v>
      </c>
      <c r="G918" s="20" t="s">
        <v>1480</v>
      </c>
      <c r="H918" s="20" t="s">
        <v>1583</v>
      </c>
      <c r="I918" s="20" t="s">
        <v>1963</v>
      </c>
      <c r="J918" s="20" t="s">
        <v>2036</v>
      </c>
      <c r="K918" s="20">
        <v>320175</v>
      </c>
      <c r="L918" s="21" t="str">
        <f>VLOOKUP(A:A,คำอธิบาย!$A$2:$B$22,2,FALSE)</f>
        <v>m</v>
      </c>
      <c r="M918" s="21" t="str">
        <f>VLOOKUP(B:B,คำอธิบาย!$A$2:$B$22,2,FALSE)</f>
        <v>1</v>
      </c>
      <c r="N918" s="21" t="str">
        <f>VLOOKUP(C:C,คำอธิบาย!$A$2:$B$22,2,FALSE)</f>
        <v>04</v>
      </c>
      <c r="O918" s="22" t="str">
        <f>L918&amp;M918&amp;N918&amp;Q918&amp;P918</f>
        <v>m1041741</v>
      </c>
      <c r="P918" s="23" t="s">
        <v>10</v>
      </c>
      <c r="Q918" s="23" t="s">
        <v>2037</v>
      </c>
      <c r="R918" s="20"/>
      <c r="S918" s="20"/>
      <c r="T918" s="24">
        <f>F918*S918</f>
        <v>0</v>
      </c>
      <c r="U918" s="20"/>
      <c r="V918" s="24">
        <f>F918*U918</f>
        <v>0</v>
      </c>
    </row>
    <row r="919" spans="1:22" ht="12.75" customHeight="1" x14ac:dyDescent="0.2">
      <c r="A919" s="20" t="s">
        <v>2</v>
      </c>
      <c r="B919" s="20" t="s">
        <v>9</v>
      </c>
      <c r="C919" s="20" t="s">
        <v>29</v>
      </c>
      <c r="D919" s="20" t="s">
        <v>2038</v>
      </c>
      <c r="E919" s="20"/>
      <c r="F919" s="20">
        <v>100</v>
      </c>
      <c r="G919" s="20" t="s">
        <v>2039</v>
      </c>
      <c r="H919" s="20" t="s">
        <v>1583</v>
      </c>
      <c r="I919" s="20" t="s">
        <v>1963</v>
      </c>
      <c r="J919" s="20" t="s">
        <v>2040</v>
      </c>
      <c r="K919" s="20">
        <v>320176</v>
      </c>
      <c r="L919" s="21" t="str">
        <f>VLOOKUP(A:A,คำอธิบาย!$A$2:$B$22,2,FALSE)</f>
        <v>m</v>
      </c>
      <c r="M919" s="21" t="str">
        <f>VLOOKUP(B:B,คำอธิบาย!$A$2:$B$22,2,FALSE)</f>
        <v>1</v>
      </c>
      <c r="N919" s="21" t="str">
        <f>VLOOKUP(C:C,คำอธิบาย!$A$2:$B$22,2,FALSE)</f>
        <v>04</v>
      </c>
      <c r="O919" s="22" t="str">
        <f>L919&amp;M919&amp;N919&amp;Q919&amp;P919</f>
        <v>m1041751</v>
      </c>
      <c r="P919" s="23" t="s">
        <v>10</v>
      </c>
      <c r="Q919" s="23" t="s">
        <v>2041</v>
      </c>
      <c r="R919" s="20"/>
      <c r="S919" s="20"/>
      <c r="T919" s="24">
        <f>F919*S919</f>
        <v>0</v>
      </c>
      <c r="U919" s="20"/>
      <c r="V919" s="24">
        <f>F919*U919</f>
        <v>0</v>
      </c>
    </row>
    <row r="920" spans="1:22" ht="12.75" customHeight="1" x14ac:dyDescent="0.2">
      <c r="A920" s="20" t="s">
        <v>2</v>
      </c>
      <c r="B920" s="20" t="s">
        <v>9</v>
      </c>
      <c r="C920" s="20" t="s">
        <v>29</v>
      </c>
      <c r="D920" s="20" t="s">
        <v>2042</v>
      </c>
      <c r="E920" s="20"/>
      <c r="F920" s="20">
        <v>100</v>
      </c>
      <c r="G920" s="20" t="s">
        <v>2043</v>
      </c>
      <c r="H920" s="20" t="s">
        <v>1583</v>
      </c>
      <c r="I920" s="20" t="s">
        <v>1963</v>
      </c>
      <c r="J920" s="20" t="s">
        <v>2044</v>
      </c>
      <c r="K920" s="20">
        <v>320177</v>
      </c>
      <c r="L920" s="21" t="str">
        <f>VLOOKUP(A:A,คำอธิบาย!$A$2:$B$22,2,FALSE)</f>
        <v>m</v>
      </c>
      <c r="M920" s="21" t="str">
        <f>VLOOKUP(B:B,คำอธิบาย!$A$2:$B$22,2,FALSE)</f>
        <v>1</v>
      </c>
      <c r="N920" s="21" t="str">
        <f>VLOOKUP(C:C,คำอธิบาย!$A$2:$B$22,2,FALSE)</f>
        <v>04</v>
      </c>
      <c r="O920" s="22" t="str">
        <f>L920&amp;M920&amp;N920&amp;Q920&amp;P920</f>
        <v>m1041761</v>
      </c>
      <c r="P920" s="23" t="s">
        <v>10</v>
      </c>
      <c r="Q920" s="23" t="s">
        <v>2045</v>
      </c>
      <c r="R920" s="20"/>
      <c r="S920" s="20"/>
      <c r="T920" s="24">
        <f>F920*S920</f>
        <v>0</v>
      </c>
      <c r="U920" s="20"/>
      <c r="V920" s="24">
        <f>F920*U920</f>
        <v>0</v>
      </c>
    </row>
    <row r="921" spans="1:22" ht="12.75" customHeight="1" x14ac:dyDescent="0.2">
      <c r="A921" s="20" t="s">
        <v>2</v>
      </c>
      <c r="B921" s="20" t="s">
        <v>9</v>
      </c>
      <c r="C921" s="20" t="s">
        <v>29</v>
      </c>
      <c r="D921" s="20" t="s">
        <v>2046</v>
      </c>
      <c r="E921" s="20"/>
      <c r="F921" s="20">
        <v>90</v>
      </c>
      <c r="G921" s="20" t="s">
        <v>2047</v>
      </c>
      <c r="H921" s="20" t="s">
        <v>1583</v>
      </c>
      <c r="I921" s="20" t="s">
        <v>1963</v>
      </c>
      <c r="J921" s="20" t="s">
        <v>2048</v>
      </c>
      <c r="K921" s="20">
        <v>320178</v>
      </c>
      <c r="L921" s="21" t="str">
        <f>VLOOKUP(A:A,คำอธิบาย!$A$2:$B$22,2,FALSE)</f>
        <v>m</v>
      </c>
      <c r="M921" s="21" t="str">
        <f>VLOOKUP(B:B,คำอธิบาย!$A$2:$B$22,2,FALSE)</f>
        <v>1</v>
      </c>
      <c r="N921" s="21" t="str">
        <f>VLOOKUP(C:C,คำอธิบาย!$A$2:$B$22,2,FALSE)</f>
        <v>04</v>
      </c>
      <c r="O921" s="22" t="str">
        <f>L921&amp;M921&amp;N921&amp;Q921&amp;P921</f>
        <v>m1041771</v>
      </c>
      <c r="P921" s="23" t="s">
        <v>10</v>
      </c>
      <c r="Q921" s="23" t="s">
        <v>2049</v>
      </c>
      <c r="R921" s="20"/>
      <c r="S921" s="20"/>
      <c r="T921" s="24">
        <f>F921*S921</f>
        <v>0</v>
      </c>
      <c r="U921" s="20"/>
      <c r="V921" s="24">
        <f>F921*U921</f>
        <v>0</v>
      </c>
    </row>
    <row r="922" spans="1:22" ht="12.75" customHeight="1" x14ac:dyDescent="0.2">
      <c r="A922" s="20" t="s">
        <v>2</v>
      </c>
      <c r="B922" s="20" t="s">
        <v>9</v>
      </c>
      <c r="C922" s="20" t="s">
        <v>29</v>
      </c>
      <c r="D922" s="20" t="s">
        <v>2050</v>
      </c>
      <c r="E922" s="20"/>
      <c r="F922" s="20">
        <v>90</v>
      </c>
      <c r="G922" s="20" t="s">
        <v>2043</v>
      </c>
      <c r="H922" s="20" t="s">
        <v>1583</v>
      </c>
      <c r="I922" s="20" t="s">
        <v>1963</v>
      </c>
      <c r="J922" s="20" t="s">
        <v>2051</v>
      </c>
      <c r="K922" s="20">
        <v>320179</v>
      </c>
      <c r="L922" s="21" t="str">
        <f>VLOOKUP(A:A,คำอธิบาย!$A$2:$B$22,2,FALSE)</f>
        <v>m</v>
      </c>
      <c r="M922" s="21" t="str">
        <f>VLOOKUP(B:B,คำอธิบาย!$A$2:$B$22,2,FALSE)</f>
        <v>1</v>
      </c>
      <c r="N922" s="21" t="str">
        <f>VLOOKUP(C:C,คำอธิบาย!$A$2:$B$22,2,FALSE)</f>
        <v>04</v>
      </c>
      <c r="O922" s="22" t="str">
        <f>L922&amp;M922&amp;N922&amp;Q922&amp;P922</f>
        <v>m1041781</v>
      </c>
      <c r="P922" s="23" t="s">
        <v>10</v>
      </c>
      <c r="Q922" s="23" t="s">
        <v>2052</v>
      </c>
      <c r="R922" s="20"/>
      <c r="S922" s="20"/>
      <c r="T922" s="24">
        <f>F922*S922</f>
        <v>0</v>
      </c>
      <c r="U922" s="20"/>
      <c r="V922" s="24">
        <f>F922*U922</f>
        <v>0</v>
      </c>
    </row>
    <row r="923" spans="1:22" ht="12.75" customHeight="1" x14ac:dyDescent="0.2">
      <c r="A923" s="20" t="s">
        <v>2</v>
      </c>
      <c r="B923" s="20" t="s">
        <v>9</v>
      </c>
      <c r="C923" s="20" t="s">
        <v>29</v>
      </c>
      <c r="D923" s="20" t="s">
        <v>2053</v>
      </c>
      <c r="E923" s="20"/>
      <c r="F923" s="20">
        <v>100</v>
      </c>
      <c r="G923" s="20" t="s">
        <v>2054</v>
      </c>
      <c r="H923" s="20" t="s">
        <v>1583</v>
      </c>
      <c r="I923" s="20" t="s">
        <v>1963</v>
      </c>
      <c r="J923" s="20" t="s">
        <v>2055</v>
      </c>
      <c r="K923" s="20">
        <v>320180</v>
      </c>
      <c r="L923" s="21" t="str">
        <f>VLOOKUP(A:A,คำอธิบาย!$A$2:$B$22,2,FALSE)</f>
        <v>m</v>
      </c>
      <c r="M923" s="21" t="str">
        <f>VLOOKUP(B:B,คำอธิบาย!$A$2:$B$22,2,FALSE)</f>
        <v>1</v>
      </c>
      <c r="N923" s="21" t="str">
        <f>VLOOKUP(C:C,คำอธิบาย!$A$2:$B$22,2,FALSE)</f>
        <v>04</v>
      </c>
      <c r="O923" s="22" t="str">
        <f>L923&amp;M923&amp;N923&amp;Q923&amp;P923</f>
        <v>m1041791</v>
      </c>
      <c r="P923" s="23" t="s">
        <v>10</v>
      </c>
      <c r="Q923" s="23" t="s">
        <v>2056</v>
      </c>
      <c r="R923" s="20"/>
      <c r="S923" s="20"/>
      <c r="T923" s="24">
        <f>F923*S923</f>
        <v>0</v>
      </c>
      <c r="U923" s="20"/>
      <c r="V923" s="24">
        <f>F923*U923</f>
        <v>0</v>
      </c>
    </row>
    <row r="924" spans="1:22" ht="12.75" customHeight="1" x14ac:dyDescent="0.2">
      <c r="A924" s="20" t="s">
        <v>2</v>
      </c>
      <c r="B924" s="20" t="s">
        <v>9</v>
      </c>
      <c r="C924" s="20" t="s">
        <v>29</v>
      </c>
      <c r="D924" s="20" t="s">
        <v>2057</v>
      </c>
      <c r="E924" s="20"/>
      <c r="F924" s="20">
        <v>100</v>
      </c>
      <c r="G924" s="20" t="s">
        <v>2058</v>
      </c>
      <c r="H924" s="20" t="s">
        <v>1583</v>
      </c>
      <c r="I924" s="20" t="s">
        <v>1963</v>
      </c>
      <c r="J924" s="20" t="s">
        <v>2059</v>
      </c>
      <c r="K924" s="20">
        <v>320181</v>
      </c>
      <c r="L924" s="21" t="str">
        <f>VLOOKUP(A:A,คำอธิบาย!$A$2:$B$22,2,FALSE)</f>
        <v>m</v>
      </c>
      <c r="M924" s="21" t="str">
        <f>VLOOKUP(B:B,คำอธิบาย!$A$2:$B$22,2,FALSE)</f>
        <v>1</v>
      </c>
      <c r="N924" s="21" t="str">
        <f>VLOOKUP(C:C,คำอธิบาย!$A$2:$B$22,2,FALSE)</f>
        <v>04</v>
      </c>
      <c r="O924" s="22" t="str">
        <f>L924&amp;M924&amp;N924&amp;Q924&amp;P924</f>
        <v>m1041801</v>
      </c>
      <c r="P924" s="23" t="s">
        <v>10</v>
      </c>
      <c r="Q924" s="23" t="s">
        <v>2060</v>
      </c>
      <c r="R924" s="20"/>
      <c r="S924" s="20"/>
      <c r="T924" s="24">
        <f>F924*S924</f>
        <v>0</v>
      </c>
      <c r="U924" s="20"/>
      <c r="V924" s="24">
        <f>F924*U924</f>
        <v>0</v>
      </c>
    </row>
    <row r="925" spans="1:22" ht="12.75" customHeight="1" x14ac:dyDescent="0.2">
      <c r="A925" s="20" t="s">
        <v>2</v>
      </c>
      <c r="B925" s="20" t="s">
        <v>9</v>
      </c>
      <c r="C925" s="20" t="s">
        <v>29</v>
      </c>
      <c r="D925" s="20" t="s">
        <v>2061</v>
      </c>
      <c r="E925" s="20"/>
      <c r="F925" s="20">
        <v>90</v>
      </c>
      <c r="G925" s="20" t="s">
        <v>2062</v>
      </c>
      <c r="H925" s="20" t="s">
        <v>1583</v>
      </c>
      <c r="I925" s="20" t="s">
        <v>1963</v>
      </c>
      <c r="J925" s="20" t="s">
        <v>2063</v>
      </c>
      <c r="K925" s="20">
        <v>320182</v>
      </c>
      <c r="L925" s="21" t="str">
        <f>VLOOKUP(A:A,คำอธิบาย!$A$2:$B$22,2,FALSE)</f>
        <v>m</v>
      </c>
      <c r="M925" s="21" t="str">
        <f>VLOOKUP(B:B,คำอธิบาย!$A$2:$B$22,2,FALSE)</f>
        <v>1</v>
      </c>
      <c r="N925" s="21" t="str">
        <f>VLOOKUP(C:C,คำอธิบาย!$A$2:$B$22,2,FALSE)</f>
        <v>04</v>
      </c>
      <c r="O925" s="22" t="str">
        <f>L925&amp;M925&amp;N925&amp;Q925&amp;P925</f>
        <v>m1041811</v>
      </c>
      <c r="P925" s="23" t="s">
        <v>10</v>
      </c>
      <c r="Q925" s="23" t="s">
        <v>2064</v>
      </c>
      <c r="R925" s="20"/>
      <c r="S925" s="20"/>
      <c r="T925" s="24">
        <f>F925*S925</f>
        <v>0</v>
      </c>
      <c r="U925" s="20"/>
      <c r="V925" s="24">
        <f>F925*U925</f>
        <v>0</v>
      </c>
    </row>
    <row r="926" spans="1:22" ht="12.75" customHeight="1" x14ac:dyDescent="0.2">
      <c r="A926" s="20" t="s">
        <v>2</v>
      </c>
      <c r="B926" s="20" t="s">
        <v>9</v>
      </c>
      <c r="C926" s="20" t="s">
        <v>29</v>
      </c>
      <c r="D926" s="20" t="s">
        <v>2065</v>
      </c>
      <c r="E926" s="20"/>
      <c r="F926" s="20">
        <v>90</v>
      </c>
      <c r="G926" s="20" t="s">
        <v>2066</v>
      </c>
      <c r="H926" s="20" t="s">
        <v>1583</v>
      </c>
      <c r="I926" s="20" t="s">
        <v>1963</v>
      </c>
      <c r="J926" s="20" t="s">
        <v>2067</v>
      </c>
      <c r="K926" s="20">
        <v>320183</v>
      </c>
      <c r="L926" s="21" t="str">
        <f>VLOOKUP(A:A,คำอธิบาย!$A$2:$B$22,2,FALSE)</f>
        <v>m</v>
      </c>
      <c r="M926" s="21" t="str">
        <f>VLOOKUP(B:B,คำอธิบาย!$A$2:$B$22,2,FALSE)</f>
        <v>1</v>
      </c>
      <c r="N926" s="21" t="str">
        <f>VLOOKUP(C:C,คำอธิบาย!$A$2:$B$22,2,FALSE)</f>
        <v>04</v>
      </c>
      <c r="O926" s="22" t="str">
        <f>L926&amp;M926&amp;N926&amp;Q926&amp;P926</f>
        <v>m1041821</v>
      </c>
      <c r="P926" s="23" t="s">
        <v>10</v>
      </c>
      <c r="Q926" s="23" t="s">
        <v>2068</v>
      </c>
      <c r="R926" s="20"/>
      <c r="S926" s="20"/>
      <c r="T926" s="24">
        <f>F926*S926</f>
        <v>0</v>
      </c>
      <c r="U926" s="20"/>
      <c r="V926" s="24">
        <f>F926*U926</f>
        <v>0</v>
      </c>
    </row>
    <row r="927" spans="1:22" ht="12.75" customHeight="1" x14ac:dyDescent="0.2">
      <c r="A927" s="20" t="s">
        <v>2</v>
      </c>
      <c r="B927" s="20" t="s">
        <v>9</v>
      </c>
      <c r="C927" s="20" t="s">
        <v>29</v>
      </c>
      <c r="D927" s="20" t="s">
        <v>2069</v>
      </c>
      <c r="E927" s="20"/>
      <c r="F927" s="20">
        <v>70</v>
      </c>
      <c r="G927" s="20" t="s">
        <v>2070</v>
      </c>
      <c r="H927" s="20" t="s">
        <v>1583</v>
      </c>
      <c r="I927" s="20" t="s">
        <v>1963</v>
      </c>
      <c r="J927" s="20" t="s">
        <v>2071</v>
      </c>
      <c r="K927" s="20">
        <v>320184</v>
      </c>
      <c r="L927" s="21" t="str">
        <f>VLOOKUP(A:A,คำอธิบาย!$A$2:$B$22,2,FALSE)</f>
        <v>m</v>
      </c>
      <c r="M927" s="21" t="str">
        <f>VLOOKUP(B:B,คำอธิบาย!$A$2:$B$22,2,FALSE)</f>
        <v>1</v>
      </c>
      <c r="N927" s="21" t="str">
        <f>VLOOKUP(C:C,คำอธิบาย!$A$2:$B$22,2,FALSE)</f>
        <v>04</v>
      </c>
      <c r="O927" s="22" t="str">
        <f>L927&amp;M927&amp;N927&amp;Q927&amp;P927</f>
        <v>m1041831</v>
      </c>
      <c r="P927" s="23" t="s">
        <v>10</v>
      </c>
      <c r="Q927" s="23" t="s">
        <v>2072</v>
      </c>
      <c r="R927" s="20"/>
      <c r="S927" s="20"/>
      <c r="T927" s="24">
        <f>F927*S927</f>
        <v>0</v>
      </c>
      <c r="U927" s="20"/>
      <c r="V927" s="24">
        <f>F927*U927</f>
        <v>0</v>
      </c>
    </row>
    <row r="928" spans="1:22" ht="12.75" customHeight="1" x14ac:dyDescent="0.2">
      <c r="A928" s="20" t="s">
        <v>2</v>
      </c>
      <c r="B928" s="20" t="s">
        <v>9</v>
      </c>
      <c r="C928" s="20" t="s">
        <v>29</v>
      </c>
      <c r="D928" s="20" t="s">
        <v>2073</v>
      </c>
      <c r="E928" s="20"/>
      <c r="F928" s="20">
        <v>70</v>
      </c>
      <c r="G928" s="20" t="s">
        <v>2070</v>
      </c>
      <c r="H928" s="20" t="s">
        <v>1583</v>
      </c>
      <c r="I928" s="20" t="s">
        <v>1963</v>
      </c>
      <c r="J928" s="20" t="s">
        <v>2074</v>
      </c>
      <c r="K928" s="20">
        <v>320185</v>
      </c>
      <c r="L928" s="21" t="str">
        <f>VLOOKUP(A:A,คำอธิบาย!$A$2:$B$22,2,FALSE)</f>
        <v>m</v>
      </c>
      <c r="M928" s="21" t="str">
        <f>VLOOKUP(B:B,คำอธิบาย!$A$2:$B$22,2,FALSE)</f>
        <v>1</v>
      </c>
      <c r="N928" s="21" t="str">
        <f>VLOOKUP(C:C,คำอธิบาย!$A$2:$B$22,2,FALSE)</f>
        <v>04</v>
      </c>
      <c r="O928" s="22" t="str">
        <f>L928&amp;M928&amp;N928&amp;Q928&amp;P928</f>
        <v>m1041841</v>
      </c>
      <c r="P928" s="23" t="s">
        <v>10</v>
      </c>
      <c r="Q928" s="23" t="s">
        <v>2075</v>
      </c>
      <c r="R928" s="20"/>
      <c r="S928" s="20"/>
      <c r="T928" s="24">
        <f>F928*S928</f>
        <v>0</v>
      </c>
      <c r="U928" s="20"/>
      <c r="V928" s="24">
        <f>F928*U928</f>
        <v>0</v>
      </c>
    </row>
    <row r="929" spans="1:22" ht="12.75" customHeight="1" x14ac:dyDescent="0.2">
      <c r="A929" s="20" t="s">
        <v>2</v>
      </c>
      <c r="B929" s="20" t="s">
        <v>9</v>
      </c>
      <c r="C929" s="20" t="s">
        <v>29</v>
      </c>
      <c r="D929" s="20" t="s">
        <v>2076</v>
      </c>
      <c r="E929" s="20"/>
      <c r="F929" s="20">
        <v>60</v>
      </c>
      <c r="G929" s="20" t="s">
        <v>2062</v>
      </c>
      <c r="H929" s="20" t="s">
        <v>1583</v>
      </c>
      <c r="I929" s="20" t="s">
        <v>1963</v>
      </c>
      <c r="J929" s="20" t="s">
        <v>2077</v>
      </c>
      <c r="K929" s="20">
        <v>320186</v>
      </c>
      <c r="L929" s="21" t="str">
        <f>VLOOKUP(A:A,คำอธิบาย!$A$2:$B$22,2,FALSE)</f>
        <v>m</v>
      </c>
      <c r="M929" s="21" t="str">
        <f>VLOOKUP(B:B,คำอธิบาย!$A$2:$B$22,2,FALSE)</f>
        <v>1</v>
      </c>
      <c r="N929" s="21" t="str">
        <f>VLOOKUP(C:C,คำอธิบาย!$A$2:$B$22,2,FALSE)</f>
        <v>04</v>
      </c>
      <c r="O929" s="22" t="str">
        <f>L929&amp;M929&amp;N929&amp;Q929&amp;P929</f>
        <v>m1041851</v>
      </c>
      <c r="P929" s="23" t="s">
        <v>10</v>
      </c>
      <c r="Q929" s="23" t="s">
        <v>2078</v>
      </c>
      <c r="R929" s="20"/>
      <c r="S929" s="20"/>
      <c r="T929" s="24">
        <f>F929*S929</f>
        <v>0</v>
      </c>
      <c r="U929" s="20"/>
      <c r="V929" s="24">
        <f>F929*U929</f>
        <v>0</v>
      </c>
    </row>
    <row r="930" spans="1:22" ht="12.75" customHeight="1" x14ac:dyDescent="0.2">
      <c r="A930" s="20" t="s">
        <v>2</v>
      </c>
      <c r="B930" s="20" t="s">
        <v>9</v>
      </c>
      <c r="C930" s="20" t="s">
        <v>29</v>
      </c>
      <c r="D930" s="20" t="s">
        <v>2079</v>
      </c>
      <c r="E930" s="20"/>
      <c r="F930" s="20">
        <v>60</v>
      </c>
      <c r="G930" s="20" t="s">
        <v>2066</v>
      </c>
      <c r="H930" s="20" t="s">
        <v>1583</v>
      </c>
      <c r="I930" s="20" t="s">
        <v>1963</v>
      </c>
      <c r="J930" s="20" t="s">
        <v>2080</v>
      </c>
      <c r="K930" s="20">
        <v>320187</v>
      </c>
      <c r="L930" s="21" t="str">
        <f>VLOOKUP(A:A,คำอธิบาย!$A$2:$B$22,2,FALSE)</f>
        <v>m</v>
      </c>
      <c r="M930" s="21" t="str">
        <f>VLOOKUP(B:B,คำอธิบาย!$A$2:$B$22,2,FALSE)</f>
        <v>1</v>
      </c>
      <c r="N930" s="21" t="str">
        <f>VLOOKUP(C:C,คำอธิบาย!$A$2:$B$22,2,FALSE)</f>
        <v>04</v>
      </c>
      <c r="O930" s="22" t="str">
        <f>L930&amp;M930&amp;N930&amp;Q930&amp;P930</f>
        <v>m1041861</v>
      </c>
      <c r="P930" s="23" t="s">
        <v>10</v>
      </c>
      <c r="Q930" s="23" t="s">
        <v>2081</v>
      </c>
      <c r="R930" s="20"/>
      <c r="S930" s="20"/>
      <c r="T930" s="24">
        <f>F930*S930</f>
        <v>0</v>
      </c>
      <c r="U930" s="20"/>
      <c r="V930" s="24">
        <f>F930*U930</f>
        <v>0</v>
      </c>
    </row>
    <row r="931" spans="1:22" ht="12.75" customHeight="1" x14ac:dyDescent="0.2">
      <c r="A931" s="20" t="s">
        <v>2</v>
      </c>
      <c r="B931" s="20" t="s">
        <v>9</v>
      </c>
      <c r="C931" s="20" t="s">
        <v>29</v>
      </c>
      <c r="D931" s="20" t="s">
        <v>2082</v>
      </c>
      <c r="E931" s="20"/>
      <c r="F931" s="20">
        <v>400</v>
      </c>
      <c r="G931" s="20" t="s">
        <v>2083</v>
      </c>
      <c r="H931" s="20" t="s">
        <v>2084</v>
      </c>
      <c r="I931" s="20" t="s">
        <v>2085</v>
      </c>
      <c r="J931" s="20" t="s">
        <v>2086</v>
      </c>
      <c r="K931" s="20">
        <v>320188</v>
      </c>
      <c r="L931" s="21" t="str">
        <f>VLOOKUP(A:A,คำอธิบาย!$A$2:$B$22,2,FALSE)</f>
        <v>m</v>
      </c>
      <c r="M931" s="21" t="str">
        <f>VLOOKUP(B:B,คำอธิบาย!$A$2:$B$22,2,FALSE)</f>
        <v>1</v>
      </c>
      <c r="N931" s="21" t="str">
        <f>VLOOKUP(C:C,คำอธิบาย!$A$2:$B$22,2,FALSE)</f>
        <v>04</v>
      </c>
      <c r="O931" s="22" t="str">
        <f>L931&amp;M931&amp;N931&amp;Q931&amp;P931</f>
        <v>m1041871</v>
      </c>
      <c r="P931" s="23" t="s">
        <v>10</v>
      </c>
      <c r="Q931" s="23" t="s">
        <v>2087</v>
      </c>
      <c r="R931" s="20"/>
      <c r="S931" s="20"/>
      <c r="T931" s="24">
        <f>F931*S931</f>
        <v>0</v>
      </c>
      <c r="U931" s="20"/>
      <c r="V931" s="24">
        <f>F931*U931</f>
        <v>0</v>
      </c>
    </row>
    <row r="932" spans="1:22" ht="12.75" customHeight="1" x14ac:dyDescent="0.2">
      <c r="A932" s="20" t="s">
        <v>2</v>
      </c>
      <c r="B932" s="20" t="s">
        <v>9</v>
      </c>
      <c r="C932" s="20" t="s">
        <v>29</v>
      </c>
      <c r="D932" s="20" t="s">
        <v>2088</v>
      </c>
      <c r="E932" s="20"/>
      <c r="F932" s="20">
        <v>400</v>
      </c>
      <c r="G932" s="20" t="s">
        <v>2089</v>
      </c>
      <c r="H932" s="20" t="s">
        <v>1583</v>
      </c>
      <c r="I932" s="20" t="s">
        <v>1271</v>
      </c>
      <c r="J932" s="20" t="s">
        <v>2090</v>
      </c>
      <c r="K932" s="20">
        <v>320189</v>
      </c>
      <c r="L932" s="21" t="str">
        <f>VLOOKUP(A:A,คำอธิบาย!$A$2:$B$22,2,FALSE)</f>
        <v>m</v>
      </c>
      <c r="M932" s="21" t="str">
        <f>VLOOKUP(B:B,คำอธิบาย!$A$2:$B$22,2,FALSE)</f>
        <v>1</v>
      </c>
      <c r="N932" s="21" t="str">
        <f>VLOOKUP(C:C,คำอธิบาย!$A$2:$B$22,2,FALSE)</f>
        <v>04</v>
      </c>
      <c r="O932" s="22" t="str">
        <f>L932&amp;M932&amp;N932&amp;Q932&amp;P932</f>
        <v>m1041881</v>
      </c>
      <c r="P932" s="23" t="s">
        <v>10</v>
      </c>
      <c r="Q932" s="23" t="s">
        <v>2091</v>
      </c>
      <c r="R932" s="20"/>
      <c r="S932" s="20"/>
      <c r="T932" s="24">
        <f>F932*S932</f>
        <v>0</v>
      </c>
      <c r="U932" s="20"/>
      <c r="V932" s="24">
        <f>F932*U932</f>
        <v>0</v>
      </c>
    </row>
    <row r="933" spans="1:22" ht="12.75" customHeight="1" x14ac:dyDescent="0.2">
      <c r="A933" s="20" t="s">
        <v>2</v>
      </c>
      <c r="B933" s="20" t="s">
        <v>9</v>
      </c>
      <c r="C933" s="20" t="s">
        <v>29</v>
      </c>
      <c r="D933" s="20" t="s">
        <v>2092</v>
      </c>
      <c r="E933" s="20"/>
      <c r="F933" s="20">
        <v>100</v>
      </c>
      <c r="G933" s="20" t="s">
        <v>2093</v>
      </c>
      <c r="H933" s="20" t="s">
        <v>1583</v>
      </c>
      <c r="I933" s="20" t="s">
        <v>1963</v>
      </c>
      <c r="J933" s="20" t="s">
        <v>2094</v>
      </c>
      <c r="K933" s="20">
        <v>320190</v>
      </c>
      <c r="L933" s="21" t="str">
        <f>VLOOKUP(A:A,คำอธิบาย!$A$2:$B$22,2,FALSE)</f>
        <v>m</v>
      </c>
      <c r="M933" s="21" t="str">
        <f>VLOOKUP(B:B,คำอธิบาย!$A$2:$B$22,2,FALSE)</f>
        <v>1</v>
      </c>
      <c r="N933" s="21" t="str">
        <f>VLOOKUP(C:C,คำอธิบาย!$A$2:$B$22,2,FALSE)</f>
        <v>04</v>
      </c>
      <c r="O933" s="22" t="str">
        <f>L933&amp;M933&amp;N933&amp;Q933&amp;P933</f>
        <v>m1041891</v>
      </c>
      <c r="P933" s="23" t="s">
        <v>10</v>
      </c>
      <c r="Q933" s="23" t="s">
        <v>2095</v>
      </c>
      <c r="R933" s="20"/>
      <c r="S933" s="20"/>
      <c r="T933" s="24">
        <f>F933*S933</f>
        <v>0</v>
      </c>
      <c r="U933" s="20"/>
      <c r="V933" s="24">
        <f>F933*U933</f>
        <v>0</v>
      </c>
    </row>
    <row r="934" spans="1:22" ht="12.75" customHeight="1" x14ac:dyDescent="0.2">
      <c r="A934" s="20" t="s">
        <v>2</v>
      </c>
      <c r="B934" s="20" t="s">
        <v>9</v>
      </c>
      <c r="C934" s="20" t="s">
        <v>29</v>
      </c>
      <c r="D934" s="20" t="s">
        <v>2096</v>
      </c>
      <c r="E934" s="20"/>
      <c r="F934" s="20">
        <v>100</v>
      </c>
      <c r="G934" s="20" t="s">
        <v>2097</v>
      </c>
      <c r="H934" s="20" t="s">
        <v>1583</v>
      </c>
      <c r="I934" s="20" t="s">
        <v>1963</v>
      </c>
      <c r="J934" s="20" t="s">
        <v>2098</v>
      </c>
      <c r="K934" s="20">
        <v>320191</v>
      </c>
      <c r="L934" s="21" t="str">
        <f>VLOOKUP(A:A,คำอธิบาย!$A$2:$B$22,2,FALSE)</f>
        <v>m</v>
      </c>
      <c r="M934" s="21" t="str">
        <f>VLOOKUP(B:B,คำอธิบาย!$A$2:$B$22,2,FALSE)</f>
        <v>1</v>
      </c>
      <c r="N934" s="21" t="str">
        <f>VLOOKUP(C:C,คำอธิบาย!$A$2:$B$22,2,FALSE)</f>
        <v>04</v>
      </c>
      <c r="O934" s="22" t="str">
        <f>L934&amp;M934&amp;N934&amp;Q934&amp;P934</f>
        <v>m1041901</v>
      </c>
      <c r="P934" s="23" t="s">
        <v>10</v>
      </c>
      <c r="Q934" s="23" t="s">
        <v>2099</v>
      </c>
      <c r="R934" s="20"/>
      <c r="S934" s="20"/>
      <c r="T934" s="24">
        <f>F934*S934</f>
        <v>0</v>
      </c>
      <c r="U934" s="20"/>
      <c r="V934" s="24">
        <f>F934*U934</f>
        <v>0</v>
      </c>
    </row>
    <row r="935" spans="1:22" ht="12.75" customHeight="1" x14ac:dyDescent="0.2">
      <c r="A935" s="20" t="s">
        <v>2</v>
      </c>
      <c r="B935" s="20" t="s">
        <v>9</v>
      </c>
      <c r="C935" s="20" t="s">
        <v>29</v>
      </c>
      <c r="D935" s="20" t="s">
        <v>2100</v>
      </c>
      <c r="E935" s="20"/>
      <c r="F935" s="20">
        <v>90</v>
      </c>
      <c r="G935" s="20" t="s">
        <v>2101</v>
      </c>
      <c r="H935" s="20" t="s">
        <v>1583</v>
      </c>
      <c r="I935" s="20" t="s">
        <v>1963</v>
      </c>
      <c r="J935" s="20" t="s">
        <v>2102</v>
      </c>
      <c r="K935" s="20">
        <v>320192</v>
      </c>
      <c r="L935" s="21" t="str">
        <f>VLOOKUP(A:A,คำอธิบาย!$A$2:$B$22,2,FALSE)</f>
        <v>m</v>
      </c>
      <c r="M935" s="21" t="str">
        <f>VLOOKUP(B:B,คำอธิบาย!$A$2:$B$22,2,FALSE)</f>
        <v>1</v>
      </c>
      <c r="N935" s="21" t="str">
        <f>VLOOKUP(C:C,คำอธิบาย!$A$2:$B$22,2,FALSE)</f>
        <v>04</v>
      </c>
      <c r="O935" s="22" t="str">
        <f>L935&amp;M935&amp;N935&amp;Q935&amp;P935</f>
        <v>m1041911</v>
      </c>
      <c r="P935" s="23" t="s">
        <v>10</v>
      </c>
      <c r="Q935" s="23" t="s">
        <v>2103</v>
      </c>
      <c r="R935" s="20"/>
      <c r="S935" s="20"/>
      <c r="T935" s="24">
        <f>F935*S935</f>
        <v>0</v>
      </c>
      <c r="U935" s="20"/>
      <c r="V935" s="24">
        <f>F935*U935</f>
        <v>0</v>
      </c>
    </row>
    <row r="936" spans="1:22" ht="12.75" customHeight="1" x14ac:dyDescent="0.2">
      <c r="A936" s="20" t="s">
        <v>2</v>
      </c>
      <c r="B936" s="20" t="s">
        <v>9</v>
      </c>
      <c r="C936" s="20" t="s">
        <v>29</v>
      </c>
      <c r="D936" s="20" t="s">
        <v>2104</v>
      </c>
      <c r="E936" s="20"/>
      <c r="F936" s="20">
        <v>90</v>
      </c>
      <c r="G936" s="20" t="s">
        <v>2105</v>
      </c>
      <c r="H936" s="20" t="s">
        <v>1583</v>
      </c>
      <c r="I936" s="20" t="s">
        <v>1963</v>
      </c>
      <c r="J936" s="20" t="s">
        <v>2106</v>
      </c>
      <c r="K936" s="20">
        <v>320193</v>
      </c>
      <c r="L936" s="21" t="str">
        <f>VLOOKUP(A:A,คำอธิบาย!$A$2:$B$22,2,FALSE)</f>
        <v>m</v>
      </c>
      <c r="M936" s="21" t="str">
        <f>VLOOKUP(B:B,คำอธิบาย!$A$2:$B$22,2,FALSE)</f>
        <v>1</v>
      </c>
      <c r="N936" s="21" t="str">
        <f>VLOOKUP(C:C,คำอธิบาย!$A$2:$B$22,2,FALSE)</f>
        <v>04</v>
      </c>
      <c r="O936" s="22" t="str">
        <f>L936&amp;M936&amp;N936&amp;Q936&amp;P936</f>
        <v>m1041921</v>
      </c>
      <c r="P936" s="23" t="s">
        <v>10</v>
      </c>
      <c r="Q936" s="23" t="s">
        <v>2107</v>
      </c>
      <c r="R936" s="20"/>
      <c r="S936" s="20"/>
      <c r="T936" s="24">
        <f>F936*S936</f>
        <v>0</v>
      </c>
      <c r="U936" s="20"/>
      <c r="V936" s="24">
        <f>F936*U936</f>
        <v>0</v>
      </c>
    </row>
    <row r="937" spans="1:22" ht="12.75" customHeight="1" x14ac:dyDescent="0.2">
      <c r="A937" s="20" t="s">
        <v>2</v>
      </c>
      <c r="B937" s="20" t="s">
        <v>9</v>
      </c>
      <c r="C937" s="20" t="s">
        <v>29</v>
      </c>
      <c r="D937" s="20" t="s">
        <v>2108</v>
      </c>
      <c r="E937" s="20"/>
      <c r="F937" s="20">
        <v>100</v>
      </c>
      <c r="G937" s="20" t="s">
        <v>986</v>
      </c>
      <c r="H937" s="20" t="s">
        <v>971</v>
      </c>
      <c r="I937" s="20" t="s">
        <v>755</v>
      </c>
      <c r="J937" s="20" t="s">
        <v>2109</v>
      </c>
      <c r="K937" s="20">
        <v>320194</v>
      </c>
      <c r="L937" s="21" t="str">
        <f>VLOOKUP(A:A,คำอธิบาย!$A$2:$B$22,2,FALSE)</f>
        <v>m</v>
      </c>
      <c r="M937" s="21" t="str">
        <f>VLOOKUP(B:B,คำอธิบาย!$A$2:$B$22,2,FALSE)</f>
        <v>1</v>
      </c>
      <c r="N937" s="21" t="str">
        <f>VLOOKUP(C:C,คำอธิบาย!$A$2:$B$22,2,FALSE)</f>
        <v>04</v>
      </c>
      <c r="O937" s="22" t="str">
        <f>L937&amp;M937&amp;N937&amp;Q937&amp;P937</f>
        <v>m1041931</v>
      </c>
      <c r="P937" s="23" t="s">
        <v>10</v>
      </c>
      <c r="Q937" s="23" t="s">
        <v>2110</v>
      </c>
      <c r="R937" s="20"/>
      <c r="S937" s="20"/>
      <c r="T937" s="24">
        <f>F937*S937</f>
        <v>0</v>
      </c>
      <c r="U937" s="20"/>
      <c r="V937" s="24">
        <f>F937*U937</f>
        <v>0</v>
      </c>
    </row>
    <row r="938" spans="1:22" ht="12.75" customHeight="1" x14ac:dyDescent="0.2">
      <c r="A938" s="20" t="s">
        <v>2</v>
      </c>
      <c r="B938" s="20" t="s">
        <v>9</v>
      </c>
      <c r="C938" s="20" t="s">
        <v>29</v>
      </c>
      <c r="D938" s="20" t="s">
        <v>2111</v>
      </c>
      <c r="E938" s="20"/>
      <c r="F938" s="20">
        <v>70</v>
      </c>
      <c r="G938" s="20" t="s">
        <v>2112</v>
      </c>
      <c r="H938" s="20" t="s">
        <v>1583</v>
      </c>
      <c r="I938" s="20" t="s">
        <v>1963</v>
      </c>
      <c r="J938" s="20" t="s">
        <v>2113</v>
      </c>
      <c r="K938" s="20">
        <v>320195</v>
      </c>
      <c r="L938" s="21" t="str">
        <f>VLOOKUP(A:A,คำอธิบาย!$A$2:$B$22,2,FALSE)</f>
        <v>m</v>
      </c>
      <c r="M938" s="21" t="str">
        <f>VLOOKUP(B:B,คำอธิบาย!$A$2:$B$22,2,FALSE)</f>
        <v>1</v>
      </c>
      <c r="N938" s="21" t="str">
        <f>VLOOKUP(C:C,คำอธิบาย!$A$2:$B$22,2,FALSE)</f>
        <v>04</v>
      </c>
      <c r="O938" s="22" t="str">
        <f>L938&amp;M938&amp;N938&amp;Q938&amp;P938</f>
        <v>m1041941</v>
      </c>
      <c r="P938" s="23" t="s">
        <v>10</v>
      </c>
      <c r="Q938" s="23" t="s">
        <v>2114</v>
      </c>
      <c r="R938" s="20"/>
      <c r="S938" s="20"/>
      <c r="T938" s="24">
        <f>F938*S938</f>
        <v>0</v>
      </c>
      <c r="U938" s="20"/>
      <c r="V938" s="24">
        <f>F938*U938</f>
        <v>0</v>
      </c>
    </row>
    <row r="939" spans="1:22" ht="12.75" customHeight="1" x14ac:dyDescent="0.2">
      <c r="A939" s="20" t="s">
        <v>2</v>
      </c>
      <c r="B939" s="20" t="s">
        <v>9</v>
      </c>
      <c r="C939" s="20" t="s">
        <v>29</v>
      </c>
      <c r="D939" s="20" t="s">
        <v>2115</v>
      </c>
      <c r="E939" s="20"/>
      <c r="F939" s="20">
        <v>70</v>
      </c>
      <c r="G939" s="20" t="s">
        <v>2116</v>
      </c>
      <c r="H939" s="20" t="s">
        <v>1583</v>
      </c>
      <c r="I939" s="20" t="s">
        <v>1963</v>
      </c>
      <c r="J939" s="20" t="s">
        <v>2117</v>
      </c>
      <c r="K939" s="20">
        <v>320196</v>
      </c>
      <c r="L939" s="21" t="str">
        <f>VLOOKUP(A:A,คำอธิบาย!$A$2:$B$22,2,FALSE)</f>
        <v>m</v>
      </c>
      <c r="M939" s="21" t="str">
        <f>VLOOKUP(B:B,คำอธิบาย!$A$2:$B$22,2,FALSE)</f>
        <v>1</v>
      </c>
      <c r="N939" s="21" t="str">
        <f>VLOOKUP(C:C,คำอธิบาย!$A$2:$B$22,2,FALSE)</f>
        <v>04</v>
      </c>
      <c r="O939" s="22" t="str">
        <f>L939&amp;M939&amp;N939&amp;Q939&amp;P939</f>
        <v>m1041951</v>
      </c>
      <c r="P939" s="23" t="s">
        <v>10</v>
      </c>
      <c r="Q939" s="23" t="s">
        <v>2118</v>
      </c>
      <c r="R939" s="20"/>
      <c r="S939" s="20"/>
      <c r="T939" s="24">
        <f>F939*S939</f>
        <v>0</v>
      </c>
      <c r="U939" s="20"/>
      <c r="V939" s="24">
        <f>F939*U939</f>
        <v>0</v>
      </c>
    </row>
    <row r="940" spans="1:22" ht="12.75" customHeight="1" x14ac:dyDescent="0.2">
      <c r="A940" s="20" t="s">
        <v>2</v>
      </c>
      <c r="B940" s="20" t="s">
        <v>9</v>
      </c>
      <c r="C940" s="20" t="s">
        <v>29</v>
      </c>
      <c r="D940" s="20" t="s">
        <v>2119</v>
      </c>
      <c r="E940" s="20"/>
      <c r="F940" s="20">
        <v>100</v>
      </c>
      <c r="G940" s="20" t="s">
        <v>2120</v>
      </c>
      <c r="H940" s="20" t="s">
        <v>1583</v>
      </c>
      <c r="I940" s="20" t="s">
        <v>1963</v>
      </c>
      <c r="J940" s="20" t="s">
        <v>2121</v>
      </c>
      <c r="K940" s="20">
        <v>320197</v>
      </c>
      <c r="L940" s="21" t="str">
        <f>VLOOKUP(A:A,คำอธิบาย!$A$2:$B$22,2,FALSE)</f>
        <v>m</v>
      </c>
      <c r="M940" s="21" t="str">
        <f>VLOOKUP(B:B,คำอธิบาย!$A$2:$B$22,2,FALSE)</f>
        <v>1</v>
      </c>
      <c r="N940" s="21" t="str">
        <f>VLOOKUP(C:C,คำอธิบาย!$A$2:$B$22,2,FALSE)</f>
        <v>04</v>
      </c>
      <c r="O940" s="22" t="str">
        <f>L940&amp;M940&amp;N940&amp;Q940&amp;P940</f>
        <v>m1041961</v>
      </c>
      <c r="P940" s="23" t="s">
        <v>10</v>
      </c>
      <c r="Q940" s="23" t="s">
        <v>2122</v>
      </c>
      <c r="R940" s="20"/>
      <c r="S940" s="20"/>
      <c r="T940" s="24">
        <f>F940*S940</f>
        <v>0</v>
      </c>
      <c r="U940" s="20"/>
      <c r="V940" s="24">
        <f>F940*U940</f>
        <v>0</v>
      </c>
    </row>
    <row r="941" spans="1:22" ht="12.75" customHeight="1" x14ac:dyDescent="0.2">
      <c r="A941" s="20" t="s">
        <v>2</v>
      </c>
      <c r="B941" s="20" t="s">
        <v>9</v>
      </c>
      <c r="C941" s="20" t="s">
        <v>29</v>
      </c>
      <c r="D941" s="20" t="s">
        <v>2123</v>
      </c>
      <c r="E941" s="20"/>
      <c r="F941" s="20">
        <v>60</v>
      </c>
      <c r="G941" s="20" t="s">
        <v>2120</v>
      </c>
      <c r="H941" s="20" t="s">
        <v>1583</v>
      </c>
      <c r="I941" s="20" t="s">
        <v>1963</v>
      </c>
      <c r="J941" s="20" t="s">
        <v>2124</v>
      </c>
      <c r="K941" s="20">
        <v>320198</v>
      </c>
      <c r="L941" s="21" t="str">
        <f>VLOOKUP(A:A,คำอธิบาย!$A$2:$B$22,2,FALSE)</f>
        <v>m</v>
      </c>
      <c r="M941" s="21" t="str">
        <f>VLOOKUP(B:B,คำอธิบาย!$A$2:$B$22,2,FALSE)</f>
        <v>1</v>
      </c>
      <c r="N941" s="21" t="str">
        <f>VLOOKUP(C:C,คำอธิบาย!$A$2:$B$22,2,FALSE)</f>
        <v>04</v>
      </c>
      <c r="O941" s="22" t="str">
        <f>L941&amp;M941&amp;N941&amp;Q941&amp;P941</f>
        <v>m1041971</v>
      </c>
      <c r="P941" s="23" t="s">
        <v>10</v>
      </c>
      <c r="Q941" s="23" t="s">
        <v>2125</v>
      </c>
      <c r="R941" s="20"/>
      <c r="S941" s="20"/>
      <c r="T941" s="24">
        <f>F941*S941</f>
        <v>0</v>
      </c>
      <c r="U941" s="20"/>
      <c r="V941" s="24">
        <f>F941*U941</f>
        <v>0</v>
      </c>
    </row>
    <row r="942" spans="1:22" ht="12.75" customHeight="1" x14ac:dyDescent="0.2">
      <c r="A942" s="20" t="s">
        <v>2</v>
      </c>
      <c r="B942" s="20" t="s">
        <v>9</v>
      </c>
      <c r="C942" s="20" t="s">
        <v>29</v>
      </c>
      <c r="D942" s="20" t="s">
        <v>2126</v>
      </c>
      <c r="E942" s="20"/>
      <c r="F942" s="20">
        <v>400</v>
      </c>
      <c r="G942" s="20" t="s">
        <v>2127</v>
      </c>
      <c r="H942" s="20" t="s">
        <v>2084</v>
      </c>
      <c r="I942" s="20" t="s">
        <v>2128</v>
      </c>
      <c r="J942" s="20" t="s">
        <v>2129</v>
      </c>
      <c r="K942" s="20">
        <v>320199</v>
      </c>
      <c r="L942" s="21" t="str">
        <f>VLOOKUP(A:A,คำอธิบาย!$A$2:$B$22,2,FALSE)</f>
        <v>m</v>
      </c>
      <c r="M942" s="21" t="str">
        <f>VLOOKUP(B:B,คำอธิบาย!$A$2:$B$22,2,FALSE)</f>
        <v>1</v>
      </c>
      <c r="N942" s="21" t="str">
        <f>VLOOKUP(C:C,คำอธิบาย!$A$2:$B$22,2,FALSE)</f>
        <v>04</v>
      </c>
      <c r="O942" s="22" t="str">
        <f>L942&amp;M942&amp;N942&amp;Q942&amp;P942</f>
        <v>m1041981</v>
      </c>
      <c r="P942" s="23" t="s">
        <v>10</v>
      </c>
      <c r="Q942" s="23" t="s">
        <v>2130</v>
      </c>
      <c r="R942" s="20"/>
      <c r="S942" s="20"/>
      <c r="T942" s="24">
        <f>F942*S942</f>
        <v>0</v>
      </c>
      <c r="U942" s="20"/>
      <c r="V942" s="24">
        <f>F942*U942</f>
        <v>0</v>
      </c>
    </row>
    <row r="943" spans="1:22" ht="12.75" customHeight="1" x14ac:dyDescent="0.2">
      <c r="A943" s="20" t="s">
        <v>2</v>
      </c>
      <c r="B943" s="20" t="s">
        <v>9</v>
      </c>
      <c r="C943" s="20" t="s">
        <v>29</v>
      </c>
      <c r="D943" s="20" t="s">
        <v>2131</v>
      </c>
      <c r="E943" s="20"/>
      <c r="F943" s="20">
        <v>1200</v>
      </c>
      <c r="G943" s="20" t="s">
        <v>2132</v>
      </c>
      <c r="H943" s="20" t="s">
        <v>2084</v>
      </c>
      <c r="I943" s="20" t="s">
        <v>377</v>
      </c>
      <c r="J943" s="20" t="s">
        <v>2133</v>
      </c>
      <c r="K943" s="20">
        <v>320200</v>
      </c>
      <c r="L943" s="21" t="str">
        <f>VLOOKUP(A:A,คำอธิบาย!$A$2:$B$22,2,FALSE)</f>
        <v>m</v>
      </c>
      <c r="M943" s="21" t="str">
        <f>VLOOKUP(B:B,คำอธิบาย!$A$2:$B$22,2,FALSE)</f>
        <v>1</v>
      </c>
      <c r="N943" s="21" t="str">
        <f>VLOOKUP(C:C,คำอธิบาย!$A$2:$B$22,2,FALSE)</f>
        <v>04</v>
      </c>
      <c r="O943" s="22" t="str">
        <f>L943&amp;M943&amp;N943&amp;Q943&amp;P943</f>
        <v>m1041991</v>
      </c>
      <c r="P943" s="23" t="s">
        <v>10</v>
      </c>
      <c r="Q943" s="23" t="s">
        <v>2134</v>
      </c>
      <c r="R943" s="20"/>
      <c r="S943" s="20"/>
      <c r="T943" s="24">
        <f>F943*S943</f>
        <v>0</v>
      </c>
      <c r="U943" s="20"/>
      <c r="V943" s="24">
        <f>F943*U943</f>
        <v>0</v>
      </c>
    </row>
    <row r="944" spans="1:22" ht="12.75" customHeight="1" x14ac:dyDescent="0.2">
      <c r="A944" s="20" t="s">
        <v>2</v>
      </c>
      <c r="B944" s="20" t="s">
        <v>9</v>
      </c>
      <c r="C944" s="20" t="s">
        <v>29</v>
      </c>
      <c r="D944" s="20" t="s">
        <v>2135</v>
      </c>
      <c r="E944" s="20"/>
      <c r="F944" s="20">
        <v>900</v>
      </c>
      <c r="G944" s="20" t="s">
        <v>2136</v>
      </c>
      <c r="H944" s="20" t="s">
        <v>2137</v>
      </c>
      <c r="I944" s="20" t="s">
        <v>78</v>
      </c>
      <c r="J944" s="20" t="s">
        <v>2138</v>
      </c>
      <c r="K944" s="20">
        <v>320201</v>
      </c>
      <c r="L944" s="21" t="str">
        <f>VLOOKUP(A:A,คำอธิบาย!$A$2:$B$22,2,FALSE)</f>
        <v>m</v>
      </c>
      <c r="M944" s="21" t="str">
        <f>VLOOKUP(B:B,คำอธิบาย!$A$2:$B$22,2,FALSE)</f>
        <v>1</v>
      </c>
      <c r="N944" s="21" t="str">
        <f>VLOOKUP(C:C,คำอธิบาย!$A$2:$B$22,2,FALSE)</f>
        <v>04</v>
      </c>
      <c r="O944" s="22" t="str">
        <f>L944&amp;M944&amp;N944&amp;Q944&amp;P944</f>
        <v>m1042001</v>
      </c>
      <c r="P944" s="23" t="s">
        <v>10</v>
      </c>
      <c r="Q944" s="23" t="s">
        <v>2139</v>
      </c>
      <c r="R944" s="20"/>
      <c r="S944" s="20"/>
      <c r="T944" s="24">
        <f>F944*S944</f>
        <v>0</v>
      </c>
      <c r="U944" s="20"/>
      <c r="V944" s="24">
        <f>F944*U944</f>
        <v>0</v>
      </c>
    </row>
    <row r="945" spans="1:22" ht="12.75" customHeight="1" x14ac:dyDescent="0.2">
      <c r="A945" s="20" t="s">
        <v>2</v>
      </c>
      <c r="B945" s="20" t="s">
        <v>9</v>
      </c>
      <c r="C945" s="20" t="s">
        <v>29</v>
      </c>
      <c r="D945" s="20" t="s">
        <v>2140</v>
      </c>
      <c r="E945" s="20"/>
      <c r="F945" s="20">
        <v>900</v>
      </c>
      <c r="G945" s="20" t="s">
        <v>2136</v>
      </c>
      <c r="H945" s="20" t="s">
        <v>2137</v>
      </c>
      <c r="I945" s="20" t="s">
        <v>78</v>
      </c>
      <c r="J945" s="20" t="s">
        <v>2141</v>
      </c>
      <c r="K945" s="20">
        <v>320202</v>
      </c>
      <c r="L945" s="21" t="str">
        <f>VLOOKUP(A:A,คำอธิบาย!$A$2:$B$22,2,FALSE)</f>
        <v>m</v>
      </c>
      <c r="M945" s="21" t="str">
        <f>VLOOKUP(B:B,คำอธิบาย!$A$2:$B$22,2,FALSE)</f>
        <v>1</v>
      </c>
      <c r="N945" s="21" t="str">
        <f>VLOOKUP(C:C,คำอธิบาย!$A$2:$B$22,2,FALSE)</f>
        <v>04</v>
      </c>
      <c r="O945" s="22" t="str">
        <f>L945&amp;M945&amp;N945&amp;Q945&amp;P945</f>
        <v>m1042011</v>
      </c>
      <c r="P945" s="23" t="s">
        <v>10</v>
      </c>
      <c r="Q945" s="23" t="s">
        <v>2142</v>
      </c>
      <c r="R945" s="20"/>
      <c r="S945" s="20"/>
      <c r="T945" s="24">
        <f>F945*S945</f>
        <v>0</v>
      </c>
      <c r="U945" s="20"/>
      <c r="V945" s="24">
        <f>F945*U945</f>
        <v>0</v>
      </c>
    </row>
    <row r="946" spans="1:22" ht="12.75" customHeight="1" x14ac:dyDescent="0.2">
      <c r="A946" s="20" t="s">
        <v>2</v>
      </c>
      <c r="B946" s="20" t="s">
        <v>9</v>
      </c>
      <c r="C946" s="20" t="s">
        <v>29</v>
      </c>
      <c r="D946" s="20" t="s">
        <v>2143</v>
      </c>
      <c r="E946" s="20"/>
      <c r="F946" s="20">
        <v>1260</v>
      </c>
      <c r="G946" s="20" t="s">
        <v>2136</v>
      </c>
      <c r="H946" s="20" t="s">
        <v>2137</v>
      </c>
      <c r="I946" s="20" t="s">
        <v>78</v>
      </c>
      <c r="J946" s="20" t="s">
        <v>2144</v>
      </c>
      <c r="K946" s="20">
        <v>320203</v>
      </c>
      <c r="L946" s="21" t="str">
        <f>VLOOKUP(A:A,คำอธิบาย!$A$2:$B$22,2,FALSE)</f>
        <v>m</v>
      </c>
      <c r="M946" s="21" t="str">
        <f>VLOOKUP(B:B,คำอธิบาย!$A$2:$B$22,2,FALSE)</f>
        <v>1</v>
      </c>
      <c r="N946" s="21" t="str">
        <f>VLOOKUP(C:C,คำอธิบาย!$A$2:$B$22,2,FALSE)</f>
        <v>04</v>
      </c>
      <c r="O946" s="22" t="str">
        <f>L946&amp;M946&amp;N946&amp;Q946&amp;P946</f>
        <v>m1042021</v>
      </c>
      <c r="P946" s="23" t="s">
        <v>10</v>
      </c>
      <c r="Q946" s="23" t="s">
        <v>2145</v>
      </c>
      <c r="R946" s="20"/>
      <c r="S946" s="20"/>
      <c r="T946" s="24">
        <f>F946*S946</f>
        <v>0</v>
      </c>
      <c r="U946" s="20"/>
      <c r="V946" s="24">
        <f>F946*U946</f>
        <v>0</v>
      </c>
    </row>
    <row r="947" spans="1:22" ht="12.75" customHeight="1" x14ac:dyDescent="0.2">
      <c r="A947" s="20" t="s">
        <v>2</v>
      </c>
      <c r="B947" s="20" t="s">
        <v>9</v>
      </c>
      <c r="C947" s="20" t="s">
        <v>29</v>
      </c>
      <c r="D947" s="20" t="s">
        <v>2146</v>
      </c>
      <c r="E947" s="20"/>
      <c r="F947" s="20">
        <v>900</v>
      </c>
      <c r="G947" s="20" t="s">
        <v>2136</v>
      </c>
      <c r="H947" s="20" t="s">
        <v>2137</v>
      </c>
      <c r="I947" s="20" t="s">
        <v>78</v>
      </c>
      <c r="J947" s="20" t="s">
        <v>2147</v>
      </c>
      <c r="K947" s="20">
        <v>320204</v>
      </c>
      <c r="L947" s="21" t="str">
        <f>VLOOKUP(A:A,คำอธิบาย!$A$2:$B$22,2,FALSE)</f>
        <v>m</v>
      </c>
      <c r="M947" s="21" t="str">
        <f>VLOOKUP(B:B,คำอธิบาย!$A$2:$B$22,2,FALSE)</f>
        <v>1</v>
      </c>
      <c r="N947" s="21" t="str">
        <f>VLOOKUP(C:C,คำอธิบาย!$A$2:$B$22,2,FALSE)</f>
        <v>04</v>
      </c>
      <c r="O947" s="22" t="str">
        <f>L947&amp;M947&amp;N947&amp;Q947&amp;P947</f>
        <v>m1042031</v>
      </c>
      <c r="P947" s="23" t="s">
        <v>10</v>
      </c>
      <c r="Q947" s="23" t="s">
        <v>2148</v>
      </c>
      <c r="R947" s="20"/>
      <c r="S947" s="20"/>
      <c r="T947" s="24">
        <f>F947*S947</f>
        <v>0</v>
      </c>
      <c r="U947" s="20"/>
      <c r="V947" s="24">
        <f>F947*U947</f>
        <v>0</v>
      </c>
    </row>
    <row r="948" spans="1:22" ht="12.75" customHeight="1" x14ac:dyDescent="0.2">
      <c r="A948" s="20" t="s">
        <v>2</v>
      </c>
      <c r="B948" s="20" t="s">
        <v>9</v>
      </c>
      <c r="C948" s="20" t="s">
        <v>29</v>
      </c>
      <c r="D948" s="20" t="s">
        <v>2149</v>
      </c>
      <c r="E948" s="20"/>
      <c r="F948" s="20">
        <v>1260</v>
      </c>
      <c r="G948" s="20" t="s">
        <v>2136</v>
      </c>
      <c r="H948" s="20" t="s">
        <v>2137</v>
      </c>
      <c r="I948" s="20" t="s">
        <v>78</v>
      </c>
      <c r="J948" s="20" t="s">
        <v>2150</v>
      </c>
      <c r="K948" s="20">
        <v>320205</v>
      </c>
      <c r="L948" s="21" t="str">
        <f>VLOOKUP(A:A,คำอธิบาย!$A$2:$B$22,2,FALSE)</f>
        <v>m</v>
      </c>
      <c r="M948" s="21" t="str">
        <f>VLOOKUP(B:B,คำอธิบาย!$A$2:$B$22,2,FALSE)</f>
        <v>1</v>
      </c>
      <c r="N948" s="21" t="str">
        <f>VLOOKUP(C:C,คำอธิบาย!$A$2:$B$22,2,FALSE)</f>
        <v>04</v>
      </c>
      <c r="O948" s="22" t="str">
        <f>L948&amp;M948&amp;N948&amp;Q948&amp;P948</f>
        <v>m1042041</v>
      </c>
      <c r="P948" s="23" t="s">
        <v>10</v>
      </c>
      <c r="Q948" s="23" t="s">
        <v>2151</v>
      </c>
      <c r="R948" s="20"/>
      <c r="S948" s="20"/>
      <c r="T948" s="24">
        <f>F948*S948</f>
        <v>0</v>
      </c>
      <c r="U948" s="20"/>
      <c r="V948" s="24">
        <f>F948*U948</f>
        <v>0</v>
      </c>
    </row>
    <row r="949" spans="1:22" ht="12.75" customHeight="1" x14ac:dyDescent="0.2">
      <c r="A949" s="20" t="s">
        <v>2</v>
      </c>
      <c r="B949" s="20" t="s">
        <v>9</v>
      </c>
      <c r="C949" s="20" t="s">
        <v>29</v>
      </c>
      <c r="D949" s="20" t="s">
        <v>2152</v>
      </c>
      <c r="E949" s="20"/>
      <c r="F949" s="20">
        <v>400</v>
      </c>
      <c r="G949" s="20" t="s">
        <v>2153</v>
      </c>
      <c r="H949" s="20" t="s">
        <v>2084</v>
      </c>
      <c r="I949" s="20" t="s">
        <v>2128</v>
      </c>
      <c r="J949" s="20" t="s">
        <v>2154</v>
      </c>
      <c r="K949" s="20">
        <v>320206</v>
      </c>
      <c r="L949" s="21" t="str">
        <f>VLOOKUP(A:A,คำอธิบาย!$A$2:$B$22,2,FALSE)</f>
        <v>m</v>
      </c>
      <c r="M949" s="21" t="str">
        <f>VLOOKUP(B:B,คำอธิบาย!$A$2:$B$22,2,FALSE)</f>
        <v>1</v>
      </c>
      <c r="N949" s="21" t="str">
        <f>VLOOKUP(C:C,คำอธิบาย!$A$2:$B$22,2,FALSE)</f>
        <v>04</v>
      </c>
      <c r="O949" s="22" t="str">
        <f>L949&amp;M949&amp;N949&amp;Q949&amp;P949</f>
        <v>m1042051</v>
      </c>
      <c r="P949" s="23" t="s">
        <v>10</v>
      </c>
      <c r="Q949" s="23" t="s">
        <v>2155</v>
      </c>
      <c r="R949" s="20"/>
      <c r="S949" s="20"/>
      <c r="T949" s="24">
        <f>F949*S949</f>
        <v>0</v>
      </c>
      <c r="U949" s="20"/>
      <c r="V949" s="24">
        <f>F949*U949</f>
        <v>0</v>
      </c>
    </row>
    <row r="950" spans="1:22" ht="12.75" customHeight="1" x14ac:dyDescent="0.2">
      <c r="A950" s="20" t="s">
        <v>2</v>
      </c>
      <c r="B950" s="20" t="s">
        <v>9</v>
      </c>
      <c r="C950" s="20" t="s">
        <v>29</v>
      </c>
      <c r="D950" s="20" t="s">
        <v>2156</v>
      </c>
      <c r="E950" s="20"/>
      <c r="F950" s="20">
        <v>400</v>
      </c>
      <c r="G950" s="20" t="s">
        <v>2157</v>
      </c>
      <c r="H950" s="20" t="s">
        <v>2084</v>
      </c>
      <c r="I950" s="20" t="s">
        <v>2128</v>
      </c>
      <c r="J950" s="20" t="s">
        <v>2158</v>
      </c>
      <c r="K950" s="20">
        <v>320207</v>
      </c>
      <c r="L950" s="21" t="str">
        <f>VLOOKUP(A:A,คำอธิบาย!$A$2:$B$22,2,FALSE)</f>
        <v>m</v>
      </c>
      <c r="M950" s="21" t="str">
        <f>VLOOKUP(B:B,คำอธิบาย!$A$2:$B$22,2,FALSE)</f>
        <v>1</v>
      </c>
      <c r="N950" s="21" t="str">
        <f>VLOOKUP(C:C,คำอธิบาย!$A$2:$B$22,2,FALSE)</f>
        <v>04</v>
      </c>
      <c r="O950" s="22" t="str">
        <f>L950&amp;M950&amp;N950&amp;Q950&amp;P950</f>
        <v>m1042061</v>
      </c>
      <c r="P950" s="23" t="s">
        <v>10</v>
      </c>
      <c r="Q950" s="23" t="s">
        <v>2159</v>
      </c>
      <c r="R950" s="20"/>
      <c r="S950" s="20"/>
      <c r="T950" s="24">
        <f>F950*S950</f>
        <v>0</v>
      </c>
      <c r="U950" s="20"/>
      <c r="V950" s="24">
        <f>F950*U950</f>
        <v>0</v>
      </c>
    </row>
    <row r="951" spans="1:22" ht="12.75" customHeight="1" x14ac:dyDescent="0.2">
      <c r="A951" s="20" t="s">
        <v>2</v>
      </c>
      <c r="B951" s="20" t="s">
        <v>9</v>
      </c>
      <c r="C951" s="20" t="s">
        <v>29</v>
      </c>
      <c r="D951" s="20" t="s">
        <v>2160</v>
      </c>
      <c r="E951" s="20"/>
      <c r="F951" s="20">
        <v>400</v>
      </c>
      <c r="G951" s="20" t="s">
        <v>2161</v>
      </c>
      <c r="H951" s="20" t="s">
        <v>2084</v>
      </c>
      <c r="I951" s="20" t="s">
        <v>2128</v>
      </c>
      <c r="J951" s="20" t="s">
        <v>2162</v>
      </c>
      <c r="K951" s="20">
        <v>320208</v>
      </c>
      <c r="L951" s="21" t="str">
        <f>VLOOKUP(A:A,คำอธิบาย!$A$2:$B$22,2,FALSE)</f>
        <v>m</v>
      </c>
      <c r="M951" s="21" t="str">
        <f>VLOOKUP(B:B,คำอธิบาย!$A$2:$B$22,2,FALSE)</f>
        <v>1</v>
      </c>
      <c r="N951" s="21" t="str">
        <f>VLOOKUP(C:C,คำอธิบาย!$A$2:$B$22,2,FALSE)</f>
        <v>04</v>
      </c>
      <c r="O951" s="22" t="str">
        <f>L951&amp;M951&amp;N951&amp;Q951&amp;P951</f>
        <v>m1042071</v>
      </c>
      <c r="P951" s="23" t="s">
        <v>10</v>
      </c>
      <c r="Q951" s="23" t="s">
        <v>2163</v>
      </c>
      <c r="R951" s="20"/>
      <c r="S951" s="20"/>
      <c r="T951" s="24">
        <f>F951*S951</f>
        <v>0</v>
      </c>
      <c r="U951" s="20"/>
      <c r="V951" s="24">
        <f>F951*U951</f>
        <v>0</v>
      </c>
    </row>
    <row r="952" spans="1:22" ht="12.75" customHeight="1" x14ac:dyDescent="0.2">
      <c r="A952" s="20" t="s">
        <v>2</v>
      </c>
      <c r="B952" s="20" t="s">
        <v>9</v>
      </c>
      <c r="C952" s="20" t="s">
        <v>29</v>
      </c>
      <c r="D952" s="20" t="s">
        <v>2164</v>
      </c>
      <c r="E952" s="20"/>
      <c r="F952" s="20">
        <v>400</v>
      </c>
      <c r="G952" s="20" t="s">
        <v>2165</v>
      </c>
      <c r="H952" s="20" t="s">
        <v>2084</v>
      </c>
      <c r="I952" s="20" t="s">
        <v>2128</v>
      </c>
      <c r="J952" s="20" t="s">
        <v>2166</v>
      </c>
      <c r="K952" s="20">
        <v>320209</v>
      </c>
      <c r="L952" s="21" t="str">
        <f>VLOOKUP(A:A,คำอธิบาย!$A$2:$B$22,2,FALSE)</f>
        <v>m</v>
      </c>
      <c r="M952" s="21" t="str">
        <f>VLOOKUP(B:B,คำอธิบาย!$A$2:$B$22,2,FALSE)</f>
        <v>1</v>
      </c>
      <c r="N952" s="21" t="str">
        <f>VLOOKUP(C:C,คำอธิบาย!$A$2:$B$22,2,FALSE)</f>
        <v>04</v>
      </c>
      <c r="O952" s="22" t="str">
        <f>L952&amp;M952&amp;N952&amp;Q952&amp;P952</f>
        <v>m1042081</v>
      </c>
      <c r="P952" s="23" t="s">
        <v>10</v>
      </c>
      <c r="Q952" s="23" t="s">
        <v>2167</v>
      </c>
      <c r="R952" s="20"/>
      <c r="S952" s="20"/>
      <c r="T952" s="24">
        <f>F952*S952</f>
        <v>0</v>
      </c>
      <c r="U952" s="20"/>
      <c r="V952" s="24">
        <f>F952*U952</f>
        <v>0</v>
      </c>
    </row>
    <row r="953" spans="1:22" ht="12.75" customHeight="1" x14ac:dyDescent="0.2">
      <c r="A953" s="20" t="s">
        <v>2</v>
      </c>
      <c r="B953" s="20" t="s">
        <v>9</v>
      </c>
      <c r="C953" s="20" t="s">
        <v>29</v>
      </c>
      <c r="D953" s="20" t="s">
        <v>2168</v>
      </c>
      <c r="E953" s="20"/>
      <c r="F953" s="20">
        <v>400</v>
      </c>
      <c r="G953" s="20" t="s">
        <v>2169</v>
      </c>
      <c r="H953" s="20" t="s">
        <v>2084</v>
      </c>
      <c r="I953" s="20" t="s">
        <v>2128</v>
      </c>
      <c r="J953" s="20" t="s">
        <v>2170</v>
      </c>
      <c r="K953" s="20">
        <v>320210</v>
      </c>
      <c r="L953" s="21" t="str">
        <f>VLOOKUP(A:A,คำอธิบาย!$A$2:$B$22,2,FALSE)</f>
        <v>m</v>
      </c>
      <c r="M953" s="21" t="str">
        <f>VLOOKUP(B:B,คำอธิบาย!$A$2:$B$22,2,FALSE)</f>
        <v>1</v>
      </c>
      <c r="N953" s="21" t="str">
        <f>VLOOKUP(C:C,คำอธิบาย!$A$2:$B$22,2,FALSE)</f>
        <v>04</v>
      </c>
      <c r="O953" s="22" t="str">
        <f>L953&amp;M953&amp;N953&amp;Q953&amp;P953</f>
        <v>m1042091</v>
      </c>
      <c r="P953" s="23" t="s">
        <v>10</v>
      </c>
      <c r="Q953" s="23" t="s">
        <v>2171</v>
      </c>
      <c r="R953" s="20"/>
      <c r="S953" s="20"/>
      <c r="T953" s="24">
        <f>F953*S953</f>
        <v>0</v>
      </c>
      <c r="U953" s="20"/>
      <c r="V953" s="24">
        <f>F953*U953</f>
        <v>0</v>
      </c>
    </row>
    <row r="954" spans="1:22" ht="12.75" customHeight="1" x14ac:dyDescent="0.2">
      <c r="A954" s="20" t="s">
        <v>2</v>
      </c>
      <c r="B954" s="20" t="s">
        <v>9</v>
      </c>
      <c r="C954" s="20" t="s">
        <v>29</v>
      </c>
      <c r="D954" s="20" t="s">
        <v>2172</v>
      </c>
      <c r="E954" s="20"/>
      <c r="F954" s="20">
        <v>400</v>
      </c>
      <c r="G954" s="20" t="s">
        <v>2083</v>
      </c>
      <c r="H954" s="20" t="s">
        <v>2084</v>
      </c>
      <c r="I954" s="20" t="s">
        <v>2128</v>
      </c>
      <c r="J954" s="20" t="s">
        <v>2173</v>
      </c>
      <c r="K954" s="20">
        <v>320211</v>
      </c>
      <c r="L954" s="21" t="str">
        <f>VLOOKUP(A:A,คำอธิบาย!$A$2:$B$22,2,FALSE)</f>
        <v>m</v>
      </c>
      <c r="M954" s="21" t="str">
        <f>VLOOKUP(B:B,คำอธิบาย!$A$2:$B$22,2,FALSE)</f>
        <v>1</v>
      </c>
      <c r="N954" s="21" t="str">
        <f>VLOOKUP(C:C,คำอธิบาย!$A$2:$B$22,2,FALSE)</f>
        <v>04</v>
      </c>
      <c r="O954" s="22" t="str">
        <f>L954&amp;M954&amp;N954&amp;Q954&amp;P954</f>
        <v>m1042101</v>
      </c>
      <c r="P954" s="23" t="s">
        <v>10</v>
      </c>
      <c r="Q954" s="23" t="s">
        <v>2174</v>
      </c>
      <c r="R954" s="20"/>
      <c r="S954" s="20"/>
      <c r="T954" s="24">
        <f>F954*S954</f>
        <v>0</v>
      </c>
      <c r="U954" s="20"/>
      <c r="V954" s="24">
        <f>F954*U954</f>
        <v>0</v>
      </c>
    </row>
    <row r="955" spans="1:22" ht="12.75" customHeight="1" x14ac:dyDescent="0.2">
      <c r="A955" s="20" t="s">
        <v>2</v>
      </c>
      <c r="B955" s="20" t="s">
        <v>9</v>
      </c>
      <c r="C955" s="20" t="s">
        <v>29</v>
      </c>
      <c r="D955" s="20" t="s">
        <v>2175</v>
      </c>
      <c r="E955" s="20"/>
      <c r="F955" s="20">
        <v>400</v>
      </c>
      <c r="G955" s="20" t="s">
        <v>2083</v>
      </c>
      <c r="H955" s="20" t="s">
        <v>2084</v>
      </c>
      <c r="I955" s="20" t="s">
        <v>2128</v>
      </c>
      <c r="J955" s="20" t="s">
        <v>2176</v>
      </c>
      <c r="K955" s="20">
        <v>320212</v>
      </c>
      <c r="L955" s="21" t="str">
        <f>VLOOKUP(A:A,คำอธิบาย!$A$2:$B$22,2,FALSE)</f>
        <v>m</v>
      </c>
      <c r="M955" s="21" t="str">
        <f>VLOOKUP(B:B,คำอธิบาย!$A$2:$B$22,2,FALSE)</f>
        <v>1</v>
      </c>
      <c r="N955" s="21" t="str">
        <f>VLOOKUP(C:C,คำอธิบาย!$A$2:$B$22,2,FALSE)</f>
        <v>04</v>
      </c>
      <c r="O955" s="22" t="str">
        <f>L955&amp;M955&amp;N955&amp;Q955&amp;P955</f>
        <v>m1042111</v>
      </c>
      <c r="P955" s="23" t="s">
        <v>10</v>
      </c>
      <c r="Q955" s="23" t="s">
        <v>2177</v>
      </c>
      <c r="R955" s="20"/>
      <c r="S955" s="20"/>
      <c r="T955" s="24">
        <f>F955*S955</f>
        <v>0</v>
      </c>
      <c r="U955" s="20"/>
      <c r="V955" s="24">
        <f>F955*U955</f>
        <v>0</v>
      </c>
    </row>
    <row r="956" spans="1:22" ht="12.75" customHeight="1" x14ac:dyDescent="0.2">
      <c r="A956" s="20" t="s">
        <v>2</v>
      </c>
      <c r="B956" s="20" t="s">
        <v>9</v>
      </c>
      <c r="C956" s="20" t="s">
        <v>29</v>
      </c>
      <c r="D956" s="20" t="s">
        <v>2178</v>
      </c>
      <c r="E956" s="20"/>
      <c r="F956" s="20">
        <v>350</v>
      </c>
      <c r="G956" s="20" t="s">
        <v>2083</v>
      </c>
      <c r="H956" s="20" t="s">
        <v>1583</v>
      </c>
      <c r="I956" s="20" t="s">
        <v>1963</v>
      </c>
      <c r="J956" s="20" t="s">
        <v>2179</v>
      </c>
      <c r="K956" s="20">
        <v>320213</v>
      </c>
      <c r="L956" s="21" t="str">
        <f>VLOOKUP(A:A,คำอธิบาย!$A$2:$B$22,2,FALSE)</f>
        <v>m</v>
      </c>
      <c r="M956" s="21" t="str">
        <f>VLOOKUP(B:B,คำอธิบาย!$A$2:$B$22,2,FALSE)</f>
        <v>1</v>
      </c>
      <c r="N956" s="21" t="str">
        <f>VLOOKUP(C:C,คำอธิบาย!$A$2:$B$22,2,FALSE)</f>
        <v>04</v>
      </c>
      <c r="O956" s="22" t="str">
        <f>L956&amp;M956&amp;N956&amp;Q956&amp;P956</f>
        <v>m1042121</v>
      </c>
      <c r="P956" s="23" t="s">
        <v>10</v>
      </c>
      <c r="Q956" s="23" t="s">
        <v>2180</v>
      </c>
      <c r="R956" s="20"/>
      <c r="S956" s="20"/>
      <c r="T956" s="24">
        <f>F956*S956</f>
        <v>0</v>
      </c>
      <c r="U956" s="20"/>
      <c r="V956" s="24">
        <f>F956*U956</f>
        <v>0</v>
      </c>
    </row>
    <row r="957" spans="1:22" ht="12.75" customHeight="1" x14ac:dyDescent="0.2">
      <c r="A957" s="20" t="s">
        <v>2</v>
      </c>
      <c r="B957" s="20" t="s">
        <v>9</v>
      </c>
      <c r="C957" s="20" t="s">
        <v>29</v>
      </c>
      <c r="D957" s="20" t="s">
        <v>2181</v>
      </c>
      <c r="E957" s="20"/>
      <c r="F957" s="20">
        <v>350</v>
      </c>
      <c r="G957" s="20" t="s">
        <v>2083</v>
      </c>
      <c r="H957" s="20" t="s">
        <v>1583</v>
      </c>
      <c r="I957" s="20" t="s">
        <v>1963</v>
      </c>
      <c r="J957" s="20" t="s">
        <v>2182</v>
      </c>
      <c r="K957" s="20">
        <v>320214</v>
      </c>
      <c r="L957" s="21" t="str">
        <f>VLOOKUP(A:A,คำอธิบาย!$A$2:$B$22,2,FALSE)</f>
        <v>m</v>
      </c>
      <c r="M957" s="21" t="str">
        <f>VLOOKUP(B:B,คำอธิบาย!$A$2:$B$22,2,FALSE)</f>
        <v>1</v>
      </c>
      <c r="N957" s="21" t="str">
        <f>VLOOKUP(C:C,คำอธิบาย!$A$2:$B$22,2,FALSE)</f>
        <v>04</v>
      </c>
      <c r="O957" s="22" t="str">
        <f>L957&amp;M957&amp;N957&amp;Q957&amp;P957</f>
        <v>m1042131</v>
      </c>
      <c r="P957" s="23" t="s">
        <v>10</v>
      </c>
      <c r="Q957" s="23" t="s">
        <v>2183</v>
      </c>
      <c r="R957" s="20"/>
      <c r="S957" s="20"/>
      <c r="T957" s="24">
        <f>F957*S957</f>
        <v>0</v>
      </c>
      <c r="U957" s="20"/>
      <c r="V957" s="24">
        <f>F957*U957</f>
        <v>0</v>
      </c>
    </row>
    <row r="958" spans="1:22" ht="12.75" customHeight="1" x14ac:dyDescent="0.2">
      <c r="A958" s="20" t="s">
        <v>2</v>
      </c>
      <c r="B958" s="20" t="s">
        <v>9</v>
      </c>
      <c r="C958" s="20" t="s">
        <v>29</v>
      </c>
      <c r="D958" s="20" t="s">
        <v>2184</v>
      </c>
      <c r="E958" s="20"/>
      <c r="F958" s="20">
        <v>350</v>
      </c>
      <c r="G958" s="20" t="s">
        <v>2083</v>
      </c>
      <c r="H958" s="20" t="s">
        <v>1583</v>
      </c>
      <c r="I958" s="20" t="s">
        <v>1963</v>
      </c>
      <c r="J958" s="20" t="s">
        <v>2185</v>
      </c>
      <c r="K958" s="20">
        <v>320215</v>
      </c>
      <c r="L958" s="21" t="str">
        <f>VLOOKUP(A:A,คำอธิบาย!$A$2:$B$22,2,FALSE)</f>
        <v>m</v>
      </c>
      <c r="M958" s="21" t="str">
        <f>VLOOKUP(B:B,คำอธิบาย!$A$2:$B$22,2,FALSE)</f>
        <v>1</v>
      </c>
      <c r="N958" s="21" t="str">
        <f>VLOOKUP(C:C,คำอธิบาย!$A$2:$B$22,2,FALSE)</f>
        <v>04</v>
      </c>
      <c r="O958" s="22" t="str">
        <f>L958&amp;M958&amp;N958&amp;Q958&amp;P958</f>
        <v>m1042141</v>
      </c>
      <c r="P958" s="23" t="s">
        <v>10</v>
      </c>
      <c r="Q958" s="23" t="s">
        <v>2186</v>
      </c>
      <c r="R958" s="20"/>
      <c r="S958" s="20"/>
      <c r="T958" s="24">
        <f>F958*S958</f>
        <v>0</v>
      </c>
      <c r="U958" s="20"/>
      <c r="V958" s="24">
        <f>F958*U958</f>
        <v>0</v>
      </c>
    </row>
    <row r="959" spans="1:22" ht="12.75" customHeight="1" x14ac:dyDescent="0.2">
      <c r="A959" s="20" t="s">
        <v>2</v>
      </c>
      <c r="B959" s="20" t="s">
        <v>9</v>
      </c>
      <c r="C959" s="20" t="s">
        <v>29</v>
      </c>
      <c r="D959" s="20" t="s">
        <v>2187</v>
      </c>
      <c r="E959" s="20"/>
      <c r="F959" s="20">
        <v>350</v>
      </c>
      <c r="G959" s="20" t="s">
        <v>2083</v>
      </c>
      <c r="H959" s="20" t="s">
        <v>1583</v>
      </c>
      <c r="I959" s="20" t="s">
        <v>1963</v>
      </c>
      <c r="J959" s="20" t="s">
        <v>2188</v>
      </c>
      <c r="K959" s="20">
        <v>320216</v>
      </c>
      <c r="L959" s="21" t="str">
        <f>VLOOKUP(A:A,คำอธิบาย!$A$2:$B$22,2,FALSE)</f>
        <v>m</v>
      </c>
      <c r="M959" s="21" t="str">
        <f>VLOOKUP(B:B,คำอธิบาย!$A$2:$B$22,2,FALSE)</f>
        <v>1</v>
      </c>
      <c r="N959" s="21" t="str">
        <f>VLOOKUP(C:C,คำอธิบาย!$A$2:$B$22,2,FALSE)</f>
        <v>04</v>
      </c>
      <c r="O959" s="22" t="str">
        <f>L959&amp;M959&amp;N959&amp;Q959&amp;P959</f>
        <v>m1042151</v>
      </c>
      <c r="P959" s="23" t="s">
        <v>10</v>
      </c>
      <c r="Q959" s="23" t="s">
        <v>2189</v>
      </c>
      <c r="R959" s="20"/>
      <c r="S959" s="20"/>
      <c r="T959" s="24">
        <f>F959*S959</f>
        <v>0</v>
      </c>
      <c r="U959" s="20"/>
      <c r="V959" s="24">
        <f>F959*U959</f>
        <v>0</v>
      </c>
    </row>
    <row r="960" spans="1:22" ht="12.75" customHeight="1" x14ac:dyDescent="0.2">
      <c r="A960" s="20" t="s">
        <v>2</v>
      </c>
      <c r="B960" s="20" t="s">
        <v>9</v>
      </c>
      <c r="C960" s="20" t="s">
        <v>29</v>
      </c>
      <c r="D960" s="20" t="s">
        <v>2190</v>
      </c>
      <c r="E960" s="20"/>
      <c r="F960" s="20">
        <v>75</v>
      </c>
      <c r="G960" s="20" t="s">
        <v>2191</v>
      </c>
      <c r="H960" s="20" t="s">
        <v>2192</v>
      </c>
      <c r="I960" s="20" t="s">
        <v>377</v>
      </c>
      <c r="J960" s="20" t="s">
        <v>2193</v>
      </c>
      <c r="K960" s="20">
        <v>320217</v>
      </c>
      <c r="L960" s="21" t="str">
        <f>VLOOKUP(A:A,คำอธิบาย!$A$2:$B$22,2,FALSE)</f>
        <v>m</v>
      </c>
      <c r="M960" s="21" t="str">
        <f>VLOOKUP(B:B,คำอธิบาย!$A$2:$B$22,2,FALSE)</f>
        <v>1</v>
      </c>
      <c r="N960" s="21" t="str">
        <f>VLOOKUP(C:C,คำอธิบาย!$A$2:$B$22,2,FALSE)</f>
        <v>04</v>
      </c>
      <c r="O960" s="22" t="str">
        <f>L960&amp;M960&amp;N960&amp;Q960&amp;P960</f>
        <v>m1042161</v>
      </c>
      <c r="P960" s="23" t="s">
        <v>10</v>
      </c>
      <c r="Q960" s="23" t="s">
        <v>2194</v>
      </c>
      <c r="R960" s="20"/>
      <c r="S960" s="20"/>
      <c r="T960" s="24">
        <f>F960*S960</f>
        <v>0</v>
      </c>
      <c r="U960" s="20"/>
      <c r="V960" s="24">
        <f>F960*U960</f>
        <v>0</v>
      </c>
    </row>
    <row r="961" spans="1:22" ht="12.75" customHeight="1" x14ac:dyDescent="0.2">
      <c r="A961" s="20" t="s">
        <v>2</v>
      </c>
      <c r="B961" s="20" t="s">
        <v>9</v>
      </c>
      <c r="C961" s="20" t="s">
        <v>29</v>
      </c>
      <c r="D961" s="20" t="s">
        <v>2195</v>
      </c>
      <c r="E961" s="20"/>
      <c r="F961" s="20">
        <v>75</v>
      </c>
      <c r="G961" s="20" t="s">
        <v>2191</v>
      </c>
      <c r="H961" s="20" t="s">
        <v>2192</v>
      </c>
      <c r="I961" s="20" t="s">
        <v>377</v>
      </c>
      <c r="J961" s="20" t="s">
        <v>2196</v>
      </c>
      <c r="K961" s="20">
        <v>320218</v>
      </c>
      <c r="L961" s="21" t="str">
        <f>VLOOKUP(A:A,คำอธิบาย!$A$2:$B$22,2,FALSE)</f>
        <v>m</v>
      </c>
      <c r="M961" s="21" t="str">
        <f>VLOOKUP(B:B,คำอธิบาย!$A$2:$B$22,2,FALSE)</f>
        <v>1</v>
      </c>
      <c r="N961" s="21" t="str">
        <f>VLOOKUP(C:C,คำอธิบาย!$A$2:$B$22,2,FALSE)</f>
        <v>04</v>
      </c>
      <c r="O961" s="22" t="str">
        <f>L961&amp;M961&amp;N961&amp;Q961&amp;P961</f>
        <v>m1042171</v>
      </c>
      <c r="P961" s="23" t="s">
        <v>10</v>
      </c>
      <c r="Q961" s="23" t="s">
        <v>2197</v>
      </c>
      <c r="R961" s="20"/>
      <c r="S961" s="20"/>
      <c r="T961" s="24">
        <f>F961*S961</f>
        <v>0</v>
      </c>
      <c r="U961" s="20"/>
      <c r="V961" s="24">
        <f>F961*U961</f>
        <v>0</v>
      </c>
    </row>
    <row r="962" spans="1:22" ht="12.75" customHeight="1" x14ac:dyDescent="0.2">
      <c r="A962" s="20" t="s">
        <v>2</v>
      </c>
      <c r="B962" s="20" t="s">
        <v>9</v>
      </c>
      <c r="C962" s="20" t="s">
        <v>29</v>
      </c>
      <c r="D962" s="20" t="s">
        <v>2198</v>
      </c>
      <c r="E962" s="20"/>
      <c r="F962" s="20">
        <v>75</v>
      </c>
      <c r="G962" s="20" t="s">
        <v>2191</v>
      </c>
      <c r="H962" s="20" t="s">
        <v>2192</v>
      </c>
      <c r="I962" s="20" t="s">
        <v>377</v>
      </c>
      <c r="J962" s="20" t="s">
        <v>2199</v>
      </c>
      <c r="K962" s="20">
        <v>320219</v>
      </c>
      <c r="L962" s="21" t="str">
        <f>VLOOKUP(A:A,คำอธิบาย!$A$2:$B$22,2,FALSE)</f>
        <v>m</v>
      </c>
      <c r="M962" s="21" t="str">
        <f>VLOOKUP(B:B,คำอธิบาย!$A$2:$B$22,2,FALSE)</f>
        <v>1</v>
      </c>
      <c r="N962" s="21" t="str">
        <f>VLOOKUP(C:C,คำอธิบาย!$A$2:$B$22,2,FALSE)</f>
        <v>04</v>
      </c>
      <c r="O962" s="22" t="str">
        <f>L962&amp;M962&amp;N962&amp;Q962&amp;P962</f>
        <v>m1042181</v>
      </c>
      <c r="P962" s="23" t="s">
        <v>10</v>
      </c>
      <c r="Q962" s="23" t="s">
        <v>2200</v>
      </c>
      <c r="R962" s="20"/>
      <c r="S962" s="20"/>
      <c r="T962" s="24">
        <f>F962*S962</f>
        <v>0</v>
      </c>
      <c r="U962" s="20"/>
      <c r="V962" s="24">
        <f>F962*U962</f>
        <v>0</v>
      </c>
    </row>
    <row r="963" spans="1:22" ht="12.75" customHeight="1" x14ac:dyDescent="0.2">
      <c r="A963" s="20" t="s">
        <v>2</v>
      </c>
      <c r="B963" s="20" t="s">
        <v>9</v>
      </c>
      <c r="C963" s="20" t="s">
        <v>29</v>
      </c>
      <c r="D963" s="20" t="s">
        <v>2201</v>
      </c>
      <c r="E963" s="20"/>
      <c r="F963" s="20">
        <v>75</v>
      </c>
      <c r="G963" s="20" t="s">
        <v>2191</v>
      </c>
      <c r="H963" s="20" t="s">
        <v>2192</v>
      </c>
      <c r="I963" s="20" t="s">
        <v>377</v>
      </c>
      <c r="J963" s="20" t="s">
        <v>2202</v>
      </c>
      <c r="K963" s="20">
        <v>320220</v>
      </c>
      <c r="L963" s="21" t="str">
        <f>VLOOKUP(A:A,คำอธิบาย!$A$2:$B$22,2,FALSE)</f>
        <v>m</v>
      </c>
      <c r="M963" s="21" t="str">
        <f>VLOOKUP(B:B,คำอธิบาย!$A$2:$B$22,2,FALSE)</f>
        <v>1</v>
      </c>
      <c r="N963" s="21" t="str">
        <f>VLOOKUP(C:C,คำอธิบาย!$A$2:$B$22,2,FALSE)</f>
        <v>04</v>
      </c>
      <c r="O963" s="22" t="str">
        <f>L963&amp;M963&amp;N963&amp;Q963&amp;P963</f>
        <v>m1042191</v>
      </c>
      <c r="P963" s="23" t="s">
        <v>10</v>
      </c>
      <c r="Q963" s="23" t="s">
        <v>2203</v>
      </c>
      <c r="R963" s="20"/>
      <c r="S963" s="20"/>
      <c r="T963" s="24">
        <f>F963*S963</f>
        <v>0</v>
      </c>
      <c r="U963" s="20"/>
      <c r="V963" s="24">
        <f>F963*U963</f>
        <v>0</v>
      </c>
    </row>
    <row r="964" spans="1:22" ht="12.75" customHeight="1" x14ac:dyDescent="0.2">
      <c r="A964" s="20" t="s">
        <v>2</v>
      </c>
      <c r="B964" s="20" t="s">
        <v>9</v>
      </c>
      <c r="C964" s="20" t="s">
        <v>29</v>
      </c>
      <c r="D964" s="20" t="s">
        <v>2204</v>
      </c>
      <c r="E964" s="20"/>
      <c r="F964" s="20">
        <v>75</v>
      </c>
      <c r="G964" s="20" t="s">
        <v>2191</v>
      </c>
      <c r="H964" s="20" t="s">
        <v>2192</v>
      </c>
      <c r="I964" s="20" t="s">
        <v>377</v>
      </c>
      <c r="J964" s="20" t="s">
        <v>2205</v>
      </c>
      <c r="K964" s="20">
        <v>320221</v>
      </c>
      <c r="L964" s="21" t="str">
        <f>VLOOKUP(A:A,คำอธิบาย!$A$2:$B$22,2,FALSE)</f>
        <v>m</v>
      </c>
      <c r="M964" s="21" t="str">
        <f>VLOOKUP(B:B,คำอธิบาย!$A$2:$B$22,2,FALSE)</f>
        <v>1</v>
      </c>
      <c r="N964" s="21" t="str">
        <f>VLOOKUP(C:C,คำอธิบาย!$A$2:$B$22,2,FALSE)</f>
        <v>04</v>
      </c>
      <c r="O964" s="22" t="str">
        <f>L964&amp;M964&amp;N964&amp;Q964&amp;P964</f>
        <v>m1042201</v>
      </c>
      <c r="P964" s="23" t="s">
        <v>10</v>
      </c>
      <c r="Q964" s="23" t="s">
        <v>2206</v>
      </c>
      <c r="R964" s="20"/>
      <c r="S964" s="20"/>
      <c r="T964" s="24">
        <f>F964*S964</f>
        <v>0</v>
      </c>
      <c r="U964" s="20"/>
      <c r="V964" s="24">
        <f>F964*U964</f>
        <v>0</v>
      </c>
    </row>
    <row r="965" spans="1:22" ht="12.75" customHeight="1" x14ac:dyDescent="0.2">
      <c r="A965" s="20" t="s">
        <v>2</v>
      </c>
      <c r="B965" s="20" t="s">
        <v>9</v>
      </c>
      <c r="C965" s="20" t="s">
        <v>29</v>
      </c>
      <c r="D965" s="20" t="s">
        <v>2207</v>
      </c>
      <c r="E965" s="20"/>
      <c r="F965" s="20">
        <v>65</v>
      </c>
      <c r="G965" s="20" t="s">
        <v>2191</v>
      </c>
      <c r="H965" s="20" t="s">
        <v>2192</v>
      </c>
      <c r="I965" s="20" t="s">
        <v>377</v>
      </c>
      <c r="J965" s="20" t="s">
        <v>2208</v>
      </c>
      <c r="K965" s="20">
        <v>320222</v>
      </c>
      <c r="L965" s="21" t="str">
        <f>VLOOKUP(A:A,คำอธิบาย!$A$2:$B$22,2,FALSE)</f>
        <v>m</v>
      </c>
      <c r="M965" s="21" t="str">
        <f>VLOOKUP(B:B,คำอธิบาย!$A$2:$B$22,2,FALSE)</f>
        <v>1</v>
      </c>
      <c r="N965" s="21" t="str">
        <f>VLOOKUP(C:C,คำอธิบาย!$A$2:$B$22,2,FALSE)</f>
        <v>04</v>
      </c>
      <c r="O965" s="22" t="str">
        <f>L965&amp;M965&amp;N965&amp;Q965&amp;P965</f>
        <v>m1042211</v>
      </c>
      <c r="P965" s="23" t="s">
        <v>10</v>
      </c>
      <c r="Q965" s="23" t="s">
        <v>2209</v>
      </c>
      <c r="R965" s="20"/>
      <c r="S965" s="20"/>
      <c r="T965" s="24">
        <f>F965*S965</f>
        <v>0</v>
      </c>
      <c r="U965" s="20"/>
      <c r="V965" s="24">
        <f>F965*U965</f>
        <v>0</v>
      </c>
    </row>
    <row r="966" spans="1:22" ht="12.75" customHeight="1" x14ac:dyDescent="0.2">
      <c r="A966" s="20" t="s">
        <v>2</v>
      </c>
      <c r="B966" s="20" t="s">
        <v>9</v>
      </c>
      <c r="C966" s="20" t="s">
        <v>29</v>
      </c>
      <c r="D966" s="20" t="s">
        <v>2210</v>
      </c>
      <c r="E966" s="20"/>
      <c r="F966" s="20">
        <v>75</v>
      </c>
      <c r="G966" s="20" t="s">
        <v>2191</v>
      </c>
      <c r="H966" s="20" t="s">
        <v>2192</v>
      </c>
      <c r="I966" s="20" t="s">
        <v>377</v>
      </c>
      <c r="J966" s="20" t="s">
        <v>2211</v>
      </c>
      <c r="K966" s="20">
        <v>320223</v>
      </c>
      <c r="L966" s="21" t="str">
        <f>VLOOKUP(A:A,คำอธิบาย!$A$2:$B$22,2,FALSE)</f>
        <v>m</v>
      </c>
      <c r="M966" s="21" t="str">
        <f>VLOOKUP(B:B,คำอธิบาย!$A$2:$B$22,2,FALSE)</f>
        <v>1</v>
      </c>
      <c r="N966" s="21" t="str">
        <f>VLOOKUP(C:C,คำอธิบาย!$A$2:$B$22,2,FALSE)</f>
        <v>04</v>
      </c>
      <c r="O966" s="22" t="str">
        <f>L966&amp;M966&amp;N966&amp;Q966&amp;P966</f>
        <v>m1042221</v>
      </c>
      <c r="P966" s="23" t="s">
        <v>10</v>
      </c>
      <c r="Q966" s="23" t="s">
        <v>2212</v>
      </c>
      <c r="R966" s="20"/>
      <c r="S966" s="20"/>
      <c r="T966" s="24">
        <f>F966*S966</f>
        <v>0</v>
      </c>
      <c r="U966" s="20"/>
      <c r="V966" s="24">
        <f>F966*U966</f>
        <v>0</v>
      </c>
    </row>
    <row r="967" spans="1:22" ht="12.75" customHeight="1" x14ac:dyDescent="0.2">
      <c r="A967" s="20" t="s">
        <v>2</v>
      </c>
      <c r="B967" s="20" t="s">
        <v>9</v>
      </c>
      <c r="C967" s="20" t="s">
        <v>29</v>
      </c>
      <c r="D967" s="20" t="s">
        <v>2213</v>
      </c>
      <c r="E967" s="20"/>
      <c r="F967" s="20">
        <v>75</v>
      </c>
      <c r="G967" s="20" t="s">
        <v>2191</v>
      </c>
      <c r="H967" s="20" t="s">
        <v>2192</v>
      </c>
      <c r="I967" s="20" t="s">
        <v>377</v>
      </c>
      <c r="J967" s="20" t="s">
        <v>2214</v>
      </c>
      <c r="K967" s="20">
        <v>320224</v>
      </c>
      <c r="L967" s="21" t="str">
        <f>VLOOKUP(A:A,คำอธิบาย!$A$2:$B$22,2,FALSE)</f>
        <v>m</v>
      </c>
      <c r="M967" s="21" t="str">
        <f>VLOOKUP(B:B,คำอธิบาย!$A$2:$B$22,2,FALSE)</f>
        <v>1</v>
      </c>
      <c r="N967" s="21" t="str">
        <f>VLOOKUP(C:C,คำอธิบาย!$A$2:$B$22,2,FALSE)</f>
        <v>04</v>
      </c>
      <c r="O967" s="22" t="str">
        <f>L967&amp;M967&amp;N967&amp;Q967&amp;P967</f>
        <v>m1042231</v>
      </c>
      <c r="P967" s="23" t="s">
        <v>10</v>
      </c>
      <c r="Q967" s="23" t="s">
        <v>2215</v>
      </c>
      <c r="R967" s="20"/>
      <c r="S967" s="20"/>
      <c r="T967" s="24">
        <f>F967*S967</f>
        <v>0</v>
      </c>
      <c r="U967" s="20"/>
      <c r="V967" s="24">
        <f>F967*U967</f>
        <v>0</v>
      </c>
    </row>
    <row r="968" spans="1:22" ht="12.75" customHeight="1" x14ac:dyDescent="0.2">
      <c r="A968" s="20" t="s">
        <v>2</v>
      </c>
      <c r="B968" s="20" t="s">
        <v>9</v>
      </c>
      <c r="C968" s="20" t="s">
        <v>29</v>
      </c>
      <c r="D968" s="20" t="s">
        <v>2216</v>
      </c>
      <c r="E968" s="20"/>
      <c r="F968" s="20">
        <v>65</v>
      </c>
      <c r="G968" s="20" t="s">
        <v>2191</v>
      </c>
      <c r="H968" s="20" t="s">
        <v>2192</v>
      </c>
      <c r="I968" s="20" t="s">
        <v>377</v>
      </c>
      <c r="J968" s="20" t="s">
        <v>2217</v>
      </c>
      <c r="K968" s="20">
        <v>320225</v>
      </c>
      <c r="L968" s="21" t="str">
        <f>VLOOKUP(A:A,คำอธิบาย!$A$2:$B$22,2,FALSE)</f>
        <v>m</v>
      </c>
      <c r="M968" s="21" t="str">
        <f>VLOOKUP(B:B,คำอธิบาย!$A$2:$B$22,2,FALSE)</f>
        <v>1</v>
      </c>
      <c r="N968" s="21" t="str">
        <f>VLOOKUP(C:C,คำอธิบาย!$A$2:$B$22,2,FALSE)</f>
        <v>04</v>
      </c>
      <c r="O968" s="22" t="str">
        <f>L968&amp;M968&amp;N968&amp;Q968&amp;P968</f>
        <v>m1042241</v>
      </c>
      <c r="P968" s="23" t="s">
        <v>10</v>
      </c>
      <c r="Q968" s="23" t="s">
        <v>2218</v>
      </c>
      <c r="R968" s="20"/>
      <c r="S968" s="20"/>
      <c r="T968" s="24">
        <f>F968*S968</f>
        <v>0</v>
      </c>
      <c r="U968" s="20"/>
      <c r="V968" s="24">
        <f>F968*U968</f>
        <v>0</v>
      </c>
    </row>
    <row r="969" spans="1:22" ht="12.75" customHeight="1" x14ac:dyDescent="0.2">
      <c r="A969" s="20" t="s">
        <v>2</v>
      </c>
      <c r="B969" s="20" t="s">
        <v>9</v>
      </c>
      <c r="C969" s="20" t="s">
        <v>29</v>
      </c>
      <c r="D969" s="20" t="s">
        <v>2219</v>
      </c>
      <c r="E969" s="20"/>
      <c r="F969" s="20">
        <v>75</v>
      </c>
      <c r="G969" s="20" t="s">
        <v>2191</v>
      </c>
      <c r="H969" s="20" t="s">
        <v>2192</v>
      </c>
      <c r="I969" s="20" t="s">
        <v>377</v>
      </c>
      <c r="J969" s="20" t="s">
        <v>2220</v>
      </c>
      <c r="K969" s="20">
        <v>320226</v>
      </c>
      <c r="L969" s="21" t="str">
        <f>VLOOKUP(A:A,คำอธิบาย!$A$2:$B$22,2,FALSE)</f>
        <v>m</v>
      </c>
      <c r="M969" s="21" t="str">
        <f>VLOOKUP(B:B,คำอธิบาย!$A$2:$B$22,2,FALSE)</f>
        <v>1</v>
      </c>
      <c r="N969" s="21" t="str">
        <f>VLOOKUP(C:C,คำอธิบาย!$A$2:$B$22,2,FALSE)</f>
        <v>04</v>
      </c>
      <c r="O969" s="22" t="str">
        <f>L969&amp;M969&amp;N969&amp;Q969&amp;P969</f>
        <v>m1042251</v>
      </c>
      <c r="P969" s="23" t="s">
        <v>10</v>
      </c>
      <c r="Q969" s="23" t="s">
        <v>2221</v>
      </c>
      <c r="R969" s="20"/>
      <c r="S969" s="20"/>
      <c r="T969" s="24">
        <f>F969*S969</f>
        <v>0</v>
      </c>
      <c r="U969" s="20"/>
      <c r="V969" s="24">
        <f>F969*U969</f>
        <v>0</v>
      </c>
    </row>
    <row r="970" spans="1:22" ht="12.75" customHeight="1" x14ac:dyDescent="0.2">
      <c r="A970" s="20" t="s">
        <v>2</v>
      </c>
      <c r="B970" s="20" t="s">
        <v>9</v>
      </c>
      <c r="C970" s="20" t="s">
        <v>29</v>
      </c>
      <c r="D970" s="20" t="s">
        <v>2222</v>
      </c>
      <c r="E970" s="20"/>
      <c r="F970" s="20">
        <v>75</v>
      </c>
      <c r="G970" s="20" t="s">
        <v>2191</v>
      </c>
      <c r="H970" s="20" t="s">
        <v>2192</v>
      </c>
      <c r="I970" s="20" t="s">
        <v>377</v>
      </c>
      <c r="J970" s="20" t="s">
        <v>2223</v>
      </c>
      <c r="K970" s="20">
        <v>320227</v>
      </c>
      <c r="L970" s="21" t="str">
        <f>VLOOKUP(A:A,คำอธิบาย!$A$2:$B$22,2,FALSE)</f>
        <v>m</v>
      </c>
      <c r="M970" s="21" t="str">
        <f>VLOOKUP(B:B,คำอธิบาย!$A$2:$B$22,2,FALSE)</f>
        <v>1</v>
      </c>
      <c r="N970" s="21" t="str">
        <f>VLOOKUP(C:C,คำอธิบาย!$A$2:$B$22,2,FALSE)</f>
        <v>04</v>
      </c>
      <c r="O970" s="22" t="str">
        <f>L970&amp;M970&amp;N970&amp;Q970&amp;P970</f>
        <v>m1042261</v>
      </c>
      <c r="P970" s="23" t="s">
        <v>10</v>
      </c>
      <c r="Q970" s="23" t="s">
        <v>2224</v>
      </c>
      <c r="R970" s="20"/>
      <c r="S970" s="20"/>
      <c r="T970" s="24">
        <f>F970*S970</f>
        <v>0</v>
      </c>
      <c r="U970" s="20"/>
      <c r="V970" s="24">
        <f>F970*U970</f>
        <v>0</v>
      </c>
    </row>
    <row r="971" spans="1:22" ht="12.75" customHeight="1" x14ac:dyDescent="0.2">
      <c r="A971" s="20" t="s">
        <v>2</v>
      </c>
      <c r="B971" s="20" t="s">
        <v>9</v>
      </c>
      <c r="C971" s="20" t="s">
        <v>29</v>
      </c>
      <c r="D971" s="20" t="s">
        <v>2225</v>
      </c>
      <c r="E971" s="20"/>
      <c r="F971" s="20">
        <v>75</v>
      </c>
      <c r="G971" s="20" t="s">
        <v>2191</v>
      </c>
      <c r="H971" s="20" t="s">
        <v>2192</v>
      </c>
      <c r="I971" s="20" t="s">
        <v>377</v>
      </c>
      <c r="J971" s="20" t="s">
        <v>2226</v>
      </c>
      <c r="K971" s="20">
        <v>320228</v>
      </c>
      <c r="L971" s="21" t="str">
        <f>VLOOKUP(A:A,คำอธิบาย!$A$2:$B$22,2,FALSE)</f>
        <v>m</v>
      </c>
      <c r="M971" s="21" t="str">
        <f>VLOOKUP(B:B,คำอธิบาย!$A$2:$B$22,2,FALSE)</f>
        <v>1</v>
      </c>
      <c r="N971" s="21" t="str">
        <f>VLOOKUP(C:C,คำอธิบาย!$A$2:$B$22,2,FALSE)</f>
        <v>04</v>
      </c>
      <c r="O971" s="22" t="str">
        <f>L971&amp;M971&amp;N971&amp;Q971&amp;P971</f>
        <v>m1042271</v>
      </c>
      <c r="P971" s="23" t="s">
        <v>10</v>
      </c>
      <c r="Q971" s="23" t="s">
        <v>2227</v>
      </c>
      <c r="R971" s="20"/>
      <c r="S971" s="20"/>
      <c r="T971" s="24">
        <f>F971*S971</f>
        <v>0</v>
      </c>
      <c r="U971" s="20"/>
      <c r="V971" s="24">
        <f>F971*U971</f>
        <v>0</v>
      </c>
    </row>
    <row r="972" spans="1:22" ht="12.75" customHeight="1" x14ac:dyDescent="0.2">
      <c r="A972" s="20" t="s">
        <v>2</v>
      </c>
      <c r="B972" s="20" t="s">
        <v>9</v>
      </c>
      <c r="C972" s="20" t="s">
        <v>29</v>
      </c>
      <c r="D972" s="20" t="s">
        <v>2228</v>
      </c>
      <c r="E972" s="20"/>
      <c r="F972" s="20">
        <v>75</v>
      </c>
      <c r="G972" s="20" t="s">
        <v>2191</v>
      </c>
      <c r="H972" s="20" t="s">
        <v>2192</v>
      </c>
      <c r="I972" s="20" t="s">
        <v>377</v>
      </c>
      <c r="J972" s="20" t="s">
        <v>2229</v>
      </c>
      <c r="K972" s="20">
        <v>320229</v>
      </c>
      <c r="L972" s="21" t="str">
        <f>VLOOKUP(A:A,คำอธิบาย!$A$2:$B$22,2,FALSE)</f>
        <v>m</v>
      </c>
      <c r="M972" s="21" t="str">
        <f>VLOOKUP(B:B,คำอธิบาย!$A$2:$B$22,2,FALSE)</f>
        <v>1</v>
      </c>
      <c r="N972" s="21" t="str">
        <f>VLOOKUP(C:C,คำอธิบาย!$A$2:$B$22,2,FALSE)</f>
        <v>04</v>
      </c>
      <c r="O972" s="22" t="str">
        <f>L972&amp;M972&amp;N972&amp;Q972&amp;P972</f>
        <v>m1042281</v>
      </c>
      <c r="P972" s="23" t="s">
        <v>10</v>
      </c>
      <c r="Q972" s="23" t="s">
        <v>2230</v>
      </c>
      <c r="R972" s="20"/>
      <c r="S972" s="20"/>
      <c r="T972" s="24">
        <f>F972*S972</f>
        <v>0</v>
      </c>
      <c r="U972" s="20"/>
      <c r="V972" s="24">
        <f>F972*U972</f>
        <v>0</v>
      </c>
    </row>
    <row r="973" spans="1:22" ht="12.75" customHeight="1" x14ac:dyDescent="0.2">
      <c r="A973" s="20" t="s">
        <v>2</v>
      </c>
      <c r="B973" s="20" t="s">
        <v>9</v>
      </c>
      <c r="C973" s="20" t="s">
        <v>29</v>
      </c>
      <c r="D973" s="20" t="s">
        <v>2231</v>
      </c>
      <c r="E973" s="20"/>
      <c r="F973" s="20">
        <v>75</v>
      </c>
      <c r="G973" s="20" t="s">
        <v>2191</v>
      </c>
      <c r="H973" s="20" t="s">
        <v>2192</v>
      </c>
      <c r="I973" s="20" t="s">
        <v>377</v>
      </c>
      <c r="J973" s="20" t="s">
        <v>2232</v>
      </c>
      <c r="K973" s="20">
        <v>320230</v>
      </c>
      <c r="L973" s="21" t="str">
        <f>VLOOKUP(A:A,คำอธิบาย!$A$2:$B$22,2,FALSE)</f>
        <v>m</v>
      </c>
      <c r="M973" s="21" t="str">
        <f>VLOOKUP(B:B,คำอธิบาย!$A$2:$B$22,2,FALSE)</f>
        <v>1</v>
      </c>
      <c r="N973" s="21" t="str">
        <f>VLOOKUP(C:C,คำอธิบาย!$A$2:$B$22,2,FALSE)</f>
        <v>04</v>
      </c>
      <c r="O973" s="22" t="str">
        <f>L973&amp;M973&amp;N973&amp;Q973&amp;P973</f>
        <v>m1042291</v>
      </c>
      <c r="P973" s="23" t="s">
        <v>10</v>
      </c>
      <c r="Q973" s="23" t="s">
        <v>2233</v>
      </c>
      <c r="R973" s="20"/>
      <c r="S973" s="20"/>
      <c r="T973" s="24">
        <f>F973*S973</f>
        <v>0</v>
      </c>
      <c r="U973" s="20"/>
      <c r="V973" s="24">
        <f>F973*U973</f>
        <v>0</v>
      </c>
    </row>
    <row r="974" spans="1:22" ht="12.75" customHeight="1" x14ac:dyDescent="0.2">
      <c r="A974" s="20" t="s">
        <v>2</v>
      </c>
      <c r="B974" s="20" t="s">
        <v>9</v>
      </c>
      <c r="C974" s="20" t="s">
        <v>29</v>
      </c>
      <c r="D974" s="20" t="s">
        <v>2234</v>
      </c>
      <c r="E974" s="20"/>
      <c r="F974" s="20">
        <v>75</v>
      </c>
      <c r="G974" s="20" t="s">
        <v>2191</v>
      </c>
      <c r="H974" s="20" t="s">
        <v>2192</v>
      </c>
      <c r="I974" s="20" t="s">
        <v>377</v>
      </c>
      <c r="J974" s="20" t="s">
        <v>2235</v>
      </c>
      <c r="K974" s="20">
        <v>320231</v>
      </c>
      <c r="L974" s="21" t="str">
        <f>VLOOKUP(A:A,คำอธิบาย!$A$2:$B$22,2,FALSE)</f>
        <v>m</v>
      </c>
      <c r="M974" s="21" t="str">
        <f>VLOOKUP(B:B,คำอธิบาย!$A$2:$B$22,2,FALSE)</f>
        <v>1</v>
      </c>
      <c r="N974" s="21" t="str">
        <f>VLOOKUP(C:C,คำอธิบาย!$A$2:$B$22,2,FALSE)</f>
        <v>04</v>
      </c>
      <c r="O974" s="22" t="str">
        <f>L974&amp;M974&amp;N974&amp;Q974&amp;P974</f>
        <v>m1042301</v>
      </c>
      <c r="P974" s="23" t="s">
        <v>10</v>
      </c>
      <c r="Q974" s="23" t="s">
        <v>2236</v>
      </c>
      <c r="R974" s="20"/>
      <c r="S974" s="20"/>
      <c r="T974" s="24">
        <f>F974*S974</f>
        <v>0</v>
      </c>
      <c r="U974" s="20"/>
      <c r="V974" s="24">
        <f>F974*U974</f>
        <v>0</v>
      </c>
    </row>
    <row r="975" spans="1:22" ht="12.75" customHeight="1" x14ac:dyDescent="0.2">
      <c r="A975" s="20" t="s">
        <v>2</v>
      </c>
      <c r="B975" s="20" t="s">
        <v>9</v>
      </c>
      <c r="C975" s="20" t="s">
        <v>29</v>
      </c>
      <c r="D975" s="20" t="s">
        <v>2237</v>
      </c>
      <c r="E975" s="20"/>
      <c r="F975" s="20">
        <v>75</v>
      </c>
      <c r="G975" s="20" t="s">
        <v>2191</v>
      </c>
      <c r="H975" s="20" t="s">
        <v>2192</v>
      </c>
      <c r="I975" s="20" t="s">
        <v>377</v>
      </c>
      <c r="J975" s="20" t="s">
        <v>2238</v>
      </c>
      <c r="K975" s="20">
        <v>320232</v>
      </c>
      <c r="L975" s="21" t="str">
        <f>VLOOKUP(A:A,คำอธิบาย!$A$2:$B$22,2,FALSE)</f>
        <v>m</v>
      </c>
      <c r="M975" s="21" t="str">
        <f>VLOOKUP(B:B,คำอธิบาย!$A$2:$B$22,2,FALSE)</f>
        <v>1</v>
      </c>
      <c r="N975" s="21" t="str">
        <f>VLOOKUP(C:C,คำอธิบาย!$A$2:$B$22,2,FALSE)</f>
        <v>04</v>
      </c>
      <c r="O975" s="22" t="str">
        <f>L975&amp;M975&amp;N975&amp;Q975&amp;P975</f>
        <v>m1042311</v>
      </c>
      <c r="P975" s="23" t="s">
        <v>10</v>
      </c>
      <c r="Q975" s="23" t="s">
        <v>2239</v>
      </c>
      <c r="R975" s="20"/>
      <c r="S975" s="20"/>
      <c r="T975" s="24">
        <f>F975*S975</f>
        <v>0</v>
      </c>
      <c r="U975" s="20"/>
      <c r="V975" s="24">
        <f>F975*U975</f>
        <v>0</v>
      </c>
    </row>
    <row r="976" spans="1:22" ht="12.75" customHeight="1" x14ac:dyDescent="0.2">
      <c r="A976" s="20" t="s">
        <v>2</v>
      </c>
      <c r="B976" s="20" t="s">
        <v>9</v>
      </c>
      <c r="C976" s="20" t="s">
        <v>29</v>
      </c>
      <c r="D976" s="20" t="s">
        <v>2240</v>
      </c>
      <c r="E976" s="20"/>
      <c r="F976" s="20">
        <v>75</v>
      </c>
      <c r="G976" s="20" t="s">
        <v>2191</v>
      </c>
      <c r="H976" s="20" t="s">
        <v>2192</v>
      </c>
      <c r="I976" s="20" t="s">
        <v>377</v>
      </c>
      <c r="J976" s="20" t="s">
        <v>2241</v>
      </c>
      <c r="K976" s="20">
        <v>320233</v>
      </c>
      <c r="L976" s="21" t="str">
        <f>VLOOKUP(A:A,คำอธิบาย!$A$2:$B$22,2,FALSE)</f>
        <v>m</v>
      </c>
      <c r="M976" s="21" t="str">
        <f>VLOOKUP(B:B,คำอธิบาย!$A$2:$B$22,2,FALSE)</f>
        <v>1</v>
      </c>
      <c r="N976" s="21" t="str">
        <f>VLOOKUP(C:C,คำอธิบาย!$A$2:$B$22,2,FALSE)</f>
        <v>04</v>
      </c>
      <c r="O976" s="22" t="str">
        <f>L976&amp;M976&amp;N976&amp;Q976&amp;P976</f>
        <v>m1042321</v>
      </c>
      <c r="P976" s="23" t="s">
        <v>10</v>
      </c>
      <c r="Q976" s="23" t="s">
        <v>2242</v>
      </c>
      <c r="R976" s="20"/>
      <c r="S976" s="20"/>
      <c r="T976" s="24">
        <f>F976*S976</f>
        <v>0</v>
      </c>
      <c r="U976" s="20"/>
      <c r="V976" s="24">
        <f>F976*U976</f>
        <v>0</v>
      </c>
    </row>
    <row r="977" spans="1:22" ht="12.75" customHeight="1" x14ac:dyDescent="0.2">
      <c r="A977" s="20" t="s">
        <v>2</v>
      </c>
      <c r="B977" s="20" t="s">
        <v>9</v>
      </c>
      <c r="C977" s="20" t="s">
        <v>29</v>
      </c>
      <c r="D977" s="20" t="s">
        <v>2243</v>
      </c>
      <c r="E977" s="20"/>
      <c r="F977" s="20">
        <v>75</v>
      </c>
      <c r="G977" s="20" t="s">
        <v>2191</v>
      </c>
      <c r="H977" s="20" t="s">
        <v>2192</v>
      </c>
      <c r="I977" s="20" t="s">
        <v>377</v>
      </c>
      <c r="J977" s="20" t="s">
        <v>2244</v>
      </c>
      <c r="K977" s="20">
        <v>320234</v>
      </c>
      <c r="L977" s="21" t="str">
        <f>VLOOKUP(A:A,คำอธิบาย!$A$2:$B$22,2,FALSE)</f>
        <v>m</v>
      </c>
      <c r="M977" s="21" t="str">
        <f>VLOOKUP(B:B,คำอธิบาย!$A$2:$B$22,2,FALSE)</f>
        <v>1</v>
      </c>
      <c r="N977" s="21" t="str">
        <f>VLOOKUP(C:C,คำอธิบาย!$A$2:$B$22,2,FALSE)</f>
        <v>04</v>
      </c>
      <c r="O977" s="22" t="str">
        <f>L977&amp;M977&amp;N977&amp;Q977&amp;P977</f>
        <v>m1042331</v>
      </c>
      <c r="P977" s="23" t="s">
        <v>10</v>
      </c>
      <c r="Q977" s="23" t="s">
        <v>2245</v>
      </c>
      <c r="R977" s="20"/>
      <c r="S977" s="20"/>
      <c r="T977" s="24">
        <f>F977*S977</f>
        <v>0</v>
      </c>
      <c r="U977" s="20"/>
      <c r="V977" s="24">
        <f>F977*U977</f>
        <v>0</v>
      </c>
    </row>
    <row r="978" spans="1:22" ht="12.75" customHeight="1" x14ac:dyDescent="0.2">
      <c r="A978" s="20" t="s">
        <v>2</v>
      </c>
      <c r="B978" s="20" t="s">
        <v>9</v>
      </c>
      <c r="C978" s="20" t="s">
        <v>29</v>
      </c>
      <c r="D978" s="20" t="s">
        <v>2246</v>
      </c>
      <c r="E978" s="20"/>
      <c r="F978" s="20">
        <v>75</v>
      </c>
      <c r="G978" s="20" t="s">
        <v>2191</v>
      </c>
      <c r="H978" s="20" t="s">
        <v>2192</v>
      </c>
      <c r="I978" s="20" t="s">
        <v>377</v>
      </c>
      <c r="J978" s="20" t="s">
        <v>2247</v>
      </c>
      <c r="K978" s="20">
        <v>320235</v>
      </c>
      <c r="L978" s="21" t="str">
        <f>VLOOKUP(A:A,คำอธิบาย!$A$2:$B$22,2,FALSE)</f>
        <v>m</v>
      </c>
      <c r="M978" s="21" t="str">
        <f>VLOOKUP(B:B,คำอธิบาย!$A$2:$B$22,2,FALSE)</f>
        <v>1</v>
      </c>
      <c r="N978" s="21" t="str">
        <f>VLOOKUP(C:C,คำอธิบาย!$A$2:$B$22,2,FALSE)</f>
        <v>04</v>
      </c>
      <c r="O978" s="22" t="str">
        <f>L978&amp;M978&amp;N978&amp;Q978&amp;P978</f>
        <v>m1042341</v>
      </c>
      <c r="P978" s="23" t="s">
        <v>10</v>
      </c>
      <c r="Q978" s="23" t="s">
        <v>2248</v>
      </c>
      <c r="R978" s="20"/>
      <c r="S978" s="20"/>
      <c r="T978" s="24">
        <f>F978*S978</f>
        <v>0</v>
      </c>
      <c r="U978" s="20"/>
      <c r="V978" s="24">
        <f>F978*U978</f>
        <v>0</v>
      </c>
    </row>
    <row r="979" spans="1:22" ht="12.75" customHeight="1" x14ac:dyDescent="0.2">
      <c r="A979" s="20" t="s">
        <v>2</v>
      </c>
      <c r="B979" s="20" t="s">
        <v>9</v>
      </c>
      <c r="C979" s="20" t="s">
        <v>29</v>
      </c>
      <c r="D979" s="20" t="s">
        <v>2249</v>
      </c>
      <c r="E979" s="20"/>
      <c r="F979" s="20">
        <v>65</v>
      </c>
      <c r="G979" s="20" t="s">
        <v>2191</v>
      </c>
      <c r="H979" s="20" t="s">
        <v>2192</v>
      </c>
      <c r="I979" s="20" t="s">
        <v>377</v>
      </c>
      <c r="J979" s="20" t="s">
        <v>2250</v>
      </c>
      <c r="K979" s="20">
        <v>320236</v>
      </c>
      <c r="L979" s="21" t="str">
        <f>VLOOKUP(A:A,คำอธิบาย!$A$2:$B$22,2,FALSE)</f>
        <v>m</v>
      </c>
      <c r="M979" s="21" t="str">
        <f>VLOOKUP(B:B,คำอธิบาย!$A$2:$B$22,2,FALSE)</f>
        <v>1</v>
      </c>
      <c r="N979" s="21" t="str">
        <f>VLOOKUP(C:C,คำอธิบาย!$A$2:$B$22,2,FALSE)</f>
        <v>04</v>
      </c>
      <c r="O979" s="22" t="str">
        <f>L979&amp;M979&amp;N979&amp;Q979&amp;P979</f>
        <v>m1042351</v>
      </c>
      <c r="P979" s="23" t="s">
        <v>10</v>
      </c>
      <c r="Q979" s="23" t="s">
        <v>2251</v>
      </c>
      <c r="R979" s="20"/>
      <c r="S979" s="20"/>
      <c r="T979" s="24">
        <f>F979*S979</f>
        <v>0</v>
      </c>
      <c r="U979" s="20"/>
      <c r="V979" s="24">
        <f>F979*U979</f>
        <v>0</v>
      </c>
    </row>
    <row r="980" spans="1:22" ht="12.75" customHeight="1" x14ac:dyDescent="0.2">
      <c r="A980" s="20" t="s">
        <v>2</v>
      </c>
      <c r="B980" s="20" t="s">
        <v>9</v>
      </c>
      <c r="C980" s="20" t="s">
        <v>29</v>
      </c>
      <c r="D980" s="20" t="s">
        <v>2252</v>
      </c>
      <c r="E980" s="20"/>
      <c r="F980" s="20">
        <v>65</v>
      </c>
      <c r="G980" s="20" t="s">
        <v>2191</v>
      </c>
      <c r="H980" s="20" t="s">
        <v>2192</v>
      </c>
      <c r="I980" s="20" t="s">
        <v>377</v>
      </c>
      <c r="J980" s="20" t="s">
        <v>2253</v>
      </c>
      <c r="K980" s="20">
        <v>320237</v>
      </c>
      <c r="L980" s="21" t="str">
        <f>VLOOKUP(A:A,คำอธิบาย!$A$2:$B$22,2,FALSE)</f>
        <v>m</v>
      </c>
      <c r="M980" s="21" t="str">
        <f>VLOOKUP(B:B,คำอธิบาย!$A$2:$B$22,2,FALSE)</f>
        <v>1</v>
      </c>
      <c r="N980" s="21" t="str">
        <f>VLOOKUP(C:C,คำอธิบาย!$A$2:$B$22,2,FALSE)</f>
        <v>04</v>
      </c>
      <c r="O980" s="22" t="str">
        <f>L980&amp;M980&amp;N980&amp;Q980&amp;P980</f>
        <v>m1042361</v>
      </c>
      <c r="P980" s="23" t="s">
        <v>10</v>
      </c>
      <c r="Q980" s="23" t="s">
        <v>2254</v>
      </c>
      <c r="R980" s="20"/>
      <c r="S980" s="20"/>
      <c r="T980" s="24">
        <f>F980*S980</f>
        <v>0</v>
      </c>
      <c r="U980" s="20"/>
      <c r="V980" s="24">
        <f>F980*U980</f>
        <v>0</v>
      </c>
    </row>
    <row r="981" spans="1:22" ht="12.75" customHeight="1" x14ac:dyDescent="0.2">
      <c r="A981" s="20" t="s">
        <v>2</v>
      </c>
      <c r="B981" s="20" t="s">
        <v>9</v>
      </c>
      <c r="C981" s="20" t="s">
        <v>29</v>
      </c>
      <c r="D981" s="20" t="s">
        <v>2255</v>
      </c>
      <c r="E981" s="20"/>
      <c r="F981" s="20">
        <v>75</v>
      </c>
      <c r="G981" s="20" t="s">
        <v>2191</v>
      </c>
      <c r="H981" s="20" t="s">
        <v>2192</v>
      </c>
      <c r="I981" s="20" t="s">
        <v>377</v>
      </c>
      <c r="J981" s="20" t="s">
        <v>2256</v>
      </c>
      <c r="K981" s="20">
        <v>320238</v>
      </c>
      <c r="L981" s="21" t="str">
        <f>VLOOKUP(A:A,คำอธิบาย!$A$2:$B$22,2,FALSE)</f>
        <v>m</v>
      </c>
      <c r="M981" s="21" t="str">
        <f>VLOOKUP(B:B,คำอธิบาย!$A$2:$B$22,2,FALSE)</f>
        <v>1</v>
      </c>
      <c r="N981" s="21" t="str">
        <f>VLOOKUP(C:C,คำอธิบาย!$A$2:$B$22,2,FALSE)</f>
        <v>04</v>
      </c>
      <c r="O981" s="22" t="str">
        <f>L981&amp;M981&amp;N981&amp;Q981&amp;P981</f>
        <v>m1042371</v>
      </c>
      <c r="P981" s="23" t="s">
        <v>10</v>
      </c>
      <c r="Q981" s="23" t="s">
        <v>2257</v>
      </c>
      <c r="R981" s="20"/>
      <c r="S981" s="20"/>
      <c r="T981" s="24">
        <f>F981*S981</f>
        <v>0</v>
      </c>
      <c r="U981" s="20"/>
      <c r="V981" s="24">
        <f>F981*U981</f>
        <v>0</v>
      </c>
    </row>
    <row r="982" spans="1:22" ht="12.75" customHeight="1" x14ac:dyDescent="0.2">
      <c r="A982" s="20" t="s">
        <v>2</v>
      </c>
      <c r="B982" s="20" t="s">
        <v>9</v>
      </c>
      <c r="C982" s="20" t="s">
        <v>29</v>
      </c>
      <c r="D982" s="20" t="s">
        <v>2258</v>
      </c>
      <c r="E982" s="20"/>
      <c r="F982" s="20">
        <v>75</v>
      </c>
      <c r="G982" s="20" t="s">
        <v>2191</v>
      </c>
      <c r="H982" s="20" t="s">
        <v>2192</v>
      </c>
      <c r="I982" s="20" t="s">
        <v>377</v>
      </c>
      <c r="J982" s="20" t="s">
        <v>2259</v>
      </c>
      <c r="K982" s="20">
        <v>320239</v>
      </c>
      <c r="L982" s="21" t="str">
        <f>VLOOKUP(A:A,คำอธิบาย!$A$2:$B$22,2,FALSE)</f>
        <v>m</v>
      </c>
      <c r="M982" s="21" t="str">
        <f>VLOOKUP(B:B,คำอธิบาย!$A$2:$B$22,2,FALSE)</f>
        <v>1</v>
      </c>
      <c r="N982" s="21" t="str">
        <f>VLOOKUP(C:C,คำอธิบาย!$A$2:$B$22,2,FALSE)</f>
        <v>04</v>
      </c>
      <c r="O982" s="22" t="str">
        <f>L982&amp;M982&amp;N982&amp;Q982&amp;P982</f>
        <v>m1042381</v>
      </c>
      <c r="P982" s="23" t="s">
        <v>10</v>
      </c>
      <c r="Q982" s="23" t="s">
        <v>2260</v>
      </c>
      <c r="R982" s="20"/>
      <c r="S982" s="20"/>
      <c r="T982" s="24">
        <f>F982*S982</f>
        <v>0</v>
      </c>
      <c r="U982" s="20"/>
      <c r="V982" s="24">
        <f>F982*U982</f>
        <v>0</v>
      </c>
    </row>
    <row r="983" spans="1:22" ht="12.75" customHeight="1" x14ac:dyDescent="0.2">
      <c r="A983" s="20" t="s">
        <v>2</v>
      </c>
      <c r="B983" s="20" t="s">
        <v>9</v>
      </c>
      <c r="C983" s="20" t="s">
        <v>29</v>
      </c>
      <c r="D983" s="20" t="s">
        <v>2261</v>
      </c>
      <c r="E983" s="20"/>
      <c r="F983" s="20">
        <v>75</v>
      </c>
      <c r="G983" s="20" t="s">
        <v>2191</v>
      </c>
      <c r="H983" s="20" t="s">
        <v>2192</v>
      </c>
      <c r="I983" s="20" t="s">
        <v>377</v>
      </c>
      <c r="J983" s="20" t="s">
        <v>2262</v>
      </c>
      <c r="K983" s="20">
        <v>320240</v>
      </c>
      <c r="L983" s="21" t="str">
        <f>VLOOKUP(A:A,คำอธิบาย!$A$2:$B$22,2,FALSE)</f>
        <v>m</v>
      </c>
      <c r="M983" s="21" t="str">
        <f>VLOOKUP(B:B,คำอธิบาย!$A$2:$B$22,2,FALSE)</f>
        <v>1</v>
      </c>
      <c r="N983" s="21" t="str">
        <f>VLOOKUP(C:C,คำอธิบาย!$A$2:$B$22,2,FALSE)</f>
        <v>04</v>
      </c>
      <c r="O983" s="22" t="str">
        <f>L983&amp;M983&amp;N983&amp;Q983&amp;P983</f>
        <v>m1042391</v>
      </c>
      <c r="P983" s="23" t="s">
        <v>10</v>
      </c>
      <c r="Q983" s="23" t="s">
        <v>2263</v>
      </c>
      <c r="R983" s="20"/>
      <c r="S983" s="20"/>
      <c r="T983" s="24">
        <f>F983*S983</f>
        <v>0</v>
      </c>
      <c r="U983" s="20"/>
      <c r="V983" s="24">
        <f>F983*U983</f>
        <v>0</v>
      </c>
    </row>
    <row r="984" spans="1:22" ht="12.75" customHeight="1" x14ac:dyDescent="0.2">
      <c r="A984" s="20" t="s">
        <v>2</v>
      </c>
      <c r="B984" s="20" t="s">
        <v>9</v>
      </c>
      <c r="C984" s="20" t="s">
        <v>29</v>
      </c>
      <c r="D984" s="20" t="s">
        <v>2264</v>
      </c>
      <c r="E984" s="20"/>
      <c r="F984" s="20">
        <v>75</v>
      </c>
      <c r="G984" s="20" t="s">
        <v>2191</v>
      </c>
      <c r="H984" s="20" t="s">
        <v>2192</v>
      </c>
      <c r="I984" s="20" t="s">
        <v>377</v>
      </c>
      <c r="J984" s="20" t="s">
        <v>2265</v>
      </c>
      <c r="K984" s="20">
        <v>320241</v>
      </c>
      <c r="L984" s="21" t="str">
        <f>VLOOKUP(A:A,คำอธิบาย!$A$2:$B$22,2,FALSE)</f>
        <v>m</v>
      </c>
      <c r="M984" s="21" t="str">
        <f>VLOOKUP(B:B,คำอธิบาย!$A$2:$B$22,2,FALSE)</f>
        <v>1</v>
      </c>
      <c r="N984" s="21" t="str">
        <f>VLOOKUP(C:C,คำอธิบาย!$A$2:$B$22,2,FALSE)</f>
        <v>04</v>
      </c>
      <c r="O984" s="22" t="str">
        <f>L984&amp;M984&amp;N984&amp;Q984&amp;P984</f>
        <v>m1042401</v>
      </c>
      <c r="P984" s="23" t="s">
        <v>10</v>
      </c>
      <c r="Q984" s="23" t="s">
        <v>2266</v>
      </c>
      <c r="R984" s="20"/>
      <c r="S984" s="20"/>
      <c r="T984" s="24">
        <f>F984*S984</f>
        <v>0</v>
      </c>
      <c r="U984" s="20"/>
      <c r="V984" s="24">
        <f>F984*U984</f>
        <v>0</v>
      </c>
    </row>
    <row r="985" spans="1:22" ht="12.75" customHeight="1" x14ac:dyDescent="0.2">
      <c r="A985" s="20" t="s">
        <v>2</v>
      </c>
      <c r="B985" s="20" t="s">
        <v>9</v>
      </c>
      <c r="C985" s="20" t="s">
        <v>29</v>
      </c>
      <c r="D985" s="20" t="s">
        <v>2267</v>
      </c>
      <c r="E985" s="20"/>
      <c r="F985" s="20">
        <v>75</v>
      </c>
      <c r="G985" s="20" t="s">
        <v>2191</v>
      </c>
      <c r="H985" s="20" t="s">
        <v>2192</v>
      </c>
      <c r="I985" s="20" t="s">
        <v>377</v>
      </c>
      <c r="J985" s="20" t="s">
        <v>2268</v>
      </c>
      <c r="K985" s="20">
        <v>320242</v>
      </c>
      <c r="L985" s="21" t="str">
        <f>VLOOKUP(A:A,คำอธิบาย!$A$2:$B$22,2,FALSE)</f>
        <v>m</v>
      </c>
      <c r="M985" s="21" t="str">
        <f>VLOOKUP(B:B,คำอธิบาย!$A$2:$B$22,2,FALSE)</f>
        <v>1</v>
      </c>
      <c r="N985" s="21" t="str">
        <f>VLOOKUP(C:C,คำอธิบาย!$A$2:$B$22,2,FALSE)</f>
        <v>04</v>
      </c>
      <c r="O985" s="22" t="str">
        <f>L985&amp;M985&amp;N985&amp;Q985&amp;P985</f>
        <v>m1042411</v>
      </c>
      <c r="P985" s="23" t="s">
        <v>10</v>
      </c>
      <c r="Q985" s="23" t="s">
        <v>2269</v>
      </c>
      <c r="R985" s="20"/>
      <c r="S985" s="20"/>
      <c r="T985" s="24">
        <f>F985*S985</f>
        <v>0</v>
      </c>
      <c r="U985" s="20"/>
      <c r="V985" s="24">
        <f>F985*U985</f>
        <v>0</v>
      </c>
    </row>
    <row r="986" spans="1:22" ht="12.75" customHeight="1" x14ac:dyDescent="0.2">
      <c r="A986" s="20" t="s">
        <v>2</v>
      </c>
      <c r="B986" s="20" t="s">
        <v>9</v>
      </c>
      <c r="C986" s="20" t="s">
        <v>29</v>
      </c>
      <c r="D986" s="20" t="s">
        <v>2270</v>
      </c>
      <c r="E986" s="20"/>
      <c r="F986" s="20">
        <v>75</v>
      </c>
      <c r="G986" s="20" t="s">
        <v>2191</v>
      </c>
      <c r="H986" s="20" t="s">
        <v>2192</v>
      </c>
      <c r="I986" s="20" t="s">
        <v>377</v>
      </c>
      <c r="J986" s="20" t="s">
        <v>2271</v>
      </c>
      <c r="K986" s="20">
        <v>320243</v>
      </c>
      <c r="L986" s="21" t="str">
        <f>VLOOKUP(A:A,คำอธิบาย!$A$2:$B$22,2,FALSE)</f>
        <v>m</v>
      </c>
      <c r="M986" s="21" t="str">
        <f>VLOOKUP(B:B,คำอธิบาย!$A$2:$B$22,2,FALSE)</f>
        <v>1</v>
      </c>
      <c r="N986" s="21" t="str">
        <f>VLOOKUP(C:C,คำอธิบาย!$A$2:$B$22,2,FALSE)</f>
        <v>04</v>
      </c>
      <c r="O986" s="22" t="str">
        <f>L986&amp;M986&amp;N986&amp;Q986&amp;P986</f>
        <v>m1042421</v>
      </c>
      <c r="P986" s="23" t="s">
        <v>10</v>
      </c>
      <c r="Q986" s="23" t="s">
        <v>2272</v>
      </c>
      <c r="R986" s="20"/>
      <c r="S986" s="20"/>
      <c r="T986" s="24">
        <f>F986*S986</f>
        <v>0</v>
      </c>
      <c r="U986" s="20"/>
      <c r="V986" s="24">
        <f>F986*U986</f>
        <v>0</v>
      </c>
    </row>
    <row r="987" spans="1:22" ht="12.75" customHeight="1" x14ac:dyDescent="0.2">
      <c r="A987" s="20" t="s">
        <v>2</v>
      </c>
      <c r="B987" s="20" t="s">
        <v>9</v>
      </c>
      <c r="C987" s="20" t="s">
        <v>29</v>
      </c>
      <c r="D987" s="20" t="s">
        <v>2273</v>
      </c>
      <c r="E987" s="20"/>
      <c r="F987" s="20">
        <v>75</v>
      </c>
      <c r="G987" s="20" t="s">
        <v>2191</v>
      </c>
      <c r="H987" s="20" t="s">
        <v>2192</v>
      </c>
      <c r="I987" s="20" t="s">
        <v>377</v>
      </c>
      <c r="J987" s="20" t="s">
        <v>2274</v>
      </c>
      <c r="K987" s="20">
        <v>320244</v>
      </c>
      <c r="L987" s="21" t="str">
        <f>VLOOKUP(A:A,คำอธิบาย!$A$2:$B$22,2,FALSE)</f>
        <v>m</v>
      </c>
      <c r="M987" s="21" t="str">
        <f>VLOOKUP(B:B,คำอธิบาย!$A$2:$B$22,2,FALSE)</f>
        <v>1</v>
      </c>
      <c r="N987" s="21" t="str">
        <f>VLOOKUP(C:C,คำอธิบาย!$A$2:$B$22,2,FALSE)</f>
        <v>04</v>
      </c>
      <c r="O987" s="22" t="str">
        <f>L987&amp;M987&amp;N987&amp;Q987&amp;P987</f>
        <v>m1042431</v>
      </c>
      <c r="P987" s="23" t="s">
        <v>10</v>
      </c>
      <c r="Q987" s="23" t="s">
        <v>2275</v>
      </c>
      <c r="R987" s="20"/>
      <c r="S987" s="20"/>
      <c r="T987" s="24">
        <f>F987*S987</f>
        <v>0</v>
      </c>
      <c r="U987" s="20"/>
      <c r="V987" s="24">
        <f>F987*U987</f>
        <v>0</v>
      </c>
    </row>
    <row r="988" spans="1:22" ht="12.75" customHeight="1" x14ac:dyDescent="0.2">
      <c r="A988" s="20" t="s">
        <v>2</v>
      </c>
      <c r="B988" s="20" t="s">
        <v>9</v>
      </c>
      <c r="C988" s="20" t="s">
        <v>29</v>
      </c>
      <c r="D988" s="20" t="s">
        <v>2276</v>
      </c>
      <c r="E988" s="20"/>
      <c r="F988" s="20">
        <v>75</v>
      </c>
      <c r="G988" s="20" t="s">
        <v>2191</v>
      </c>
      <c r="H988" s="20" t="s">
        <v>2192</v>
      </c>
      <c r="I988" s="20" t="s">
        <v>377</v>
      </c>
      <c r="J988" s="20" t="s">
        <v>2277</v>
      </c>
      <c r="K988" s="20">
        <v>320245</v>
      </c>
      <c r="L988" s="21" t="str">
        <f>VLOOKUP(A:A,คำอธิบาย!$A$2:$B$22,2,FALSE)</f>
        <v>m</v>
      </c>
      <c r="M988" s="21" t="str">
        <f>VLOOKUP(B:B,คำอธิบาย!$A$2:$B$22,2,FALSE)</f>
        <v>1</v>
      </c>
      <c r="N988" s="21" t="str">
        <f>VLOOKUP(C:C,คำอธิบาย!$A$2:$B$22,2,FALSE)</f>
        <v>04</v>
      </c>
      <c r="O988" s="22" t="str">
        <f>L988&amp;M988&amp;N988&amp;Q988&amp;P988</f>
        <v>m1042441</v>
      </c>
      <c r="P988" s="23" t="s">
        <v>10</v>
      </c>
      <c r="Q988" s="23" t="s">
        <v>2278</v>
      </c>
      <c r="R988" s="20"/>
      <c r="S988" s="20"/>
      <c r="T988" s="24">
        <f>F988*S988</f>
        <v>0</v>
      </c>
      <c r="U988" s="20"/>
      <c r="V988" s="24">
        <f>F988*U988</f>
        <v>0</v>
      </c>
    </row>
    <row r="989" spans="1:22" ht="12.75" customHeight="1" x14ac:dyDescent="0.2">
      <c r="A989" s="20" t="s">
        <v>2</v>
      </c>
      <c r="B989" s="20" t="s">
        <v>9</v>
      </c>
      <c r="C989" s="20" t="s">
        <v>29</v>
      </c>
      <c r="D989" s="20" t="s">
        <v>2279</v>
      </c>
      <c r="E989" s="20"/>
      <c r="F989" s="20">
        <v>75</v>
      </c>
      <c r="G989" s="20" t="s">
        <v>2191</v>
      </c>
      <c r="H989" s="20" t="s">
        <v>2192</v>
      </c>
      <c r="I989" s="20" t="s">
        <v>377</v>
      </c>
      <c r="J989" s="20" t="s">
        <v>2280</v>
      </c>
      <c r="K989" s="20">
        <v>320246</v>
      </c>
      <c r="L989" s="21" t="str">
        <f>VLOOKUP(A:A,คำอธิบาย!$A$2:$B$22,2,FALSE)</f>
        <v>m</v>
      </c>
      <c r="M989" s="21" t="str">
        <f>VLOOKUP(B:B,คำอธิบาย!$A$2:$B$22,2,FALSE)</f>
        <v>1</v>
      </c>
      <c r="N989" s="21" t="str">
        <f>VLOOKUP(C:C,คำอธิบาย!$A$2:$B$22,2,FALSE)</f>
        <v>04</v>
      </c>
      <c r="O989" s="22" t="str">
        <f>L989&amp;M989&amp;N989&amp;Q989&amp;P989</f>
        <v>m1042451</v>
      </c>
      <c r="P989" s="23" t="s">
        <v>10</v>
      </c>
      <c r="Q989" s="23" t="s">
        <v>2281</v>
      </c>
      <c r="R989" s="20"/>
      <c r="S989" s="20"/>
      <c r="T989" s="24">
        <f>F989*S989</f>
        <v>0</v>
      </c>
      <c r="U989" s="20"/>
      <c r="V989" s="24">
        <f>F989*U989</f>
        <v>0</v>
      </c>
    </row>
    <row r="990" spans="1:22" ht="12.75" customHeight="1" x14ac:dyDescent="0.2">
      <c r="A990" s="20" t="s">
        <v>2</v>
      </c>
      <c r="B990" s="20" t="s">
        <v>9</v>
      </c>
      <c r="C990" s="20" t="s">
        <v>29</v>
      </c>
      <c r="D990" s="20" t="s">
        <v>2282</v>
      </c>
      <c r="E990" s="20"/>
      <c r="F990" s="20">
        <v>75</v>
      </c>
      <c r="G990" s="20" t="s">
        <v>2191</v>
      </c>
      <c r="H990" s="20" t="s">
        <v>2192</v>
      </c>
      <c r="I990" s="20" t="s">
        <v>377</v>
      </c>
      <c r="J990" s="20" t="s">
        <v>2283</v>
      </c>
      <c r="K990" s="20">
        <v>320247</v>
      </c>
      <c r="L990" s="21" t="str">
        <f>VLOOKUP(A:A,คำอธิบาย!$A$2:$B$22,2,FALSE)</f>
        <v>m</v>
      </c>
      <c r="M990" s="21" t="str">
        <f>VLOOKUP(B:B,คำอธิบาย!$A$2:$B$22,2,FALSE)</f>
        <v>1</v>
      </c>
      <c r="N990" s="21" t="str">
        <f>VLOOKUP(C:C,คำอธิบาย!$A$2:$B$22,2,FALSE)</f>
        <v>04</v>
      </c>
      <c r="O990" s="22" t="str">
        <f>L990&amp;M990&amp;N990&amp;Q990&amp;P990</f>
        <v>m1042461</v>
      </c>
      <c r="P990" s="23" t="s">
        <v>10</v>
      </c>
      <c r="Q990" s="23" t="s">
        <v>2284</v>
      </c>
      <c r="R990" s="20"/>
      <c r="S990" s="20"/>
      <c r="T990" s="24">
        <f>F990*S990</f>
        <v>0</v>
      </c>
      <c r="U990" s="20"/>
      <c r="V990" s="24">
        <f>F990*U990</f>
        <v>0</v>
      </c>
    </row>
    <row r="991" spans="1:22" ht="12.75" customHeight="1" x14ac:dyDescent="0.2">
      <c r="A991" s="20" t="s">
        <v>2</v>
      </c>
      <c r="B991" s="20" t="s">
        <v>9</v>
      </c>
      <c r="C991" s="20" t="s">
        <v>29</v>
      </c>
      <c r="D991" s="20" t="s">
        <v>2285</v>
      </c>
      <c r="E991" s="20"/>
      <c r="F991" s="20">
        <v>65</v>
      </c>
      <c r="G991" s="20" t="s">
        <v>2191</v>
      </c>
      <c r="H991" s="20" t="s">
        <v>2192</v>
      </c>
      <c r="I991" s="20" t="s">
        <v>377</v>
      </c>
      <c r="J991" s="20" t="s">
        <v>2286</v>
      </c>
      <c r="K991" s="20">
        <v>320248</v>
      </c>
      <c r="L991" s="21" t="str">
        <f>VLOOKUP(A:A,คำอธิบาย!$A$2:$B$22,2,FALSE)</f>
        <v>m</v>
      </c>
      <c r="M991" s="21" t="str">
        <f>VLOOKUP(B:B,คำอธิบาย!$A$2:$B$22,2,FALSE)</f>
        <v>1</v>
      </c>
      <c r="N991" s="21" t="str">
        <f>VLOOKUP(C:C,คำอธิบาย!$A$2:$B$22,2,FALSE)</f>
        <v>04</v>
      </c>
      <c r="O991" s="22" t="str">
        <f>L991&amp;M991&amp;N991&amp;Q991&amp;P991</f>
        <v>m1042471</v>
      </c>
      <c r="P991" s="23" t="s">
        <v>10</v>
      </c>
      <c r="Q991" s="23" t="s">
        <v>2287</v>
      </c>
      <c r="R991" s="20"/>
      <c r="S991" s="20"/>
      <c r="T991" s="24">
        <f>F991*S991</f>
        <v>0</v>
      </c>
      <c r="U991" s="20"/>
      <c r="V991" s="24">
        <f>F991*U991</f>
        <v>0</v>
      </c>
    </row>
    <row r="992" spans="1:22" ht="12.75" customHeight="1" x14ac:dyDescent="0.2">
      <c r="A992" s="20" t="s">
        <v>2</v>
      </c>
      <c r="B992" s="20" t="s">
        <v>9</v>
      </c>
      <c r="C992" s="20" t="s">
        <v>29</v>
      </c>
      <c r="D992" s="20" t="s">
        <v>2288</v>
      </c>
      <c r="E992" s="20"/>
      <c r="F992" s="20">
        <v>65</v>
      </c>
      <c r="G992" s="20" t="s">
        <v>2191</v>
      </c>
      <c r="H992" s="20" t="s">
        <v>2192</v>
      </c>
      <c r="I992" s="20" t="s">
        <v>377</v>
      </c>
      <c r="J992" s="20" t="s">
        <v>2289</v>
      </c>
      <c r="K992" s="20">
        <v>320249</v>
      </c>
      <c r="L992" s="21" t="str">
        <f>VLOOKUP(A:A,คำอธิบาย!$A$2:$B$22,2,FALSE)</f>
        <v>m</v>
      </c>
      <c r="M992" s="21" t="str">
        <f>VLOOKUP(B:B,คำอธิบาย!$A$2:$B$22,2,FALSE)</f>
        <v>1</v>
      </c>
      <c r="N992" s="21" t="str">
        <f>VLOOKUP(C:C,คำอธิบาย!$A$2:$B$22,2,FALSE)</f>
        <v>04</v>
      </c>
      <c r="O992" s="22" t="str">
        <f>L992&amp;M992&amp;N992&amp;Q992&amp;P992</f>
        <v>m1042481</v>
      </c>
      <c r="P992" s="23" t="s">
        <v>10</v>
      </c>
      <c r="Q992" s="23" t="s">
        <v>2290</v>
      </c>
      <c r="R992" s="20"/>
      <c r="S992" s="20"/>
      <c r="T992" s="24">
        <f>F992*S992</f>
        <v>0</v>
      </c>
      <c r="U992" s="20"/>
      <c r="V992" s="24">
        <f>F992*U992</f>
        <v>0</v>
      </c>
    </row>
    <row r="993" spans="1:22" ht="12.75" customHeight="1" x14ac:dyDescent="0.2">
      <c r="A993" s="20" t="s">
        <v>2</v>
      </c>
      <c r="B993" s="20" t="s">
        <v>9</v>
      </c>
      <c r="C993" s="20" t="s">
        <v>29</v>
      </c>
      <c r="D993" s="20" t="s">
        <v>2291</v>
      </c>
      <c r="E993" s="20"/>
      <c r="F993" s="20">
        <v>75</v>
      </c>
      <c r="G993" s="20" t="s">
        <v>2191</v>
      </c>
      <c r="H993" s="20" t="s">
        <v>2192</v>
      </c>
      <c r="I993" s="20" t="s">
        <v>377</v>
      </c>
      <c r="J993" s="20" t="s">
        <v>2292</v>
      </c>
      <c r="K993" s="20">
        <v>320250</v>
      </c>
      <c r="L993" s="21" t="str">
        <f>VLOOKUP(A:A,คำอธิบาย!$A$2:$B$22,2,FALSE)</f>
        <v>m</v>
      </c>
      <c r="M993" s="21" t="str">
        <f>VLOOKUP(B:B,คำอธิบาย!$A$2:$B$22,2,FALSE)</f>
        <v>1</v>
      </c>
      <c r="N993" s="21" t="str">
        <f>VLOOKUP(C:C,คำอธิบาย!$A$2:$B$22,2,FALSE)</f>
        <v>04</v>
      </c>
      <c r="O993" s="22" t="str">
        <f>L993&amp;M993&amp;N993&amp;Q993&amp;P993</f>
        <v>m1042491</v>
      </c>
      <c r="P993" s="23" t="s">
        <v>10</v>
      </c>
      <c r="Q993" s="23" t="s">
        <v>2293</v>
      </c>
      <c r="R993" s="20"/>
      <c r="S993" s="20"/>
      <c r="T993" s="24">
        <f>F993*S993</f>
        <v>0</v>
      </c>
      <c r="U993" s="20"/>
      <c r="V993" s="24">
        <f>F993*U993</f>
        <v>0</v>
      </c>
    </row>
    <row r="994" spans="1:22" ht="12.75" customHeight="1" x14ac:dyDescent="0.2">
      <c r="A994" s="20" t="s">
        <v>2</v>
      </c>
      <c r="B994" s="20" t="s">
        <v>9</v>
      </c>
      <c r="C994" s="20" t="s">
        <v>29</v>
      </c>
      <c r="D994" s="20" t="s">
        <v>2294</v>
      </c>
      <c r="E994" s="20"/>
      <c r="F994" s="20">
        <v>65</v>
      </c>
      <c r="G994" s="20" t="s">
        <v>2191</v>
      </c>
      <c r="H994" s="20" t="s">
        <v>2192</v>
      </c>
      <c r="I994" s="20" t="s">
        <v>377</v>
      </c>
      <c r="J994" s="20" t="s">
        <v>2295</v>
      </c>
      <c r="K994" s="20">
        <v>320251</v>
      </c>
      <c r="L994" s="21" t="str">
        <f>VLOOKUP(A:A,คำอธิบาย!$A$2:$B$22,2,FALSE)</f>
        <v>m</v>
      </c>
      <c r="M994" s="21" t="str">
        <f>VLOOKUP(B:B,คำอธิบาย!$A$2:$B$22,2,FALSE)</f>
        <v>1</v>
      </c>
      <c r="N994" s="21" t="str">
        <f>VLOOKUP(C:C,คำอธิบาย!$A$2:$B$22,2,FALSE)</f>
        <v>04</v>
      </c>
      <c r="O994" s="22" t="str">
        <f>L994&amp;M994&amp;N994&amp;Q994&amp;P994</f>
        <v>m1042501</v>
      </c>
      <c r="P994" s="23" t="s">
        <v>10</v>
      </c>
      <c r="Q994" s="23" t="s">
        <v>2296</v>
      </c>
      <c r="R994" s="20"/>
      <c r="S994" s="20"/>
      <c r="T994" s="24">
        <f>F994*S994</f>
        <v>0</v>
      </c>
      <c r="U994" s="20"/>
      <c r="V994" s="24">
        <f>F994*U994</f>
        <v>0</v>
      </c>
    </row>
    <row r="995" spans="1:22" ht="12.75" customHeight="1" x14ac:dyDescent="0.2">
      <c r="A995" s="20" t="s">
        <v>2</v>
      </c>
      <c r="B995" s="20" t="s">
        <v>9</v>
      </c>
      <c r="C995" s="20" t="s">
        <v>29</v>
      </c>
      <c r="D995" s="20" t="s">
        <v>2297</v>
      </c>
      <c r="E995" s="20"/>
      <c r="F995" s="20">
        <v>75</v>
      </c>
      <c r="G995" s="20" t="s">
        <v>2191</v>
      </c>
      <c r="H995" s="20" t="s">
        <v>2192</v>
      </c>
      <c r="I995" s="20" t="s">
        <v>377</v>
      </c>
      <c r="J995" s="20" t="s">
        <v>2298</v>
      </c>
      <c r="K995" s="20">
        <v>320252</v>
      </c>
      <c r="L995" s="21" t="str">
        <f>VLOOKUP(A:A,คำอธิบาย!$A$2:$B$22,2,FALSE)</f>
        <v>m</v>
      </c>
      <c r="M995" s="21" t="str">
        <f>VLOOKUP(B:B,คำอธิบาย!$A$2:$B$22,2,FALSE)</f>
        <v>1</v>
      </c>
      <c r="N995" s="21" t="str">
        <f>VLOOKUP(C:C,คำอธิบาย!$A$2:$B$22,2,FALSE)</f>
        <v>04</v>
      </c>
      <c r="O995" s="22" t="str">
        <f>L995&amp;M995&amp;N995&amp;Q995&amp;P995</f>
        <v>m1042511</v>
      </c>
      <c r="P995" s="23" t="s">
        <v>10</v>
      </c>
      <c r="Q995" s="23" t="s">
        <v>2299</v>
      </c>
      <c r="R995" s="20"/>
      <c r="S995" s="20"/>
      <c r="T995" s="24">
        <f>F995*S995</f>
        <v>0</v>
      </c>
      <c r="U995" s="20"/>
      <c r="V995" s="24">
        <f>F995*U995</f>
        <v>0</v>
      </c>
    </row>
    <row r="996" spans="1:22" ht="12.75" customHeight="1" x14ac:dyDescent="0.2">
      <c r="A996" s="20" t="s">
        <v>2</v>
      </c>
      <c r="B996" s="20" t="s">
        <v>9</v>
      </c>
      <c r="C996" s="20" t="s">
        <v>29</v>
      </c>
      <c r="D996" s="20" t="s">
        <v>2300</v>
      </c>
      <c r="E996" s="20"/>
      <c r="F996" s="20">
        <v>75</v>
      </c>
      <c r="G996" s="20" t="s">
        <v>2191</v>
      </c>
      <c r="H996" s="20" t="s">
        <v>2192</v>
      </c>
      <c r="I996" s="20" t="s">
        <v>377</v>
      </c>
      <c r="J996" s="20" t="s">
        <v>2301</v>
      </c>
      <c r="K996" s="20">
        <v>320253</v>
      </c>
      <c r="L996" s="21" t="str">
        <f>VLOOKUP(A:A,คำอธิบาย!$A$2:$B$22,2,FALSE)</f>
        <v>m</v>
      </c>
      <c r="M996" s="21" t="str">
        <f>VLOOKUP(B:B,คำอธิบาย!$A$2:$B$22,2,FALSE)</f>
        <v>1</v>
      </c>
      <c r="N996" s="21" t="str">
        <f>VLOOKUP(C:C,คำอธิบาย!$A$2:$B$22,2,FALSE)</f>
        <v>04</v>
      </c>
      <c r="O996" s="22" t="str">
        <f>L996&amp;M996&amp;N996&amp;Q996&amp;P996</f>
        <v>m1042521</v>
      </c>
      <c r="P996" s="23" t="s">
        <v>10</v>
      </c>
      <c r="Q996" s="23" t="s">
        <v>2302</v>
      </c>
      <c r="R996" s="20"/>
      <c r="S996" s="20"/>
      <c r="T996" s="24">
        <f>F996*S996</f>
        <v>0</v>
      </c>
      <c r="U996" s="20"/>
      <c r="V996" s="24">
        <f>F996*U996</f>
        <v>0</v>
      </c>
    </row>
    <row r="997" spans="1:22" ht="12.75" customHeight="1" x14ac:dyDescent="0.2">
      <c r="A997" s="20" t="s">
        <v>2</v>
      </c>
      <c r="B997" s="20" t="s">
        <v>9</v>
      </c>
      <c r="C997" s="20" t="s">
        <v>29</v>
      </c>
      <c r="D997" s="20" t="s">
        <v>2303</v>
      </c>
      <c r="E997" s="20"/>
      <c r="F997" s="20">
        <v>75</v>
      </c>
      <c r="G997" s="20" t="s">
        <v>2191</v>
      </c>
      <c r="H997" s="20" t="s">
        <v>2192</v>
      </c>
      <c r="I997" s="20" t="s">
        <v>377</v>
      </c>
      <c r="J997" s="20" t="s">
        <v>2304</v>
      </c>
      <c r="K997" s="20">
        <v>320254</v>
      </c>
      <c r="L997" s="21" t="str">
        <f>VLOOKUP(A:A,คำอธิบาย!$A$2:$B$22,2,FALSE)</f>
        <v>m</v>
      </c>
      <c r="M997" s="21" t="str">
        <f>VLOOKUP(B:B,คำอธิบาย!$A$2:$B$22,2,FALSE)</f>
        <v>1</v>
      </c>
      <c r="N997" s="21" t="str">
        <f>VLOOKUP(C:C,คำอธิบาย!$A$2:$B$22,2,FALSE)</f>
        <v>04</v>
      </c>
      <c r="O997" s="22" t="str">
        <f>L997&amp;M997&amp;N997&amp;Q997&amp;P997</f>
        <v>m1042531</v>
      </c>
      <c r="P997" s="23" t="s">
        <v>10</v>
      </c>
      <c r="Q997" s="23" t="s">
        <v>2305</v>
      </c>
      <c r="R997" s="20"/>
      <c r="S997" s="20"/>
      <c r="T997" s="24">
        <f>F997*S997</f>
        <v>0</v>
      </c>
      <c r="U997" s="20"/>
      <c r="V997" s="24">
        <f>F997*U997</f>
        <v>0</v>
      </c>
    </row>
    <row r="998" spans="1:22" ht="12.75" customHeight="1" x14ac:dyDescent="0.2">
      <c r="A998" s="20" t="s">
        <v>2</v>
      </c>
      <c r="B998" s="20" t="s">
        <v>9</v>
      </c>
      <c r="C998" s="20" t="s">
        <v>29</v>
      </c>
      <c r="D998" s="20" t="s">
        <v>2306</v>
      </c>
      <c r="E998" s="20"/>
      <c r="F998" s="20">
        <v>75</v>
      </c>
      <c r="G998" s="20" t="s">
        <v>2191</v>
      </c>
      <c r="H998" s="20" t="s">
        <v>2192</v>
      </c>
      <c r="I998" s="20" t="s">
        <v>377</v>
      </c>
      <c r="J998" s="20" t="s">
        <v>2307</v>
      </c>
      <c r="K998" s="20">
        <v>320255</v>
      </c>
      <c r="L998" s="21" t="str">
        <f>VLOOKUP(A:A,คำอธิบาย!$A$2:$B$22,2,FALSE)</f>
        <v>m</v>
      </c>
      <c r="M998" s="21" t="str">
        <f>VLOOKUP(B:B,คำอธิบาย!$A$2:$B$22,2,FALSE)</f>
        <v>1</v>
      </c>
      <c r="N998" s="21" t="str">
        <f>VLOOKUP(C:C,คำอธิบาย!$A$2:$B$22,2,FALSE)</f>
        <v>04</v>
      </c>
      <c r="O998" s="22" t="str">
        <f>L998&amp;M998&amp;N998&amp;Q998&amp;P998</f>
        <v>m1042541</v>
      </c>
      <c r="P998" s="23" t="s">
        <v>10</v>
      </c>
      <c r="Q998" s="23" t="s">
        <v>2308</v>
      </c>
      <c r="R998" s="20"/>
      <c r="S998" s="20"/>
      <c r="T998" s="24">
        <f>F998*S998</f>
        <v>0</v>
      </c>
      <c r="U998" s="20"/>
      <c r="V998" s="24">
        <f>F998*U998</f>
        <v>0</v>
      </c>
    </row>
    <row r="999" spans="1:22" ht="12.75" customHeight="1" x14ac:dyDescent="0.2">
      <c r="A999" s="20" t="s">
        <v>2</v>
      </c>
      <c r="B999" s="20" t="s">
        <v>9</v>
      </c>
      <c r="C999" s="20" t="s">
        <v>29</v>
      </c>
      <c r="D999" s="20" t="s">
        <v>2309</v>
      </c>
      <c r="E999" s="20"/>
      <c r="F999" s="20">
        <v>75</v>
      </c>
      <c r="G999" s="20" t="s">
        <v>2191</v>
      </c>
      <c r="H999" s="20" t="s">
        <v>2192</v>
      </c>
      <c r="I999" s="20" t="s">
        <v>377</v>
      </c>
      <c r="J999" s="20" t="s">
        <v>2310</v>
      </c>
      <c r="K999" s="20">
        <v>320256</v>
      </c>
      <c r="L999" s="21" t="str">
        <f>VLOOKUP(A:A,คำอธิบาย!$A$2:$B$22,2,FALSE)</f>
        <v>m</v>
      </c>
      <c r="M999" s="21" t="str">
        <f>VLOOKUP(B:B,คำอธิบาย!$A$2:$B$22,2,FALSE)</f>
        <v>1</v>
      </c>
      <c r="N999" s="21" t="str">
        <f>VLOOKUP(C:C,คำอธิบาย!$A$2:$B$22,2,FALSE)</f>
        <v>04</v>
      </c>
      <c r="O999" s="22" t="str">
        <f>L999&amp;M999&amp;N999&amp;Q999&amp;P999</f>
        <v>m1042551</v>
      </c>
      <c r="P999" s="23" t="s">
        <v>10</v>
      </c>
      <c r="Q999" s="23" t="s">
        <v>2311</v>
      </c>
      <c r="R999" s="20"/>
      <c r="S999" s="20"/>
      <c r="T999" s="24">
        <f>F999*S999</f>
        <v>0</v>
      </c>
      <c r="U999" s="20"/>
      <c r="V999" s="24">
        <f>F999*U999</f>
        <v>0</v>
      </c>
    </row>
    <row r="1000" spans="1:22" ht="12.75" customHeight="1" x14ac:dyDescent="0.2">
      <c r="A1000" s="20" t="s">
        <v>2</v>
      </c>
      <c r="B1000" s="20" t="s">
        <v>9</v>
      </c>
      <c r="C1000" s="20" t="s">
        <v>29</v>
      </c>
      <c r="D1000" s="20" t="s">
        <v>2312</v>
      </c>
      <c r="E1000" s="20"/>
      <c r="F1000" s="20">
        <v>75</v>
      </c>
      <c r="G1000" s="20" t="s">
        <v>2191</v>
      </c>
      <c r="H1000" s="20" t="s">
        <v>2192</v>
      </c>
      <c r="I1000" s="20" t="s">
        <v>377</v>
      </c>
      <c r="J1000" s="20" t="s">
        <v>2313</v>
      </c>
      <c r="K1000" s="20">
        <v>320257</v>
      </c>
      <c r="L1000" s="21" t="str">
        <f>VLOOKUP(A:A,คำอธิบาย!$A$2:$B$22,2,FALSE)</f>
        <v>m</v>
      </c>
      <c r="M1000" s="21" t="str">
        <f>VLOOKUP(B:B,คำอธิบาย!$A$2:$B$22,2,FALSE)</f>
        <v>1</v>
      </c>
      <c r="N1000" s="21" t="str">
        <f>VLOOKUP(C:C,คำอธิบาย!$A$2:$B$22,2,FALSE)</f>
        <v>04</v>
      </c>
      <c r="O1000" s="22" t="str">
        <f>L1000&amp;M1000&amp;N1000&amp;Q1000&amp;P1000</f>
        <v>m1042561</v>
      </c>
      <c r="P1000" s="23" t="s">
        <v>10</v>
      </c>
      <c r="Q1000" s="23" t="s">
        <v>2314</v>
      </c>
      <c r="R1000" s="20"/>
      <c r="S1000" s="20"/>
      <c r="T1000" s="24">
        <f>F1000*S1000</f>
        <v>0</v>
      </c>
      <c r="U1000" s="20"/>
      <c r="V1000" s="24">
        <f>F1000*U1000</f>
        <v>0</v>
      </c>
    </row>
    <row r="1001" spans="1:22" ht="12.75" customHeight="1" x14ac:dyDescent="0.2">
      <c r="A1001" s="20" t="s">
        <v>2</v>
      </c>
      <c r="B1001" s="20" t="s">
        <v>9</v>
      </c>
      <c r="C1001" s="20" t="s">
        <v>29</v>
      </c>
      <c r="D1001" s="20" t="s">
        <v>2315</v>
      </c>
      <c r="E1001" s="20"/>
      <c r="F1001" s="20">
        <v>75</v>
      </c>
      <c r="G1001" s="20" t="s">
        <v>2191</v>
      </c>
      <c r="H1001" s="20" t="s">
        <v>2192</v>
      </c>
      <c r="I1001" s="20" t="s">
        <v>377</v>
      </c>
      <c r="J1001" s="20" t="s">
        <v>2316</v>
      </c>
      <c r="K1001" s="20">
        <v>320258</v>
      </c>
      <c r="L1001" s="21" t="str">
        <f>VLOOKUP(A:A,คำอธิบาย!$A$2:$B$22,2,FALSE)</f>
        <v>m</v>
      </c>
      <c r="M1001" s="21" t="str">
        <f>VLOOKUP(B:B,คำอธิบาย!$A$2:$B$22,2,FALSE)</f>
        <v>1</v>
      </c>
      <c r="N1001" s="21" t="str">
        <f>VLOOKUP(C:C,คำอธิบาย!$A$2:$B$22,2,FALSE)</f>
        <v>04</v>
      </c>
      <c r="O1001" s="22" t="str">
        <f>L1001&amp;M1001&amp;N1001&amp;Q1001&amp;P1001</f>
        <v>m1042571</v>
      </c>
      <c r="P1001" s="23" t="s">
        <v>10</v>
      </c>
      <c r="Q1001" s="23" t="s">
        <v>2317</v>
      </c>
      <c r="R1001" s="20"/>
      <c r="S1001" s="20"/>
      <c r="T1001" s="24">
        <f>F1001*S1001</f>
        <v>0</v>
      </c>
      <c r="U1001" s="20"/>
      <c r="V1001" s="24">
        <f>F1001*U1001</f>
        <v>0</v>
      </c>
    </row>
    <row r="1002" spans="1:22" ht="12.75" customHeight="1" x14ac:dyDescent="0.2">
      <c r="A1002" s="20" t="s">
        <v>2</v>
      </c>
      <c r="B1002" s="20" t="s">
        <v>9</v>
      </c>
      <c r="C1002" s="20" t="s">
        <v>29</v>
      </c>
      <c r="D1002" s="20" t="s">
        <v>2318</v>
      </c>
      <c r="E1002" s="20"/>
      <c r="F1002" s="20">
        <v>75</v>
      </c>
      <c r="G1002" s="20" t="s">
        <v>2191</v>
      </c>
      <c r="H1002" s="20" t="s">
        <v>2192</v>
      </c>
      <c r="I1002" s="20" t="s">
        <v>377</v>
      </c>
      <c r="J1002" s="20" t="s">
        <v>2319</v>
      </c>
      <c r="K1002" s="20">
        <v>320259</v>
      </c>
      <c r="L1002" s="21" t="str">
        <f>VLOOKUP(A:A,คำอธิบาย!$A$2:$B$22,2,FALSE)</f>
        <v>m</v>
      </c>
      <c r="M1002" s="21" t="str">
        <f>VLOOKUP(B:B,คำอธิบาย!$A$2:$B$22,2,FALSE)</f>
        <v>1</v>
      </c>
      <c r="N1002" s="21" t="str">
        <f>VLOOKUP(C:C,คำอธิบาย!$A$2:$B$22,2,FALSE)</f>
        <v>04</v>
      </c>
      <c r="O1002" s="22" t="str">
        <f>L1002&amp;M1002&amp;N1002&amp;Q1002&amp;P1002</f>
        <v>m1042581</v>
      </c>
      <c r="P1002" s="23" t="s">
        <v>10</v>
      </c>
      <c r="Q1002" s="23" t="s">
        <v>2320</v>
      </c>
      <c r="R1002" s="20"/>
      <c r="S1002" s="20"/>
      <c r="T1002" s="24">
        <f>F1002*S1002</f>
        <v>0</v>
      </c>
      <c r="U1002" s="20"/>
      <c r="V1002" s="24">
        <f>F1002*U1002</f>
        <v>0</v>
      </c>
    </row>
    <row r="1003" spans="1:22" ht="12.75" customHeight="1" x14ac:dyDescent="0.2">
      <c r="A1003" s="20" t="s">
        <v>2</v>
      </c>
      <c r="B1003" s="20" t="s">
        <v>9</v>
      </c>
      <c r="C1003" s="20" t="s">
        <v>29</v>
      </c>
      <c r="D1003" s="20" t="s">
        <v>2321</v>
      </c>
      <c r="E1003" s="20"/>
      <c r="F1003" s="20">
        <v>75</v>
      </c>
      <c r="G1003" s="20" t="s">
        <v>2191</v>
      </c>
      <c r="H1003" s="20" t="s">
        <v>2192</v>
      </c>
      <c r="I1003" s="20" t="s">
        <v>377</v>
      </c>
      <c r="J1003" s="20" t="s">
        <v>2322</v>
      </c>
      <c r="K1003" s="20">
        <v>320260</v>
      </c>
      <c r="L1003" s="21" t="str">
        <f>VLOOKUP(A:A,คำอธิบาย!$A$2:$B$22,2,FALSE)</f>
        <v>m</v>
      </c>
      <c r="M1003" s="21" t="str">
        <f>VLOOKUP(B:B,คำอธิบาย!$A$2:$B$22,2,FALSE)</f>
        <v>1</v>
      </c>
      <c r="N1003" s="21" t="str">
        <f>VLOOKUP(C:C,คำอธิบาย!$A$2:$B$22,2,FALSE)</f>
        <v>04</v>
      </c>
      <c r="O1003" s="22" t="str">
        <f>L1003&amp;M1003&amp;N1003&amp;Q1003&amp;P1003</f>
        <v>m1042591</v>
      </c>
      <c r="P1003" s="23" t="s">
        <v>10</v>
      </c>
      <c r="Q1003" s="23" t="s">
        <v>2323</v>
      </c>
      <c r="R1003" s="20"/>
      <c r="S1003" s="20"/>
      <c r="T1003" s="24">
        <f>F1003*S1003</f>
        <v>0</v>
      </c>
      <c r="U1003" s="20"/>
      <c r="V1003" s="24">
        <f>F1003*U1003</f>
        <v>0</v>
      </c>
    </row>
    <row r="1004" spans="1:22" ht="12.75" customHeight="1" x14ac:dyDescent="0.2">
      <c r="A1004" s="20" t="s">
        <v>2</v>
      </c>
      <c r="B1004" s="20" t="s">
        <v>9</v>
      </c>
      <c r="C1004" s="20" t="s">
        <v>29</v>
      </c>
      <c r="D1004" s="20" t="s">
        <v>2324</v>
      </c>
      <c r="E1004" s="20"/>
      <c r="F1004" s="20">
        <v>75</v>
      </c>
      <c r="G1004" s="20" t="s">
        <v>2191</v>
      </c>
      <c r="H1004" s="20" t="s">
        <v>2192</v>
      </c>
      <c r="I1004" s="20" t="s">
        <v>377</v>
      </c>
      <c r="J1004" s="20" t="s">
        <v>2325</v>
      </c>
      <c r="K1004" s="20">
        <v>320261</v>
      </c>
      <c r="L1004" s="21" t="str">
        <f>VLOOKUP(A:A,คำอธิบาย!$A$2:$B$22,2,FALSE)</f>
        <v>m</v>
      </c>
      <c r="M1004" s="21" t="str">
        <f>VLOOKUP(B:B,คำอธิบาย!$A$2:$B$22,2,FALSE)</f>
        <v>1</v>
      </c>
      <c r="N1004" s="21" t="str">
        <f>VLOOKUP(C:C,คำอธิบาย!$A$2:$B$22,2,FALSE)</f>
        <v>04</v>
      </c>
      <c r="O1004" s="22" t="str">
        <f>L1004&amp;M1004&amp;N1004&amp;Q1004&amp;P1004</f>
        <v>m1042601</v>
      </c>
      <c r="P1004" s="23" t="s">
        <v>10</v>
      </c>
      <c r="Q1004" s="23" t="s">
        <v>2326</v>
      </c>
      <c r="R1004" s="20"/>
      <c r="S1004" s="20"/>
      <c r="T1004" s="24">
        <f>F1004*S1004</f>
        <v>0</v>
      </c>
      <c r="U1004" s="20"/>
      <c r="V1004" s="24">
        <f>F1004*U1004</f>
        <v>0</v>
      </c>
    </row>
    <row r="1005" spans="1:22" ht="12.75" customHeight="1" x14ac:dyDescent="0.2">
      <c r="A1005" s="20" t="s">
        <v>2</v>
      </c>
      <c r="B1005" s="20" t="s">
        <v>9</v>
      </c>
      <c r="C1005" s="20" t="s">
        <v>29</v>
      </c>
      <c r="D1005" s="20" t="s">
        <v>2327</v>
      </c>
      <c r="E1005" s="20"/>
      <c r="F1005" s="20">
        <v>75</v>
      </c>
      <c r="G1005" s="20" t="s">
        <v>2191</v>
      </c>
      <c r="H1005" s="20" t="s">
        <v>2192</v>
      </c>
      <c r="I1005" s="20" t="s">
        <v>377</v>
      </c>
      <c r="J1005" s="20" t="s">
        <v>2328</v>
      </c>
      <c r="K1005" s="20">
        <v>320262</v>
      </c>
      <c r="L1005" s="21" t="str">
        <f>VLOOKUP(A:A,คำอธิบาย!$A$2:$B$22,2,FALSE)</f>
        <v>m</v>
      </c>
      <c r="M1005" s="21" t="str">
        <f>VLOOKUP(B:B,คำอธิบาย!$A$2:$B$22,2,FALSE)</f>
        <v>1</v>
      </c>
      <c r="N1005" s="21" t="str">
        <f>VLOOKUP(C:C,คำอธิบาย!$A$2:$B$22,2,FALSE)</f>
        <v>04</v>
      </c>
      <c r="O1005" s="22" t="str">
        <f>L1005&amp;M1005&amp;N1005&amp;Q1005&amp;P1005</f>
        <v>m1042611</v>
      </c>
      <c r="P1005" s="23" t="s">
        <v>10</v>
      </c>
      <c r="Q1005" s="23" t="s">
        <v>2329</v>
      </c>
      <c r="R1005" s="20"/>
      <c r="S1005" s="20"/>
      <c r="T1005" s="24">
        <f>F1005*S1005</f>
        <v>0</v>
      </c>
      <c r="U1005" s="20"/>
      <c r="V1005" s="24">
        <f>F1005*U1005</f>
        <v>0</v>
      </c>
    </row>
    <row r="1006" spans="1:22" ht="12.75" customHeight="1" x14ac:dyDescent="0.2">
      <c r="A1006" s="20" t="s">
        <v>2</v>
      </c>
      <c r="B1006" s="20" t="s">
        <v>9</v>
      </c>
      <c r="C1006" s="20" t="s">
        <v>29</v>
      </c>
      <c r="D1006" s="20" t="s">
        <v>2330</v>
      </c>
      <c r="E1006" s="20"/>
      <c r="F1006" s="20">
        <v>75</v>
      </c>
      <c r="G1006" s="20" t="s">
        <v>2191</v>
      </c>
      <c r="H1006" s="20" t="s">
        <v>2192</v>
      </c>
      <c r="I1006" s="20" t="s">
        <v>377</v>
      </c>
      <c r="J1006" s="20" t="s">
        <v>2331</v>
      </c>
      <c r="K1006" s="20">
        <v>320263</v>
      </c>
      <c r="L1006" s="21" t="str">
        <f>VLOOKUP(A:A,คำอธิบาย!$A$2:$B$22,2,FALSE)</f>
        <v>m</v>
      </c>
      <c r="M1006" s="21" t="str">
        <f>VLOOKUP(B:B,คำอธิบาย!$A$2:$B$22,2,FALSE)</f>
        <v>1</v>
      </c>
      <c r="N1006" s="21" t="str">
        <f>VLOOKUP(C:C,คำอธิบาย!$A$2:$B$22,2,FALSE)</f>
        <v>04</v>
      </c>
      <c r="O1006" s="22" t="str">
        <f>L1006&amp;M1006&amp;N1006&amp;Q1006&amp;P1006</f>
        <v>m1042621</v>
      </c>
      <c r="P1006" s="23" t="s">
        <v>10</v>
      </c>
      <c r="Q1006" s="23" t="s">
        <v>2332</v>
      </c>
      <c r="R1006" s="20"/>
      <c r="S1006" s="20"/>
      <c r="T1006" s="24">
        <f>F1006*S1006</f>
        <v>0</v>
      </c>
      <c r="U1006" s="20"/>
      <c r="V1006" s="24">
        <f>F1006*U1006</f>
        <v>0</v>
      </c>
    </row>
    <row r="1007" spans="1:22" ht="12.75" customHeight="1" x14ac:dyDescent="0.2">
      <c r="A1007" s="20" t="s">
        <v>2</v>
      </c>
      <c r="B1007" s="20" t="s">
        <v>9</v>
      </c>
      <c r="C1007" s="20" t="s">
        <v>29</v>
      </c>
      <c r="D1007" s="20" t="s">
        <v>2333</v>
      </c>
      <c r="E1007" s="20"/>
      <c r="F1007" s="20">
        <v>75</v>
      </c>
      <c r="G1007" s="20" t="s">
        <v>2191</v>
      </c>
      <c r="H1007" s="20" t="s">
        <v>2192</v>
      </c>
      <c r="I1007" s="20" t="s">
        <v>377</v>
      </c>
      <c r="J1007" s="20" t="s">
        <v>2334</v>
      </c>
      <c r="K1007" s="20">
        <v>320264</v>
      </c>
      <c r="L1007" s="21" t="str">
        <f>VLOOKUP(A:A,คำอธิบาย!$A$2:$B$22,2,FALSE)</f>
        <v>m</v>
      </c>
      <c r="M1007" s="21" t="str">
        <f>VLOOKUP(B:B,คำอธิบาย!$A$2:$B$22,2,FALSE)</f>
        <v>1</v>
      </c>
      <c r="N1007" s="21" t="str">
        <f>VLOOKUP(C:C,คำอธิบาย!$A$2:$B$22,2,FALSE)</f>
        <v>04</v>
      </c>
      <c r="O1007" s="22" t="str">
        <f>L1007&amp;M1007&amp;N1007&amp;Q1007&amp;P1007</f>
        <v>m1042631</v>
      </c>
      <c r="P1007" s="23" t="s">
        <v>10</v>
      </c>
      <c r="Q1007" s="23" t="s">
        <v>2335</v>
      </c>
      <c r="R1007" s="20"/>
      <c r="S1007" s="20"/>
      <c r="T1007" s="24">
        <f>F1007*S1007</f>
        <v>0</v>
      </c>
      <c r="U1007" s="20"/>
      <c r="V1007" s="24">
        <f>F1007*U1007</f>
        <v>0</v>
      </c>
    </row>
    <row r="1008" spans="1:22" ht="12.75" customHeight="1" x14ac:dyDescent="0.2">
      <c r="A1008" s="20" t="s">
        <v>2</v>
      </c>
      <c r="B1008" s="20" t="s">
        <v>9</v>
      </c>
      <c r="C1008" s="20" t="s">
        <v>29</v>
      </c>
      <c r="D1008" s="20" t="s">
        <v>2336</v>
      </c>
      <c r="E1008" s="20"/>
      <c r="F1008" s="20">
        <v>75</v>
      </c>
      <c r="G1008" s="20" t="s">
        <v>2191</v>
      </c>
      <c r="H1008" s="20" t="s">
        <v>2192</v>
      </c>
      <c r="I1008" s="20" t="s">
        <v>377</v>
      </c>
      <c r="J1008" s="20" t="s">
        <v>2337</v>
      </c>
      <c r="K1008" s="20">
        <v>320265</v>
      </c>
      <c r="L1008" s="21" t="str">
        <f>VLOOKUP(A:A,คำอธิบาย!$A$2:$B$22,2,FALSE)</f>
        <v>m</v>
      </c>
      <c r="M1008" s="21" t="str">
        <f>VLOOKUP(B:B,คำอธิบาย!$A$2:$B$22,2,FALSE)</f>
        <v>1</v>
      </c>
      <c r="N1008" s="21" t="str">
        <f>VLOOKUP(C:C,คำอธิบาย!$A$2:$B$22,2,FALSE)</f>
        <v>04</v>
      </c>
      <c r="O1008" s="22" t="str">
        <f>L1008&amp;M1008&amp;N1008&amp;Q1008&amp;P1008</f>
        <v>m1042641</v>
      </c>
      <c r="P1008" s="23" t="s">
        <v>10</v>
      </c>
      <c r="Q1008" s="23" t="s">
        <v>2338</v>
      </c>
      <c r="R1008" s="20"/>
      <c r="S1008" s="20"/>
      <c r="T1008" s="24">
        <f>F1008*S1008</f>
        <v>0</v>
      </c>
      <c r="U1008" s="20"/>
      <c r="V1008" s="24">
        <f>F1008*U1008</f>
        <v>0</v>
      </c>
    </row>
    <row r="1009" spans="1:22" ht="12.75" customHeight="1" x14ac:dyDescent="0.2">
      <c r="A1009" s="20" t="s">
        <v>2</v>
      </c>
      <c r="B1009" s="20" t="s">
        <v>9</v>
      </c>
      <c r="C1009" s="20" t="s">
        <v>29</v>
      </c>
      <c r="D1009" s="20" t="s">
        <v>2339</v>
      </c>
      <c r="E1009" s="20"/>
      <c r="F1009" s="20">
        <v>65</v>
      </c>
      <c r="G1009" s="20" t="s">
        <v>2191</v>
      </c>
      <c r="H1009" s="20" t="s">
        <v>2192</v>
      </c>
      <c r="I1009" s="20" t="s">
        <v>377</v>
      </c>
      <c r="J1009" s="20" t="s">
        <v>2340</v>
      </c>
      <c r="K1009" s="20">
        <v>320266</v>
      </c>
      <c r="L1009" s="21" t="str">
        <f>VLOOKUP(A:A,คำอธิบาย!$A$2:$B$22,2,FALSE)</f>
        <v>m</v>
      </c>
      <c r="M1009" s="21" t="str">
        <f>VLOOKUP(B:B,คำอธิบาย!$A$2:$B$22,2,FALSE)</f>
        <v>1</v>
      </c>
      <c r="N1009" s="21" t="str">
        <f>VLOOKUP(C:C,คำอธิบาย!$A$2:$B$22,2,FALSE)</f>
        <v>04</v>
      </c>
      <c r="O1009" s="22" t="str">
        <f>L1009&amp;M1009&amp;N1009&amp;Q1009&amp;P1009</f>
        <v>m1042651</v>
      </c>
      <c r="P1009" s="23" t="s">
        <v>10</v>
      </c>
      <c r="Q1009" s="23" t="s">
        <v>2341</v>
      </c>
      <c r="R1009" s="20"/>
      <c r="S1009" s="20"/>
      <c r="T1009" s="24">
        <f>F1009*S1009</f>
        <v>0</v>
      </c>
      <c r="U1009" s="20"/>
      <c r="V1009" s="24">
        <f>F1009*U1009</f>
        <v>0</v>
      </c>
    </row>
    <row r="1010" spans="1:22" ht="12.75" customHeight="1" x14ac:dyDescent="0.2">
      <c r="A1010" s="20" t="s">
        <v>2</v>
      </c>
      <c r="B1010" s="20" t="s">
        <v>9</v>
      </c>
      <c r="C1010" s="20" t="s">
        <v>29</v>
      </c>
      <c r="D1010" s="20" t="s">
        <v>2342</v>
      </c>
      <c r="E1010" s="20"/>
      <c r="F1010" s="20">
        <v>75</v>
      </c>
      <c r="G1010" s="20" t="s">
        <v>2191</v>
      </c>
      <c r="H1010" s="20" t="s">
        <v>2192</v>
      </c>
      <c r="I1010" s="20" t="s">
        <v>377</v>
      </c>
      <c r="J1010" s="20" t="s">
        <v>2343</v>
      </c>
      <c r="K1010" s="20">
        <v>320267</v>
      </c>
      <c r="L1010" s="21" t="str">
        <f>VLOOKUP(A:A,คำอธิบาย!$A$2:$B$22,2,FALSE)</f>
        <v>m</v>
      </c>
      <c r="M1010" s="21" t="str">
        <f>VLOOKUP(B:B,คำอธิบาย!$A$2:$B$22,2,FALSE)</f>
        <v>1</v>
      </c>
      <c r="N1010" s="21" t="str">
        <f>VLOOKUP(C:C,คำอธิบาย!$A$2:$B$22,2,FALSE)</f>
        <v>04</v>
      </c>
      <c r="O1010" s="22" t="str">
        <f>L1010&amp;M1010&amp;N1010&amp;Q1010&amp;P1010</f>
        <v>m1042661</v>
      </c>
      <c r="P1010" s="23" t="s">
        <v>10</v>
      </c>
      <c r="Q1010" s="23" t="s">
        <v>2344</v>
      </c>
      <c r="R1010" s="20"/>
      <c r="S1010" s="20"/>
      <c r="T1010" s="24">
        <f>F1010*S1010</f>
        <v>0</v>
      </c>
      <c r="U1010" s="20"/>
      <c r="V1010" s="24">
        <f>F1010*U1010</f>
        <v>0</v>
      </c>
    </row>
    <row r="1011" spans="1:22" ht="12.75" customHeight="1" x14ac:dyDescent="0.2">
      <c r="A1011" s="20" t="s">
        <v>2</v>
      </c>
      <c r="B1011" s="20" t="s">
        <v>9</v>
      </c>
      <c r="C1011" s="20" t="s">
        <v>29</v>
      </c>
      <c r="D1011" s="20" t="s">
        <v>2345</v>
      </c>
      <c r="E1011" s="20"/>
      <c r="F1011" s="20">
        <v>75</v>
      </c>
      <c r="G1011" s="20" t="s">
        <v>2191</v>
      </c>
      <c r="H1011" s="20" t="s">
        <v>2192</v>
      </c>
      <c r="I1011" s="20" t="s">
        <v>377</v>
      </c>
      <c r="J1011" s="20" t="s">
        <v>2346</v>
      </c>
      <c r="K1011" s="20">
        <v>320268</v>
      </c>
      <c r="L1011" s="21" t="str">
        <f>VLOOKUP(A:A,คำอธิบาย!$A$2:$B$22,2,FALSE)</f>
        <v>m</v>
      </c>
      <c r="M1011" s="21" t="str">
        <f>VLOOKUP(B:B,คำอธิบาย!$A$2:$B$22,2,FALSE)</f>
        <v>1</v>
      </c>
      <c r="N1011" s="21" t="str">
        <f>VLOOKUP(C:C,คำอธิบาย!$A$2:$B$22,2,FALSE)</f>
        <v>04</v>
      </c>
      <c r="O1011" s="22" t="str">
        <f>L1011&amp;M1011&amp;N1011&amp;Q1011&amp;P1011</f>
        <v>m1042671</v>
      </c>
      <c r="P1011" s="23" t="s">
        <v>10</v>
      </c>
      <c r="Q1011" s="23" t="s">
        <v>2347</v>
      </c>
      <c r="R1011" s="20"/>
      <c r="S1011" s="20"/>
      <c r="T1011" s="24">
        <f>F1011*S1011</f>
        <v>0</v>
      </c>
      <c r="U1011" s="20"/>
      <c r="V1011" s="24">
        <f>F1011*U1011</f>
        <v>0</v>
      </c>
    </row>
    <row r="1012" spans="1:22" ht="12.75" customHeight="1" x14ac:dyDescent="0.2">
      <c r="A1012" s="20" t="s">
        <v>2</v>
      </c>
      <c r="B1012" s="20" t="s">
        <v>9</v>
      </c>
      <c r="C1012" s="20" t="s">
        <v>29</v>
      </c>
      <c r="D1012" s="20" t="s">
        <v>2348</v>
      </c>
      <c r="E1012" s="20"/>
      <c r="F1012" s="20">
        <v>75</v>
      </c>
      <c r="G1012" s="20" t="s">
        <v>2191</v>
      </c>
      <c r="H1012" s="20" t="s">
        <v>2192</v>
      </c>
      <c r="I1012" s="20" t="s">
        <v>377</v>
      </c>
      <c r="J1012" s="20" t="s">
        <v>2349</v>
      </c>
      <c r="K1012" s="20">
        <v>320269</v>
      </c>
      <c r="L1012" s="21" t="str">
        <f>VLOOKUP(A:A,คำอธิบาย!$A$2:$B$22,2,FALSE)</f>
        <v>m</v>
      </c>
      <c r="M1012" s="21" t="str">
        <f>VLOOKUP(B:B,คำอธิบาย!$A$2:$B$22,2,FALSE)</f>
        <v>1</v>
      </c>
      <c r="N1012" s="21" t="str">
        <f>VLOOKUP(C:C,คำอธิบาย!$A$2:$B$22,2,FALSE)</f>
        <v>04</v>
      </c>
      <c r="O1012" s="22" t="str">
        <f>L1012&amp;M1012&amp;N1012&amp;Q1012&amp;P1012</f>
        <v>m1042681</v>
      </c>
      <c r="P1012" s="23" t="s">
        <v>10</v>
      </c>
      <c r="Q1012" s="23" t="s">
        <v>2350</v>
      </c>
      <c r="R1012" s="20"/>
      <c r="S1012" s="20"/>
      <c r="T1012" s="24">
        <f>F1012*S1012</f>
        <v>0</v>
      </c>
      <c r="U1012" s="20"/>
      <c r="V1012" s="24">
        <f>F1012*U1012</f>
        <v>0</v>
      </c>
    </row>
    <row r="1013" spans="1:22" ht="12.75" customHeight="1" x14ac:dyDescent="0.2">
      <c r="A1013" s="20" t="s">
        <v>2</v>
      </c>
      <c r="B1013" s="20" t="s">
        <v>9</v>
      </c>
      <c r="C1013" s="20" t="s">
        <v>29</v>
      </c>
      <c r="D1013" s="20" t="s">
        <v>2351</v>
      </c>
      <c r="E1013" s="20"/>
      <c r="F1013" s="20">
        <v>75</v>
      </c>
      <c r="G1013" s="20" t="s">
        <v>2191</v>
      </c>
      <c r="H1013" s="20" t="s">
        <v>2192</v>
      </c>
      <c r="I1013" s="20" t="s">
        <v>377</v>
      </c>
      <c r="J1013" s="20" t="s">
        <v>2352</v>
      </c>
      <c r="K1013" s="20">
        <v>320270</v>
      </c>
      <c r="L1013" s="21" t="str">
        <f>VLOOKUP(A:A,คำอธิบาย!$A$2:$B$22,2,FALSE)</f>
        <v>m</v>
      </c>
      <c r="M1013" s="21" t="str">
        <f>VLOOKUP(B:B,คำอธิบาย!$A$2:$B$22,2,FALSE)</f>
        <v>1</v>
      </c>
      <c r="N1013" s="21" t="str">
        <f>VLOOKUP(C:C,คำอธิบาย!$A$2:$B$22,2,FALSE)</f>
        <v>04</v>
      </c>
      <c r="O1013" s="22" t="str">
        <f>L1013&amp;M1013&amp;N1013&amp;Q1013&amp;P1013</f>
        <v>m1042691</v>
      </c>
      <c r="P1013" s="23" t="s">
        <v>10</v>
      </c>
      <c r="Q1013" s="23" t="s">
        <v>2353</v>
      </c>
      <c r="R1013" s="20"/>
      <c r="S1013" s="20"/>
      <c r="T1013" s="24">
        <f>F1013*S1013</f>
        <v>0</v>
      </c>
      <c r="U1013" s="20"/>
      <c r="V1013" s="24">
        <f>F1013*U1013</f>
        <v>0</v>
      </c>
    </row>
    <row r="1014" spans="1:22" ht="12.75" customHeight="1" x14ac:dyDescent="0.2">
      <c r="A1014" s="20" t="s">
        <v>2</v>
      </c>
      <c r="B1014" s="20" t="s">
        <v>9</v>
      </c>
      <c r="C1014" s="20" t="s">
        <v>29</v>
      </c>
      <c r="D1014" s="20" t="s">
        <v>2354</v>
      </c>
      <c r="E1014" s="20"/>
      <c r="F1014" s="20">
        <v>75</v>
      </c>
      <c r="G1014" s="20" t="s">
        <v>2191</v>
      </c>
      <c r="H1014" s="20" t="s">
        <v>2192</v>
      </c>
      <c r="I1014" s="20" t="s">
        <v>377</v>
      </c>
      <c r="J1014" s="20" t="s">
        <v>2355</v>
      </c>
      <c r="K1014" s="20">
        <v>320271</v>
      </c>
      <c r="L1014" s="21" t="str">
        <f>VLOOKUP(A:A,คำอธิบาย!$A$2:$B$22,2,FALSE)</f>
        <v>m</v>
      </c>
      <c r="M1014" s="21" t="str">
        <f>VLOOKUP(B:B,คำอธิบาย!$A$2:$B$22,2,FALSE)</f>
        <v>1</v>
      </c>
      <c r="N1014" s="21" t="str">
        <f>VLOOKUP(C:C,คำอธิบาย!$A$2:$B$22,2,FALSE)</f>
        <v>04</v>
      </c>
      <c r="O1014" s="22" t="str">
        <f>L1014&amp;M1014&amp;N1014&amp;Q1014&amp;P1014</f>
        <v>m1042701</v>
      </c>
      <c r="P1014" s="23" t="s">
        <v>10</v>
      </c>
      <c r="Q1014" s="23" t="s">
        <v>2356</v>
      </c>
      <c r="R1014" s="20"/>
      <c r="S1014" s="20"/>
      <c r="T1014" s="24">
        <f>F1014*S1014</f>
        <v>0</v>
      </c>
      <c r="U1014" s="20"/>
      <c r="V1014" s="24">
        <f>F1014*U1014</f>
        <v>0</v>
      </c>
    </row>
    <row r="1015" spans="1:22" ht="12.75" customHeight="1" x14ac:dyDescent="0.2">
      <c r="A1015" s="20" t="s">
        <v>2</v>
      </c>
      <c r="B1015" s="20" t="s">
        <v>9</v>
      </c>
      <c r="C1015" s="20" t="s">
        <v>29</v>
      </c>
      <c r="D1015" s="20" t="s">
        <v>2357</v>
      </c>
      <c r="E1015" s="20"/>
      <c r="F1015" s="20">
        <v>75</v>
      </c>
      <c r="G1015" s="20" t="s">
        <v>2191</v>
      </c>
      <c r="H1015" s="20" t="s">
        <v>2192</v>
      </c>
      <c r="I1015" s="20" t="s">
        <v>377</v>
      </c>
      <c r="J1015" s="20" t="s">
        <v>2358</v>
      </c>
      <c r="K1015" s="20">
        <v>320272</v>
      </c>
      <c r="L1015" s="21" t="str">
        <f>VLOOKUP(A:A,คำอธิบาย!$A$2:$B$22,2,FALSE)</f>
        <v>m</v>
      </c>
      <c r="M1015" s="21" t="str">
        <f>VLOOKUP(B:B,คำอธิบาย!$A$2:$B$22,2,FALSE)</f>
        <v>1</v>
      </c>
      <c r="N1015" s="21" t="str">
        <f>VLOOKUP(C:C,คำอธิบาย!$A$2:$B$22,2,FALSE)</f>
        <v>04</v>
      </c>
      <c r="O1015" s="22" t="str">
        <f>L1015&amp;M1015&amp;N1015&amp;Q1015&amp;P1015</f>
        <v>m1042711</v>
      </c>
      <c r="P1015" s="23" t="s">
        <v>10</v>
      </c>
      <c r="Q1015" s="23" t="s">
        <v>2359</v>
      </c>
      <c r="R1015" s="20"/>
      <c r="S1015" s="20"/>
      <c r="T1015" s="24">
        <f>F1015*S1015</f>
        <v>0</v>
      </c>
      <c r="U1015" s="20"/>
      <c r="V1015" s="24">
        <f>F1015*U1015</f>
        <v>0</v>
      </c>
    </row>
    <row r="1016" spans="1:22" ht="12.75" customHeight="1" x14ac:dyDescent="0.2">
      <c r="A1016" s="20" t="s">
        <v>2</v>
      </c>
      <c r="B1016" s="20" t="s">
        <v>9</v>
      </c>
      <c r="C1016" s="20" t="s">
        <v>29</v>
      </c>
      <c r="D1016" s="20" t="s">
        <v>2360</v>
      </c>
      <c r="E1016" s="20"/>
      <c r="F1016" s="20">
        <v>75</v>
      </c>
      <c r="G1016" s="20" t="s">
        <v>2191</v>
      </c>
      <c r="H1016" s="20" t="s">
        <v>2192</v>
      </c>
      <c r="I1016" s="20" t="s">
        <v>377</v>
      </c>
      <c r="J1016" s="20" t="s">
        <v>2361</v>
      </c>
      <c r="K1016" s="20">
        <v>320273</v>
      </c>
      <c r="L1016" s="21" t="str">
        <f>VLOOKUP(A:A,คำอธิบาย!$A$2:$B$22,2,FALSE)</f>
        <v>m</v>
      </c>
      <c r="M1016" s="21" t="str">
        <f>VLOOKUP(B:B,คำอธิบาย!$A$2:$B$22,2,FALSE)</f>
        <v>1</v>
      </c>
      <c r="N1016" s="21" t="str">
        <f>VLOOKUP(C:C,คำอธิบาย!$A$2:$B$22,2,FALSE)</f>
        <v>04</v>
      </c>
      <c r="O1016" s="22" t="str">
        <f>L1016&amp;M1016&amp;N1016&amp;Q1016&amp;P1016</f>
        <v>m1042721</v>
      </c>
      <c r="P1016" s="23" t="s">
        <v>10</v>
      </c>
      <c r="Q1016" s="23" t="s">
        <v>2362</v>
      </c>
      <c r="R1016" s="20"/>
      <c r="S1016" s="20"/>
      <c r="T1016" s="24">
        <f>F1016*S1016</f>
        <v>0</v>
      </c>
      <c r="U1016" s="20"/>
      <c r="V1016" s="24">
        <f>F1016*U1016</f>
        <v>0</v>
      </c>
    </row>
    <row r="1017" spans="1:22" ht="12.75" customHeight="1" x14ac:dyDescent="0.2">
      <c r="A1017" s="20" t="s">
        <v>2</v>
      </c>
      <c r="B1017" s="20" t="s">
        <v>9</v>
      </c>
      <c r="C1017" s="20" t="s">
        <v>29</v>
      </c>
      <c r="D1017" s="20" t="s">
        <v>2363</v>
      </c>
      <c r="E1017" s="20"/>
      <c r="F1017" s="20">
        <v>75</v>
      </c>
      <c r="G1017" s="20" t="s">
        <v>2191</v>
      </c>
      <c r="H1017" s="20" t="s">
        <v>2192</v>
      </c>
      <c r="I1017" s="20" t="s">
        <v>377</v>
      </c>
      <c r="J1017" s="20" t="s">
        <v>2364</v>
      </c>
      <c r="K1017" s="20">
        <v>320274</v>
      </c>
      <c r="L1017" s="21" t="str">
        <f>VLOOKUP(A:A,คำอธิบาย!$A$2:$B$22,2,FALSE)</f>
        <v>m</v>
      </c>
      <c r="M1017" s="21" t="str">
        <f>VLOOKUP(B:B,คำอธิบาย!$A$2:$B$22,2,FALSE)</f>
        <v>1</v>
      </c>
      <c r="N1017" s="21" t="str">
        <f>VLOOKUP(C:C,คำอธิบาย!$A$2:$B$22,2,FALSE)</f>
        <v>04</v>
      </c>
      <c r="O1017" s="22" t="str">
        <f>L1017&amp;M1017&amp;N1017&amp;Q1017&amp;P1017</f>
        <v>m1042731</v>
      </c>
      <c r="P1017" s="23" t="s">
        <v>10</v>
      </c>
      <c r="Q1017" s="23" t="s">
        <v>2365</v>
      </c>
      <c r="R1017" s="20"/>
      <c r="S1017" s="20"/>
      <c r="T1017" s="24">
        <f>F1017*S1017</f>
        <v>0</v>
      </c>
      <c r="U1017" s="20"/>
      <c r="V1017" s="24">
        <f>F1017*U1017</f>
        <v>0</v>
      </c>
    </row>
    <row r="1018" spans="1:22" ht="12.75" customHeight="1" x14ac:dyDescent="0.2">
      <c r="A1018" s="20" t="s">
        <v>2</v>
      </c>
      <c r="B1018" s="20" t="s">
        <v>9</v>
      </c>
      <c r="C1018" s="20" t="s">
        <v>29</v>
      </c>
      <c r="D1018" s="20" t="s">
        <v>2366</v>
      </c>
      <c r="E1018" s="20"/>
      <c r="F1018" s="20">
        <v>75</v>
      </c>
      <c r="G1018" s="20" t="s">
        <v>2191</v>
      </c>
      <c r="H1018" s="20" t="s">
        <v>2192</v>
      </c>
      <c r="I1018" s="20" t="s">
        <v>377</v>
      </c>
      <c r="J1018" s="20" t="s">
        <v>2367</v>
      </c>
      <c r="K1018" s="20">
        <v>320275</v>
      </c>
      <c r="L1018" s="21" t="str">
        <f>VLOOKUP(A:A,คำอธิบาย!$A$2:$B$22,2,FALSE)</f>
        <v>m</v>
      </c>
      <c r="M1018" s="21" t="str">
        <f>VLOOKUP(B:B,คำอธิบาย!$A$2:$B$22,2,FALSE)</f>
        <v>1</v>
      </c>
      <c r="N1018" s="21" t="str">
        <f>VLOOKUP(C:C,คำอธิบาย!$A$2:$B$22,2,FALSE)</f>
        <v>04</v>
      </c>
      <c r="O1018" s="22" t="str">
        <f>L1018&amp;M1018&amp;N1018&amp;Q1018&amp;P1018</f>
        <v>m1042741</v>
      </c>
      <c r="P1018" s="23" t="s">
        <v>10</v>
      </c>
      <c r="Q1018" s="23" t="s">
        <v>2368</v>
      </c>
      <c r="R1018" s="20"/>
      <c r="S1018" s="20"/>
      <c r="T1018" s="24">
        <f>F1018*S1018</f>
        <v>0</v>
      </c>
      <c r="U1018" s="20"/>
      <c r="V1018" s="24">
        <f>F1018*U1018</f>
        <v>0</v>
      </c>
    </row>
    <row r="1019" spans="1:22" ht="12.75" customHeight="1" x14ac:dyDescent="0.2">
      <c r="A1019" s="20" t="s">
        <v>2</v>
      </c>
      <c r="B1019" s="20" t="s">
        <v>9</v>
      </c>
      <c r="C1019" s="20" t="s">
        <v>29</v>
      </c>
      <c r="D1019" s="20" t="s">
        <v>2369</v>
      </c>
      <c r="E1019" s="20"/>
      <c r="F1019" s="20">
        <v>75</v>
      </c>
      <c r="G1019" s="20" t="s">
        <v>2191</v>
      </c>
      <c r="H1019" s="20" t="s">
        <v>2192</v>
      </c>
      <c r="I1019" s="20" t="s">
        <v>377</v>
      </c>
      <c r="J1019" s="20" t="s">
        <v>2370</v>
      </c>
      <c r="K1019" s="20">
        <v>320276</v>
      </c>
      <c r="L1019" s="21" t="str">
        <f>VLOOKUP(A:A,คำอธิบาย!$A$2:$B$22,2,FALSE)</f>
        <v>m</v>
      </c>
      <c r="M1019" s="21" t="str">
        <f>VLOOKUP(B:B,คำอธิบาย!$A$2:$B$22,2,FALSE)</f>
        <v>1</v>
      </c>
      <c r="N1019" s="21" t="str">
        <f>VLOOKUP(C:C,คำอธิบาย!$A$2:$B$22,2,FALSE)</f>
        <v>04</v>
      </c>
      <c r="O1019" s="22" t="str">
        <f>L1019&amp;M1019&amp;N1019&amp;Q1019&amp;P1019</f>
        <v>m1042751</v>
      </c>
      <c r="P1019" s="23" t="s">
        <v>10</v>
      </c>
      <c r="Q1019" s="23" t="s">
        <v>2371</v>
      </c>
      <c r="R1019" s="20"/>
      <c r="S1019" s="20"/>
      <c r="T1019" s="24">
        <f>F1019*S1019</f>
        <v>0</v>
      </c>
      <c r="U1019" s="20"/>
      <c r="V1019" s="24">
        <f>F1019*U1019</f>
        <v>0</v>
      </c>
    </row>
    <row r="1020" spans="1:22" ht="12.75" customHeight="1" x14ac:dyDescent="0.2">
      <c r="A1020" s="20" t="s">
        <v>2</v>
      </c>
      <c r="B1020" s="20" t="s">
        <v>9</v>
      </c>
      <c r="C1020" s="20" t="s">
        <v>29</v>
      </c>
      <c r="D1020" s="20" t="s">
        <v>2372</v>
      </c>
      <c r="E1020" s="20"/>
      <c r="F1020" s="20">
        <v>75</v>
      </c>
      <c r="G1020" s="20" t="s">
        <v>2191</v>
      </c>
      <c r="H1020" s="20" t="s">
        <v>2192</v>
      </c>
      <c r="I1020" s="20" t="s">
        <v>377</v>
      </c>
      <c r="J1020" s="20" t="s">
        <v>2373</v>
      </c>
      <c r="K1020" s="20">
        <v>320277</v>
      </c>
      <c r="L1020" s="21" t="str">
        <f>VLOOKUP(A:A,คำอธิบาย!$A$2:$B$22,2,FALSE)</f>
        <v>m</v>
      </c>
      <c r="M1020" s="21" t="str">
        <f>VLOOKUP(B:B,คำอธิบาย!$A$2:$B$22,2,FALSE)</f>
        <v>1</v>
      </c>
      <c r="N1020" s="21" t="str">
        <f>VLOOKUP(C:C,คำอธิบาย!$A$2:$B$22,2,FALSE)</f>
        <v>04</v>
      </c>
      <c r="O1020" s="22" t="str">
        <f>L1020&amp;M1020&amp;N1020&amp;Q1020&amp;P1020</f>
        <v>m1042761</v>
      </c>
      <c r="P1020" s="23" t="s">
        <v>10</v>
      </c>
      <c r="Q1020" s="23" t="s">
        <v>2374</v>
      </c>
      <c r="R1020" s="20"/>
      <c r="S1020" s="20"/>
      <c r="T1020" s="24">
        <f>F1020*S1020</f>
        <v>0</v>
      </c>
      <c r="U1020" s="20"/>
      <c r="V1020" s="24">
        <f>F1020*U1020</f>
        <v>0</v>
      </c>
    </row>
    <row r="1021" spans="1:22" ht="12.75" customHeight="1" x14ac:dyDescent="0.2">
      <c r="A1021" s="20" t="s">
        <v>2</v>
      </c>
      <c r="B1021" s="20" t="s">
        <v>9</v>
      </c>
      <c r="C1021" s="20" t="s">
        <v>29</v>
      </c>
      <c r="D1021" s="20" t="s">
        <v>2375</v>
      </c>
      <c r="E1021" s="20"/>
      <c r="F1021" s="20">
        <v>75</v>
      </c>
      <c r="G1021" s="20" t="s">
        <v>2191</v>
      </c>
      <c r="H1021" s="20" t="s">
        <v>2192</v>
      </c>
      <c r="I1021" s="20" t="s">
        <v>377</v>
      </c>
      <c r="J1021" s="20" t="s">
        <v>2376</v>
      </c>
      <c r="K1021" s="20">
        <v>320278</v>
      </c>
      <c r="L1021" s="21" t="str">
        <f>VLOOKUP(A:A,คำอธิบาย!$A$2:$B$22,2,FALSE)</f>
        <v>m</v>
      </c>
      <c r="M1021" s="21" t="str">
        <f>VLOOKUP(B:B,คำอธิบาย!$A$2:$B$22,2,FALSE)</f>
        <v>1</v>
      </c>
      <c r="N1021" s="21" t="str">
        <f>VLOOKUP(C:C,คำอธิบาย!$A$2:$B$22,2,FALSE)</f>
        <v>04</v>
      </c>
      <c r="O1021" s="22" t="str">
        <f>L1021&amp;M1021&amp;N1021&amp;Q1021&amp;P1021</f>
        <v>m1042771</v>
      </c>
      <c r="P1021" s="23" t="s">
        <v>10</v>
      </c>
      <c r="Q1021" s="23" t="s">
        <v>2377</v>
      </c>
      <c r="R1021" s="20"/>
      <c r="S1021" s="20"/>
      <c r="T1021" s="24">
        <f>F1021*S1021</f>
        <v>0</v>
      </c>
      <c r="U1021" s="20"/>
      <c r="V1021" s="24">
        <f>F1021*U1021</f>
        <v>0</v>
      </c>
    </row>
    <row r="1022" spans="1:22" ht="12.75" customHeight="1" x14ac:dyDescent="0.2">
      <c r="A1022" s="20" t="s">
        <v>2</v>
      </c>
      <c r="B1022" s="20" t="s">
        <v>9</v>
      </c>
      <c r="C1022" s="20" t="s">
        <v>29</v>
      </c>
      <c r="D1022" s="20" t="s">
        <v>2378</v>
      </c>
      <c r="E1022" s="20"/>
      <c r="F1022" s="20">
        <v>75</v>
      </c>
      <c r="G1022" s="20" t="s">
        <v>2191</v>
      </c>
      <c r="H1022" s="20" t="s">
        <v>2192</v>
      </c>
      <c r="I1022" s="20" t="s">
        <v>377</v>
      </c>
      <c r="J1022" s="20" t="s">
        <v>2379</v>
      </c>
      <c r="K1022" s="20">
        <v>320279</v>
      </c>
      <c r="L1022" s="21" t="str">
        <f>VLOOKUP(A:A,คำอธิบาย!$A$2:$B$22,2,FALSE)</f>
        <v>m</v>
      </c>
      <c r="M1022" s="21" t="str">
        <f>VLOOKUP(B:B,คำอธิบาย!$A$2:$B$22,2,FALSE)</f>
        <v>1</v>
      </c>
      <c r="N1022" s="21" t="str">
        <f>VLOOKUP(C:C,คำอธิบาย!$A$2:$B$22,2,FALSE)</f>
        <v>04</v>
      </c>
      <c r="O1022" s="22" t="str">
        <f>L1022&amp;M1022&amp;N1022&amp;Q1022&amp;P1022</f>
        <v>m1042781</v>
      </c>
      <c r="P1022" s="23" t="s">
        <v>10</v>
      </c>
      <c r="Q1022" s="23" t="s">
        <v>2380</v>
      </c>
      <c r="R1022" s="20"/>
      <c r="S1022" s="20"/>
      <c r="T1022" s="24">
        <f>F1022*S1022</f>
        <v>0</v>
      </c>
      <c r="U1022" s="20"/>
      <c r="V1022" s="24">
        <f>F1022*U1022</f>
        <v>0</v>
      </c>
    </row>
    <row r="1023" spans="1:22" ht="12.75" customHeight="1" x14ac:dyDescent="0.2">
      <c r="A1023" s="20" t="s">
        <v>2</v>
      </c>
      <c r="B1023" s="20" t="s">
        <v>9</v>
      </c>
      <c r="C1023" s="20" t="s">
        <v>29</v>
      </c>
      <c r="D1023" s="20" t="s">
        <v>2381</v>
      </c>
      <c r="E1023" s="20"/>
      <c r="F1023" s="20">
        <v>850</v>
      </c>
      <c r="G1023" s="20" t="s">
        <v>2382</v>
      </c>
      <c r="H1023" s="20" t="s">
        <v>2137</v>
      </c>
      <c r="I1023" s="20" t="s">
        <v>78</v>
      </c>
      <c r="J1023" s="20" t="s">
        <v>2383</v>
      </c>
      <c r="K1023" s="20">
        <v>320280</v>
      </c>
      <c r="L1023" s="21" t="str">
        <f>VLOOKUP(A:A,คำอธิบาย!$A$2:$B$22,2,FALSE)</f>
        <v>m</v>
      </c>
      <c r="M1023" s="21" t="str">
        <f>VLOOKUP(B:B,คำอธิบาย!$A$2:$B$22,2,FALSE)</f>
        <v>1</v>
      </c>
      <c r="N1023" s="21" t="str">
        <f>VLOOKUP(C:C,คำอธิบาย!$A$2:$B$22,2,FALSE)</f>
        <v>04</v>
      </c>
      <c r="O1023" s="22" t="str">
        <f>L1023&amp;M1023&amp;N1023&amp;Q1023&amp;P1023</f>
        <v>m1042791</v>
      </c>
      <c r="P1023" s="23" t="s">
        <v>10</v>
      </c>
      <c r="Q1023" s="23" t="s">
        <v>2384</v>
      </c>
      <c r="R1023" s="20"/>
      <c r="S1023" s="20"/>
      <c r="T1023" s="24">
        <f>F1023*S1023</f>
        <v>0</v>
      </c>
      <c r="U1023" s="20"/>
      <c r="V1023" s="24">
        <f>F1023*U1023</f>
        <v>0</v>
      </c>
    </row>
    <row r="1024" spans="1:22" ht="12.75" customHeight="1" x14ac:dyDescent="0.2">
      <c r="A1024" s="20" t="s">
        <v>2</v>
      </c>
      <c r="B1024" s="20" t="s">
        <v>9</v>
      </c>
      <c r="C1024" s="20" t="s">
        <v>29</v>
      </c>
      <c r="D1024" s="20" t="s">
        <v>2385</v>
      </c>
      <c r="E1024" s="20"/>
      <c r="F1024" s="20">
        <v>850</v>
      </c>
      <c r="G1024" s="20" t="s">
        <v>2386</v>
      </c>
      <c r="H1024" s="20" t="s">
        <v>2137</v>
      </c>
      <c r="I1024" s="20" t="s">
        <v>78</v>
      </c>
      <c r="J1024" s="20" t="s">
        <v>2387</v>
      </c>
      <c r="K1024" s="20">
        <v>320281</v>
      </c>
      <c r="L1024" s="21" t="str">
        <f>VLOOKUP(A:A,คำอธิบาย!$A$2:$B$22,2,FALSE)</f>
        <v>m</v>
      </c>
      <c r="M1024" s="21" t="str">
        <f>VLOOKUP(B:B,คำอธิบาย!$A$2:$B$22,2,FALSE)</f>
        <v>1</v>
      </c>
      <c r="N1024" s="21" t="str">
        <f>VLOOKUP(C:C,คำอธิบาย!$A$2:$B$22,2,FALSE)</f>
        <v>04</v>
      </c>
      <c r="O1024" s="22" t="str">
        <f>L1024&amp;M1024&amp;N1024&amp;Q1024&amp;P1024</f>
        <v>m1042801</v>
      </c>
      <c r="P1024" s="23" t="s">
        <v>10</v>
      </c>
      <c r="Q1024" s="23" t="s">
        <v>2388</v>
      </c>
      <c r="R1024" s="20"/>
      <c r="S1024" s="20"/>
      <c r="T1024" s="24">
        <f>F1024*S1024</f>
        <v>0</v>
      </c>
      <c r="U1024" s="20"/>
      <c r="V1024" s="24">
        <f>F1024*U1024</f>
        <v>0</v>
      </c>
    </row>
    <row r="1025" spans="1:22" ht="12.75" customHeight="1" x14ac:dyDescent="0.2">
      <c r="A1025" s="20" t="s">
        <v>2</v>
      </c>
      <c r="B1025" s="20" t="s">
        <v>9</v>
      </c>
      <c r="C1025" s="20" t="s">
        <v>29</v>
      </c>
      <c r="D1025" s="20" t="s">
        <v>2389</v>
      </c>
      <c r="E1025" s="20"/>
      <c r="F1025" s="20">
        <v>14500</v>
      </c>
      <c r="G1025" s="20" t="s">
        <v>2390</v>
      </c>
      <c r="H1025" s="20" t="s">
        <v>2084</v>
      </c>
      <c r="I1025" s="20" t="s">
        <v>1271</v>
      </c>
      <c r="J1025" s="20" t="s">
        <v>2391</v>
      </c>
      <c r="K1025" s="20">
        <v>320282</v>
      </c>
      <c r="L1025" s="21" t="str">
        <f>VLOOKUP(A:A,คำอธิบาย!$A$2:$B$22,2,FALSE)</f>
        <v>m</v>
      </c>
      <c r="M1025" s="21" t="str">
        <f>VLOOKUP(B:B,คำอธิบาย!$A$2:$B$22,2,FALSE)</f>
        <v>1</v>
      </c>
      <c r="N1025" s="21" t="str">
        <f>VLOOKUP(C:C,คำอธิบาย!$A$2:$B$22,2,FALSE)</f>
        <v>04</v>
      </c>
      <c r="O1025" s="22" t="str">
        <f>L1025&amp;M1025&amp;N1025&amp;Q1025&amp;P1025</f>
        <v>m1042811</v>
      </c>
      <c r="P1025" s="23" t="s">
        <v>10</v>
      </c>
      <c r="Q1025" s="23" t="s">
        <v>2392</v>
      </c>
      <c r="R1025" s="20"/>
      <c r="S1025" s="20"/>
      <c r="T1025" s="24">
        <f>F1025*S1025</f>
        <v>0</v>
      </c>
      <c r="U1025" s="20"/>
      <c r="V1025" s="24">
        <f>F1025*U1025</f>
        <v>0</v>
      </c>
    </row>
    <row r="1026" spans="1:22" ht="12.75" customHeight="1" x14ac:dyDescent="0.2">
      <c r="A1026" s="20" t="s">
        <v>2</v>
      </c>
      <c r="B1026" s="20" t="s">
        <v>9</v>
      </c>
      <c r="C1026" s="20" t="s">
        <v>29</v>
      </c>
      <c r="D1026" s="20" t="s">
        <v>2393</v>
      </c>
      <c r="E1026" s="20"/>
      <c r="F1026" s="20">
        <v>10000</v>
      </c>
      <c r="G1026" s="20" t="s">
        <v>2394</v>
      </c>
      <c r="H1026" s="20" t="s">
        <v>2084</v>
      </c>
      <c r="I1026" s="20" t="s">
        <v>1271</v>
      </c>
      <c r="J1026" s="20" t="s">
        <v>2395</v>
      </c>
      <c r="K1026" s="20">
        <v>320283</v>
      </c>
      <c r="L1026" s="21" t="str">
        <f>VLOOKUP(A:A,คำอธิบาย!$A$2:$B$22,2,FALSE)</f>
        <v>m</v>
      </c>
      <c r="M1026" s="21" t="str">
        <f>VLOOKUP(B:B,คำอธิบาย!$A$2:$B$22,2,FALSE)</f>
        <v>1</v>
      </c>
      <c r="N1026" s="21" t="str">
        <f>VLOOKUP(C:C,คำอธิบาย!$A$2:$B$22,2,FALSE)</f>
        <v>04</v>
      </c>
      <c r="O1026" s="22" t="str">
        <f>L1026&amp;M1026&amp;N1026&amp;Q1026&amp;P1026</f>
        <v>m1042821</v>
      </c>
      <c r="P1026" s="23" t="s">
        <v>10</v>
      </c>
      <c r="Q1026" s="23" t="s">
        <v>2396</v>
      </c>
      <c r="R1026" s="20"/>
      <c r="S1026" s="20"/>
      <c r="T1026" s="24">
        <f>F1026*S1026</f>
        <v>0</v>
      </c>
      <c r="U1026" s="20"/>
      <c r="V1026" s="24">
        <f>F1026*U1026</f>
        <v>0</v>
      </c>
    </row>
    <row r="1027" spans="1:22" ht="12.75" customHeight="1" x14ac:dyDescent="0.2">
      <c r="A1027" s="20" t="s">
        <v>2</v>
      </c>
      <c r="B1027" s="20" t="s">
        <v>9</v>
      </c>
      <c r="C1027" s="20" t="s">
        <v>29</v>
      </c>
      <c r="D1027" s="20" t="s">
        <v>2397</v>
      </c>
      <c r="E1027" s="20"/>
      <c r="F1027" s="20">
        <v>520</v>
      </c>
      <c r="G1027" s="20" t="s">
        <v>2089</v>
      </c>
      <c r="H1027" s="20" t="s">
        <v>1603</v>
      </c>
      <c r="I1027" s="20" t="s">
        <v>1271</v>
      </c>
      <c r="J1027" s="20" t="s">
        <v>2398</v>
      </c>
      <c r="K1027" s="20">
        <v>320284</v>
      </c>
      <c r="L1027" s="21" t="str">
        <f>VLOOKUP(A:A,คำอธิบาย!$A$2:$B$22,2,FALSE)</f>
        <v>m</v>
      </c>
      <c r="M1027" s="21" t="str">
        <f>VLOOKUP(B:B,คำอธิบาย!$A$2:$B$22,2,FALSE)</f>
        <v>1</v>
      </c>
      <c r="N1027" s="21" t="str">
        <f>VLOOKUP(C:C,คำอธิบาย!$A$2:$B$22,2,FALSE)</f>
        <v>04</v>
      </c>
      <c r="O1027" s="22" t="str">
        <f>L1027&amp;M1027&amp;N1027&amp;Q1027&amp;P1027</f>
        <v>m1042831</v>
      </c>
      <c r="P1027" s="23" t="s">
        <v>10</v>
      </c>
      <c r="Q1027" s="23" t="s">
        <v>2399</v>
      </c>
      <c r="R1027" s="20"/>
      <c r="S1027" s="20"/>
      <c r="T1027" s="24">
        <f>F1027*S1027</f>
        <v>0</v>
      </c>
      <c r="U1027" s="20"/>
      <c r="V1027" s="24">
        <f>F1027*U1027</f>
        <v>0</v>
      </c>
    </row>
    <row r="1028" spans="1:22" ht="12.75" customHeight="1" x14ac:dyDescent="0.2">
      <c r="A1028" s="20" t="s">
        <v>2</v>
      </c>
      <c r="B1028" s="20" t="s">
        <v>9</v>
      </c>
      <c r="C1028" s="20" t="s">
        <v>29</v>
      </c>
      <c r="D1028" s="20" t="s">
        <v>2400</v>
      </c>
      <c r="E1028" s="20"/>
      <c r="F1028" s="20">
        <v>520</v>
      </c>
      <c r="G1028" s="20" t="s">
        <v>2089</v>
      </c>
      <c r="H1028" s="20" t="s">
        <v>1603</v>
      </c>
      <c r="I1028" s="20" t="s">
        <v>1271</v>
      </c>
      <c r="J1028" s="20" t="s">
        <v>2401</v>
      </c>
      <c r="K1028" s="20">
        <v>320285</v>
      </c>
      <c r="L1028" s="21" t="str">
        <f>VLOOKUP(A:A,คำอธิบาย!$A$2:$B$22,2,FALSE)</f>
        <v>m</v>
      </c>
      <c r="M1028" s="21" t="str">
        <f>VLOOKUP(B:B,คำอธิบาย!$A$2:$B$22,2,FALSE)</f>
        <v>1</v>
      </c>
      <c r="N1028" s="21" t="str">
        <f>VLOOKUP(C:C,คำอธิบาย!$A$2:$B$22,2,FALSE)</f>
        <v>04</v>
      </c>
      <c r="O1028" s="22" t="str">
        <f>L1028&amp;M1028&amp;N1028&amp;Q1028&amp;P1028</f>
        <v>m1042841</v>
      </c>
      <c r="P1028" s="23" t="s">
        <v>10</v>
      </c>
      <c r="Q1028" s="23" t="s">
        <v>2402</v>
      </c>
      <c r="R1028" s="20"/>
      <c r="S1028" s="20"/>
      <c r="T1028" s="24">
        <f>F1028*S1028</f>
        <v>0</v>
      </c>
      <c r="U1028" s="20"/>
      <c r="V1028" s="24">
        <f>F1028*U1028</f>
        <v>0</v>
      </c>
    </row>
    <row r="1029" spans="1:22" ht="12.75" customHeight="1" x14ac:dyDescent="0.2">
      <c r="A1029" s="20" t="s">
        <v>2</v>
      </c>
      <c r="B1029" s="20" t="s">
        <v>9</v>
      </c>
      <c r="C1029" s="20" t="s">
        <v>29</v>
      </c>
      <c r="D1029" s="20" t="s">
        <v>2403</v>
      </c>
      <c r="E1029" s="20"/>
      <c r="F1029" s="20">
        <v>900</v>
      </c>
      <c r="G1029" s="20" t="s">
        <v>2404</v>
      </c>
      <c r="H1029" s="20" t="s">
        <v>1579</v>
      </c>
      <c r="I1029" s="20" t="s">
        <v>1271</v>
      </c>
      <c r="J1029" s="20" t="s">
        <v>2405</v>
      </c>
      <c r="K1029" s="20">
        <v>320286</v>
      </c>
      <c r="L1029" s="21" t="str">
        <f>VLOOKUP(A:A,คำอธิบาย!$A$2:$B$22,2,FALSE)</f>
        <v>m</v>
      </c>
      <c r="M1029" s="21" t="str">
        <f>VLOOKUP(B:B,คำอธิบาย!$A$2:$B$22,2,FALSE)</f>
        <v>1</v>
      </c>
      <c r="N1029" s="21" t="str">
        <f>VLOOKUP(C:C,คำอธิบาย!$A$2:$B$22,2,FALSE)</f>
        <v>04</v>
      </c>
      <c r="O1029" s="22" t="str">
        <f>L1029&amp;M1029&amp;N1029&amp;Q1029&amp;P1029</f>
        <v>m1042851</v>
      </c>
      <c r="P1029" s="23" t="s">
        <v>10</v>
      </c>
      <c r="Q1029" s="23" t="s">
        <v>2406</v>
      </c>
      <c r="R1029" s="20"/>
      <c r="S1029" s="20"/>
      <c r="T1029" s="24">
        <f>F1029*S1029</f>
        <v>0</v>
      </c>
      <c r="U1029" s="20"/>
      <c r="V1029" s="24">
        <f>F1029*U1029</f>
        <v>0</v>
      </c>
    </row>
    <row r="1030" spans="1:22" ht="12.75" customHeight="1" x14ac:dyDescent="0.2">
      <c r="A1030" s="20" t="s">
        <v>2</v>
      </c>
      <c r="B1030" s="20" t="s">
        <v>9</v>
      </c>
      <c r="C1030" s="20" t="s">
        <v>29</v>
      </c>
      <c r="D1030" s="20" t="s">
        <v>2407</v>
      </c>
      <c r="E1030" s="20"/>
      <c r="F1030" s="20">
        <v>720</v>
      </c>
      <c r="G1030" s="20" t="s">
        <v>2408</v>
      </c>
      <c r="H1030" s="20" t="s">
        <v>1579</v>
      </c>
      <c r="I1030" s="20" t="s">
        <v>1271</v>
      </c>
      <c r="J1030" s="20" t="s">
        <v>2409</v>
      </c>
      <c r="K1030" s="20">
        <v>320287</v>
      </c>
      <c r="L1030" s="21" t="str">
        <f>VLOOKUP(A:A,คำอธิบาย!$A$2:$B$22,2,FALSE)</f>
        <v>m</v>
      </c>
      <c r="M1030" s="21" t="str">
        <f>VLOOKUP(B:B,คำอธิบาย!$A$2:$B$22,2,FALSE)</f>
        <v>1</v>
      </c>
      <c r="N1030" s="21" t="str">
        <f>VLOOKUP(C:C,คำอธิบาย!$A$2:$B$22,2,FALSE)</f>
        <v>04</v>
      </c>
      <c r="O1030" s="22" t="str">
        <f>L1030&amp;M1030&amp;N1030&amp;Q1030&amp;P1030</f>
        <v>m1042861</v>
      </c>
      <c r="P1030" s="23" t="s">
        <v>10</v>
      </c>
      <c r="Q1030" s="23" t="s">
        <v>2410</v>
      </c>
      <c r="R1030" s="20"/>
      <c r="S1030" s="20"/>
      <c r="T1030" s="24">
        <f>F1030*S1030</f>
        <v>0</v>
      </c>
      <c r="U1030" s="20"/>
      <c r="V1030" s="24">
        <f>F1030*U1030</f>
        <v>0</v>
      </c>
    </row>
    <row r="1031" spans="1:22" ht="12.75" customHeight="1" x14ac:dyDescent="0.2">
      <c r="A1031" s="20" t="s">
        <v>2</v>
      </c>
      <c r="B1031" s="20" t="s">
        <v>9</v>
      </c>
      <c r="C1031" s="20" t="s">
        <v>29</v>
      </c>
      <c r="D1031" s="20" t="s">
        <v>2411</v>
      </c>
      <c r="E1031" s="20"/>
      <c r="F1031" s="20">
        <v>900</v>
      </c>
      <c r="G1031" s="20" t="s">
        <v>2412</v>
      </c>
      <c r="H1031" s="20" t="s">
        <v>1579</v>
      </c>
      <c r="I1031" s="20" t="s">
        <v>1271</v>
      </c>
      <c r="J1031" s="20" t="s">
        <v>2413</v>
      </c>
      <c r="K1031" s="20">
        <v>320288</v>
      </c>
      <c r="L1031" s="21" t="str">
        <f>VLOOKUP(A:A,คำอธิบาย!$A$2:$B$22,2,FALSE)</f>
        <v>m</v>
      </c>
      <c r="M1031" s="21" t="str">
        <f>VLOOKUP(B:B,คำอธิบาย!$A$2:$B$22,2,FALSE)</f>
        <v>1</v>
      </c>
      <c r="N1031" s="21" t="str">
        <f>VLOOKUP(C:C,คำอธิบาย!$A$2:$B$22,2,FALSE)</f>
        <v>04</v>
      </c>
      <c r="O1031" s="22" t="str">
        <f>L1031&amp;M1031&amp;N1031&amp;Q1031&amp;P1031</f>
        <v>m1042871</v>
      </c>
      <c r="P1031" s="23" t="s">
        <v>10</v>
      </c>
      <c r="Q1031" s="23" t="s">
        <v>2414</v>
      </c>
      <c r="R1031" s="20"/>
      <c r="S1031" s="20"/>
      <c r="T1031" s="24">
        <f>F1031*S1031</f>
        <v>0</v>
      </c>
      <c r="U1031" s="20"/>
      <c r="V1031" s="24">
        <f>F1031*U1031</f>
        <v>0</v>
      </c>
    </row>
    <row r="1032" spans="1:22" ht="12.75" customHeight="1" x14ac:dyDescent="0.2">
      <c r="A1032" s="20" t="s">
        <v>2</v>
      </c>
      <c r="B1032" s="20" t="s">
        <v>9</v>
      </c>
      <c r="C1032" s="20" t="s">
        <v>29</v>
      </c>
      <c r="D1032" s="20" t="s">
        <v>2415</v>
      </c>
      <c r="E1032" s="20"/>
      <c r="F1032" s="20">
        <v>720</v>
      </c>
      <c r="G1032" s="20" t="s">
        <v>2416</v>
      </c>
      <c r="H1032" s="20" t="s">
        <v>1579</v>
      </c>
      <c r="I1032" s="20" t="s">
        <v>1271</v>
      </c>
      <c r="J1032" s="20" t="s">
        <v>2417</v>
      </c>
      <c r="K1032" s="20">
        <v>320289</v>
      </c>
      <c r="L1032" s="21" t="str">
        <f>VLOOKUP(A:A,คำอธิบาย!$A$2:$B$22,2,FALSE)</f>
        <v>m</v>
      </c>
      <c r="M1032" s="21" t="str">
        <f>VLOOKUP(B:B,คำอธิบาย!$A$2:$B$22,2,FALSE)</f>
        <v>1</v>
      </c>
      <c r="N1032" s="21" t="str">
        <f>VLOOKUP(C:C,คำอธิบาย!$A$2:$B$22,2,FALSE)</f>
        <v>04</v>
      </c>
      <c r="O1032" s="22" t="str">
        <f>L1032&amp;M1032&amp;N1032&amp;Q1032&amp;P1032</f>
        <v>m1042881</v>
      </c>
      <c r="P1032" s="23" t="s">
        <v>10</v>
      </c>
      <c r="Q1032" s="23" t="s">
        <v>2418</v>
      </c>
      <c r="R1032" s="20"/>
      <c r="S1032" s="20"/>
      <c r="T1032" s="24">
        <f>F1032*S1032</f>
        <v>0</v>
      </c>
      <c r="U1032" s="20"/>
      <c r="V1032" s="24">
        <f>F1032*U1032</f>
        <v>0</v>
      </c>
    </row>
    <row r="1033" spans="1:22" ht="12.75" customHeight="1" x14ac:dyDescent="0.2">
      <c r="A1033" s="20" t="s">
        <v>2</v>
      </c>
      <c r="B1033" s="20" t="s">
        <v>9</v>
      </c>
      <c r="C1033" s="20" t="s">
        <v>29</v>
      </c>
      <c r="D1033" s="20" t="s">
        <v>2419</v>
      </c>
      <c r="E1033" s="20"/>
      <c r="F1033" s="20">
        <v>4900</v>
      </c>
      <c r="G1033" s="20" t="s">
        <v>2420</v>
      </c>
      <c r="H1033" s="20" t="s">
        <v>1587</v>
      </c>
      <c r="I1033" s="20" t="s">
        <v>1271</v>
      </c>
      <c r="J1033" s="20" t="s">
        <v>2421</v>
      </c>
      <c r="K1033" s="20">
        <v>320290</v>
      </c>
      <c r="L1033" s="21" t="str">
        <f>VLOOKUP(A:A,คำอธิบาย!$A$2:$B$22,2,FALSE)</f>
        <v>m</v>
      </c>
      <c r="M1033" s="21" t="str">
        <f>VLOOKUP(B:B,คำอธิบาย!$A$2:$B$22,2,FALSE)</f>
        <v>1</v>
      </c>
      <c r="N1033" s="21" t="str">
        <f>VLOOKUP(C:C,คำอธิบาย!$A$2:$B$22,2,FALSE)</f>
        <v>04</v>
      </c>
      <c r="O1033" s="22" t="str">
        <f>L1033&amp;M1033&amp;N1033&amp;Q1033&amp;P1033</f>
        <v>m1042891</v>
      </c>
      <c r="P1033" s="23" t="s">
        <v>10</v>
      </c>
      <c r="Q1033" s="23" t="s">
        <v>2422</v>
      </c>
      <c r="R1033" s="20"/>
      <c r="S1033" s="20"/>
      <c r="T1033" s="24">
        <f>F1033*S1033</f>
        <v>0</v>
      </c>
      <c r="U1033" s="20"/>
      <c r="V1033" s="24">
        <f>F1033*U1033</f>
        <v>0</v>
      </c>
    </row>
    <row r="1034" spans="1:22" ht="12.75" customHeight="1" x14ac:dyDescent="0.2">
      <c r="A1034" s="20" t="s">
        <v>2</v>
      </c>
      <c r="B1034" s="20" t="s">
        <v>9</v>
      </c>
      <c r="C1034" s="20" t="s">
        <v>29</v>
      </c>
      <c r="D1034" s="20" t="s">
        <v>2423</v>
      </c>
      <c r="E1034" s="20"/>
      <c r="F1034" s="20">
        <v>200</v>
      </c>
      <c r="G1034" s="20" t="s">
        <v>2424</v>
      </c>
      <c r="H1034" s="20" t="s">
        <v>1583</v>
      </c>
      <c r="I1034" s="20" t="s">
        <v>1271</v>
      </c>
      <c r="J1034" s="20" t="s">
        <v>2425</v>
      </c>
      <c r="K1034" s="20">
        <v>320291</v>
      </c>
      <c r="L1034" s="21" t="str">
        <f>VLOOKUP(A:A,คำอธิบาย!$A$2:$B$22,2,FALSE)</f>
        <v>m</v>
      </c>
      <c r="M1034" s="21" t="str">
        <f>VLOOKUP(B:B,คำอธิบาย!$A$2:$B$22,2,FALSE)</f>
        <v>1</v>
      </c>
      <c r="N1034" s="21" t="str">
        <f>VLOOKUP(C:C,คำอธิบาย!$A$2:$B$22,2,FALSE)</f>
        <v>04</v>
      </c>
      <c r="O1034" s="22" t="str">
        <f>L1034&amp;M1034&amp;N1034&amp;Q1034&amp;P1034</f>
        <v>m1042901</v>
      </c>
      <c r="P1034" s="23" t="s">
        <v>10</v>
      </c>
      <c r="Q1034" s="23" t="s">
        <v>2426</v>
      </c>
      <c r="R1034" s="20"/>
      <c r="S1034" s="20"/>
      <c r="T1034" s="24">
        <f>F1034*S1034</f>
        <v>0</v>
      </c>
      <c r="U1034" s="20"/>
      <c r="V1034" s="24">
        <f>F1034*U1034</f>
        <v>0</v>
      </c>
    </row>
    <row r="1035" spans="1:22" ht="12.75" customHeight="1" x14ac:dyDescent="0.2">
      <c r="A1035" s="20" t="s">
        <v>2</v>
      </c>
      <c r="B1035" s="20" t="s">
        <v>9</v>
      </c>
      <c r="C1035" s="20" t="s">
        <v>29</v>
      </c>
      <c r="D1035" s="20" t="s">
        <v>2427</v>
      </c>
      <c r="E1035" s="20"/>
      <c r="F1035" s="20">
        <v>200</v>
      </c>
      <c r="G1035" s="20" t="s">
        <v>2424</v>
      </c>
      <c r="H1035" s="20" t="s">
        <v>1583</v>
      </c>
      <c r="I1035" s="20" t="s">
        <v>1271</v>
      </c>
      <c r="J1035" s="20" t="s">
        <v>2428</v>
      </c>
      <c r="K1035" s="20">
        <v>320292</v>
      </c>
      <c r="L1035" s="21" t="str">
        <f>VLOOKUP(A:A,คำอธิบาย!$A$2:$B$22,2,FALSE)</f>
        <v>m</v>
      </c>
      <c r="M1035" s="21" t="str">
        <f>VLOOKUP(B:B,คำอธิบาย!$A$2:$B$22,2,FALSE)</f>
        <v>1</v>
      </c>
      <c r="N1035" s="21" t="str">
        <f>VLOOKUP(C:C,คำอธิบาย!$A$2:$B$22,2,FALSE)</f>
        <v>04</v>
      </c>
      <c r="O1035" s="22" t="str">
        <f>L1035&amp;M1035&amp;N1035&amp;Q1035&amp;P1035</f>
        <v>m1042911</v>
      </c>
      <c r="P1035" s="23" t="s">
        <v>10</v>
      </c>
      <c r="Q1035" s="23" t="s">
        <v>2429</v>
      </c>
      <c r="R1035" s="20"/>
      <c r="S1035" s="20"/>
      <c r="T1035" s="24">
        <f>F1035*S1035</f>
        <v>0</v>
      </c>
      <c r="U1035" s="20"/>
      <c r="V1035" s="24">
        <f>F1035*U1035</f>
        <v>0</v>
      </c>
    </row>
    <row r="1036" spans="1:22" ht="12.75" customHeight="1" x14ac:dyDescent="0.2">
      <c r="A1036" s="20" t="s">
        <v>2</v>
      </c>
      <c r="B1036" s="20" t="s">
        <v>9</v>
      </c>
      <c r="C1036" s="20" t="s">
        <v>29</v>
      </c>
      <c r="D1036" s="20" t="s">
        <v>2430</v>
      </c>
      <c r="E1036" s="20"/>
      <c r="F1036" s="20">
        <v>200</v>
      </c>
      <c r="G1036" s="20" t="s">
        <v>2424</v>
      </c>
      <c r="H1036" s="20" t="s">
        <v>1583</v>
      </c>
      <c r="I1036" s="20" t="s">
        <v>1271</v>
      </c>
      <c r="J1036" s="20" t="s">
        <v>2431</v>
      </c>
      <c r="K1036" s="20">
        <v>320293</v>
      </c>
      <c r="L1036" s="21" t="str">
        <f>VLOOKUP(A:A,คำอธิบาย!$A$2:$B$22,2,FALSE)</f>
        <v>m</v>
      </c>
      <c r="M1036" s="21" t="str">
        <f>VLOOKUP(B:B,คำอธิบาย!$A$2:$B$22,2,FALSE)</f>
        <v>1</v>
      </c>
      <c r="N1036" s="21" t="str">
        <f>VLOOKUP(C:C,คำอธิบาย!$A$2:$B$22,2,FALSE)</f>
        <v>04</v>
      </c>
      <c r="O1036" s="22" t="str">
        <f>L1036&amp;M1036&amp;N1036&amp;Q1036&amp;P1036</f>
        <v>m1042921</v>
      </c>
      <c r="P1036" s="23" t="s">
        <v>10</v>
      </c>
      <c r="Q1036" s="23" t="s">
        <v>2432</v>
      </c>
      <c r="R1036" s="20"/>
      <c r="S1036" s="20"/>
      <c r="T1036" s="24">
        <f>F1036*S1036</f>
        <v>0</v>
      </c>
      <c r="U1036" s="20"/>
      <c r="V1036" s="24">
        <f>F1036*U1036</f>
        <v>0</v>
      </c>
    </row>
    <row r="1037" spans="1:22" ht="12.75" customHeight="1" x14ac:dyDescent="0.2">
      <c r="A1037" s="20" t="s">
        <v>2</v>
      </c>
      <c r="B1037" s="20" t="s">
        <v>9</v>
      </c>
      <c r="C1037" s="20" t="s">
        <v>29</v>
      </c>
      <c r="D1037" s="20" t="s">
        <v>2433</v>
      </c>
      <c r="E1037" s="20"/>
      <c r="F1037" s="20">
        <v>200</v>
      </c>
      <c r="G1037" s="20" t="s">
        <v>2424</v>
      </c>
      <c r="H1037" s="20" t="s">
        <v>1583</v>
      </c>
      <c r="I1037" s="20" t="s">
        <v>1271</v>
      </c>
      <c r="J1037" s="20" t="s">
        <v>2434</v>
      </c>
      <c r="K1037" s="20">
        <v>320294</v>
      </c>
      <c r="L1037" s="21" t="str">
        <f>VLOOKUP(A:A,คำอธิบาย!$A$2:$B$22,2,FALSE)</f>
        <v>m</v>
      </c>
      <c r="M1037" s="21" t="str">
        <f>VLOOKUP(B:B,คำอธิบาย!$A$2:$B$22,2,FALSE)</f>
        <v>1</v>
      </c>
      <c r="N1037" s="21" t="str">
        <f>VLOOKUP(C:C,คำอธิบาย!$A$2:$B$22,2,FALSE)</f>
        <v>04</v>
      </c>
      <c r="O1037" s="22" t="str">
        <f>L1037&amp;M1037&amp;N1037&amp;Q1037&amp;P1037</f>
        <v>m1042931</v>
      </c>
      <c r="P1037" s="23" t="s">
        <v>10</v>
      </c>
      <c r="Q1037" s="23" t="s">
        <v>2435</v>
      </c>
      <c r="R1037" s="20"/>
      <c r="S1037" s="20"/>
      <c r="T1037" s="24">
        <f>F1037*S1037</f>
        <v>0</v>
      </c>
      <c r="U1037" s="20"/>
      <c r="V1037" s="24">
        <f>F1037*U1037</f>
        <v>0</v>
      </c>
    </row>
    <row r="1038" spans="1:22" ht="12.75" customHeight="1" x14ac:dyDescent="0.2">
      <c r="A1038" s="20" t="s">
        <v>2</v>
      </c>
      <c r="B1038" s="20" t="s">
        <v>9</v>
      </c>
      <c r="C1038" s="20" t="s">
        <v>29</v>
      </c>
      <c r="D1038" s="20" t="s">
        <v>2436</v>
      </c>
      <c r="E1038" s="20"/>
      <c r="F1038" s="20">
        <v>200</v>
      </c>
      <c r="G1038" s="20" t="s">
        <v>2424</v>
      </c>
      <c r="H1038" s="20" t="s">
        <v>1583</v>
      </c>
      <c r="I1038" s="20" t="s">
        <v>1271</v>
      </c>
      <c r="J1038" s="20" t="s">
        <v>2437</v>
      </c>
      <c r="K1038" s="20">
        <v>320295</v>
      </c>
      <c r="L1038" s="21" t="str">
        <f>VLOOKUP(A:A,คำอธิบาย!$A$2:$B$22,2,FALSE)</f>
        <v>m</v>
      </c>
      <c r="M1038" s="21" t="str">
        <f>VLOOKUP(B:B,คำอธิบาย!$A$2:$B$22,2,FALSE)</f>
        <v>1</v>
      </c>
      <c r="N1038" s="21" t="str">
        <f>VLOOKUP(C:C,คำอธิบาย!$A$2:$B$22,2,FALSE)</f>
        <v>04</v>
      </c>
      <c r="O1038" s="22" t="str">
        <f>L1038&amp;M1038&amp;N1038&amp;Q1038&amp;P1038</f>
        <v>m1042941</v>
      </c>
      <c r="P1038" s="23" t="s">
        <v>10</v>
      </c>
      <c r="Q1038" s="23" t="s">
        <v>2438</v>
      </c>
      <c r="R1038" s="20"/>
      <c r="S1038" s="20"/>
      <c r="T1038" s="24">
        <f>F1038*S1038</f>
        <v>0</v>
      </c>
      <c r="U1038" s="20"/>
      <c r="V1038" s="24">
        <f>F1038*U1038</f>
        <v>0</v>
      </c>
    </row>
    <row r="1039" spans="1:22" ht="12.75" customHeight="1" x14ac:dyDescent="0.2">
      <c r="A1039" s="20" t="s">
        <v>2</v>
      </c>
      <c r="B1039" s="20" t="s">
        <v>9</v>
      </c>
      <c r="C1039" s="20" t="s">
        <v>29</v>
      </c>
      <c r="D1039" s="20" t="s">
        <v>2439</v>
      </c>
      <c r="E1039" s="20"/>
      <c r="F1039" s="20">
        <v>200</v>
      </c>
      <c r="G1039" s="20" t="s">
        <v>2424</v>
      </c>
      <c r="H1039" s="20" t="s">
        <v>1583</v>
      </c>
      <c r="I1039" s="20" t="s">
        <v>1271</v>
      </c>
      <c r="J1039" s="20" t="s">
        <v>2440</v>
      </c>
      <c r="K1039" s="20">
        <v>320296</v>
      </c>
      <c r="L1039" s="21" t="str">
        <f>VLOOKUP(A:A,คำอธิบาย!$A$2:$B$22,2,FALSE)</f>
        <v>m</v>
      </c>
      <c r="M1039" s="21" t="str">
        <f>VLOOKUP(B:B,คำอธิบาย!$A$2:$B$22,2,FALSE)</f>
        <v>1</v>
      </c>
      <c r="N1039" s="21" t="str">
        <f>VLOOKUP(C:C,คำอธิบาย!$A$2:$B$22,2,FALSE)</f>
        <v>04</v>
      </c>
      <c r="O1039" s="22" t="str">
        <f>L1039&amp;M1039&amp;N1039&amp;Q1039&amp;P1039</f>
        <v>m1042951</v>
      </c>
      <c r="P1039" s="23" t="s">
        <v>10</v>
      </c>
      <c r="Q1039" s="23" t="s">
        <v>2441</v>
      </c>
      <c r="R1039" s="20"/>
      <c r="S1039" s="20"/>
      <c r="T1039" s="24">
        <f>F1039*S1039</f>
        <v>0</v>
      </c>
      <c r="U1039" s="20"/>
      <c r="V1039" s="24">
        <f>F1039*U1039</f>
        <v>0</v>
      </c>
    </row>
    <row r="1040" spans="1:22" ht="12.75" customHeight="1" x14ac:dyDescent="0.2">
      <c r="A1040" s="20" t="s">
        <v>2</v>
      </c>
      <c r="B1040" s="20" t="s">
        <v>9</v>
      </c>
      <c r="C1040" s="20" t="s">
        <v>29</v>
      </c>
      <c r="D1040" s="20" t="s">
        <v>2442</v>
      </c>
      <c r="E1040" s="20"/>
      <c r="F1040" s="20">
        <v>200</v>
      </c>
      <c r="G1040" s="20" t="s">
        <v>2424</v>
      </c>
      <c r="H1040" s="20" t="s">
        <v>1583</v>
      </c>
      <c r="I1040" s="20" t="s">
        <v>1271</v>
      </c>
      <c r="J1040" s="20" t="s">
        <v>2443</v>
      </c>
      <c r="K1040" s="20">
        <v>320297</v>
      </c>
      <c r="L1040" s="21" t="str">
        <f>VLOOKUP(A:A,คำอธิบาย!$A$2:$B$22,2,FALSE)</f>
        <v>m</v>
      </c>
      <c r="M1040" s="21" t="str">
        <f>VLOOKUP(B:B,คำอธิบาย!$A$2:$B$22,2,FALSE)</f>
        <v>1</v>
      </c>
      <c r="N1040" s="21" t="str">
        <f>VLOOKUP(C:C,คำอธิบาย!$A$2:$B$22,2,FALSE)</f>
        <v>04</v>
      </c>
      <c r="O1040" s="22" t="str">
        <f>L1040&amp;M1040&amp;N1040&amp;Q1040&amp;P1040</f>
        <v>m1042961</v>
      </c>
      <c r="P1040" s="23" t="s">
        <v>10</v>
      </c>
      <c r="Q1040" s="23" t="s">
        <v>2444</v>
      </c>
      <c r="R1040" s="20"/>
      <c r="S1040" s="20"/>
      <c r="T1040" s="24">
        <f>F1040*S1040</f>
        <v>0</v>
      </c>
      <c r="U1040" s="20"/>
      <c r="V1040" s="24">
        <f>F1040*U1040</f>
        <v>0</v>
      </c>
    </row>
    <row r="1041" spans="1:22" ht="12.75" customHeight="1" x14ac:dyDescent="0.2">
      <c r="A1041" s="20" t="s">
        <v>2</v>
      </c>
      <c r="B1041" s="20" t="s">
        <v>9</v>
      </c>
      <c r="C1041" s="20" t="s">
        <v>29</v>
      </c>
      <c r="D1041" s="20" t="s">
        <v>2445</v>
      </c>
      <c r="E1041" s="20"/>
      <c r="F1041" s="20">
        <v>200</v>
      </c>
      <c r="G1041" s="20" t="s">
        <v>2424</v>
      </c>
      <c r="H1041" s="20" t="s">
        <v>1583</v>
      </c>
      <c r="I1041" s="20" t="s">
        <v>1271</v>
      </c>
      <c r="J1041" s="20" t="s">
        <v>2446</v>
      </c>
      <c r="K1041" s="20">
        <v>320298</v>
      </c>
      <c r="L1041" s="21" t="str">
        <f>VLOOKUP(A:A,คำอธิบาย!$A$2:$B$22,2,FALSE)</f>
        <v>m</v>
      </c>
      <c r="M1041" s="21" t="str">
        <f>VLOOKUP(B:B,คำอธิบาย!$A$2:$B$22,2,FALSE)</f>
        <v>1</v>
      </c>
      <c r="N1041" s="21" t="str">
        <f>VLOOKUP(C:C,คำอธิบาย!$A$2:$B$22,2,FALSE)</f>
        <v>04</v>
      </c>
      <c r="O1041" s="22" t="str">
        <f>L1041&amp;M1041&amp;N1041&amp;Q1041&amp;P1041</f>
        <v>m1042971</v>
      </c>
      <c r="P1041" s="23" t="s">
        <v>10</v>
      </c>
      <c r="Q1041" s="23" t="s">
        <v>2447</v>
      </c>
      <c r="R1041" s="20"/>
      <c r="S1041" s="20"/>
      <c r="T1041" s="24">
        <f>F1041*S1041</f>
        <v>0</v>
      </c>
      <c r="U1041" s="20"/>
      <c r="V1041" s="24">
        <f>F1041*U1041</f>
        <v>0</v>
      </c>
    </row>
    <row r="1042" spans="1:22" ht="12.75" customHeight="1" x14ac:dyDescent="0.2">
      <c r="A1042" s="20" t="s">
        <v>2</v>
      </c>
      <c r="B1042" s="20" t="s">
        <v>9</v>
      </c>
      <c r="C1042" s="20" t="s">
        <v>29</v>
      </c>
      <c r="D1042" s="20" t="s">
        <v>2448</v>
      </c>
      <c r="E1042" s="20"/>
      <c r="F1042" s="20">
        <v>280</v>
      </c>
      <c r="G1042" s="20" t="s">
        <v>2424</v>
      </c>
      <c r="H1042" s="20" t="s">
        <v>1583</v>
      </c>
      <c r="I1042" s="20" t="s">
        <v>1271</v>
      </c>
      <c r="J1042" s="20" t="s">
        <v>2449</v>
      </c>
      <c r="K1042" s="20">
        <v>320299</v>
      </c>
      <c r="L1042" s="21" t="str">
        <f>VLOOKUP(A:A,คำอธิบาย!$A$2:$B$22,2,FALSE)</f>
        <v>m</v>
      </c>
      <c r="M1042" s="21" t="str">
        <f>VLOOKUP(B:B,คำอธิบาย!$A$2:$B$22,2,FALSE)</f>
        <v>1</v>
      </c>
      <c r="N1042" s="21" t="str">
        <f>VLOOKUP(C:C,คำอธิบาย!$A$2:$B$22,2,FALSE)</f>
        <v>04</v>
      </c>
      <c r="O1042" s="22" t="str">
        <f>L1042&amp;M1042&amp;N1042&amp;Q1042&amp;P1042</f>
        <v>m1042981</v>
      </c>
      <c r="P1042" s="23" t="s">
        <v>10</v>
      </c>
      <c r="Q1042" s="23" t="s">
        <v>2450</v>
      </c>
      <c r="R1042" s="20"/>
      <c r="S1042" s="20"/>
      <c r="T1042" s="24">
        <f>F1042*S1042</f>
        <v>0</v>
      </c>
      <c r="U1042" s="20"/>
      <c r="V1042" s="24">
        <f>F1042*U1042</f>
        <v>0</v>
      </c>
    </row>
    <row r="1043" spans="1:22" ht="12.75" customHeight="1" x14ac:dyDescent="0.2">
      <c r="A1043" s="20" t="s">
        <v>2</v>
      </c>
      <c r="B1043" s="20" t="s">
        <v>9</v>
      </c>
      <c r="C1043" s="20" t="s">
        <v>29</v>
      </c>
      <c r="D1043" s="20" t="s">
        <v>2451</v>
      </c>
      <c r="E1043" s="20"/>
      <c r="F1043" s="20">
        <v>280</v>
      </c>
      <c r="G1043" s="20" t="s">
        <v>2424</v>
      </c>
      <c r="H1043" s="20" t="s">
        <v>1583</v>
      </c>
      <c r="I1043" s="20" t="s">
        <v>1271</v>
      </c>
      <c r="J1043" s="20" t="s">
        <v>2452</v>
      </c>
      <c r="K1043" s="20">
        <v>320300</v>
      </c>
      <c r="L1043" s="21" t="str">
        <f>VLOOKUP(A:A,คำอธิบาย!$A$2:$B$22,2,FALSE)</f>
        <v>m</v>
      </c>
      <c r="M1043" s="21" t="str">
        <f>VLOOKUP(B:B,คำอธิบาย!$A$2:$B$22,2,FALSE)</f>
        <v>1</v>
      </c>
      <c r="N1043" s="21" t="str">
        <f>VLOOKUP(C:C,คำอธิบาย!$A$2:$B$22,2,FALSE)</f>
        <v>04</v>
      </c>
      <c r="O1043" s="22" t="str">
        <f>L1043&amp;M1043&amp;N1043&amp;Q1043&amp;P1043</f>
        <v>m1042991</v>
      </c>
      <c r="P1043" s="23" t="s">
        <v>10</v>
      </c>
      <c r="Q1043" s="23" t="s">
        <v>2453</v>
      </c>
      <c r="R1043" s="20"/>
      <c r="S1043" s="20"/>
      <c r="T1043" s="24">
        <f>F1043*S1043</f>
        <v>0</v>
      </c>
      <c r="U1043" s="20"/>
      <c r="V1043" s="24">
        <f>F1043*U1043</f>
        <v>0</v>
      </c>
    </row>
    <row r="1044" spans="1:22" ht="12.75" customHeight="1" x14ac:dyDescent="0.2">
      <c r="A1044" s="20" t="s">
        <v>2</v>
      </c>
      <c r="B1044" s="20" t="s">
        <v>9</v>
      </c>
      <c r="C1044" s="20" t="s">
        <v>29</v>
      </c>
      <c r="D1044" s="20" t="s">
        <v>2454</v>
      </c>
      <c r="E1044" s="20"/>
      <c r="F1044" s="20">
        <v>150</v>
      </c>
      <c r="G1044" s="20" t="s">
        <v>2424</v>
      </c>
      <c r="H1044" s="20" t="s">
        <v>1583</v>
      </c>
      <c r="I1044" s="20" t="s">
        <v>1271</v>
      </c>
      <c r="J1044" s="20" t="s">
        <v>2455</v>
      </c>
      <c r="K1044" s="20">
        <v>320301</v>
      </c>
      <c r="L1044" s="21" t="str">
        <f>VLOOKUP(A:A,คำอธิบาย!$A$2:$B$22,2,FALSE)</f>
        <v>m</v>
      </c>
      <c r="M1044" s="21" t="str">
        <f>VLOOKUP(B:B,คำอธิบาย!$A$2:$B$22,2,FALSE)</f>
        <v>1</v>
      </c>
      <c r="N1044" s="21" t="str">
        <f>VLOOKUP(C:C,คำอธิบาย!$A$2:$B$22,2,FALSE)</f>
        <v>04</v>
      </c>
      <c r="O1044" s="22" t="str">
        <f>L1044&amp;M1044&amp;N1044&amp;Q1044&amp;P1044</f>
        <v>m1043001</v>
      </c>
      <c r="P1044" s="23" t="s">
        <v>10</v>
      </c>
      <c r="Q1044" s="23" t="s">
        <v>2456</v>
      </c>
      <c r="R1044" s="20"/>
      <c r="S1044" s="20"/>
      <c r="T1044" s="24">
        <f>F1044*S1044</f>
        <v>0</v>
      </c>
      <c r="U1044" s="20"/>
      <c r="V1044" s="24">
        <f>F1044*U1044</f>
        <v>0</v>
      </c>
    </row>
    <row r="1045" spans="1:22" ht="12.75" customHeight="1" x14ac:dyDescent="0.2">
      <c r="A1045" s="20" t="s">
        <v>2</v>
      </c>
      <c r="B1045" s="20" t="s">
        <v>9</v>
      </c>
      <c r="C1045" s="20" t="s">
        <v>29</v>
      </c>
      <c r="D1045" s="20" t="s">
        <v>2457</v>
      </c>
      <c r="E1045" s="20"/>
      <c r="F1045" s="20">
        <v>150</v>
      </c>
      <c r="G1045" s="20" t="s">
        <v>2424</v>
      </c>
      <c r="H1045" s="20" t="s">
        <v>1583</v>
      </c>
      <c r="I1045" s="20" t="s">
        <v>1271</v>
      </c>
      <c r="J1045" s="20" t="s">
        <v>2458</v>
      </c>
      <c r="K1045" s="20">
        <v>320302</v>
      </c>
      <c r="L1045" s="21" t="str">
        <f>VLOOKUP(A:A,คำอธิบาย!$A$2:$B$22,2,FALSE)</f>
        <v>m</v>
      </c>
      <c r="M1045" s="21" t="str">
        <f>VLOOKUP(B:B,คำอธิบาย!$A$2:$B$22,2,FALSE)</f>
        <v>1</v>
      </c>
      <c r="N1045" s="21" t="str">
        <f>VLOOKUP(C:C,คำอธิบาย!$A$2:$B$22,2,FALSE)</f>
        <v>04</v>
      </c>
      <c r="O1045" s="22" t="str">
        <f>L1045&amp;M1045&amp;N1045&amp;Q1045&amp;P1045</f>
        <v>m1043011</v>
      </c>
      <c r="P1045" s="23" t="s">
        <v>10</v>
      </c>
      <c r="Q1045" s="23" t="s">
        <v>2459</v>
      </c>
      <c r="R1045" s="20"/>
      <c r="S1045" s="20"/>
      <c r="T1045" s="24">
        <f>F1045*S1045</f>
        <v>0</v>
      </c>
      <c r="U1045" s="20"/>
      <c r="V1045" s="24">
        <f>F1045*U1045</f>
        <v>0</v>
      </c>
    </row>
    <row r="1046" spans="1:22" ht="12.75" customHeight="1" x14ac:dyDescent="0.2">
      <c r="A1046" s="20" t="s">
        <v>2</v>
      </c>
      <c r="B1046" s="20" t="s">
        <v>9</v>
      </c>
      <c r="C1046" s="20" t="s">
        <v>29</v>
      </c>
      <c r="D1046" s="20" t="s">
        <v>2460</v>
      </c>
      <c r="E1046" s="20"/>
      <c r="F1046" s="20">
        <v>200</v>
      </c>
      <c r="G1046" s="20" t="s">
        <v>2424</v>
      </c>
      <c r="H1046" s="20" t="s">
        <v>1583</v>
      </c>
      <c r="I1046" s="20" t="s">
        <v>1271</v>
      </c>
      <c r="J1046" s="20" t="s">
        <v>2461</v>
      </c>
      <c r="K1046" s="20">
        <v>320303</v>
      </c>
      <c r="L1046" s="21" t="str">
        <f>VLOOKUP(A:A,คำอธิบาย!$A$2:$B$22,2,FALSE)</f>
        <v>m</v>
      </c>
      <c r="M1046" s="21" t="str">
        <f>VLOOKUP(B:B,คำอธิบาย!$A$2:$B$22,2,FALSE)</f>
        <v>1</v>
      </c>
      <c r="N1046" s="21" t="str">
        <f>VLOOKUP(C:C,คำอธิบาย!$A$2:$B$22,2,FALSE)</f>
        <v>04</v>
      </c>
      <c r="O1046" s="22" t="str">
        <f>L1046&amp;M1046&amp;N1046&amp;Q1046&amp;P1046</f>
        <v>m1043021</v>
      </c>
      <c r="P1046" s="23" t="s">
        <v>10</v>
      </c>
      <c r="Q1046" s="23" t="s">
        <v>2462</v>
      </c>
      <c r="R1046" s="20"/>
      <c r="S1046" s="20"/>
      <c r="T1046" s="24">
        <f>F1046*S1046</f>
        <v>0</v>
      </c>
      <c r="U1046" s="20"/>
      <c r="V1046" s="24">
        <f>F1046*U1046</f>
        <v>0</v>
      </c>
    </row>
    <row r="1047" spans="1:22" ht="12.75" customHeight="1" x14ac:dyDescent="0.2">
      <c r="A1047" s="20" t="s">
        <v>2</v>
      </c>
      <c r="B1047" s="20" t="s">
        <v>9</v>
      </c>
      <c r="C1047" s="20" t="s">
        <v>29</v>
      </c>
      <c r="D1047" s="20" t="s">
        <v>2463</v>
      </c>
      <c r="E1047" s="20"/>
      <c r="F1047" s="20">
        <v>200</v>
      </c>
      <c r="G1047" s="20" t="s">
        <v>2424</v>
      </c>
      <c r="H1047" s="20" t="s">
        <v>1583</v>
      </c>
      <c r="I1047" s="20" t="s">
        <v>1271</v>
      </c>
      <c r="J1047" s="20" t="s">
        <v>2464</v>
      </c>
      <c r="K1047" s="20">
        <v>320304</v>
      </c>
      <c r="L1047" s="21" t="str">
        <f>VLOOKUP(A:A,คำอธิบาย!$A$2:$B$22,2,FALSE)</f>
        <v>m</v>
      </c>
      <c r="M1047" s="21" t="str">
        <f>VLOOKUP(B:B,คำอธิบาย!$A$2:$B$22,2,FALSE)</f>
        <v>1</v>
      </c>
      <c r="N1047" s="21" t="str">
        <f>VLOOKUP(C:C,คำอธิบาย!$A$2:$B$22,2,FALSE)</f>
        <v>04</v>
      </c>
      <c r="O1047" s="22" t="str">
        <f>L1047&amp;M1047&amp;N1047&amp;Q1047&amp;P1047</f>
        <v>m1043031</v>
      </c>
      <c r="P1047" s="23" t="s">
        <v>10</v>
      </c>
      <c r="Q1047" s="23" t="s">
        <v>2465</v>
      </c>
      <c r="R1047" s="20"/>
      <c r="S1047" s="20"/>
      <c r="T1047" s="24">
        <f>F1047*S1047</f>
        <v>0</v>
      </c>
      <c r="U1047" s="20"/>
      <c r="V1047" s="24">
        <f>F1047*U1047</f>
        <v>0</v>
      </c>
    </row>
    <row r="1048" spans="1:22" ht="12.75" customHeight="1" x14ac:dyDescent="0.2">
      <c r="A1048" s="20" t="s">
        <v>2</v>
      </c>
      <c r="B1048" s="20" t="s">
        <v>9</v>
      </c>
      <c r="C1048" s="20" t="s">
        <v>29</v>
      </c>
      <c r="D1048" s="20" t="s">
        <v>2466</v>
      </c>
      <c r="E1048" s="20"/>
      <c r="F1048" s="20">
        <v>120</v>
      </c>
      <c r="G1048" s="20" t="s">
        <v>776</v>
      </c>
      <c r="H1048" s="20" t="s">
        <v>754</v>
      </c>
      <c r="I1048" s="20" t="s">
        <v>78</v>
      </c>
      <c r="J1048" s="20" t="s">
        <v>2467</v>
      </c>
      <c r="K1048" s="20">
        <v>320305</v>
      </c>
      <c r="L1048" s="21" t="str">
        <f>VLOOKUP(A:A,คำอธิบาย!$A$2:$B$22,2,FALSE)</f>
        <v>m</v>
      </c>
      <c r="M1048" s="21" t="str">
        <f>VLOOKUP(B:B,คำอธิบาย!$A$2:$B$22,2,FALSE)</f>
        <v>1</v>
      </c>
      <c r="N1048" s="21" t="str">
        <f>VLOOKUP(C:C,คำอธิบาย!$A$2:$B$22,2,FALSE)</f>
        <v>04</v>
      </c>
      <c r="O1048" s="22" t="str">
        <f>L1048&amp;M1048&amp;N1048&amp;Q1048&amp;P1048</f>
        <v>m1043041</v>
      </c>
      <c r="P1048" s="23" t="s">
        <v>10</v>
      </c>
      <c r="Q1048" s="23" t="s">
        <v>2468</v>
      </c>
      <c r="R1048" s="20"/>
      <c r="S1048" s="20"/>
      <c r="T1048" s="24">
        <f>F1048*S1048</f>
        <v>0</v>
      </c>
      <c r="U1048" s="20"/>
      <c r="V1048" s="24">
        <f>F1048*U1048</f>
        <v>0</v>
      </c>
    </row>
    <row r="1049" spans="1:22" ht="12.75" customHeight="1" x14ac:dyDescent="0.2">
      <c r="A1049" s="20" t="s">
        <v>2</v>
      </c>
      <c r="B1049" s="20" t="s">
        <v>9</v>
      </c>
      <c r="C1049" s="20" t="s">
        <v>29</v>
      </c>
      <c r="D1049" s="20" t="s">
        <v>2469</v>
      </c>
      <c r="E1049" s="20"/>
      <c r="F1049" s="20">
        <v>120</v>
      </c>
      <c r="G1049" s="20" t="s">
        <v>776</v>
      </c>
      <c r="H1049" s="20" t="s">
        <v>754</v>
      </c>
      <c r="I1049" s="20" t="s">
        <v>78</v>
      </c>
      <c r="J1049" s="20" t="s">
        <v>2470</v>
      </c>
      <c r="K1049" s="20">
        <v>320306</v>
      </c>
      <c r="L1049" s="21" t="str">
        <f>VLOOKUP(A:A,คำอธิบาย!$A$2:$B$22,2,FALSE)</f>
        <v>m</v>
      </c>
      <c r="M1049" s="21" t="str">
        <f>VLOOKUP(B:B,คำอธิบาย!$A$2:$B$22,2,FALSE)</f>
        <v>1</v>
      </c>
      <c r="N1049" s="21" t="str">
        <f>VLOOKUP(C:C,คำอธิบาย!$A$2:$B$22,2,FALSE)</f>
        <v>04</v>
      </c>
      <c r="O1049" s="22" t="str">
        <f>L1049&amp;M1049&amp;N1049&amp;Q1049&amp;P1049</f>
        <v>m1043051</v>
      </c>
      <c r="P1049" s="23" t="s">
        <v>10</v>
      </c>
      <c r="Q1049" s="23" t="s">
        <v>2471</v>
      </c>
      <c r="R1049" s="20"/>
      <c r="S1049" s="20"/>
      <c r="T1049" s="24">
        <f>F1049*S1049</f>
        <v>0</v>
      </c>
      <c r="U1049" s="20"/>
      <c r="V1049" s="24">
        <f>F1049*U1049</f>
        <v>0</v>
      </c>
    </row>
    <row r="1050" spans="1:22" ht="12.75" customHeight="1" x14ac:dyDescent="0.2">
      <c r="A1050" s="20" t="s">
        <v>2</v>
      </c>
      <c r="B1050" s="20" t="s">
        <v>9</v>
      </c>
      <c r="C1050" s="20" t="s">
        <v>29</v>
      </c>
      <c r="D1050" s="20" t="s">
        <v>2472</v>
      </c>
      <c r="E1050" s="20"/>
      <c r="F1050" s="20">
        <v>1200</v>
      </c>
      <c r="G1050" s="20" t="s">
        <v>2473</v>
      </c>
      <c r="H1050" s="20" t="s">
        <v>2084</v>
      </c>
      <c r="I1050" s="20" t="s">
        <v>132</v>
      </c>
      <c r="J1050" s="20" t="s">
        <v>2474</v>
      </c>
      <c r="K1050" s="20">
        <v>320307</v>
      </c>
      <c r="L1050" s="21" t="str">
        <f>VLOOKUP(A:A,คำอธิบาย!$A$2:$B$22,2,FALSE)</f>
        <v>m</v>
      </c>
      <c r="M1050" s="21" t="str">
        <f>VLOOKUP(B:B,คำอธิบาย!$A$2:$B$22,2,FALSE)</f>
        <v>1</v>
      </c>
      <c r="N1050" s="21" t="str">
        <f>VLOOKUP(C:C,คำอธิบาย!$A$2:$B$22,2,FALSE)</f>
        <v>04</v>
      </c>
      <c r="O1050" s="22" t="str">
        <f>L1050&amp;M1050&amp;N1050&amp;Q1050&amp;P1050</f>
        <v>m1043061</v>
      </c>
      <c r="P1050" s="23" t="s">
        <v>10</v>
      </c>
      <c r="Q1050" s="23" t="s">
        <v>2475</v>
      </c>
      <c r="R1050" s="20"/>
      <c r="S1050" s="20"/>
      <c r="T1050" s="24">
        <f>F1050*S1050</f>
        <v>0</v>
      </c>
      <c r="U1050" s="20"/>
      <c r="V1050" s="24">
        <f>F1050*U1050</f>
        <v>0</v>
      </c>
    </row>
    <row r="1051" spans="1:22" ht="12.75" customHeight="1" x14ac:dyDescent="0.2">
      <c r="A1051" s="20" t="s">
        <v>2</v>
      </c>
      <c r="B1051" s="20" t="s">
        <v>9</v>
      </c>
      <c r="C1051" s="20" t="s">
        <v>29</v>
      </c>
      <c r="D1051" s="20" t="s">
        <v>2476</v>
      </c>
      <c r="E1051" s="20"/>
      <c r="F1051" s="20">
        <v>1600</v>
      </c>
      <c r="G1051" s="20" t="s">
        <v>2477</v>
      </c>
      <c r="H1051" s="20" t="s">
        <v>2084</v>
      </c>
      <c r="I1051" s="20" t="s">
        <v>78</v>
      </c>
      <c r="J1051" s="20" t="s">
        <v>2478</v>
      </c>
      <c r="K1051" s="20">
        <v>320308</v>
      </c>
      <c r="L1051" s="21" t="str">
        <f>VLOOKUP(A:A,คำอธิบาย!$A$2:$B$22,2,FALSE)</f>
        <v>m</v>
      </c>
      <c r="M1051" s="21" t="str">
        <f>VLOOKUP(B:B,คำอธิบาย!$A$2:$B$22,2,FALSE)</f>
        <v>1</v>
      </c>
      <c r="N1051" s="21" t="str">
        <f>VLOOKUP(C:C,คำอธิบาย!$A$2:$B$22,2,FALSE)</f>
        <v>04</v>
      </c>
      <c r="O1051" s="22" t="str">
        <f>L1051&amp;M1051&amp;N1051&amp;Q1051&amp;P1051</f>
        <v>m1043071</v>
      </c>
      <c r="P1051" s="23" t="s">
        <v>10</v>
      </c>
      <c r="Q1051" s="23" t="s">
        <v>2479</v>
      </c>
      <c r="R1051" s="20"/>
      <c r="S1051" s="20"/>
      <c r="T1051" s="24">
        <f>F1051*S1051</f>
        <v>0</v>
      </c>
      <c r="U1051" s="20"/>
      <c r="V1051" s="24">
        <f>F1051*U1051</f>
        <v>0</v>
      </c>
    </row>
    <row r="1052" spans="1:22" ht="12.75" customHeight="1" x14ac:dyDescent="0.2">
      <c r="A1052" s="20" t="s">
        <v>2</v>
      </c>
      <c r="B1052" s="20" t="s">
        <v>9</v>
      </c>
      <c r="C1052" s="20" t="s">
        <v>29</v>
      </c>
      <c r="D1052" s="20" t="s">
        <v>2480</v>
      </c>
      <c r="E1052" s="20"/>
      <c r="F1052" s="20">
        <v>1600</v>
      </c>
      <c r="G1052" s="20" t="s">
        <v>2477</v>
      </c>
      <c r="H1052" s="20" t="s">
        <v>2084</v>
      </c>
      <c r="I1052" s="20" t="s">
        <v>78</v>
      </c>
      <c r="J1052" s="20" t="s">
        <v>2481</v>
      </c>
      <c r="K1052" s="20">
        <v>320309</v>
      </c>
      <c r="L1052" s="21" t="str">
        <f>VLOOKUP(A:A,คำอธิบาย!$A$2:$B$22,2,FALSE)</f>
        <v>m</v>
      </c>
      <c r="M1052" s="21" t="str">
        <f>VLOOKUP(B:B,คำอธิบาย!$A$2:$B$22,2,FALSE)</f>
        <v>1</v>
      </c>
      <c r="N1052" s="21" t="str">
        <f>VLOOKUP(C:C,คำอธิบาย!$A$2:$B$22,2,FALSE)</f>
        <v>04</v>
      </c>
      <c r="O1052" s="22" t="str">
        <f>L1052&amp;M1052&amp;N1052&amp;Q1052&amp;P1052</f>
        <v>m1043081</v>
      </c>
      <c r="P1052" s="23" t="s">
        <v>10</v>
      </c>
      <c r="Q1052" s="23" t="s">
        <v>2482</v>
      </c>
      <c r="R1052" s="20"/>
      <c r="S1052" s="20"/>
      <c r="T1052" s="24">
        <f>F1052*S1052</f>
        <v>0</v>
      </c>
      <c r="U1052" s="20"/>
      <c r="V1052" s="24">
        <f>F1052*U1052</f>
        <v>0</v>
      </c>
    </row>
    <row r="1053" spans="1:22" ht="12.75" customHeight="1" x14ac:dyDescent="0.2">
      <c r="A1053" s="20" t="s">
        <v>2</v>
      </c>
      <c r="B1053" s="20" t="s">
        <v>9</v>
      </c>
      <c r="C1053" s="20" t="s">
        <v>29</v>
      </c>
      <c r="D1053" s="20" t="s">
        <v>2483</v>
      </c>
      <c r="E1053" s="20"/>
      <c r="F1053" s="20">
        <v>1600</v>
      </c>
      <c r="G1053" s="20" t="s">
        <v>2477</v>
      </c>
      <c r="H1053" s="20" t="s">
        <v>2084</v>
      </c>
      <c r="I1053" s="20" t="s">
        <v>78</v>
      </c>
      <c r="J1053" s="20" t="s">
        <v>2484</v>
      </c>
      <c r="K1053" s="20">
        <v>320310</v>
      </c>
      <c r="L1053" s="21" t="str">
        <f>VLOOKUP(A:A,คำอธิบาย!$A$2:$B$22,2,FALSE)</f>
        <v>m</v>
      </c>
      <c r="M1053" s="21" t="str">
        <f>VLOOKUP(B:B,คำอธิบาย!$A$2:$B$22,2,FALSE)</f>
        <v>1</v>
      </c>
      <c r="N1053" s="21" t="str">
        <f>VLOOKUP(C:C,คำอธิบาย!$A$2:$B$22,2,FALSE)</f>
        <v>04</v>
      </c>
      <c r="O1053" s="22" t="str">
        <f>L1053&amp;M1053&amp;N1053&amp;Q1053&amp;P1053</f>
        <v>m1043091</v>
      </c>
      <c r="P1053" s="23" t="s">
        <v>10</v>
      </c>
      <c r="Q1053" s="23" t="s">
        <v>2485</v>
      </c>
      <c r="R1053" s="20"/>
      <c r="S1053" s="20"/>
      <c r="T1053" s="24">
        <f>F1053*S1053</f>
        <v>0</v>
      </c>
      <c r="U1053" s="20"/>
      <c r="V1053" s="24">
        <f>F1053*U1053</f>
        <v>0</v>
      </c>
    </row>
    <row r="1054" spans="1:22" ht="12.75" customHeight="1" x14ac:dyDescent="0.2">
      <c r="A1054" s="20" t="s">
        <v>2</v>
      </c>
      <c r="B1054" s="20" t="s">
        <v>9</v>
      </c>
      <c r="C1054" s="20" t="s">
        <v>29</v>
      </c>
      <c r="D1054" s="20" t="s">
        <v>2486</v>
      </c>
      <c r="E1054" s="20"/>
      <c r="F1054" s="20">
        <v>2020</v>
      </c>
      <c r="G1054" s="20" t="s">
        <v>2487</v>
      </c>
      <c r="H1054" s="20" t="s">
        <v>2084</v>
      </c>
      <c r="I1054" s="20" t="s">
        <v>374</v>
      </c>
      <c r="J1054" s="20" t="s">
        <v>2488</v>
      </c>
      <c r="K1054" s="20">
        <v>320311</v>
      </c>
      <c r="L1054" s="21" t="str">
        <f>VLOOKUP(A:A,คำอธิบาย!$A$2:$B$22,2,FALSE)</f>
        <v>m</v>
      </c>
      <c r="M1054" s="21" t="str">
        <f>VLOOKUP(B:B,คำอธิบาย!$A$2:$B$22,2,FALSE)</f>
        <v>1</v>
      </c>
      <c r="N1054" s="21" t="str">
        <f>VLOOKUP(C:C,คำอธิบาย!$A$2:$B$22,2,FALSE)</f>
        <v>04</v>
      </c>
      <c r="O1054" s="22" t="str">
        <f>L1054&amp;M1054&amp;N1054&amp;Q1054&amp;P1054</f>
        <v>m1043101</v>
      </c>
      <c r="P1054" s="23" t="s">
        <v>10</v>
      </c>
      <c r="Q1054" s="23" t="s">
        <v>2489</v>
      </c>
      <c r="R1054" s="20"/>
      <c r="S1054" s="20"/>
      <c r="T1054" s="24">
        <f>F1054*S1054</f>
        <v>0</v>
      </c>
      <c r="U1054" s="20"/>
      <c r="V1054" s="24">
        <f>F1054*U1054</f>
        <v>0</v>
      </c>
    </row>
    <row r="1055" spans="1:22" ht="12.75" customHeight="1" x14ac:dyDescent="0.2">
      <c r="A1055" s="20" t="s">
        <v>2</v>
      </c>
      <c r="B1055" s="20" t="s">
        <v>9</v>
      </c>
      <c r="C1055" s="20" t="s">
        <v>29</v>
      </c>
      <c r="D1055" s="20" t="s">
        <v>2490</v>
      </c>
      <c r="E1055" s="20"/>
      <c r="F1055" s="20">
        <v>500</v>
      </c>
      <c r="G1055" s="20" t="s">
        <v>2491</v>
      </c>
      <c r="H1055" s="20" t="s">
        <v>2084</v>
      </c>
      <c r="I1055" s="20" t="s">
        <v>112</v>
      </c>
      <c r="J1055" s="20" t="s">
        <v>2492</v>
      </c>
      <c r="K1055" s="20">
        <v>320312</v>
      </c>
      <c r="L1055" s="21" t="str">
        <f>VLOOKUP(A:A,คำอธิบาย!$A$2:$B$22,2,FALSE)</f>
        <v>m</v>
      </c>
      <c r="M1055" s="21" t="str">
        <f>VLOOKUP(B:B,คำอธิบาย!$A$2:$B$22,2,FALSE)</f>
        <v>1</v>
      </c>
      <c r="N1055" s="21" t="str">
        <f>VLOOKUP(C:C,คำอธิบาย!$A$2:$B$22,2,FALSE)</f>
        <v>04</v>
      </c>
      <c r="O1055" s="22" t="str">
        <f>L1055&amp;M1055&amp;N1055&amp;Q1055&amp;P1055</f>
        <v>m1043111</v>
      </c>
      <c r="P1055" s="23" t="s">
        <v>10</v>
      </c>
      <c r="Q1055" s="23" t="s">
        <v>2493</v>
      </c>
      <c r="R1055" s="20"/>
      <c r="S1055" s="20"/>
      <c r="T1055" s="24">
        <f>F1055*S1055</f>
        <v>0</v>
      </c>
      <c r="U1055" s="20"/>
      <c r="V1055" s="24">
        <f>F1055*U1055</f>
        <v>0</v>
      </c>
    </row>
    <row r="1056" spans="1:22" ht="12.75" customHeight="1" x14ac:dyDescent="0.2">
      <c r="A1056" s="20" t="s">
        <v>2</v>
      </c>
      <c r="B1056" s="20" t="s">
        <v>9</v>
      </c>
      <c r="C1056" s="20" t="s">
        <v>29</v>
      </c>
      <c r="D1056" s="20" t="s">
        <v>2494</v>
      </c>
      <c r="E1056" s="20"/>
      <c r="F1056" s="20">
        <v>1050</v>
      </c>
      <c r="G1056" s="20" t="s">
        <v>2495</v>
      </c>
      <c r="H1056" s="20" t="s">
        <v>2137</v>
      </c>
      <c r="I1056" s="20" t="s">
        <v>2496</v>
      </c>
      <c r="J1056" s="20" t="s">
        <v>2497</v>
      </c>
      <c r="K1056" s="20">
        <v>320313</v>
      </c>
      <c r="L1056" s="21" t="str">
        <f>VLOOKUP(A:A,คำอธิบาย!$A$2:$B$22,2,FALSE)</f>
        <v>m</v>
      </c>
      <c r="M1056" s="21" t="str">
        <f>VLOOKUP(B:B,คำอธิบาย!$A$2:$B$22,2,FALSE)</f>
        <v>1</v>
      </c>
      <c r="N1056" s="21" t="str">
        <f>VLOOKUP(C:C,คำอธิบาย!$A$2:$B$22,2,FALSE)</f>
        <v>04</v>
      </c>
      <c r="O1056" s="22" t="str">
        <f>L1056&amp;M1056&amp;N1056&amp;Q1056&amp;P1056</f>
        <v>m1043121</v>
      </c>
      <c r="P1056" s="23" t="s">
        <v>10</v>
      </c>
      <c r="Q1056" s="23" t="s">
        <v>2498</v>
      </c>
      <c r="R1056" s="20"/>
      <c r="S1056" s="20"/>
      <c r="T1056" s="24">
        <f>F1056*S1056</f>
        <v>0</v>
      </c>
      <c r="U1056" s="20"/>
      <c r="V1056" s="24">
        <f>F1056*U1056</f>
        <v>0</v>
      </c>
    </row>
    <row r="1057" spans="1:22" ht="12.75" customHeight="1" x14ac:dyDescent="0.2">
      <c r="A1057" s="20" t="s">
        <v>2</v>
      </c>
      <c r="B1057" s="20" t="s">
        <v>9</v>
      </c>
      <c r="C1057" s="20" t="s">
        <v>29</v>
      </c>
      <c r="D1057" s="20" t="s">
        <v>2499</v>
      </c>
      <c r="E1057" s="20"/>
      <c r="F1057" s="20">
        <v>100</v>
      </c>
      <c r="G1057" s="20" t="s">
        <v>2500</v>
      </c>
      <c r="H1057" s="20" t="s">
        <v>1583</v>
      </c>
      <c r="I1057" s="20" t="s">
        <v>377</v>
      </c>
      <c r="J1057" s="20" t="s">
        <v>2501</v>
      </c>
      <c r="K1057" s="20">
        <v>320314</v>
      </c>
      <c r="L1057" s="21" t="str">
        <f>VLOOKUP(A:A,คำอธิบาย!$A$2:$B$22,2,FALSE)</f>
        <v>m</v>
      </c>
      <c r="M1057" s="21" t="str">
        <f>VLOOKUP(B:B,คำอธิบาย!$A$2:$B$22,2,FALSE)</f>
        <v>1</v>
      </c>
      <c r="N1057" s="21" t="str">
        <f>VLOOKUP(C:C,คำอธิบาย!$A$2:$B$22,2,FALSE)</f>
        <v>04</v>
      </c>
      <c r="O1057" s="22" t="str">
        <f>L1057&amp;M1057&amp;N1057&amp;Q1057&amp;P1057</f>
        <v>m1043131</v>
      </c>
      <c r="P1057" s="23" t="s">
        <v>10</v>
      </c>
      <c r="Q1057" s="23" t="s">
        <v>2502</v>
      </c>
      <c r="R1057" s="20"/>
      <c r="S1057" s="20"/>
      <c r="T1057" s="24">
        <f>F1057*S1057</f>
        <v>0</v>
      </c>
      <c r="U1057" s="20"/>
      <c r="V1057" s="24">
        <f>F1057*U1057</f>
        <v>0</v>
      </c>
    </row>
    <row r="1058" spans="1:22" ht="12.75" customHeight="1" x14ac:dyDescent="0.2">
      <c r="A1058" s="20" t="s">
        <v>2</v>
      </c>
      <c r="B1058" s="20" t="s">
        <v>9</v>
      </c>
      <c r="C1058" s="20" t="s">
        <v>29</v>
      </c>
      <c r="D1058" s="20" t="s">
        <v>2503</v>
      </c>
      <c r="E1058" s="20"/>
      <c r="F1058" s="20">
        <v>3320</v>
      </c>
      <c r="G1058" s="20" t="s">
        <v>2504</v>
      </c>
      <c r="H1058" s="20" t="s">
        <v>2084</v>
      </c>
      <c r="I1058" s="20" t="s">
        <v>308</v>
      </c>
      <c r="J1058" s="20" t="s">
        <v>2505</v>
      </c>
      <c r="K1058" s="20">
        <v>320315</v>
      </c>
      <c r="L1058" s="21" t="str">
        <f>VLOOKUP(A:A,คำอธิบาย!$A$2:$B$22,2,FALSE)</f>
        <v>m</v>
      </c>
      <c r="M1058" s="21" t="str">
        <f>VLOOKUP(B:B,คำอธิบาย!$A$2:$B$22,2,FALSE)</f>
        <v>1</v>
      </c>
      <c r="N1058" s="21" t="str">
        <f>VLOOKUP(C:C,คำอธิบาย!$A$2:$B$22,2,FALSE)</f>
        <v>04</v>
      </c>
      <c r="O1058" s="22" t="str">
        <f>L1058&amp;M1058&amp;N1058&amp;Q1058&amp;P1058</f>
        <v>m1043141</v>
      </c>
      <c r="P1058" s="23" t="s">
        <v>10</v>
      </c>
      <c r="Q1058" s="23" t="s">
        <v>2506</v>
      </c>
      <c r="R1058" s="20"/>
      <c r="S1058" s="20"/>
      <c r="T1058" s="24">
        <f>F1058*S1058</f>
        <v>0</v>
      </c>
      <c r="U1058" s="20"/>
      <c r="V1058" s="24">
        <f>F1058*U1058</f>
        <v>0</v>
      </c>
    </row>
    <row r="1059" spans="1:22" ht="12.75" customHeight="1" x14ac:dyDescent="0.2">
      <c r="A1059" s="20" t="s">
        <v>2</v>
      </c>
      <c r="B1059" s="20" t="s">
        <v>9</v>
      </c>
      <c r="C1059" s="20" t="s">
        <v>29</v>
      </c>
      <c r="D1059" s="20" t="s">
        <v>2507</v>
      </c>
      <c r="E1059" s="20"/>
      <c r="F1059" s="20">
        <v>90</v>
      </c>
      <c r="G1059" s="20" t="s">
        <v>2508</v>
      </c>
      <c r="H1059" s="20" t="s">
        <v>1583</v>
      </c>
      <c r="I1059" s="20" t="s">
        <v>2496</v>
      </c>
      <c r="J1059" s="20" t="s">
        <v>2509</v>
      </c>
      <c r="K1059" s="20">
        <v>320316</v>
      </c>
      <c r="L1059" s="21" t="str">
        <f>VLOOKUP(A:A,คำอธิบาย!$A$2:$B$22,2,FALSE)</f>
        <v>m</v>
      </c>
      <c r="M1059" s="21" t="str">
        <f>VLOOKUP(B:B,คำอธิบาย!$A$2:$B$22,2,FALSE)</f>
        <v>1</v>
      </c>
      <c r="N1059" s="21" t="str">
        <f>VLOOKUP(C:C,คำอธิบาย!$A$2:$B$22,2,FALSE)</f>
        <v>04</v>
      </c>
      <c r="O1059" s="22" t="str">
        <f>L1059&amp;M1059&amp;N1059&amp;Q1059&amp;P1059</f>
        <v>m1043151</v>
      </c>
      <c r="P1059" s="23" t="s">
        <v>10</v>
      </c>
      <c r="Q1059" s="23" t="s">
        <v>2510</v>
      </c>
      <c r="R1059" s="20"/>
      <c r="S1059" s="20"/>
      <c r="T1059" s="24">
        <f>F1059*S1059</f>
        <v>0</v>
      </c>
      <c r="U1059" s="20"/>
      <c r="V1059" s="24">
        <f>F1059*U1059</f>
        <v>0</v>
      </c>
    </row>
    <row r="1060" spans="1:22" ht="12.75" customHeight="1" x14ac:dyDescent="0.2">
      <c r="A1060" s="20" t="s">
        <v>2</v>
      </c>
      <c r="B1060" s="20" t="s">
        <v>9</v>
      </c>
      <c r="C1060" s="20" t="s">
        <v>29</v>
      </c>
      <c r="D1060" s="20" t="s">
        <v>2511</v>
      </c>
      <c r="E1060" s="20"/>
      <c r="F1060" s="20">
        <v>90</v>
      </c>
      <c r="G1060" s="20" t="s">
        <v>2508</v>
      </c>
      <c r="H1060" s="20" t="s">
        <v>1583</v>
      </c>
      <c r="I1060" s="20" t="s">
        <v>2496</v>
      </c>
      <c r="J1060" s="20" t="s">
        <v>2512</v>
      </c>
      <c r="K1060" s="20">
        <v>320317</v>
      </c>
      <c r="L1060" s="21" t="str">
        <f>VLOOKUP(A:A,คำอธิบาย!$A$2:$B$22,2,FALSE)</f>
        <v>m</v>
      </c>
      <c r="M1060" s="21" t="str">
        <f>VLOOKUP(B:B,คำอธิบาย!$A$2:$B$22,2,FALSE)</f>
        <v>1</v>
      </c>
      <c r="N1060" s="21" t="str">
        <f>VLOOKUP(C:C,คำอธิบาย!$A$2:$B$22,2,FALSE)</f>
        <v>04</v>
      </c>
      <c r="O1060" s="22" t="str">
        <f>L1060&amp;M1060&amp;N1060&amp;Q1060&amp;P1060</f>
        <v>m1043161</v>
      </c>
      <c r="P1060" s="23" t="s">
        <v>10</v>
      </c>
      <c r="Q1060" s="23" t="s">
        <v>2513</v>
      </c>
      <c r="R1060" s="20"/>
      <c r="S1060" s="20"/>
      <c r="T1060" s="24">
        <f>F1060*S1060</f>
        <v>0</v>
      </c>
      <c r="U1060" s="20"/>
      <c r="V1060" s="24">
        <f>F1060*U1060</f>
        <v>0</v>
      </c>
    </row>
    <row r="1061" spans="1:22" ht="12.75" customHeight="1" x14ac:dyDescent="0.2">
      <c r="A1061" s="20" t="s">
        <v>2</v>
      </c>
      <c r="B1061" s="20" t="s">
        <v>9</v>
      </c>
      <c r="C1061" s="20" t="s">
        <v>29</v>
      </c>
      <c r="D1061" s="20" t="s">
        <v>2514</v>
      </c>
      <c r="E1061" s="20"/>
      <c r="F1061" s="20">
        <v>100</v>
      </c>
      <c r="G1061" s="20" t="s">
        <v>2508</v>
      </c>
      <c r="H1061" s="20" t="s">
        <v>1583</v>
      </c>
      <c r="I1061" s="20" t="s">
        <v>2496</v>
      </c>
      <c r="J1061" s="20" t="s">
        <v>2515</v>
      </c>
      <c r="K1061" s="20">
        <v>320319</v>
      </c>
      <c r="L1061" s="21" t="str">
        <f>VLOOKUP(A:A,คำอธิบาย!$A$2:$B$22,2,FALSE)</f>
        <v>m</v>
      </c>
      <c r="M1061" s="21" t="str">
        <f>VLOOKUP(B:B,คำอธิบาย!$A$2:$B$22,2,FALSE)</f>
        <v>1</v>
      </c>
      <c r="N1061" s="21" t="str">
        <f>VLOOKUP(C:C,คำอธิบาย!$A$2:$B$22,2,FALSE)</f>
        <v>04</v>
      </c>
      <c r="O1061" s="22" t="str">
        <f>L1061&amp;M1061&amp;N1061&amp;Q1061&amp;P1061</f>
        <v>m1043171</v>
      </c>
      <c r="P1061" s="23" t="s">
        <v>10</v>
      </c>
      <c r="Q1061" s="23" t="s">
        <v>2516</v>
      </c>
      <c r="R1061" s="20"/>
      <c r="S1061" s="20"/>
      <c r="T1061" s="24">
        <f>F1061*S1061</f>
        <v>0</v>
      </c>
      <c r="U1061" s="20"/>
      <c r="V1061" s="24">
        <f>F1061*U1061</f>
        <v>0</v>
      </c>
    </row>
    <row r="1062" spans="1:22" ht="12.75" customHeight="1" x14ac:dyDescent="0.2">
      <c r="A1062" s="20" t="s">
        <v>2</v>
      </c>
      <c r="B1062" s="20" t="s">
        <v>9</v>
      </c>
      <c r="C1062" s="20" t="s">
        <v>29</v>
      </c>
      <c r="D1062" s="20" t="s">
        <v>2517</v>
      </c>
      <c r="E1062" s="20"/>
      <c r="F1062" s="20">
        <v>900</v>
      </c>
      <c r="G1062" s="20" t="s">
        <v>2518</v>
      </c>
      <c r="H1062" s="20" t="s">
        <v>1579</v>
      </c>
      <c r="I1062" s="20" t="s">
        <v>243</v>
      </c>
      <c r="J1062" s="20" t="s">
        <v>2519</v>
      </c>
      <c r="K1062" s="20">
        <v>320320</v>
      </c>
      <c r="L1062" s="21" t="str">
        <f>VLOOKUP(A:A,คำอธิบาย!$A$2:$B$22,2,FALSE)</f>
        <v>m</v>
      </c>
      <c r="M1062" s="21" t="str">
        <f>VLOOKUP(B:B,คำอธิบาย!$A$2:$B$22,2,FALSE)</f>
        <v>1</v>
      </c>
      <c r="N1062" s="21" t="str">
        <f>VLOOKUP(C:C,คำอธิบาย!$A$2:$B$22,2,FALSE)</f>
        <v>04</v>
      </c>
      <c r="O1062" s="22" t="str">
        <f>L1062&amp;M1062&amp;N1062&amp;Q1062&amp;P1062</f>
        <v>m1043181</v>
      </c>
      <c r="P1062" s="23" t="s">
        <v>10</v>
      </c>
      <c r="Q1062" s="23" t="s">
        <v>2520</v>
      </c>
      <c r="R1062" s="20"/>
      <c r="S1062" s="20"/>
      <c r="T1062" s="24">
        <f>F1062*S1062</f>
        <v>0</v>
      </c>
      <c r="U1062" s="20"/>
      <c r="V1062" s="24">
        <f>F1062*U1062</f>
        <v>0</v>
      </c>
    </row>
    <row r="1063" spans="1:22" ht="12.75" customHeight="1" x14ac:dyDescent="0.2">
      <c r="A1063" s="20" t="s">
        <v>2</v>
      </c>
      <c r="B1063" s="20" t="s">
        <v>9</v>
      </c>
      <c r="C1063" s="20" t="s">
        <v>29</v>
      </c>
      <c r="D1063" s="20" t="s">
        <v>2521</v>
      </c>
      <c r="E1063" s="20"/>
      <c r="F1063" s="20">
        <v>900</v>
      </c>
      <c r="G1063" s="20" t="s">
        <v>2522</v>
      </c>
      <c r="H1063" s="20" t="s">
        <v>1579</v>
      </c>
      <c r="I1063" s="20" t="s">
        <v>243</v>
      </c>
      <c r="J1063" s="20" t="s">
        <v>2523</v>
      </c>
      <c r="K1063" s="20">
        <v>320321</v>
      </c>
      <c r="L1063" s="21" t="str">
        <f>VLOOKUP(A:A,คำอธิบาย!$A$2:$B$22,2,FALSE)</f>
        <v>m</v>
      </c>
      <c r="M1063" s="21" t="str">
        <f>VLOOKUP(B:B,คำอธิบาย!$A$2:$B$22,2,FALSE)</f>
        <v>1</v>
      </c>
      <c r="N1063" s="21" t="str">
        <f>VLOOKUP(C:C,คำอธิบาย!$A$2:$B$22,2,FALSE)</f>
        <v>04</v>
      </c>
      <c r="O1063" s="22" t="str">
        <f>L1063&amp;M1063&amp;N1063&amp;Q1063&amp;P1063</f>
        <v>m1043191</v>
      </c>
      <c r="P1063" s="23" t="s">
        <v>10</v>
      </c>
      <c r="Q1063" s="23" t="s">
        <v>2524</v>
      </c>
      <c r="R1063" s="20"/>
      <c r="S1063" s="20"/>
      <c r="T1063" s="24">
        <f>F1063*S1063</f>
        <v>0</v>
      </c>
      <c r="U1063" s="20"/>
      <c r="V1063" s="24">
        <f>F1063*U1063</f>
        <v>0</v>
      </c>
    </row>
    <row r="1064" spans="1:22" ht="12.75" customHeight="1" x14ac:dyDescent="0.2">
      <c r="A1064" s="20" t="s">
        <v>2</v>
      </c>
      <c r="B1064" s="20" t="s">
        <v>9</v>
      </c>
      <c r="C1064" s="20" t="s">
        <v>29</v>
      </c>
      <c r="D1064" s="20" t="s">
        <v>2525</v>
      </c>
      <c r="E1064" s="20"/>
      <c r="F1064" s="20">
        <v>200</v>
      </c>
      <c r="G1064" s="20" t="s">
        <v>2526</v>
      </c>
      <c r="H1064" s="20" t="s">
        <v>1583</v>
      </c>
      <c r="I1064" s="20" t="s">
        <v>2527</v>
      </c>
      <c r="J1064" s="20" t="s">
        <v>2528</v>
      </c>
      <c r="K1064" s="20">
        <v>320322</v>
      </c>
      <c r="L1064" s="21" t="str">
        <f>VLOOKUP(A:A,คำอธิบาย!$A$2:$B$22,2,FALSE)</f>
        <v>m</v>
      </c>
      <c r="M1064" s="21" t="str">
        <f>VLOOKUP(B:B,คำอธิบาย!$A$2:$B$22,2,FALSE)</f>
        <v>1</v>
      </c>
      <c r="N1064" s="21" t="str">
        <f>VLOOKUP(C:C,คำอธิบาย!$A$2:$B$22,2,FALSE)</f>
        <v>04</v>
      </c>
      <c r="O1064" s="22" t="str">
        <f>L1064&amp;M1064&amp;N1064&amp;Q1064&amp;P1064</f>
        <v>m1043201</v>
      </c>
      <c r="P1064" s="23" t="s">
        <v>10</v>
      </c>
      <c r="Q1064" s="23" t="s">
        <v>2529</v>
      </c>
      <c r="R1064" s="20"/>
      <c r="S1064" s="20"/>
      <c r="T1064" s="24">
        <f>F1064*S1064</f>
        <v>0</v>
      </c>
      <c r="U1064" s="20"/>
      <c r="V1064" s="24">
        <f>F1064*U1064</f>
        <v>0</v>
      </c>
    </row>
    <row r="1065" spans="1:22" ht="12.75" customHeight="1" x14ac:dyDescent="0.2">
      <c r="A1065" s="20" t="s">
        <v>2</v>
      </c>
      <c r="B1065" s="20" t="s">
        <v>9</v>
      </c>
      <c r="C1065" s="20" t="s">
        <v>29</v>
      </c>
      <c r="D1065" s="20" t="s">
        <v>2530</v>
      </c>
      <c r="E1065" s="20"/>
      <c r="F1065" s="20">
        <v>100</v>
      </c>
      <c r="G1065" s="20" t="s">
        <v>2531</v>
      </c>
      <c r="H1065" s="20" t="s">
        <v>1583</v>
      </c>
      <c r="I1065" s="20" t="s">
        <v>2496</v>
      </c>
      <c r="J1065" s="20" t="s">
        <v>2532</v>
      </c>
      <c r="K1065" s="20">
        <v>320323</v>
      </c>
      <c r="L1065" s="21" t="str">
        <f>VLOOKUP(A:A,คำอธิบาย!$A$2:$B$22,2,FALSE)</f>
        <v>m</v>
      </c>
      <c r="M1065" s="21" t="str">
        <f>VLOOKUP(B:B,คำอธิบาย!$A$2:$B$22,2,FALSE)</f>
        <v>1</v>
      </c>
      <c r="N1065" s="21" t="str">
        <f>VLOOKUP(C:C,คำอธิบาย!$A$2:$B$22,2,FALSE)</f>
        <v>04</v>
      </c>
      <c r="O1065" s="22" t="str">
        <f>L1065&amp;M1065&amp;N1065&amp;Q1065&amp;P1065</f>
        <v>m1043211</v>
      </c>
      <c r="P1065" s="23" t="s">
        <v>10</v>
      </c>
      <c r="Q1065" s="23" t="s">
        <v>2533</v>
      </c>
      <c r="R1065" s="20"/>
      <c r="S1065" s="20"/>
      <c r="T1065" s="24">
        <f>F1065*S1065</f>
        <v>0</v>
      </c>
      <c r="U1065" s="20"/>
      <c r="V1065" s="24">
        <f>F1065*U1065</f>
        <v>0</v>
      </c>
    </row>
    <row r="1066" spans="1:22" ht="12.75" customHeight="1" x14ac:dyDescent="0.2">
      <c r="A1066" s="20" t="s">
        <v>2</v>
      </c>
      <c r="B1066" s="20" t="s">
        <v>9</v>
      </c>
      <c r="C1066" s="20" t="s">
        <v>29</v>
      </c>
      <c r="D1066" s="20" t="s">
        <v>2534</v>
      </c>
      <c r="E1066" s="20"/>
      <c r="F1066" s="20">
        <v>700</v>
      </c>
      <c r="G1066" s="20" t="s">
        <v>2535</v>
      </c>
      <c r="H1066" s="20" t="s">
        <v>2536</v>
      </c>
      <c r="I1066" s="20" t="s">
        <v>377</v>
      </c>
      <c r="J1066" s="20" t="s">
        <v>2537</v>
      </c>
      <c r="K1066" s="20">
        <v>320324</v>
      </c>
      <c r="L1066" s="21" t="str">
        <f>VLOOKUP(A:A,คำอธิบาย!$A$2:$B$22,2,FALSE)</f>
        <v>m</v>
      </c>
      <c r="M1066" s="21" t="str">
        <f>VLOOKUP(B:B,คำอธิบาย!$A$2:$B$22,2,FALSE)</f>
        <v>1</v>
      </c>
      <c r="N1066" s="21" t="str">
        <f>VLOOKUP(C:C,คำอธิบาย!$A$2:$B$22,2,FALSE)</f>
        <v>04</v>
      </c>
      <c r="O1066" s="22" t="str">
        <f>L1066&amp;M1066&amp;N1066&amp;Q1066&amp;P1066</f>
        <v>m1043221</v>
      </c>
      <c r="P1066" s="23" t="s">
        <v>10</v>
      </c>
      <c r="Q1066" s="23" t="s">
        <v>2538</v>
      </c>
      <c r="R1066" s="20"/>
      <c r="S1066" s="20"/>
      <c r="T1066" s="24">
        <f>F1066*S1066</f>
        <v>0</v>
      </c>
      <c r="U1066" s="20"/>
      <c r="V1066" s="24">
        <f>F1066*U1066</f>
        <v>0</v>
      </c>
    </row>
    <row r="1067" spans="1:22" ht="12.75" customHeight="1" x14ac:dyDescent="0.2">
      <c r="A1067" s="20" t="s">
        <v>2</v>
      </c>
      <c r="B1067" s="20" t="s">
        <v>9</v>
      </c>
      <c r="C1067" s="20" t="s">
        <v>29</v>
      </c>
      <c r="D1067" s="20" t="s">
        <v>2539</v>
      </c>
      <c r="E1067" s="20"/>
      <c r="F1067" s="20">
        <v>700</v>
      </c>
      <c r="G1067" s="20" t="s">
        <v>2540</v>
      </c>
      <c r="H1067" s="20" t="s">
        <v>2536</v>
      </c>
      <c r="I1067" s="20" t="s">
        <v>377</v>
      </c>
      <c r="J1067" s="20" t="s">
        <v>2541</v>
      </c>
      <c r="K1067" s="20">
        <v>320325</v>
      </c>
      <c r="L1067" s="21" t="str">
        <f>VLOOKUP(A:A,คำอธิบาย!$A$2:$B$22,2,FALSE)</f>
        <v>m</v>
      </c>
      <c r="M1067" s="21" t="str">
        <f>VLOOKUP(B:B,คำอธิบาย!$A$2:$B$22,2,FALSE)</f>
        <v>1</v>
      </c>
      <c r="N1067" s="21" t="str">
        <f>VLOOKUP(C:C,คำอธิบาย!$A$2:$B$22,2,FALSE)</f>
        <v>04</v>
      </c>
      <c r="O1067" s="22" t="str">
        <f>L1067&amp;M1067&amp;N1067&amp;Q1067&amp;P1067</f>
        <v>m1043231</v>
      </c>
      <c r="P1067" s="23" t="s">
        <v>10</v>
      </c>
      <c r="Q1067" s="23" t="s">
        <v>2542</v>
      </c>
      <c r="R1067" s="20"/>
      <c r="S1067" s="20"/>
      <c r="T1067" s="24">
        <f>F1067*S1067</f>
        <v>0</v>
      </c>
      <c r="U1067" s="20"/>
      <c r="V1067" s="24">
        <f>F1067*U1067</f>
        <v>0</v>
      </c>
    </row>
    <row r="1068" spans="1:22" ht="12.75" customHeight="1" x14ac:dyDescent="0.2">
      <c r="A1068" s="20" t="s">
        <v>2</v>
      </c>
      <c r="B1068" s="20" t="s">
        <v>9</v>
      </c>
      <c r="C1068" s="20" t="s">
        <v>29</v>
      </c>
      <c r="D1068" s="20" t="s">
        <v>2543</v>
      </c>
      <c r="E1068" s="20"/>
      <c r="F1068" s="20">
        <v>700</v>
      </c>
      <c r="G1068" s="20" t="s">
        <v>2544</v>
      </c>
      <c r="H1068" s="20" t="s">
        <v>2536</v>
      </c>
      <c r="I1068" s="20" t="s">
        <v>377</v>
      </c>
      <c r="J1068" s="20" t="s">
        <v>2545</v>
      </c>
      <c r="K1068" s="20">
        <v>320326</v>
      </c>
      <c r="L1068" s="21" t="str">
        <f>VLOOKUP(A:A,คำอธิบาย!$A$2:$B$22,2,FALSE)</f>
        <v>m</v>
      </c>
      <c r="M1068" s="21" t="str">
        <f>VLOOKUP(B:B,คำอธิบาย!$A$2:$B$22,2,FALSE)</f>
        <v>1</v>
      </c>
      <c r="N1068" s="21" t="str">
        <f>VLOOKUP(C:C,คำอธิบาย!$A$2:$B$22,2,FALSE)</f>
        <v>04</v>
      </c>
      <c r="O1068" s="22" t="str">
        <f>L1068&amp;M1068&amp;N1068&amp;Q1068&amp;P1068</f>
        <v>m1043241</v>
      </c>
      <c r="P1068" s="23" t="s">
        <v>10</v>
      </c>
      <c r="Q1068" s="23" t="s">
        <v>2546</v>
      </c>
      <c r="R1068" s="20"/>
      <c r="S1068" s="20"/>
      <c r="T1068" s="24">
        <f>F1068*S1068</f>
        <v>0</v>
      </c>
      <c r="U1068" s="20"/>
      <c r="V1068" s="24">
        <f>F1068*U1068</f>
        <v>0</v>
      </c>
    </row>
    <row r="1069" spans="1:22" ht="12.75" customHeight="1" x14ac:dyDescent="0.2">
      <c r="A1069" s="20" t="s">
        <v>2</v>
      </c>
      <c r="B1069" s="20" t="s">
        <v>9</v>
      </c>
      <c r="C1069" s="20" t="s">
        <v>29</v>
      </c>
      <c r="D1069" s="20" t="s">
        <v>2547</v>
      </c>
      <c r="E1069" s="20"/>
      <c r="F1069" s="20">
        <v>700</v>
      </c>
      <c r="G1069" s="20" t="s">
        <v>2548</v>
      </c>
      <c r="H1069" s="20" t="s">
        <v>2536</v>
      </c>
      <c r="I1069" s="20" t="s">
        <v>377</v>
      </c>
      <c r="J1069" s="20" t="s">
        <v>2549</v>
      </c>
      <c r="K1069" s="20">
        <v>320327</v>
      </c>
      <c r="L1069" s="21" t="str">
        <f>VLOOKUP(A:A,คำอธิบาย!$A$2:$B$22,2,FALSE)</f>
        <v>m</v>
      </c>
      <c r="M1069" s="21" t="str">
        <f>VLOOKUP(B:B,คำอธิบาย!$A$2:$B$22,2,FALSE)</f>
        <v>1</v>
      </c>
      <c r="N1069" s="21" t="str">
        <f>VLOOKUP(C:C,คำอธิบาย!$A$2:$B$22,2,FALSE)</f>
        <v>04</v>
      </c>
      <c r="O1069" s="22" t="str">
        <f>L1069&amp;M1069&amp;N1069&amp;Q1069&amp;P1069</f>
        <v>m1043251</v>
      </c>
      <c r="P1069" s="23" t="s">
        <v>10</v>
      </c>
      <c r="Q1069" s="23" t="s">
        <v>2550</v>
      </c>
      <c r="R1069" s="20"/>
      <c r="S1069" s="20"/>
      <c r="T1069" s="24">
        <f>F1069*S1069</f>
        <v>0</v>
      </c>
      <c r="U1069" s="20"/>
      <c r="V1069" s="24">
        <f>F1069*U1069</f>
        <v>0</v>
      </c>
    </row>
    <row r="1070" spans="1:22" ht="12.75" customHeight="1" x14ac:dyDescent="0.2">
      <c r="A1070" s="20" t="s">
        <v>2</v>
      </c>
      <c r="B1070" s="20" t="s">
        <v>9</v>
      </c>
      <c r="C1070" s="20" t="s">
        <v>29</v>
      </c>
      <c r="D1070" s="20" t="s">
        <v>2551</v>
      </c>
      <c r="E1070" s="20"/>
      <c r="F1070" s="20">
        <v>700</v>
      </c>
      <c r="G1070" s="20" t="s">
        <v>2540</v>
      </c>
      <c r="H1070" s="20" t="s">
        <v>2536</v>
      </c>
      <c r="I1070" s="20" t="s">
        <v>377</v>
      </c>
      <c r="J1070" s="20" t="s">
        <v>2552</v>
      </c>
      <c r="K1070" s="20">
        <v>320328</v>
      </c>
      <c r="L1070" s="21" t="str">
        <f>VLOOKUP(A:A,คำอธิบาย!$A$2:$B$22,2,FALSE)</f>
        <v>m</v>
      </c>
      <c r="M1070" s="21" t="str">
        <f>VLOOKUP(B:B,คำอธิบาย!$A$2:$B$22,2,FALSE)</f>
        <v>1</v>
      </c>
      <c r="N1070" s="21" t="str">
        <f>VLOOKUP(C:C,คำอธิบาย!$A$2:$B$22,2,FALSE)</f>
        <v>04</v>
      </c>
      <c r="O1070" s="22" t="str">
        <f>L1070&amp;M1070&amp;N1070&amp;Q1070&amp;P1070</f>
        <v>m1043261</v>
      </c>
      <c r="P1070" s="23" t="s">
        <v>10</v>
      </c>
      <c r="Q1070" s="23" t="s">
        <v>2553</v>
      </c>
      <c r="R1070" s="20"/>
      <c r="S1070" s="20"/>
      <c r="T1070" s="24">
        <f>F1070*S1070</f>
        <v>0</v>
      </c>
      <c r="U1070" s="20"/>
      <c r="V1070" s="24">
        <f>F1070*U1070</f>
        <v>0</v>
      </c>
    </row>
    <row r="1071" spans="1:22" ht="12.75" customHeight="1" x14ac:dyDescent="0.2">
      <c r="A1071" s="20" t="s">
        <v>2</v>
      </c>
      <c r="B1071" s="20" t="s">
        <v>9</v>
      </c>
      <c r="C1071" s="20" t="s">
        <v>29</v>
      </c>
      <c r="D1071" s="20" t="s">
        <v>2554</v>
      </c>
      <c r="E1071" s="20"/>
      <c r="F1071" s="20">
        <v>700</v>
      </c>
      <c r="G1071" s="20" t="s">
        <v>2555</v>
      </c>
      <c r="H1071" s="20" t="s">
        <v>2536</v>
      </c>
      <c r="I1071" s="20" t="s">
        <v>377</v>
      </c>
      <c r="J1071" s="20" t="s">
        <v>2556</v>
      </c>
      <c r="K1071" s="20">
        <v>320329</v>
      </c>
      <c r="L1071" s="21" t="str">
        <f>VLOOKUP(A:A,คำอธิบาย!$A$2:$B$22,2,FALSE)</f>
        <v>m</v>
      </c>
      <c r="M1071" s="21" t="str">
        <f>VLOOKUP(B:B,คำอธิบาย!$A$2:$B$22,2,FALSE)</f>
        <v>1</v>
      </c>
      <c r="N1071" s="21" t="str">
        <f>VLOOKUP(C:C,คำอธิบาย!$A$2:$B$22,2,FALSE)</f>
        <v>04</v>
      </c>
      <c r="O1071" s="22" t="str">
        <f>L1071&amp;M1071&amp;N1071&amp;Q1071&amp;P1071</f>
        <v>m1043271</v>
      </c>
      <c r="P1071" s="23" t="s">
        <v>10</v>
      </c>
      <c r="Q1071" s="23" t="s">
        <v>2557</v>
      </c>
      <c r="R1071" s="20"/>
      <c r="S1071" s="20"/>
      <c r="T1071" s="24">
        <f>F1071*S1071</f>
        <v>0</v>
      </c>
      <c r="U1071" s="20"/>
      <c r="V1071" s="24">
        <f>F1071*U1071</f>
        <v>0</v>
      </c>
    </row>
    <row r="1072" spans="1:22" ht="12.75" customHeight="1" x14ac:dyDescent="0.2">
      <c r="A1072" s="20" t="s">
        <v>2</v>
      </c>
      <c r="B1072" s="20" t="s">
        <v>9</v>
      </c>
      <c r="C1072" s="20" t="s">
        <v>29</v>
      </c>
      <c r="D1072" s="20" t="s">
        <v>2558</v>
      </c>
      <c r="E1072" s="20"/>
      <c r="F1072" s="20">
        <v>700</v>
      </c>
      <c r="G1072" s="20" t="s">
        <v>2559</v>
      </c>
      <c r="H1072" s="20" t="s">
        <v>2536</v>
      </c>
      <c r="I1072" s="20" t="s">
        <v>377</v>
      </c>
      <c r="J1072" s="20" t="s">
        <v>2560</v>
      </c>
      <c r="K1072" s="20">
        <v>320330</v>
      </c>
      <c r="L1072" s="21" t="str">
        <f>VLOOKUP(A:A,คำอธิบาย!$A$2:$B$22,2,FALSE)</f>
        <v>m</v>
      </c>
      <c r="M1072" s="21" t="str">
        <f>VLOOKUP(B:B,คำอธิบาย!$A$2:$B$22,2,FALSE)</f>
        <v>1</v>
      </c>
      <c r="N1072" s="21" t="str">
        <f>VLOOKUP(C:C,คำอธิบาย!$A$2:$B$22,2,FALSE)</f>
        <v>04</v>
      </c>
      <c r="O1072" s="22" t="str">
        <f>L1072&amp;M1072&amp;N1072&amp;Q1072&amp;P1072</f>
        <v>m1043281</v>
      </c>
      <c r="P1072" s="23" t="s">
        <v>10</v>
      </c>
      <c r="Q1072" s="23" t="s">
        <v>2561</v>
      </c>
      <c r="R1072" s="20"/>
      <c r="S1072" s="20"/>
      <c r="T1072" s="24">
        <f>F1072*S1072</f>
        <v>0</v>
      </c>
      <c r="U1072" s="20"/>
      <c r="V1072" s="24">
        <f>F1072*U1072</f>
        <v>0</v>
      </c>
    </row>
    <row r="1073" spans="1:22" ht="12.75" customHeight="1" x14ac:dyDescent="0.2">
      <c r="A1073" s="20" t="s">
        <v>2</v>
      </c>
      <c r="B1073" s="20" t="s">
        <v>9</v>
      </c>
      <c r="C1073" s="20" t="s">
        <v>29</v>
      </c>
      <c r="D1073" s="20" t="s">
        <v>2562</v>
      </c>
      <c r="E1073" s="20"/>
      <c r="F1073" s="20">
        <v>700</v>
      </c>
      <c r="G1073" s="20" t="s">
        <v>2559</v>
      </c>
      <c r="H1073" s="20" t="s">
        <v>2536</v>
      </c>
      <c r="I1073" s="20" t="s">
        <v>377</v>
      </c>
      <c r="J1073" s="20" t="s">
        <v>2563</v>
      </c>
      <c r="K1073" s="20">
        <v>320331</v>
      </c>
      <c r="L1073" s="21" t="str">
        <f>VLOOKUP(A:A,คำอธิบาย!$A$2:$B$22,2,FALSE)</f>
        <v>m</v>
      </c>
      <c r="M1073" s="21" t="str">
        <f>VLOOKUP(B:B,คำอธิบาย!$A$2:$B$22,2,FALSE)</f>
        <v>1</v>
      </c>
      <c r="N1073" s="21" t="str">
        <f>VLOOKUP(C:C,คำอธิบาย!$A$2:$B$22,2,FALSE)</f>
        <v>04</v>
      </c>
      <c r="O1073" s="22" t="str">
        <f>L1073&amp;M1073&amp;N1073&amp;Q1073&amp;P1073</f>
        <v>m1043291</v>
      </c>
      <c r="P1073" s="23" t="s">
        <v>10</v>
      </c>
      <c r="Q1073" s="23" t="s">
        <v>2564</v>
      </c>
      <c r="R1073" s="20"/>
      <c r="S1073" s="20"/>
      <c r="T1073" s="24">
        <f>F1073*S1073</f>
        <v>0</v>
      </c>
      <c r="U1073" s="20"/>
      <c r="V1073" s="24">
        <f>F1073*U1073</f>
        <v>0</v>
      </c>
    </row>
    <row r="1074" spans="1:22" ht="12.75" customHeight="1" x14ac:dyDescent="0.2">
      <c r="A1074" s="20" t="s">
        <v>2</v>
      </c>
      <c r="B1074" s="20" t="s">
        <v>9</v>
      </c>
      <c r="C1074" s="20" t="s">
        <v>29</v>
      </c>
      <c r="D1074" s="20" t="s">
        <v>2565</v>
      </c>
      <c r="E1074" s="20"/>
      <c r="F1074" s="20">
        <v>700</v>
      </c>
      <c r="G1074" s="20" t="s">
        <v>2559</v>
      </c>
      <c r="H1074" s="20" t="s">
        <v>2536</v>
      </c>
      <c r="I1074" s="20" t="s">
        <v>377</v>
      </c>
      <c r="J1074" s="20" t="s">
        <v>2566</v>
      </c>
      <c r="K1074" s="20">
        <v>320332</v>
      </c>
      <c r="L1074" s="21" t="str">
        <f>VLOOKUP(A:A,คำอธิบาย!$A$2:$B$22,2,FALSE)</f>
        <v>m</v>
      </c>
      <c r="M1074" s="21" t="str">
        <f>VLOOKUP(B:B,คำอธิบาย!$A$2:$B$22,2,FALSE)</f>
        <v>1</v>
      </c>
      <c r="N1074" s="21" t="str">
        <f>VLOOKUP(C:C,คำอธิบาย!$A$2:$B$22,2,FALSE)</f>
        <v>04</v>
      </c>
      <c r="O1074" s="22" t="str">
        <f>L1074&amp;M1074&amp;N1074&amp;Q1074&amp;P1074</f>
        <v>m1043301</v>
      </c>
      <c r="P1074" s="23" t="s">
        <v>10</v>
      </c>
      <c r="Q1074" s="23" t="s">
        <v>2567</v>
      </c>
      <c r="R1074" s="20"/>
      <c r="S1074" s="20"/>
      <c r="T1074" s="24">
        <f>F1074*S1074</f>
        <v>0</v>
      </c>
      <c r="U1074" s="20"/>
      <c r="V1074" s="24">
        <f>F1074*U1074</f>
        <v>0</v>
      </c>
    </row>
    <row r="1075" spans="1:22" ht="12.75" customHeight="1" x14ac:dyDescent="0.2">
      <c r="A1075" s="20" t="s">
        <v>2</v>
      </c>
      <c r="B1075" s="20" t="s">
        <v>9</v>
      </c>
      <c r="C1075" s="20" t="s">
        <v>29</v>
      </c>
      <c r="D1075" s="20" t="s">
        <v>2568</v>
      </c>
      <c r="E1075" s="20"/>
      <c r="F1075" s="20">
        <v>700</v>
      </c>
      <c r="G1075" s="20" t="s">
        <v>2569</v>
      </c>
      <c r="H1075" s="20" t="s">
        <v>2536</v>
      </c>
      <c r="I1075" s="20" t="s">
        <v>377</v>
      </c>
      <c r="J1075" s="20" t="s">
        <v>2570</v>
      </c>
      <c r="K1075" s="20">
        <v>320333</v>
      </c>
      <c r="L1075" s="21" t="str">
        <f>VLOOKUP(A:A,คำอธิบาย!$A$2:$B$22,2,FALSE)</f>
        <v>m</v>
      </c>
      <c r="M1075" s="21" t="str">
        <f>VLOOKUP(B:B,คำอธิบาย!$A$2:$B$22,2,FALSE)</f>
        <v>1</v>
      </c>
      <c r="N1075" s="21" t="str">
        <f>VLOOKUP(C:C,คำอธิบาย!$A$2:$B$22,2,FALSE)</f>
        <v>04</v>
      </c>
      <c r="O1075" s="22" t="str">
        <f>L1075&amp;M1075&amp;N1075&amp;Q1075&amp;P1075</f>
        <v>m1043311</v>
      </c>
      <c r="P1075" s="23" t="s">
        <v>10</v>
      </c>
      <c r="Q1075" s="23" t="s">
        <v>2571</v>
      </c>
      <c r="R1075" s="20"/>
      <c r="S1075" s="20"/>
      <c r="T1075" s="24">
        <f>F1075*S1075</f>
        <v>0</v>
      </c>
      <c r="U1075" s="20"/>
      <c r="V1075" s="24">
        <f>F1075*U1075</f>
        <v>0</v>
      </c>
    </row>
    <row r="1076" spans="1:22" ht="12.75" customHeight="1" x14ac:dyDescent="0.2">
      <c r="A1076" s="20" t="s">
        <v>2</v>
      </c>
      <c r="B1076" s="20" t="s">
        <v>9</v>
      </c>
      <c r="C1076" s="20" t="s">
        <v>29</v>
      </c>
      <c r="D1076" s="20" t="s">
        <v>2572</v>
      </c>
      <c r="E1076" s="20"/>
      <c r="F1076" s="20">
        <v>600</v>
      </c>
      <c r="G1076" s="20" t="s">
        <v>2573</v>
      </c>
      <c r="H1076" s="20" t="s">
        <v>2574</v>
      </c>
      <c r="I1076" s="20" t="s">
        <v>377</v>
      </c>
      <c r="J1076" s="20" t="s">
        <v>2575</v>
      </c>
      <c r="K1076" s="20">
        <v>320334</v>
      </c>
      <c r="L1076" s="21" t="str">
        <f>VLOOKUP(A:A,คำอธิบาย!$A$2:$B$22,2,FALSE)</f>
        <v>m</v>
      </c>
      <c r="M1076" s="21" t="str">
        <f>VLOOKUP(B:B,คำอธิบาย!$A$2:$B$22,2,FALSE)</f>
        <v>1</v>
      </c>
      <c r="N1076" s="21" t="str">
        <f>VLOOKUP(C:C,คำอธิบาย!$A$2:$B$22,2,FALSE)</f>
        <v>04</v>
      </c>
      <c r="O1076" s="22" t="str">
        <f>L1076&amp;M1076&amp;N1076&amp;Q1076&amp;P1076</f>
        <v>m1043321</v>
      </c>
      <c r="P1076" s="23" t="s">
        <v>10</v>
      </c>
      <c r="Q1076" s="23" t="s">
        <v>2576</v>
      </c>
      <c r="R1076" s="20"/>
      <c r="S1076" s="20"/>
      <c r="T1076" s="24">
        <f>F1076*S1076</f>
        <v>0</v>
      </c>
      <c r="U1076" s="20"/>
      <c r="V1076" s="24">
        <f>F1076*U1076</f>
        <v>0</v>
      </c>
    </row>
    <row r="1077" spans="1:22" ht="12.75" customHeight="1" x14ac:dyDescent="0.2">
      <c r="A1077" s="20" t="s">
        <v>2</v>
      </c>
      <c r="B1077" s="20" t="s">
        <v>9</v>
      </c>
      <c r="C1077" s="20" t="s">
        <v>29</v>
      </c>
      <c r="D1077" s="20" t="s">
        <v>2577</v>
      </c>
      <c r="E1077" s="20"/>
      <c r="F1077" s="20">
        <v>559</v>
      </c>
      <c r="G1077" s="20" t="s">
        <v>2578</v>
      </c>
      <c r="H1077" s="20" t="s">
        <v>2574</v>
      </c>
      <c r="I1077" s="20" t="s">
        <v>377</v>
      </c>
      <c r="J1077" s="20" t="s">
        <v>2579</v>
      </c>
      <c r="K1077" s="20">
        <v>320335</v>
      </c>
      <c r="L1077" s="21" t="str">
        <f>VLOOKUP(A:A,คำอธิบาย!$A$2:$B$22,2,FALSE)</f>
        <v>m</v>
      </c>
      <c r="M1077" s="21" t="str">
        <f>VLOOKUP(B:B,คำอธิบาย!$A$2:$B$22,2,FALSE)</f>
        <v>1</v>
      </c>
      <c r="N1077" s="21" t="str">
        <f>VLOOKUP(C:C,คำอธิบาย!$A$2:$B$22,2,FALSE)</f>
        <v>04</v>
      </c>
      <c r="O1077" s="22" t="str">
        <f>L1077&amp;M1077&amp;N1077&amp;Q1077&amp;P1077</f>
        <v>m1043331</v>
      </c>
      <c r="P1077" s="23" t="s">
        <v>10</v>
      </c>
      <c r="Q1077" s="23" t="s">
        <v>2580</v>
      </c>
      <c r="R1077" s="20"/>
      <c r="S1077" s="20"/>
      <c r="T1077" s="24">
        <f>F1077*S1077</f>
        <v>0</v>
      </c>
      <c r="U1077" s="20"/>
      <c r="V1077" s="24">
        <f>F1077*U1077</f>
        <v>0</v>
      </c>
    </row>
    <row r="1078" spans="1:22" ht="12.75" customHeight="1" x14ac:dyDescent="0.2">
      <c r="A1078" s="20" t="s">
        <v>2</v>
      </c>
      <c r="B1078" s="20" t="s">
        <v>9</v>
      </c>
      <c r="C1078" s="20" t="s">
        <v>29</v>
      </c>
      <c r="D1078" s="20" t="s">
        <v>2581</v>
      </c>
      <c r="E1078" s="20"/>
      <c r="F1078" s="20">
        <v>559</v>
      </c>
      <c r="G1078" s="20" t="s">
        <v>2573</v>
      </c>
      <c r="H1078" s="20" t="s">
        <v>2574</v>
      </c>
      <c r="I1078" s="20" t="s">
        <v>377</v>
      </c>
      <c r="J1078" s="20" t="s">
        <v>2582</v>
      </c>
      <c r="K1078" s="20">
        <v>320336</v>
      </c>
      <c r="L1078" s="21" t="str">
        <f>VLOOKUP(A:A,คำอธิบาย!$A$2:$B$22,2,FALSE)</f>
        <v>m</v>
      </c>
      <c r="M1078" s="21" t="str">
        <f>VLOOKUP(B:B,คำอธิบาย!$A$2:$B$22,2,FALSE)</f>
        <v>1</v>
      </c>
      <c r="N1078" s="21" t="str">
        <f>VLOOKUP(C:C,คำอธิบาย!$A$2:$B$22,2,FALSE)</f>
        <v>04</v>
      </c>
      <c r="O1078" s="22" t="str">
        <f>L1078&amp;M1078&amp;N1078&amp;Q1078&amp;P1078</f>
        <v>m1043341</v>
      </c>
      <c r="P1078" s="23" t="s">
        <v>10</v>
      </c>
      <c r="Q1078" s="23" t="s">
        <v>2583</v>
      </c>
      <c r="R1078" s="20"/>
      <c r="S1078" s="20"/>
      <c r="T1078" s="24">
        <f>F1078*S1078</f>
        <v>0</v>
      </c>
      <c r="U1078" s="20"/>
      <c r="V1078" s="24">
        <f>F1078*U1078</f>
        <v>0</v>
      </c>
    </row>
    <row r="1079" spans="1:22" ht="12.75" customHeight="1" x14ac:dyDescent="0.2">
      <c r="A1079" s="20" t="s">
        <v>2</v>
      </c>
      <c r="B1079" s="20" t="s">
        <v>9</v>
      </c>
      <c r="C1079" s="20" t="s">
        <v>29</v>
      </c>
      <c r="D1079" s="20" t="s">
        <v>2584</v>
      </c>
      <c r="E1079" s="20"/>
      <c r="F1079" s="20">
        <v>600</v>
      </c>
      <c r="G1079" s="20" t="s">
        <v>2585</v>
      </c>
      <c r="H1079" s="20" t="s">
        <v>2574</v>
      </c>
      <c r="I1079" s="20" t="s">
        <v>377</v>
      </c>
      <c r="J1079" s="20" t="s">
        <v>2586</v>
      </c>
      <c r="K1079" s="20">
        <v>320337</v>
      </c>
      <c r="L1079" s="21" t="str">
        <f>VLOOKUP(A:A,คำอธิบาย!$A$2:$B$22,2,FALSE)</f>
        <v>m</v>
      </c>
      <c r="M1079" s="21" t="str">
        <f>VLOOKUP(B:B,คำอธิบาย!$A$2:$B$22,2,FALSE)</f>
        <v>1</v>
      </c>
      <c r="N1079" s="21" t="str">
        <f>VLOOKUP(C:C,คำอธิบาย!$A$2:$B$22,2,FALSE)</f>
        <v>04</v>
      </c>
      <c r="O1079" s="22" t="str">
        <f>L1079&amp;M1079&amp;N1079&amp;Q1079&amp;P1079</f>
        <v>m1043351</v>
      </c>
      <c r="P1079" s="23" t="s">
        <v>10</v>
      </c>
      <c r="Q1079" s="23" t="s">
        <v>2587</v>
      </c>
      <c r="R1079" s="20"/>
      <c r="S1079" s="20"/>
      <c r="T1079" s="24">
        <f>F1079*S1079</f>
        <v>0</v>
      </c>
      <c r="U1079" s="20"/>
      <c r="V1079" s="24">
        <f>F1079*U1079</f>
        <v>0</v>
      </c>
    </row>
    <row r="1080" spans="1:22" ht="12.75" customHeight="1" x14ac:dyDescent="0.2">
      <c r="A1080" s="20" t="s">
        <v>2</v>
      </c>
      <c r="B1080" s="20" t="s">
        <v>9</v>
      </c>
      <c r="C1080" s="20" t="s">
        <v>29</v>
      </c>
      <c r="D1080" s="20" t="s">
        <v>2588</v>
      </c>
      <c r="E1080" s="20"/>
      <c r="F1080" s="20">
        <v>559</v>
      </c>
      <c r="G1080" s="20" t="s">
        <v>2573</v>
      </c>
      <c r="H1080" s="20" t="s">
        <v>2574</v>
      </c>
      <c r="I1080" s="20" t="s">
        <v>377</v>
      </c>
      <c r="J1080" s="20" t="s">
        <v>2589</v>
      </c>
      <c r="K1080" s="20">
        <v>320338</v>
      </c>
      <c r="L1080" s="21" t="str">
        <f>VLOOKUP(A:A,คำอธิบาย!$A$2:$B$22,2,FALSE)</f>
        <v>m</v>
      </c>
      <c r="M1080" s="21" t="str">
        <f>VLOOKUP(B:B,คำอธิบาย!$A$2:$B$22,2,FALSE)</f>
        <v>1</v>
      </c>
      <c r="N1080" s="21" t="str">
        <f>VLOOKUP(C:C,คำอธิบาย!$A$2:$B$22,2,FALSE)</f>
        <v>04</v>
      </c>
      <c r="O1080" s="22" t="str">
        <f>L1080&amp;M1080&amp;N1080&amp;Q1080&amp;P1080</f>
        <v>m1043361</v>
      </c>
      <c r="P1080" s="23" t="s">
        <v>10</v>
      </c>
      <c r="Q1080" s="23" t="s">
        <v>2590</v>
      </c>
      <c r="R1080" s="20"/>
      <c r="S1080" s="20"/>
      <c r="T1080" s="24">
        <f>F1080*S1080</f>
        <v>0</v>
      </c>
      <c r="U1080" s="20"/>
      <c r="V1080" s="24">
        <f>F1080*U1080</f>
        <v>0</v>
      </c>
    </row>
    <row r="1081" spans="1:22" ht="12.75" customHeight="1" x14ac:dyDescent="0.2">
      <c r="A1081" s="20" t="s">
        <v>2</v>
      </c>
      <c r="B1081" s="20" t="s">
        <v>9</v>
      </c>
      <c r="C1081" s="20" t="s">
        <v>29</v>
      </c>
      <c r="D1081" s="20" t="s">
        <v>2591</v>
      </c>
      <c r="E1081" s="20"/>
      <c r="F1081" s="20">
        <v>559</v>
      </c>
      <c r="G1081" s="20" t="s">
        <v>2573</v>
      </c>
      <c r="H1081" s="20" t="s">
        <v>2574</v>
      </c>
      <c r="I1081" s="20" t="s">
        <v>377</v>
      </c>
      <c r="J1081" s="20" t="s">
        <v>2592</v>
      </c>
      <c r="K1081" s="20">
        <v>320339</v>
      </c>
      <c r="L1081" s="21" t="str">
        <f>VLOOKUP(A:A,คำอธิบาย!$A$2:$B$22,2,FALSE)</f>
        <v>m</v>
      </c>
      <c r="M1081" s="21" t="str">
        <f>VLOOKUP(B:B,คำอธิบาย!$A$2:$B$22,2,FALSE)</f>
        <v>1</v>
      </c>
      <c r="N1081" s="21" t="str">
        <f>VLOOKUP(C:C,คำอธิบาย!$A$2:$B$22,2,FALSE)</f>
        <v>04</v>
      </c>
      <c r="O1081" s="22" t="str">
        <f>L1081&amp;M1081&amp;N1081&amp;Q1081&amp;P1081</f>
        <v>m1043371</v>
      </c>
      <c r="P1081" s="23" t="s">
        <v>10</v>
      </c>
      <c r="Q1081" s="23" t="s">
        <v>2593</v>
      </c>
      <c r="R1081" s="20"/>
      <c r="S1081" s="20"/>
      <c r="T1081" s="24">
        <f>F1081*S1081</f>
        <v>0</v>
      </c>
      <c r="U1081" s="20"/>
      <c r="V1081" s="24">
        <f>F1081*U1081</f>
        <v>0</v>
      </c>
    </row>
    <row r="1082" spans="1:22" ht="12.75" customHeight="1" x14ac:dyDescent="0.2">
      <c r="A1082" s="20" t="s">
        <v>2</v>
      </c>
      <c r="B1082" s="20" t="s">
        <v>9</v>
      </c>
      <c r="C1082" s="20" t="s">
        <v>29</v>
      </c>
      <c r="D1082" s="20" t="s">
        <v>2594</v>
      </c>
      <c r="E1082" s="20"/>
      <c r="F1082" s="20">
        <v>559</v>
      </c>
      <c r="G1082" s="20" t="s">
        <v>2573</v>
      </c>
      <c r="H1082" s="20" t="s">
        <v>2574</v>
      </c>
      <c r="I1082" s="20" t="s">
        <v>377</v>
      </c>
      <c r="J1082" s="20" t="s">
        <v>2595</v>
      </c>
      <c r="K1082" s="20">
        <v>320340</v>
      </c>
      <c r="L1082" s="21" t="str">
        <f>VLOOKUP(A:A,คำอธิบาย!$A$2:$B$22,2,FALSE)</f>
        <v>m</v>
      </c>
      <c r="M1082" s="21" t="str">
        <f>VLOOKUP(B:B,คำอธิบาย!$A$2:$B$22,2,FALSE)</f>
        <v>1</v>
      </c>
      <c r="N1082" s="21" t="str">
        <f>VLOOKUP(C:C,คำอธิบาย!$A$2:$B$22,2,FALSE)</f>
        <v>04</v>
      </c>
      <c r="O1082" s="22" t="str">
        <f>L1082&amp;M1082&amp;N1082&amp;Q1082&amp;P1082</f>
        <v>m1043381</v>
      </c>
      <c r="P1082" s="23" t="s">
        <v>10</v>
      </c>
      <c r="Q1082" s="23" t="s">
        <v>2596</v>
      </c>
      <c r="R1082" s="20"/>
      <c r="S1082" s="20"/>
      <c r="T1082" s="24">
        <f>F1082*S1082</f>
        <v>0</v>
      </c>
      <c r="U1082" s="20"/>
      <c r="V1082" s="24">
        <f>F1082*U1082</f>
        <v>0</v>
      </c>
    </row>
    <row r="1083" spans="1:22" ht="12.75" customHeight="1" x14ac:dyDescent="0.2">
      <c r="A1083" s="20" t="s">
        <v>2</v>
      </c>
      <c r="B1083" s="20" t="s">
        <v>9</v>
      </c>
      <c r="C1083" s="20" t="s">
        <v>29</v>
      </c>
      <c r="D1083" s="20" t="s">
        <v>2597</v>
      </c>
      <c r="E1083" s="20"/>
      <c r="F1083" s="20">
        <v>600</v>
      </c>
      <c r="G1083" s="20" t="s">
        <v>2573</v>
      </c>
      <c r="H1083" s="20" t="s">
        <v>2574</v>
      </c>
      <c r="I1083" s="20" t="s">
        <v>377</v>
      </c>
      <c r="J1083" s="20" t="s">
        <v>2598</v>
      </c>
      <c r="K1083" s="20">
        <v>320341</v>
      </c>
      <c r="L1083" s="21" t="str">
        <f>VLOOKUP(A:A,คำอธิบาย!$A$2:$B$22,2,FALSE)</f>
        <v>m</v>
      </c>
      <c r="M1083" s="21" t="str">
        <f>VLOOKUP(B:B,คำอธิบาย!$A$2:$B$22,2,FALSE)</f>
        <v>1</v>
      </c>
      <c r="N1083" s="21" t="str">
        <f>VLOOKUP(C:C,คำอธิบาย!$A$2:$B$22,2,FALSE)</f>
        <v>04</v>
      </c>
      <c r="O1083" s="22" t="str">
        <f>L1083&amp;M1083&amp;N1083&amp;Q1083&amp;P1083</f>
        <v>m1043391</v>
      </c>
      <c r="P1083" s="23" t="s">
        <v>10</v>
      </c>
      <c r="Q1083" s="23" t="s">
        <v>2599</v>
      </c>
      <c r="R1083" s="20"/>
      <c r="S1083" s="20"/>
      <c r="T1083" s="24">
        <f>F1083*S1083</f>
        <v>0</v>
      </c>
      <c r="U1083" s="20"/>
      <c r="V1083" s="24">
        <f>F1083*U1083</f>
        <v>0</v>
      </c>
    </row>
    <row r="1084" spans="1:22" ht="12.75" customHeight="1" x14ac:dyDescent="0.2">
      <c r="A1084" s="20" t="s">
        <v>2</v>
      </c>
      <c r="B1084" s="20" t="s">
        <v>9</v>
      </c>
      <c r="C1084" s="20" t="s">
        <v>29</v>
      </c>
      <c r="D1084" s="20" t="s">
        <v>2600</v>
      </c>
      <c r="E1084" s="20"/>
      <c r="F1084" s="20">
        <v>3000</v>
      </c>
      <c r="G1084" s="20" t="s">
        <v>2601</v>
      </c>
      <c r="H1084" s="20" t="s">
        <v>63</v>
      </c>
      <c r="I1084" s="20" t="s">
        <v>2602</v>
      </c>
      <c r="J1084" s="20" t="s">
        <v>2603</v>
      </c>
      <c r="K1084" s="20">
        <v>320342</v>
      </c>
      <c r="L1084" s="21" t="str">
        <f>VLOOKUP(A:A,คำอธิบาย!$A$2:$B$22,2,FALSE)</f>
        <v>m</v>
      </c>
      <c r="M1084" s="21" t="str">
        <f>VLOOKUP(B:B,คำอธิบาย!$A$2:$B$22,2,FALSE)</f>
        <v>1</v>
      </c>
      <c r="N1084" s="21" t="str">
        <f>VLOOKUP(C:C,คำอธิบาย!$A$2:$B$22,2,FALSE)</f>
        <v>04</v>
      </c>
      <c r="O1084" s="22" t="str">
        <f>L1084&amp;M1084&amp;N1084&amp;Q1084&amp;P1084</f>
        <v>m1043401</v>
      </c>
      <c r="P1084" s="23" t="s">
        <v>10</v>
      </c>
      <c r="Q1084" s="23" t="s">
        <v>2604</v>
      </c>
      <c r="R1084" s="20"/>
      <c r="S1084" s="20"/>
      <c r="T1084" s="24">
        <f>F1084*S1084</f>
        <v>0</v>
      </c>
      <c r="U1084" s="20"/>
      <c r="V1084" s="24">
        <f>F1084*U1084</f>
        <v>0</v>
      </c>
    </row>
    <row r="1085" spans="1:22" ht="12.75" customHeight="1" x14ac:dyDescent="0.2">
      <c r="A1085" s="20" t="s">
        <v>2</v>
      </c>
      <c r="B1085" s="20" t="s">
        <v>9</v>
      </c>
      <c r="C1085" s="20" t="s">
        <v>29</v>
      </c>
      <c r="D1085" s="20" t="s">
        <v>2605</v>
      </c>
      <c r="E1085" s="20"/>
      <c r="F1085" s="20">
        <v>1200</v>
      </c>
      <c r="G1085" s="20" t="s">
        <v>2132</v>
      </c>
      <c r="H1085" s="20" t="s">
        <v>2084</v>
      </c>
      <c r="I1085" s="20" t="s">
        <v>377</v>
      </c>
      <c r="J1085" s="20" t="s">
        <v>2606</v>
      </c>
      <c r="K1085" s="20">
        <v>320343</v>
      </c>
      <c r="L1085" s="21" t="str">
        <f>VLOOKUP(A:A,คำอธิบาย!$A$2:$B$22,2,FALSE)</f>
        <v>m</v>
      </c>
      <c r="M1085" s="21" t="str">
        <f>VLOOKUP(B:B,คำอธิบาย!$A$2:$B$22,2,FALSE)</f>
        <v>1</v>
      </c>
      <c r="N1085" s="21" t="str">
        <f>VLOOKUP(C:C,คำอธิบาย!$A$2:$B$22,2,FALSE)</f>
        <v>04</v>
      </c>
      <c r="O1085" s="22" t="str">
        <f>L1085&amp;M1085&amp;N1085&amp;Q1085&amp;P1085</f>
        <v>m1043411</v>
      </c>
      <c r="P1085" s="23" t="s">
        <v>10</v>
      </c>
      <c r="Q1085" s="23" t="s">
        <v>2607</v>
      </c>
      <c r="R1085" s="20"/>
      <c r="S1085" s="20"/>
      <c r="T1085" s="24">
        <f>F1085*S1085</f>
        <v>0</v>
      </c>
      <c r="U1085" s="20"/>
      <c r="V1085" s="24">
        <f>F1085*U1085</f>
        <v>0</v>
      </c>
    </row>
    <row r="1086" spans="1:22" ht="12.75" customHeight="1" x14ac:dyDescent="0.2">
      <c r="A1086" s="20" t="s">
        <v>2</v>
      </c>
      <c r="B1086" s="20" t="s">
        <v>9</v>
      </c>
      <c r="C1086" s="20" t="s">
        <v>29</v>
      </c>
      <c r="D1086" s="20" t="s">
        <v>2608</v>
      </c>
      <c r="E1086" s="20"/>
      <c r="F1086" s="20">
        <v>1200</v>
      </c>
      <c r="G1086" s="20" t="s">
        <v>2132</v>
      </c>
      <c r="H1086" s="20" t="s">
        <v>2084</v>
      </c>
      <c r="I1086" s="20" t="s">
        <v>377</v>
      </c>
      <c r="J1086" s="20" t="s">
        <v>2609</v>
      </c>
      <c r="K1086" s="20">
        <v>320344</v>
      </c>
      <c r="L1086" s="21" t="str">
        <f>VLOOKUP(A:A,คำอธิบาย!$A$2:$B$22,2,FALSE)</f>
        <v>m</v>
      </c>
      <c r="M1086" s="21" t="str">
        <f>VLOOKUP(B:B,คำอธิบาย!$A$2:$B$22,2,FALSE)</f>
        <v>1</v>
      </c>
      <c r="N1086" s="21" t="str">
        <f>VLOOKUP(C:C,คำอธิบาย!$A$2:$B$22,2,FALSE)</f>
        <v>04</v>
      </c>
      <c r="O1086" s="22" t="str">
        <f>L1086&amp;M1086&amp;N1086&amp;Q1086&amp;P1086</f>
        <v>m1043421</v>
      </c>
      <c r="P1086" s="23" t="s">
        <v>10</v>
      </c>
      <c r="Q1086" s="23" t="s">
        <v>2610</v>
      </c>
      <c r="R1086" s="20"/>
      <c r="S1086" s="20"/>
      <c r="T1086" s="24">
        <f>F1086*S1086</f>
        <v>0</v>
      </c>
      <c r="U1086" s="20"/>
      <c r="V1086" s="24">
        <f>F1086*U1086</f>
        <v>0</v>
      </c>
    </row>
    <row r="1087" spans="1:22" ht="12.75" customHeight="1" x14ac:dyDescent="0.2">
      <c r="A1087" s="20" t="s">
        <v>2</v>
      </c>
      <c r="B1087" s="20" t="s">
        <v>9</v>
      </c>
      <c r="C1087" s="20" t="s">
        <v>29</v>
      </c>
      <c r="D1087" s="20" t="s">
        <v>2611</v>
      </c>
      <c r="E1087" s="20"/>
      <c r="F1087" s="20">
        <v>200</v>
      </c>
      <c r="G1087" s="20" t="s">
        <v>2612</v>
      </c>
      <c r="H1087" s="20" t="s">
        <v>1583</v>
      </c>
      <c r="I1087" s="20" t="s">
        <v>829</v>
      </c>
      <c r="J1087" s="20" t="s">
        <v>2613</v>
      </c>
      <c r="K1087" s="20">
        <v>320345</v>
      </c>
      <c r="L1087" s="21" t="str">
        <f>VLOOKUP(A:A,คำอธิบาย!$A$2:$B$22,2,FALSE)</f>
        <v>m</v>
      </c>
      <c r="M1087" s="21" t="str">
        <f>VLOOKUP(B:B,คำอธิบาย!$A$2:$B$22,2,FALSE)</f>
        <v>1</v>
      </c>
      <c r="N1087" s="21" t="str">
        <f>VLOOKUP(C:C,คำอธิบาย!$A$2:$B$22,2,FALSE)</f>
        <v>04</v>
      </c>
      <c r="O1087" s="22" t="str">
        <f>L1087&amp;M1087&amp;N1087&amp;Q1087&amp;P1087</f>
        <v>m1043431</v>
      </c>
      <c r="P1087" s="23" t="s">
        <v>10</v>
      </c>
      <c r="Q1087" s="23" t="s">
        <v>2614</v>
      </c>
      <c r="R1087" s="20"/>
      <c r="S1087" s="20"/>
      <c r="T1087" s="24">
        <f>F1087*S1087</f>
        <v>0</v>
      </c>
      <c r="U1087" s="20"/>
      <c r="V1087" s="24">
        <f>F1087*U1087</f>
        <v>0</v>
      </c>
    </row>
    <row r="1088" spans="1:22" ht="12.75" customHeight="1" x14ac:dyDescent="0.2">
      <c r="A1088" s="20" t="s">
        <v>2</v>
      </c>
      <c r="B1088" s="20" t="s">
        <v>9</v>
      </c>
      <c r="C1088" s="20" t="s">
        <v>29</v>
      </c>
      <c r="D1088" s="20" t="s">
        <v>2615</v>
      </c>
      <c r="E1088" s="20"/>
      <c r="F1088" s="20">
        <v>1400</v>
      </c>
      <c r="G1088" s="20" t="s">
        <v>2616</v>
      </c>
      <c r="H1088" s="20" t="s">
        <v>2084</v>
      </c>
      <c r="I1088" s="20" t="s">
        <v>112</v>
      </c>
      <c r="J1088" s="20" t="s">
        <v>2617</v>
      </c>
      <c r="K1088" s="20">
        <v>320346</v>
      </c>
      <c r="L1088" s="21" t="str">
        <f>VLOOKUP(A:A,คำอธิบาย!$A$2:$B$22,2,FALSE)</f>
        <v>m</v>
      </c>
      <c r="M1088" s="21" t="str">
        <f>VLOOKUP(B:B,คำอธิบาย!$A$2:$B$22,2,FALSE)</f>
        <v>1</v>
      </c>
      <c r="N1088" s="21" t="str">
        <f>VLOOKUP(C:C,คำอธิบาย!$A$2:$B$22,2,FALSE)</f>
        <v>04</v>
      </c>
      <c r="O1088" s="22" t="str">
        <f>L1088&amp;M1088&amp;N1088&amp;Q1088&amp;P1088</f>
        <v>m1043441</v>
      </c>
      <c r="P1088" s="23" t="s">
        <v>10</v>
      </c>
      <c r="Q1088" s="23" t="s">
        <v>2618</v>
      </c>
      <c r="R1088" s="20"/>
      <c r="S1088" s="20"/>
      <c r="T1088" s="24">
        <f>F1088*S1088</f>
        <v>0</v>
      </c>
      <c r="U1088" s="20"/>
      <c r="V1088" s="24">
        <f>F1088*U1088</f>
        <v>0</v>
      </c>
    </row>
    <row r="1089" spans="1:22" ht="12.75" customHeight="1" x14ac:dyDescent="0.2">
      <c r="A1089" s="20" t="s">
        <v>2</v>
      </c>
      <c r="B1089" s="20" t="s">
        <v>9</v>
      </c>
      <c r="C1089" s="20" t="s">
        <v>29</v>
      </c>
      <c r="D1089" s="20" t="s">
        <v>2619</v>
      </c>
      <c r="E1089" s="20"/>
      <c r="F1089" s="20">
        <v>450</v>
      </c>
      <c r="G1089" s="20" t="s">
        <v>2620</v>
      </c>
      <c r="H1089" s="20" t="s">
        <v>2084</v>
      </c>
      <c r="I1089" s="20" t="s">
        <v>132</v>
      </c>
      <c r="J1089" s="20" t="s">
        <v>2621</v>
      </c>
      <c r="K1089" s="20">
        <v>320347</v>
      </c>
      <c r="L1089" s="21" t="str">
        <f>VLOOKUP(A:A,คำอธิบาย!$A$2:$B$22,2,FALSE)</f>
        <v>m</v>
      </c>
      <c r="M1089" s="21" t="str">
        <f>VLOOKUP(B:B,คำอธิบาย!$A$2:$B$22,2,FALSE)</f>
        <v>1</v>
      </c>
      <c r="N1089" s="21" t="str">
        <f>VLOOKUP(C:C,คำอธิบาย!$A$2:$B$22,2,FALSE)</f>
        <v>04</v>
      </c>
      <c r="O1089" s="22" t="str">
        <f>L1089&amp;M1089&amp;N1089&amp;Q1089&amp;P1089</f>
        <v>m1043451</v>
      </c>
      <c r="P1089" s="23" t="s">
        <v>10</v>
      </c>
      <c r="Q1089" s="23" t="s">
        <v>2622</v>
      </c>
      <c r="R1089" s="20"/>
      <c r="S1089" s="20"/>
      <c r="T1089" s="24">
        <f>F1089*S1089</f>
        <v>0</v>
      </c>
      <c r="U1089" s="20"/>
      <c r="V1089" s="24">
        <f>F1089*U1089</f>
        <v>0</v>
      </c>
    </row>
    <row r="1090" spans="1:22" ht="12.75" customHeight="1" x14ac:dyDescent="0.2">
      <c r="A1090" s="20" t="s">
        <v>2</v>
      </c>
      <c r="B1090" s="20" t="s">
        <v>9</v>
      </c>
      <c r="C1090" s="20" t="s">
        <v>29</v>
      </c>
      <c r="D1090" s="20" t="s">
        <v>2623</v>
      </c>
      <c r="E1090" s="20"/>
      <c r="F1090" s="20">
        <v>90</v>
      </c>
      <c r="G1090" s="20" t="s">
        <v>2624</v>
      </c>
      <c r="H1090" s="20" t="s">
        <v>1583</v>
      </c>
      <c r="I1090" s="20" t="s">
        <v>2496</v>
      </c>
      <c r="J1090" s="20" t="s">
        <v>2625</v>
      </c>
      <c r="K1090" s="20">
        <v>320348</v>
      </c>
      <c r="L1090" s="21" t="str">
        <f>VLOOKUP(A:A,คำอธิบาย!$A$2:$B$22,2,FALSE)</f>
        <v>m</v>
      </c>
      <c r="M1090" s="21" t="str">
        <f>VLOOKUP(B:B,คำอธิบาย!$A$2:$B$22,2,FALSE)</f>
        <v>1</v>
      </c>
      <c r="N1090" s="21" t="str">
        <f>VLOOKUP(C:C,คำอธิบาย!$A$2:$B$22,2,FALSE)</f>
        <v>04</v>
      </c>
      <c r="O1090" s="22" t="str">
        <f>L1090&amp;M1090&amp;N1090&amp;Q1090&amp;P1090</f>
        <v>m1043461</v>
      </c>
      <c r="P1090" s="23" t="s">
        <v>10</v>
      </c>
      <c r="Q1090" s="23" t="s">
        <v>2626</v>
      </c>
      <c r="R1090" s="20"/>
      <c r="S1090" s="20"/>
      <c r="T1090" s="24">
        <f>F1090*S1090</f>
        <v>0</v>
      </c>
      <c r="U1090" s="20"/>
      <c r="V1090" s="24">
        <f>F1090*U1090</f>
        <v>0</v>
      </c>
    </row>
    <row r="1091" spans="1:22" ht="12.75" customHeight="1" x14ac:dyDescent="0.2">
      <c r="A1091" s="20" t="s">
        <v>2</v>
      </c>
      <c r="B1091" s="20" t="s">
        <v>9</v>
      </c>
      <c r="C1091" s="20" t="s">
        <v>29</v>
      </c>
      <c r="D1091" s="20" t="s">
        <v>2627</v>
      </c>
      <c r="E1091" s="20"/>
      <c r="F1091" s="20">
        <v>90</v>
      </c>
      <c r="G1091" s="20" t="s">
        <v>2624</v>
      </c>
      <c r="H1091" s="20" t="s">
        <v>1583</v>
      </c>
      <c r="I1091" s="20" t="s">
        <v>2496</v>
      </c>
      <c r="J1091" s="20" t="s">
        <v>2628</v>
      </c>
      <c r="K1091" s="20">
        <v>320349</v>
      </c>
      <c r="L1091" s="21" t="str">
        <f>VLOOKUP(A:A,คำอธิบาย!$A$2:$B$22,2,FALSE)</f>
        <v>m</v>
      </c>
      <c r="M1091" s="21" t="str">
        <f>VLOOKUP(B:B,คำอธิบาย!$A$2:$B$22,2,FALSE)</f>
        <v>1</v>
      </c>
      <c r="N1091" s="21" t="str">
        <f>VLOOKUP(C:C,คำอธิบาย!$A$2:$B$22,2,FALSE)</f>
        <v>04</v>
      </c>
      <c r="O1091" s="22" t="str">
        <f>L1091&amp;M1091&amp;N1091&amp;Q1091&amp;P1091</f>
        <v>m1043471</v>
      </c>
      <c r="P1091" s="23" t="s">
        <v>10</v>
      </c>
      <c r="Q1091" s="23" t="s">
        <v>2629</v>
      </c>
      <c r="R1091" s="20"/>
      <c r="S1091" s="20"/>
      <c r="T1091" s="24">
        <f>F1091*S1091</f>
        <v>0</v>
      </c>
      <c r="U1091" s="20"/>
      <c r="V1091" s="24">
        <f>F1091*U1091</f>
        <v>0</v>
      </c>
    </row>
    <row r="1092" spans="1:22" ht="12.75" customHeight="1" x14ac:dyDescent="0.2">
      <c r="A1092" s="20" t="s">
        <v>2</v>
      </c>
      <c r="B1092" s="20" t="s">
        <v>9</v>
      </c>
      <c r="C1092" s="20" t="s">
        <v>29</v>
      </c>
      <c r="D1092" s="20" t="s">
        <v>2630</v>
      </c>
      <c r="E1092" s="20"/>
      <c r="F1092" s="20">
        <v>40</v>
      </c>
      <c r="G1092" s="20" t="s">
        <v>2631</v>
      </c>
      <c r="H1092" s="20" t="s">
        <v>1583</v>
      </c>
      <c r="I1092" s="20" t="s">
        <v>377</v>
      </c>
      <c r="J1092" s="20" t="s">
        <v>2632</v>
      </c>
      <c r="K1092" s="20">
        <v>320350</v>
      </c>
      <c r="L1092" s="21" t="str">
        <f>VLOOKUP(A:A,คำอธิบาย!$A$2:$B$22,2,FALSE)</f>
        <v>m</v>
      </c>
      <c r="M1092" s="21" t="str">
        <f>VLOOKUP(B:B,คำอธิบาย!$A$2:$B$22,2,FALSE)</f>
        <v>1</v>
      </c>
      <c r="N1092" s="21" t="str">
        <f>VLOOKUP(C:C,คำอธิบาย!$A$2:$B$22,2,FALSE)</f>
        <v>04</v>
      </c>
      <c r="O1092" s="22" t="str">
        <f>L1092&amp;M1092&amp;N1092&amp;Q1092&amp;P1092</f>
        <v>m1043481</v>
      </c>
      <c r="P1092" s="23" t="s">
        <v>10</v>
      </c>
      <c r="Q1092" s="23" t="s">
        <v>2633</v>
      </c>
      <c r="R1092" s="20"/>
      <c r="S1092" s="20"/>
      <c r="T1092" s="24">
        <f>F1092*S1092</f>
        <v>0</v>
      </c>
      <c r="U1092" s="20"/>
      <c r="V1092" s="24">
        <f>F1092*U1092</f>
        <v>0</v>
      </c>
    </row>
    <row r="1093" spans="1:22" ht="12.75" customHeight="1" x14ac:dyDescent="0.2">
      <c r="A1093" s="20" t="s">
        <v>2</v>
      </c>
      <c r="B1093" s="20" t="s">
        <v>9</v>
      </c>
      <c r="C1093" s="20" t="s">
        <v>29</v>
      </c>
      <c r="D1093" s="20" t="s">
        <v>2634</v>
      </c>
      <c r="E1093" s="20"/>
      <c r="F1093" s="20">
        <v>1020</v>
      </c>
      <c r="G1093" s="20" t="s">
        <v>2635</v>
      </c>
      <c r="H1093" s="20" t="s">
        <v>754</v>
      </c>
      <c r="I1093" s="20" t="s">
        <v>78</v>
      </c>
      <c r="J1093" s="20" t="s">
        <v>2636</v>
      </c>
      <c r="K1093" s="20">
        <v>320351</v>
      </c>
      <c r="L1093" s="21" t="str">
        <f>VLOOKUP(A:A,คำอธิบาย!$A$2:$B$22,2,FALSE)</f>
        <v>m</v>
      </c>
      <c r="M1093" s="21" t="str">
        <f>VLOOKUP(B:B,คำอธิบาย!$A$2:$B$22,2,FALSE)</f>
        <v>1</v>
      </c>
      <c r="N1093" s="21" t="str">
        <f>VLOOKUP(C:C,คำอธิบาย!$A$2:$B$22,2,FALSE)</f>
        <v>04</v>
      </c>
      <c r="O1093" s="22" t="str">
        <f>L1093&amp;M1093&amp;N1093&amp;Q1093&amp;P1093</f>
        <v>m1043491</v>
      </c>
      <c r="P1093" s="23" t="s">
        <v>10</v>
      </c>
      <c r="Q1093" s="23" t="s">
        <v>2637</v>
      </c>
      <c r="R1093" s="20"/>
      <c r="S1093" s="20"/>
      <c r="T1093" s="24">
        <f>F1093*S1093</f>
        <v>0</v>
      </c>
      <c r="U1093" s="20"/>
      <c r="V1093" s="24">
        <f>F1093*U1093</f>
        <v>0</v>
      </c>
    </row>
    <row r="1094" spans="1:22" ht="12.75" customHeight="1" x14ac:dyDescent="0.2">
      <c r="A1094" s="20" t="s">
        <v>2</v>
      </c>
      <c r="B1094" s="20" t="s">
        <v>9</v>
      </c>
      <c r="C1094" s="20" t="s">
        <v>29</v>
      </c>
      <c r="D1094" s="20" t="s">
        <v>2638</v>
      </c>
      <c r="E1094" s="20"/>
      <c r="F1094" s="20">
        <v>120</v>
      </c>
      <c r="G1094" s="20" t="s">
        <v>2635</v>
      </c>
      <c r="H1094" s="20" t="s">
        <v>754</v>
      </c>
      <c r="I1094" s="20" t="s">
        <v>78</v>
      </c>
      <c r="J1094" s="20" t="s">
        <v>2639</v>
      </c>
      <c r="K1094" s="20">
        <v>320352</v>
      </c>
      <c r="L1094" s="21" t="str">
        <f>VLOOKUP(A:A,คำอธิบาย!$A$2:$B$22,2,FALSE)</f>
        <v>m</v>
      </c>
      <c r="M1094" s="21" t="str">
        <f>VLOOKUP(B:B,คำอธิบาย!$A$2:$B$22,2,FALSE)</f>
        <v>1</v>
      </c>
      <c r="N1094" s="21" t="str">
        <f>VLOOKUP(C:C,คำอธิบาย!$A$2:$B$22,2,FALSE)</f>
        <v>04</v>
      </c>
      <c r="O1094" s="22" t="str">
        <f>L1094&amp;M1094&amp;N1094&amp;Q1094&amp;P1094</f>
        <v>m1043501</v>
      </c>
      <c r="P1094" s="23" t="s">
        <v>10</v>
      </c>
      <c r="Q1094" s="23" t="s">
        <v>2640</v>
      </c>
      <c r="R1094" s="20"/>
      <c r="S1094" s="20"/>
      <c r="T1094" s="24">
        <f>F1094*S1094</f>
        <v>0</v>
      </c>
      <c r="U1094" s="20"/>
      <c r="V1094" s="24">
        <f>F1094*U1094</f>
        <v>0</v>
      </c>
    </row>
    <row r="1095" spans="1:22" ht="12.75" customHeight="1" x14ac:dyDescent="0.2">
      <c r="A1095" s="20" t="s">
        <v>2</v>
      </c>
      <c r="B1095" s="20" t="s">
        <v>9</v>
      </c>
      <c r="C1095" s="20" t="s">
        <v>29</v>
      </c>
      <c r="D1095" s="20" t="s">
        <v>2641</v>
      </c>
      <c r="E1095" s="20"/>
      <c r="F1095" s="20">
        <v>800</v>
      </c>
      <c r="G1095" s="20" t="s">
        <v>1586</v>
      </c>
      <c r="H1095" s="20" t="s">
        <v>1587</v>
      </c>
      <c r="I1095" s="20" t="s">
        <v>78</v>
      </c>
      <c r="J1095" s="20" t="s">
        <v>2642</v>
      </c>
      <c r="K1095" s="20">
        <v>320353</v>
      </c>
      <c r="L1095" s="21" t="str">
        <f>VLOOKUP(A:A,คำอธิบาย!$A$2:$B$22,2,FALSE)</f>
        <v>m</v>
      </c>
      <c r="M1095" s="21" t="str">
        <f>VLOOKUP(B:B,คำอธิบาย!$A$2:$B$22,2,FALSE)</f>
        <v>1</v>
      </c>
      <c r="N1095" s="21" t="str">
        <f>VLOOKUP(C:C,คำอธิบาย!$A$2:$B$22,2,FALSE)</f>
        <v>04</v>
      </c>
      <c r="O1095" s="22" t="str">
        <f>L1095&amp;M1095&amp;N1095&amp;Q1095&amp;P1095</f>
        <v>m1043511</v>
      </c>
      <c r="P1095" s="23" t="s">
        <v>10</v>
      </c>
      <c r="Q1095" s="23" t="s">
        <v>2643</v>
      </c>
      <c r="R1095" s="20"/>
      <c r="S1095" s="20"/>
      <c r="T1095" s="24">
        <f>F1095*S1095</f>
        <v>0</v>
      </c>
      <c r="U1095" s="20"/>
      <c r="V1095" s="24">
        <f>F1095*U1095</f>
        <v>0</v>
      </c>
    </row>
    <row r="1096" spans="1:22" ht="12.75" customHeight="1" x14ac:dyDescent="0.2">
      <c r="A1096" s="20" t="s">
        <v>2</v>
      </c>
      <c r="B1096" s="20" t="s">
        <v>9</v>
      </c>
      <c r="C1096" s="20" t="s">
        <v>29</v>
      </c>
      <c r="D1096" s="20" t="s">
        <v>2644</v>
      </c>
      <c r="E1096" s="20"/>
      <c r="F1096" s="20">
        <v>428</v>
      </c>
      <c r="G1096" s="20" t="s">
        <v>2645</v>
      </c>
      <c r="H1096" s="20" t="s">
        <v>1579</v>
      </c>
      <c r="I1096" s="20" t="s">
        <v>296</v>
      </c>
      <c r="J1096" s="20" t="s">
        <v>2646</v>
      </c>
      <c r="K1096" s="20">
        <v>320354</v>
      </c>
      <c r="L1096" s="21" t="str">
        <f>VLOOKUP(A:A,คำอธิบาย!$A$2:$B$22,2,FALSE)</f>
        <v>m</v>
      </c>
      <c r="M1096" s="21" t="str">
        <f>VLOOKUP(B:B,คำอธิบาย!$A$2:$B$22,2,FALSE)</f>
        <v>1</v>
      </c>
      <c r="N1096" s="21" t="str">
        <f>VLOOKUP(C:C,คำอธิบาย!$A$2:$B$22,2,FALSE)</f>
        <v>04</v>
      </c>
      <c r="O1096" s="22" t="str">
        <f>L1096&amp;M1096&amp;N1096&amp;Q1096&amp;P1096</f>
        <v>m1043521</v>
      </c>
      <c r="P1096" s="23" t="s">
        <v>10</v>
      </c>
      <c r="Q1096" s="23" t="s">
        <v>2647</v>
      </c>
      <c r="R1096" s="20"/>
      <c r="S1096" s="20"/>
      <c r="T1096" s="24">
        <f>F1096*S1096</f>
        <v>0</v>
      </c>
      <c r="U1096" s="20"/>
      <c r="V1096" s="24">
        <f>F1096*U1096</f>
        <v>0</v>
      </c>
    </row>
    <row r="1097" spans="1:22" ht="12.75" customHeight="1" x14ac:dyDescent="0.2">
      <c r="A1097" s="20" t="s">
        <v>2</v>
      </c>
      <c r="B1097" s="20" t="s">
        <v>9</v>
      </c>
      <c r="C1097" s="20" t="s">
        <v>29</v>
      </c>
      <c r="D1097" s="20" t="s">
        <v>2648</v>
      </c>
      <c r="E1097" s="20"/>
      <c r="F1097" s="20">
        <v>280</v>
      </c>
      <c r="G1097" s="20" t="s">
        <v>1582</v>
      </c>
      <c r="H1097" s="20" t="s">
        <v>63</v>
      </c>
      <c r="I1097" s="20" t="s">
        <v>1271</v>
      </c>
      <c r="J1097" s="20" t="s">
        <v>2649</v>
      </c>
      <c r="K1097" s="20">
        <v>320355</v>
      </c>
      <c r="L1097" s="21" t="str">
        <f>VLOOKUP(A:A,คำอธิบาย!$A$2:$B$22,2,FALSE)</f>
        <v>m</v>
      </c>
      <c r="M1097" s="21" t="str">
        <f>VLOOKUP(B:B,คำอธิบาย!$A$2:$B$22,2,FALSE)</f>
        <v>1</v>
      </c>
      <c r="N1097" s="21" t="str">
        <f>VLOOKUP(C:C,คำอธิบาย!$A$2:$B$22,2,FALSE)</f>
        <v>04</v>
      </c>
      <c r="O1097" s="22" t="str">
        <f>L1097&amp;M1097&amp;N1097&amp;Q1097&amp;P1097</f>
        <v>m1043531</v>
      </c>
      <c r="P1097" s="23" t="s">
        <v>10</v>
      </c>
      <c r="Q1097" s="23" t="s">
        <v>2650</v>
      </c>
      <c r="R1097" s="20"/>
      <c r="S1097" s="20"/>
      <c r="T1097" s="24">
        <f>F1097*S1097</f>
        <v>0</v>
      </c>
      <c r="U1097" s="20"/>
      <c r="V1097" s="24">
        <f>F1097*U1097</f>
        <v>0</v>
      </c>
    </row>
    <row r="1098" spans="1:22" ht="12.75" customHeight="1" x14ac:dyDescent="0.2">
      <c r="A1098" s="20" t="s">
        <v>2</v>
      </c>
      <c r="B1098" s="20" t="s">
        <v>9</v>
      </c>
      <c r="C1098" s="20" t="s">
        <v>29</v>
      </c>
      <c r="D1098" s="20" t="s">
        <v>2651</v>
      </c>
      <c r="E1098" s="20"/>
      <c r="F1098" s="20">
        <v>280</v>
      </c>
      <c r="G1098" s="20" t="s">
        <v>1582</v>
      </c>
      <c r="H1098" s="20" t="s">
        <v>1583</v>
      </c>
      <c r="I1098" s="20" t="s">
        <v>1271</v>
      </c>
      <c r="J1098" s="20" t="s">
        <v>2652</v>
      </c>
      <c r="K1098" s="20">
        <v>320356</v>
      </c>
      <c r="L1098" s="21" t="str">
        <f>VLOOKUP(A:A,คำอธิบาย!$A$2:$B$22,2,FALSE)</f>
        <v>m</v>
      </c>
      <c r="M1098" s="21" t="str">
        <f>VLOOKUP(B:B,คำอธิบาย!$A$2:$B$22,2,FALSE)</f>
        <v>1</v>
      </c>
      <c r="N1098" s="21" t="str">
        <f>VLOOKUP(C:C,คำอธิบาย!$A$2:$B$22,2,FALSE)</f>
        <v>04</v>
      </c>
      <c r="O1098" s="22" t="str">
        <f>L1098&amp;M1098&amp;N1098&amp;Q1098&amp;P1098</f>
        <v>m1043541</v>
      </c>
      <c r="P1098" s="23" t="s">
        <v>10</v>
      </c>
      <c r="Q1098" s="23" t="s">
        <v>2653</v>
      </c>
      <c r="R1098" s="20"/>
      <c r="S1098" s="20"/>
      <c r="T1098" s="24">
        <f>F1098*S1098</f>
        <v>0</v>
      </c>
      <c r="U1098" s="20"/>
      <c r="V1098" s="24">
        <f>F1098*U1098</f>
        <v>0</v>
      </c>
    </row>
    <row r="1099" spans="1:22" ht="12.75" customHeight="1" x14ac:dyDescent="0.2">
      <c r="A1099" s="20" t="s">
        <v>2</v>
      </c>
      <c r="B1099" s="20" t="s">
        <v>9</v>
      </c>
      <c r="C1099" s="20" t="s">
        <v>29</v>
      </c>
      <c r="D1099" s="20" t="s">
        <v>2654</v>
      </c>
      <c r="E1099" s="20"/>
      <c r="F1099" s="20">
        <v>280</v>
      </c>
      <c r="G1099" s="20" t="s">
        <v>1582</v>
      </c>
      <c r="H1099" s="20" t="s">
        <v>2655</v>
      </c>
      <c r="I1099" s="20" t="s">
        <v>1271</v>
      </c>
      <c r="J1099" s="20" t="s">
        <v>2656</v>
      </c>
      <c r="K1099" s="20">
        <v>320357</v>
      </c>
      <c r="L1099" s="21" t="str">
        <f>VLOOKUP(A:A,คำอธิบาย!$A$2:$B$22,2,FALSE)</f>
        <v>m</v>
      </c>
      <c r="M1099" s="21" t="str">
        <f>VLOOKUP(B:B,คำอธิบาย!$A$2:$B$22,2,FALSE)</f>
        <v>1</v>
      </c>
      <c r="N1099" s="21" t="str">
        <f>VLOOKUP(C:C,คำอธิบาย!$A$2:$B$22,2,FALSE)</f>
        <v>04</v>
      </c>
      <c r="O1099" s="22" t="str">
        <f>L1099&amp;M1099&amp;N1099&amp;Q1099&amp;P1099</f>
        <v>m1043551</v>
      </c>
      <c r="P1099" s="23" t="s">
        <v>10</v>
      </c>
      <c r="Q1099" s="23" t="s">
        <v>2657</v>
      </c>
      <c r="R1099" s="20"/>
      <c r="S1099" s="20"/>
      <c r="T1099" s="24">
        <f>F1099*S1099</f>
        <v>0</v>
      </c>
      <c r="U1099" s="20"/>
      <c r="V1099" s="24">
        <f>F1099*U1099</f>
        <v>0</v>
      </c>
    </row>
    <row r="1100" spans="1:22" ht="12.75" customHeight="1" x14ac:dyDescent="0.2">
      <c r="A1100" s="20" t="s">
        <v>2</v>
      </c>
      <c r="B1100" s="20" t="s">
        <v>9</v>
      </c>
      <c r="C1100" s="20" t="s">
        <v>29</v>
      </c>
      <c r="D1100" s="20" t="s">
        <v>2658</v>
      </c>
      <c r="E1100" s="20"/>
      <c r="F1100" s="20">
        <v>280</v>
      </c>
      <c r="G1100" s="20" t="s">
        <v>1582</v>
      </c>
      <c r="H1100" s="20" t="s">
        <v>63</v>
      </c>
      <c r="I1100" s="20" t="s">
        <v>1271</v>
      </c>
      <c r="J1100" s="20" t="s">
        <v>2659</v>
      </c>
      <c r="K1100" s="20">
        <v>320358</v>
      </c>
      <c r="L1100" s="21" t="str">
        <f>VLOOKUP(A:A,คำอธิบาย!$A$2:$B$22,2,FALSE)</f>
        <v>m</v>
      </c>
      <c r="M1100" s="21" t="str">
        <f>VLOOKUP(B:B,คำอธิบาย!$A$2:$B$22,2,FALSE)</f>
        <v>1</v>
      </c>
      <c r="N1100" s="21" t="str">
        <f>VLOOKUP(C:C,คำอธิบาย!$A$2:$B$22,2,FALSE)</f>
        <v>04</v>
      </c>
      <c r="O1100" s="22" t="str">
        <f>L1100&amp;M1100&amp;N1100&amp;Q1100&amp;P1100</f>
        <v>m1043561</v>
      </c>
      <c r="P1100" s="23" t="s">
        <v>10</v>
      </c>
      <c r="Q1100" s="23" t="s">
        <v>2660</v>
      </c>
      <c r="R1100" s="20"/>
      <c r="S1100" s="20"/>
      <c r="T1100" s="24">
        <f>F1100*S1100</f>
        <v>0</v>
      </c>
      <c r="U1100" s="20"/>
      <c r="V1100" s="24">
        <f>F1100*U1100</f>
        <v>0</v>
      </c>
    </row>
    <row r="1101" spans="1:22" ht="12.75" customHeight="1" x14ac:dyDescent="0.2">
      <c r="A1101" s="20" t="s">
        <v>2</v>
      </c>
      <c r="B1101" s="20" t="s">
        <v>9</v>
      </c>
      <c r="C1101" s="20" t="s">
        <v>29</v>
      </c>
      <c r="D1101" s="20" t="s">
        <v>2661</v>
      </c>
      <c r="E1101" s="20"/>
      <c r="F1101" s="20">
        <v>280</v>
      </c>
      <c r="G1101" s="20" t="s">
        <v>1582</v>
      </c>
      <c r="H1101" s="20" t="s">
        <v>63</v>
      </c>
      <c r="I1101" s="20" t="s">
        <v>1271</v>
      </c>
      <c r="J1101" s="20" t="s">
        <v>2662</v>
      </c>
      <c r="K1101" s="20">
        <v>320359</v>
      </c>
      <c r="L1101" s="21" t="str">
        <f>VLOOKUP(A:A,คำอธิบาย!$A$2:$B$22,2,FALSE)</f>
        <v>m</v>
      </c>
      <c r="M1101" s="21" t="str">
        <f>VLOOKUP(B:B,คำอธิบาย!$A$2:$B$22,2,FALSE)</f>
        <v>1</v>
      </c>
      <c r="N1101" s="21" t="str">
        <f>VLOOKUP(C:C,คำอธิบาย!$A$2:$B$22,2,FALSE)</f>
        <v>04</v>
      </c>
      <c r="O1101" s="22" t="str">
        <f>L1101&amp;M1101&amp;N1101&amp;Q1101&amp;P1101</f>
        <v>m1043571</v>
      </c>
      <c r="P1101" s="23" t="s">
        <v>10</v>
      </c>
      <c r="Q1101" s="23" t="s">
        <v>2663</v>
      </c>
      <c r="R1101" s="20"/>
      <c r="S1101" s="20"/>
      <c r="T1101" s="24">
        <f>F1101*S1101</f>
        <v>0</v>
      </c>
      <c r="U1101" s="20"/>
      <c r="V1101" s="24">
        <f>F1101*U1101</f>
        <v>0</v>
      </c>
    </row>
    <row r="1102" spans="1:22" ht="12.75" customHeight="1" x14ac:dyDescent="0.2">
      <c r="A1102" s="20" t="s">
        <v>2</v>
      </c>
      <c r="B1102" s="20" t="s">
        <v>9</v>
      </c>
      <c r="C1102" s="20" t="s">
        <v>29</v>
      </c>
      <c r="D1102" s="20" t="s">
        <v>2664</v>
      </c>
      <c r="E1102" s="20"/>
      <c r="F1102" s="20">
        <v>380</v>
      </c>
      <c r="G1102" s="20" t="s">
        <v>1582</v>
      </c>
      <c r="H1102" s="20" t="s">
        <v>1583</v>
      </c>
      <c r="I1102" s="20" t="s">
        <v>1271</v>
      </c>
      <c r="J1102" s="20" t="s">
        <v>2665</v>
      </c>
      <c r="K1102" s="20">
        <v>320360</v>
      </c>
      <c r="L1102" s="21" t="str">
        <f>VLOOKUP(A:A,คำอธิบาย!$A$2:$B$22,2,FALSE)</f>
        <v>m</v>
      </c>
      <c r="M1102" s="21" t="str">
        <f>VLOOKUP(B:B,คำอธิบาย!$A$2:$B$22,2,FALSE)</f>
        <v>1</v>
      </c>
      <c r="N1102" s="21" t="str">
        <f>VLOOKUP(C:C,คำอธิบาย!$A$2:$B$22,2,FALSE)</f>
        <v>04</v>
      </c>
      <c r="O1102" s="22" t="str">
        <f>L1102&amp;M1102&amp;N1102&amp;Q1102&amp;P1102</f>
        <v>m1043581</v>
      </c>
      <c r="P1102" s="23" t="s">
        <v>10</v>
      </c>
      <c r="Q1102" s="23" t="s">
        <v>2666</v>
      </c>
      <c r="R1102" s="20"/>
      <c r="S1102" s="20"/>
      <c r="T1102" s="24">
        <f>F1102*S1102</f>
        <v>0</v>
      </c>
      <c r="U1102" s="20"/>
      <c r="V1102" s="24">
        <f>F1102*U1102</f>
        <v>0</v>
      </c>
    </row>
    <row r="1103" spans="1:22" ht="12.75" customHeight="1" x14ac:dyDescent="0.2">
      <c r="A1103" s="20" t="s">
        <v>2</v>
      </c>
      <c r="B1103" s="20" t="s">
        <v>9</v>
      </c>
      <c r="C1103" s="20" t="s">
        <v>29</v>
      </c>
      <c r="D1103" s="20" t="s">
        <v>2667</v>
      </c>
      <c r="E1103" s="20"/>
      <c r="F1103" s="20">
        <v>280</v>
      </c>
      <c r="G1103" s="20" t="s">
        <v>1582</v>
      </c>
      <c r="H1103" s="20" t="s">
        <v>63</v>
      </c>
      <c r="I1103" s="20" t="s">
        <v>1271</v>
      </c>
      <c r="J1103" s="20" t="s">
        <v>2668</v>
      </c>
      <c r="K1103" s="20">
        <v>320361</v>
      </c>
      <c r="L1103" s="21" t="str">
        <f>VLOOKUP(A:A,คำอธิบาย!$A$2:$B$22,2,FALSE)</f>
        <v>m</v>
      </c>
      <c r="M1103" s="21" t="str">
        <f>VLOOKUP(B:B,คำอธิบาย!$A$2:$B$22,2,FALSE)</f>
        <v>1</v>
      </c>
      <c r="N1103" s="21" t="str">
        <f>VLOOKUP(C:C,คำอธิบาย!$A$2:$B$22,2,FALSE)</f>
        <v>04</v>
      </c>
      <c r="O1103" s="22" t="str">
        <f>L1103&amp;M1103&amp;N1103&amp;Q1103&amp;P1103</f>
        <v>m1043591</v>
      </c>
      <c r="P1103" s="23" t="s">
        <v>10</v>
      </c>
      <c r="Q1103" s="23" t="s">
        <v>2669</v>
      </c>
      <c r="R1103" s="20"/>
      <c r="S1103" s="20"/>
      <c r="T1103" s="24">
        <f>F1103*S1103</f>
        <v>0</v>
      </c>
      <c r="U1103" s="20"/>
      <c r="V1103" s="24">
        <f>F1103*U1103</f>
        <v>0</v>
      </c>
    </row>
    <row r="1104" spans="1:22" ht="12.75" customHeight="1" x14ac:dyDescent="0.2">
      <c r="A1104" s="20" t="s">
        <v>2</v>
      </c>
      <c r="B1104" s="20" t="s">
        <v>9</v>
      </c>
      <c r="C1104" s="20" t="s">
        <v>29</v>
      </c>
      <c r="D1104" s="20" t="s">
        <v>2670</v>
      </c>
      <c r="E1104" s="20"/>
      <c r="F1104" s="20">
        <v>280</v>
      </c>
      <c r="G1104" s="20" t="s">
        <v>1582</v>
      </c>
      <c r="H1104" s="20" t="s">
        <v>63</v>
      </c>
      <c r="I1104" s="20" t="s">
        <v>1271</v>
      </c>
      <c r="J1104" s="20" t="s">
        <v>2671</v>
      </c>
      <c r="K1104" s="20">
        <v>320362</v>
      </c>
      <c r="L1104" s="21" t="str">
        <f>VLOOKUP(A:A,คำอธิบาย!$A$2:$B$22,2,FALSE)</f>
        <v>m</v>
      </c>
      <c r="M1104" s="21" t="str">
        <f>VLOOKUP(B:B,คำอธิบาย!$A$2:$B$22,2,FALSE)</f>
        <v>1</v>
      </c>
      <c r="N1104" s="21" t="str">
        <f>VLOOKUP(C:C,คำอธิบาย!$A$2:$B$22,2,FALSE)</f>
        <v>04</v>
      </c>
      <c r="O1104" s="22" t="str">
        <f>L1104&amp;M1104&amp;N1104&amp;Q1104&amp;P1104</f>
        <v>m1043601</v>
      </c>
      <c r="P1104" s="23" t="s">
        <v>10</v>
      </c>
      <c r="Q1104" s="23" t="s">
        <v>2672</v>
      </c>
      <c r="R1104" s="20"/>
      <c r="S1104" s="20"/>
      <c r="T1104" s="24">
        <f>F1104*S1104</f>
        <v>0</v>
      </c>
      <c r="U1104" s="20"/>
      <c r="V1104" s="24">
        <f>F1104*U1104</f>
        <v>0</v>
      </c>
    </row>
    <row r="1105" spans="1:22" ht="12.75" customHeight="1" x14ac:dyDescent="0.2">
      <c r="A1105" s="20" t="s">
        <v>2</v>
      </c>
      <c r="B1105" s="20" t="s">
        <v>9</v>
      </c>
      <c r="C1105" s="20" t="s">
        <v>29</v>
      </c>
      <c r="D1105" s="20" t="s">
        <v>2673</v>
      </c>
      <c r="E1105" s="20"/>
      <c r="F1105" s="20">
        <v>280</v>
      </c>
      <c r="G1105" s="20" t="s">
        <v>1582</v>
      </c>
      <c r="H1105" s="20" t="s">
        <v>63</v>
      </c>
      <c r="I1105" s="20" t="s">
        <v>1271</v>
      </c>
      <c r="J1105" s="20" t="s">
        <v>2674</v>
      </c>
      <c r="K1105" s="20">
        <v>320363</v>
      </c>
      <c r="L1105" s="21" t="str">
        <f>VLOOKUP(A:A,คำอธิบาย!$A$2:$B$22,2,FALSE)</f>
        <v>m</v>
      </c>
      <c r="M1105" s="21" t="str">
        <f>VLOOKUP(B:B,คำอธิบาย!$A$2:$B$22,2,FALSE)</f>
        <v>1</v>
      </c>
      <c r="N1105" s="21" t="str">
        <f>VLOOKUP(C:C,คำอธิบาย!$A$2:$B$22,2,FALSE)</f>
        <v>04</v>
      </c>
      <c r="O1105" s="22" t="str">
        <f>L1105&amp;M1105&amp;N1105&amp;Q1105&amp;P1105</f>
        <v>m1043611</v>
      </c>
      <c r="P1105" s="23" t="s">
        <v>10</v>
      </c>
      <c r="Q1105" s="23" t="s">
        <v>2675</v>
      </c>
      <c r="R1105" s="20"/>
      <c r="S1105" s="20"/>
      <c r="T1105" s="24">
        <f>F1105*S1105</f>
        <v>0</v>
      </c>
      <c r="U1105" s="20"/>
      <c r="V1105" s="24">
        <f>F1105*U1105</f>
        <v>0</v>
      </c>
    </row>
    <row r="1106" spans="1:22" ht="12.75" customHeight="1" x14ac:dyDescent="0.2">
      <c r="A1106" s="20" t="s">
        <v>2</v>
      </c>
      <c r="B1106" s="20" t="s">
        <v>9</v>
      </c>
      <c r="C1106" s="20" t="s">
        <v>29</v>
      </c>
      <c r="D1106" s="20" t="s">
        <v>2676</v>
      </c>
      <c r="E1106" s="20"/>
      <c r="F1106" s="20">
        <v>280</v>
      </c>
      <c r="G1106" s="20" t="s">
        <v>1582</v>
      </c>
      <c r="H1106" s="20" t="s">
        <v>1583</v>
      </c>
      <c r="I1106" s="20" t="s">
        <v>1271</v>
      </c>
      <c r="J1106" s="20" t="s">
        <v>2677</v>
      </c>
      <c r="K1106" s="20">
        <v>320364</v>
      </c>
      <c r="L1106" s="21" t="str">
        <f>VLOOKUP(A:A,คำอธิบาย!$A$2:$B$22,2,FALSE)</f>
        <v>m</v>
      </c>
      <c r="M1106" s="21" t="str">
        <f>VLOOKUP(B:B,คำอธิบาย!$A$2:$B$22,2,FALSE)</f>
        <v>1</v>
      </c>
      <c r="N1106" s="21" t="str">
        <f>VLOOKUP(C:C,คำอธิบาย!$A$2:$B$22,2,FALSE)</f>
        <v>04</v>
      </c>
      <c r="O1106" s="22" t="str">
        <f>L1106&amp;M1106&amp;N1106&amp;Q1106&amp;P1106</f>
        <v>m1043621</v>
      </c>
      <c r="P1106" s="23" t="s">
        <v>10</v>
      </c>
      <c r="Q1106" s="23" t="s">
        <v>2678</v>
      </c>
      <c r="R1106" s="20"/>
      <c r="S1106" s="20"/>
      <c r="T1106" s="24">
        <f>F1106*S1106</f>
        <v>0</v>
      </c>
      <c r="U1106" s="20"/>
      <c r="V1106" s="24">
        <f>F1106*U1106</f>
        <v>0</v>
      </c>
    </row>
    <row r="1107" spans="1:22" ht="12.75" customHeight="1" x14ac:dyDescent="0.2">
      <c r="A1107" s="20" t="s">
        <v>2</v>
      </c>
      <c r="B1107" s="20" t="s">
        <v>9</v>
      </c>
      <c r="C1107" s="20" t="s">
        <v>29</v>
      </c>
      <c r="D1107" s="20" t="s">
        <v>2679</v>
      </c>
      <c r="E1107" s="20"/>
      <c r="F1107" s="20">
        <v>749</v>
      </c>
      <c r="G1107" s="20" t="s">
        <v>2680</v>
      </c>
      <c r="H1107" s="20" t="s">
        <v>1579</v>
      </c>
      <c r="I1107" s="20" t="s">
        <v>308</v>
      </c>
      <c r="J1107" s="20" t="s">
        <v>2681</v>
      </c>
      <c r="K1107" s="20">
        <v>320365</v>
      </c>
      <c r="L1107" s="21" t="str">
        <f>VLOOKUP(A:A,คำอธิบาย!$A$2:$B$22,2,FALSE)</f>
        <v>m</v>
      </c>
      <c r="M1107" s="21" t="str">
        <f>VLOOKUP(B:B,คำอธิบาย!$A$2:$B$22,2,FALSE)</f>
        <v>1</v>
      </c>
      <c r="N1107" s="21" t="str">
        <f>VLOOKUP(C:C,คำอธิบาย!$A$2:$B$22,2,FALSE)</f>
        <v>04</v>
      </c>
      <c r="O1107" s="22" t="str">
        <f>L1107&amp;M1107&amp;N1107&amp;Q1107&amp;P1107</f>
        <v>m1043631</v>
      </c>
      <c r="P1107" s="23" t="s">
        <v>10</v>
      </c>
      <c r="Q1107" s="23" t="s">
        <v>2682</v>
      </c>
      <c r="R1107" s="20"/>
      <c r="S1107" s="20"/>
      <c r="T1107" s="24">
        <f>F1107*S1107</f>
        <v>0</v>
      </c>
      <c r="U1107" s="20"/>
      <c r="V1107" s="24">
        <f>F1107*U1107</f>
        <v>0</v>
      </c>
    </row>
    <row r="1108" spans="1:22" ht="12.75" customHeight="1" x14ac:dyDescent="0.2">
      <c r="A1108" s="20" t="s">
        <v>2</v>
      </c>
      <c r="B1108" s="20" t="s">
        <v>9</v>
      </c>
      <c r="C1108" s="20" t="s">
        <v>29</v>
      </c>
      <c r="D1108" s="20" t="s">
        <v>2683</v>
      </c>
      <c r="E1108" s="20"/>
      <c r="F1108" s="20">
        <v>1290</v>
      </c>
      <c r="G1108" s="20" t="s">
        <v>2684</v>
      </c>
      <c r="H1108" s="20" t="s">
        <v>2084</v>
      </c>
      <c r="I1108" s="20" t="s">
        <v>78</v>
      </c>
      <c r="J1108" s="20" t="s">
        <v>2685</v>
      </c>
      <c r="K1108" s="20">
        <v>320366</v>
      </c>
      <c r="L1108" s="21" t="str">
        <f>VLOOKUP(A:A,คำอธิบาย!$A$2:$B$22,2,FALSE)</f>
        <v>m</v>
      </c>
      <c r="M1108" s="21" t="str">
        <f>VLOOKUP(B:B,คำอธิบาย!$A$2:$B$22,2,FALSE)</f>
        <v>1</v>
      </c>
      <c r="N1108" s="21" t="str">
        <f>VLOOKUP(C:C,คำอธิบาย!$A$2:$B$22,2,FALSE)</f>
        <v>04</v>
      </c>
      <c r="O1108" s="22" t="str">
        <f>L1108&amp;M1108&amp;N1108&amp;Q1108&amp;P1108</f>
        <v>m1043641</v>
      </c>
      <c r="P1108" s="23" t="s">
        <v>10</v>
      </c>
      <c r="Q1108" s="23" t="s">
        <v>2686</v>
      </c>
      <c r="R1108" s="20"/>
      <c r="S1108" s="20"/>
      <c r="T1108" s="24">
        <f>F1108*S1108</f>
        <v>0</v>
      </c>
      <c r="U1108" s="20"/>
      <c r="V1108" s="24">
        <f>F1108*U1108</f>
        <v>0</v>
      </c>
    </row>
    <row r="1109" spans="1:22" ht="12.75" customHeight="1" x14ac:dyDescent="0.2">
      <c r="A1109" s="20" t="s">
        <v>2</v>
      </c>
      <c r="B1109" s="20" t="s">
        <v>9</v>
      </c>
      <c r="C1109" s="20" t="s">
        <v>29</v>
      </c>
      <c r="D1109" s="20" t="s">
        <v>2687</v>
      </c>
      <c r="E1109" s="20"/>
      <c r="F1109" s="20">
        <v>1290</v>
      </c>
      <c r="G1109" s="20" t="s">
        <v>2688</v>
      </c>
      <c r="H1109" s="20" t="s">
        <v>2084</v>
      </c>
      <c r="I1109" s="20" t="s">
        <v>78</v>
      </c>
      <c r="J1109" s="20" t="s">
        <v>2689</v>
      </c>
      <c r="K1109" s="20">
        <v>320367</v>
      </c>
      <c r="L1109" s="21" t="str">
        <f>VLOOKUP(A:A,คำอธิบาย!$A$2:$B$22,2,FALSE)</f>
        <v>m</v>
      </c>
      <c r="M1109" s="21" t="str">
        <f>VLOOKUP(B:B,คำอธิบาย!$A$2:$B$22,2,FALSE)</f>
        <v>1</v>
      </c>
      <c r="N1109" s="21" t="str">
        <f>VLOOKUP(C:C,คำอธิบาย!$A$2:$B$22,2,FALSE)</f>
        <v>04</v>
      </c>
      <c r="O1109" s="22" t="str">
        <f>L1109&amp;M1109&amp;N1109&amp;Q1109&amp;P1109</f>
        <v>m1043651</v>
      </c>
      <c r="P1109" s="23" t="s">
        <v>10</v>
      </c>
      <c r="Q1109" s="23" t="s">
        <v>2690</v>
      </c>
      <c r="R1109" s="20"/>
      <c r="S1109" s="20"/>
      <c r="T1109" s="24">
        <f>F1109*S1109</f>
        <v>0</v>
      </c>
      <c r="U1109" s="20"/>
      <c r="V1109" s="24">
        <f>F1109*U1109</f>
        <v>0</v>
      </c>
    </row>
    <row r="1110" spans="1:22" ht="12.75" customHeight="1" x14ac:dyDescent="0.2">
      <c r="A1110" s="20" t="s">
        <v>2</v>
      </c>
      <c r="B1110" s="20" t="s">
        <v>9</v>
      </c>
      <c r="C1110" s="20" t="s">
        <v>29</v>
      </c>
      <c r="D1110" s="20" t="s">
        <v>2691</v>
      </c>
      <c r="E1110" s="20"/>
      <c r="F1110" s="20">
        <v>1290</v>
      </c>
      <c r="G1110" s="20" t="s">
        <v>2692</v>
      </c>
      <c r="H1110" s="20" t="s">
        <v>2084</v>
      </c>
      <c r="I1110" s="20" t="s">
        <v>78</v>
      </c>
      <c r="J1110" s="20" t="s">
        <v>2693</v>
      </c>
      <c r="K1110" s="20">
        <v>320368</v>
      </c>
      <c r="L1110" s="21" t="str">
        <f>VLOOKUP(A:A,คำอธิบาย!$A$2:$B$22,2,FALSE)</f>
        <v>m</v>
      </c>
      <c r="M1110" s="21" t="str">
        <f>VLOOKUP(B:B,คำอธิบาย!$A$2:$B$22,2,FALSE)</f>
        <v>1</v>
      </c>
      <c r="N1110" s="21" t="str">
        <f>VLOOKUP(C:C,คำอธิบาย!$A$2:$B$22,2,FALSE)</f>
        <v>04</v>
      </c>
      <c r="O1110" s="22" t="str">
        <f>L1110&amp;M1110&amp;N1110&amp;Q1110&amp;P1110</f>
        <v>m1043661</v>
      </c>
      <c r="P1110" s="23" t="s">
        <v>10</v>
      </c>
      <c r="Q1110" s="23" t="s">
        <v>2694</v>
      </c>
      <c r="R1110" s="20"/>
      <c r="S1110" s="20"/>
      <c r="T1110" s="24">
        <f>F1110*S1110</f>
        <v>0</v>
      </c>
      <c r="U1110" s="20"/>
      <c r="V1110" s="24">
        <f>F1110*U1110</f>
        <v>0</v>
      </c>
    </row>
    <row r="1111" spans="1:22" ht="12.75" customHeight="1" x14ac:dyDescent="0.2">
      <c r="A1111" s="20" t="s">
        <v>2</v>
      </c>
      <c r="B1111" s="20" t="s">
        <v>9</v>
      </c>
      <c r="C1111" s="20" t="s">
        <v>29</v>
      </c>
      <c r="D1111" s="20" t="s">
        <v>2695</v>
      </c>
      <c r="E1111" s="20"/>
      <c r="F1111" s="20">
        <v>1290</v>
      </c>
      <c r="G1111" s="20" t="s">
        <v>2696</v>
      </c>
      <c r="H1111" s="20" t="s">
        <v>2084</v>
      </c>
      <c r="I1111" s="20" t="s">
        <v>78</v>
      </c>
      <c r="J1111" s="20" t="s">
        <v>2697</v>
      </c>
      <c r="K1111" s="20">
        <v>320369</v>
      </c>
      <c r="L1111" s="21" t="str">
        <f>VLOOKUP(A:A,คำอธิบาย!$A$2:$B$22,2,FALSE)</f>
        <v>m</v>
      </c>
      <c r="M1111" s="21" t="str">
        <f>VLOOKUP(B:B,คำอธิบาย!$A$2:$B$22,2,FALSE)</f>
        <v>1</v>
      </c>
      <c r="N1111" s="21" t="str">
        <f>VLOOKUP(C:C,คำอธิบาย!$A$2:$B$22,2,FALSE)</f>
        <v>04</v>
      </c>
      <c r="O1111" s="22" t="str">
        <f>L1111&amp;M1111&amp;N1111&amp;Q1111&amp;P1111</f>
        <v>m1043671</v>
      </c>
      <c r="P1111" s="23" t="s">
        <v>10</v>
      </c>
      <c r="Q1111" s="23" t="s">
        <v>2698</v>
      </c>
      <c r="R1111" s="20"/>
      <c r="S1111" s="20"/>
      <c r="T1111" s="24">
        <f>F1111*S1111</f>
        <v>0</v>
      </c>
      <c r="U1111" s="20"/>
      <c r="V1111" s="24">
        <f>F1111*U1111</f>
        <v>0</v>
      </c>
    </row>
    <row r="1112" spans="1:22" ht="12.75" customHeight="1" x14ac:dyDescent="0.2">
      <c r="A1112" s="20" t="s">
        <v>2</v>
      </c>
      <c r="B1112" s="20" t="s">
        <v>9</v>
      </c>
      <c r="C1112" s="20" t="s">
        <v>29</v>
      </c>
      <c r="D1112" s="20" t="s">
        <v>2699</v>
      </c>
      <c r="E1112" s="20"/>
      <c r="F1112" s="20">
        <v>75</v>
      </c>
      <c r="G1112" s="20" t="s">
        <v>2191</v>
      </c>
      <c r="H1112" s="20" t="s">
        <v>2192</v>
      </c>
      <c r="I1112" s="20" t="s">
        <v>377</v>
      </c>
      <c r="J1112" s="20" t="s">
        <v>2700</v>
      </c>
      <c r="K1112" s="20">
        <v>320370</v>
      </c>
      <c r="L1112" s="21" t="str">
        <f>VLOOKUP(A:A,คำอธิบาย!$A$2:$B$22,2,FALSE)</f>
        <v>m</v>
      </c>
      <c r="M1112" s="21" t="str">
        <f>VLOOKUP(B:B,คำอธิบาย!$A$2:$B$22,2,FALSE)</f>
        <v>1</v>
      </c>
      <c r="N1112" s="21" t="str">
        <f>VLOOKUP(C:C,คำอธิบาย!$A$2:$B$22,2,FALSE)</f>
        <v>04</v>
      </c>
      <c r="O1112" s="22" t="str">
        <f>L1112&amp;M1112&amp;N1112&amp;Q1112&amp;P1112</f>
        <v>m1043681</v>
      </c>
      <c r="P1112" s="23" t="s">
        <v>10</v>
      </c>
      <c r="Q1112" s="23" t="s">
        <v>2701</v>
      </c>
      <c r="R1112" s="20"/>
      <c r="S1112" s="20"/>
      <c r="T1112" s="24">
        <f>F1112*S1112</f>
        <v>0</v>
      </c>
      <c r="U1112" s="20"/>
      <c r="V1112" s="24">
        <f>F1112*U1112</f>
        <v>0</v>
      </c>
    </row>
    <row r="1113" spans="1:22" ht="12.75" customHeight="1" x14ac:dyDescent="0.2">
      <c r="A1113" s="20" t="s">
        <v>2</v>
      </c>
      <c r="B1113" s="20" t="s">
        <v>9</v>
      </c>
      <c r="C1113" s="20" t="s">
        <v>29</v>
      </c>
      <c r="D1113" s="20" t="s">
        <v>2702</v>
      </c>
      <c r="E1113" s="20"/>
      <c r="F1113" s="20">
        <v>75</v>
      </c>
      <c r="G1113" s="20" t="s">
        <v>2191</v>
      </c>
      <c r="H1113" s="20" t="s">
        <v>2192</v>
      </c>
      <c r="I1113" s="20" t="s">
        <v>377</v>
      </c>
      <c r="J1113" s="20" t="s">
        <v>2703</v>
      </c>
      <c r="K1113" s="20">
        <v>320371</v>
      </c>
      <c r="L1113" s="21" t="str">
        <f>VLOOKUP(A:A,คำอธิบาย!$A$2:$B$22,2,FALSE)</f>
        <v>m</v>
      </c>
      <c r="M1113" s="21" t="str">
        <f>VLOOKUP(B:B,คำอธิบาย!$A$2:$B$22,2,FALSE)</f>
        <v>1</v>
      </c>
      <c r="N1113" s="21" t="str">
        <f>VLOOKUP(C:C,คำอธิบาย!$A$2:$B$22,2,FALSE)</f>
        <v>04</v>
      </c>
      <c r="O1113" s="22" t="str">
        <f>L1113&amp;M1113&amp;N1113&amp;Q1113&amp;P1113</f>
        <v>m1043691</v>
      </c>
      <c r="P1113" s="23" t="s">
        <v>10</v>
      </c>
      <c r="Q1113" s="23" t="s">
        <v>2704</v>
      </c>
      <c r="R1113" s="20"/>
      <c r="S1113" s="20"/>
      <c r="T1113" s="24">
        <f>F1113*S1113</f>
        <v>0</v>
      </c>
      <c r="U1113" s="20"/>
      <c r="V1113" s="24">
        <f>F1113*U1113</f>
        <v>0</v>
      </c>
    </row>
    <row r="1114" spans="1:22" ht="12.75" customHeight="1" x14ac:dyDescent="0.2">
      <c r="A1114" s="20" t="s">
        <v>2</v>
      </c>
      <c r="B1114" s="20" t="s">
        <v>9</v>
      </c>
      <c r="C1114" s="20" t="s">
        <v>29</v>
      </c>
      <c r="D1114" s="20" t="s">
        <v>2705</v>
      </c>
      <c r="E1114" s="20"/>
      <c r="F1114" s="20">
        <v>75</v>
      </c>
      <c r="G1114" s="20" t="s">
        <v>2191</v>
      </c>
      <c r="H1114" s="20" t="s">
        <v>2192</v>
      </c>
      <c r="I1114" s="20" t="s">
        <v>377</v>
      </c>
      <c r="J1114" s="20" t="s">
        <v>2706</v>
      </c>
      <c r="K1114" s="20">
        <v>320372</v>
      </c>
      <c r="L1114" s="21" t="str">
        <f>VLOOKUP(A:A,คำอธิบาย!$A$2:$B$22,2,FALSE)</f>
        <v>m</v>
      </c>
      <c r="M1114" s="21" t="str">
        <f>VLOOKUP(B:B,คำอธิบาย!$A$2:$B$22,2,FALSE)</f>
        <v>1</v>
      </c>
      <c r="N1114" s="21" t="str">
        <f>VLOOKUP(C:C,คำอธิบาย!$A$2:$B$22,2,FALSE)</f>
        <v>04</v>
      </c>
      <c r="O1114" s="22" t="str">
        <f>L1114&amp;M1114&amp;N1114&amp;Q1114&amp;P1114</f>
        <v>m1043701</v>
      </c>
      <c r="P1114" s="23" t="s">
        <v>10</v>
      </c>
      <c r="Q1114" s="23" t="s">
        <v>2707</v>
      </c>
      <c r="R1114" s="20"/>
      <c r="S1114" s="20"/>
      <c r="T1114" s="24">
        <f>F1114*S1114</f>
        <v>0</v>
      </c>
      <c r="U1114" s="20"/>
      <c r="V1114" s="24">
        <f>F1114*U1114</f>
        <v>0</v>
      </c>
    </row>
    <row r="1115" spans="1:22" ht="12.75" customHeight="1" x14ac:dyDescent="0.2">
      <c r="A1115" s="20" t="s">
        <v>2</v>
      </c>
      <c r="B1115" s="20" t="s">
        <v>9</v>
      </c>
      <c r="C1115" s="20" t="s">
        <v>29</v>
      </c>
      <c r="D1115" s="20" t="s">
        <v>2708</v>
      </c>
      <c r="E1115" s="20"/>
      <c r="F1115" s="20">
        <v>75</v>
      </c>
      <c r="G1115" s="20" t="s">
        <v>2191</v>
      </c>
      <c r="H1115" s="20" t="s">
        <v>2192</v>
      </c>
      <c r="I1115" s="20" t="s">
        <v>377</v>
      </c>
      <c r="J1115" s="20" t="s">
        <v>2709</v>
      </c>
      <c r="K1115" s="20">
        <v>320373</v>
      </c>
      <c r="L1115" s="21" t="str">
        <f>VLOOKUP(A:A,คำอธิบาย!$A$2:$B$22,2,FALSE)</f>
        <v>m</v>
      </c>
      <c r="M1115" s="21" t="str">
        <f>VLOOKUP(B:B,คำอธิบาย!$A$2:$B$22,2,FALSE)</f>
        <v>1</v>
      </c>
      <c r="N1115" s="21" t="str">
        <f>VLOOKUP(C:C,คำอธิบาย!$A$2:$B$22,2,FALSE)</f>
        <v>04</v>
      </c>
      <c r="O1115" s="22" t="str">
        <f>L1115&amp;M1115&amp;N1115&amp;Q1115&amp;P1115</f>
        <v>m1043711</v>
      </c>
      <c r="P1115" s="23" t="s">
        <v>10</v>
      </c>
      <c r="Q1115" s="23" t="s">
        <v>2710</v>
      </c>
      <c r="R1115" s="20"/>
      <c r="S1115" s="20"/>
      <c r="T1115" s="24">
        <f>F1115*S1115</f>
        <v>0</v>
      </c>
      <c r="U1115" s="20"/>
      <c r="V1115" s="24">
        <f>F1115*U1115</f>
        <v>0</v>
      </c>
    </row>
    <row r="1116" spans="1:22" ht="12.75" customHeight="1" x14ac:dyDescent="0.2">
      <c r="A1116" s="20" t="s">
        <v>2</v>
      </c>
      <c r="B1116" s="20" t="s">
        <v>9</v>
      </c>
      <c r="C1116" s="20" t="s">
        <v>29</v>
      </c>
      <c r="D1116" s="20" t="s">
        <v>2711</v>
      </c>
      <c r="E1116" s="20"/>
      <c r="F1116" s="20">
        <v>75</v>
      </c>
      <c r="G1116" s="20" t="s">
        <v>2191</v>
      </c>
      <c r="H1116" s="20" t="s">
        <v>2192</v>
      </c>
      <c r="I1116" s="20" t="s">
        <v>377</v>
      </c>
      <c r="J1116" s="20" t="s">
        <v>2712</v>
      </c>
      <c r="K1116" s="20">
        <v>320374</v>
      </c>
      <c r="L1116" s="21" t="str">
        <f>VLOOKUP(A:A,คำอธิบาย!$A$2:$B$22,2,FALSE)</f>
        <v>m</v>
      </c>
      <c r="M1116" s="21" t="str">
        <f>VLOOKUP(B:B,คำอธิบาย!$A$2:$B$22,2,FALSE)</f>
        <v>1</v>
      </c>
      <c r="N1116" s="21" t="str">
        <f>VLOOKUP(C:C,คำอธิบาย!$A$2:$B$22,2,FALSE)</f>
        <v>04</v>
      </c>
      <c r="O1116" s="22" t="str">
        <f>L1116&amp;M1116&amp;N1116&amp;Q1116&amp;P1116</f>
        <v>m1043721</v>
      </c>
      <c r="P1116" s="23" t="s">
        <v>10</v>
      </c>
      <c r="Q1116" s="23" t="s">
        <v>2713</v>
      </c>
      <c r="R1116" s="20"/>
      <c r="S1116" s="20"/>
      <c r="T1116" s="24">
        <f>F1116*S1116</f>
        <v>0</v>
      </c>
      <c r="U1116" s="20"/>
      <c r="V1116" s="24">
        <f>F1116*U1116</f>
        <v>0</v>
      </c>
    </row>
    <row r="1117" spans="1:22" ht="12.75" customHeight="1" x14ac:dyDescent="0.2">
      <c r="A1117" s="20" t="s">
        <v>2</v>
      </c>
      <c r="B1117" s="20" t="s">
        <v>9</v>
      </c>
      <c r="C1117" s="20" t="s">
        <v>29</v>
      </c>
      <c r="D1117" s="20" t="s">
        <v>2714</v>
      </c>
      <c r="E1117" s="20"/>
      <c r="F1117" s="20">
        <v>75</v>
      </c>
      <c r="G1117" s="20" t="s">
        <v>2191</v>
      </c>
      <c r="H1117" s="20" t="s">
        <v>2192</v>
      </c>
      <c r="I1117" s="20" t="s">
        <v>377</v>
      </c>
      <c r="J1117" s="20" t="s">
        <v>2715</v>
      </c>
      <c r="K1117" s="20">
        <v>320375</v>
      </c>
      <c r="L1117" s="21" t="str">
        <f>VLOOKUP(A:A,คำอธิบาย!$A$2:$B$22,2,FALSE)</f>
        <v>m</v>
      </c>
      <c r="M1117" s="21" t="str">
        <f>VLOOKUP(B:B,คำอธิบาย!$A$2:$B$22,2,FALSE)</f>
        <v>1</v>
      </c>
      <c r="N1117" s="21" t="str">
        <f>VLOOKUP(C:C,คำอธิบาย!$A$2:$B$22,2,FALSE)</f>
        <v>04</v>
      </c>
      <c r="O1117" s="22" t="str">
        <f>L1117&amp;M1117&amp;N1117&amp;Q1117&amp;P1117</f>
        <v>m1043731</v>
      </c>
      <c r="P1117" s="23" t="s">
        <v>10</v>
      </c>
      <c r="Q1117" s="23" t="s">
        <v>2716</v>
      </c>
      <c r="R1117" s="20"/>
      <c r="S1117" s="20"/>
      <c r="T1117" s="24">
        <f>F1117*S1117</f>
        <v>0</v>
      </c>
      <c r="U1117" s="20"/>
      <c r="V1117" s="24">
        <f>F1117*U1117</f>
        <v>0</v>
      </c>
    </row>
    <row r="1118" spans="1:22" ht="12.75" customHeight="1" x14ac:dyDescent="0.2">
      <c r="A1118" s="20" t="s">
        <v>2</v>
      </c>
      <c r="B1118" s="20" t="s">
        <v>9</v>
      </c>
      <c r="C1118" s="20" t="s">
        <v>29</v>
      </c>
      <c r="D1118" s="20" t="s">
        <v>2717</v>
      </c>
      <c r="E1118" s="20"/>
      <c r="F1118" s="20">
        <v>75</v>
      </c>
      <c r="G1118" s="20" t="s">
        <v>2191</v>
      </c>
      <c r="H1118" s="20" t="s">
        <v>2192</v>
      </c>
      <c r="I1118" s="20" t="s">
        <v>377</v>
      </c>
      <c r="J1118" s="20" t="s">
        <v>2718</v>
      </c>
      <c r="K1118" s="20">
        <v>320376</v>
      </c>
      <c r="L1118" s="21" t="str">
        <f>VLOOKUP(A:A,คำอธิบาย!$A$2:$B$22,2,FALSE)</f>
        <v>m</v>
      </c>
      <c r="M1118" s="21" t="str">
        <f>VLOOKUP(B:B,คำอธิบาย!$A$2:$B$22,2,FALSE)</f>
        <v>1</v>
      </c>
      <c r="N1118" s="21" t="str">
        <f>VLOOKUP(C:C,คำอธิบาย!$A$2:$B$22,2,FALSE)</f>
        <v>04</v>
      </c>
      <c r="O1118" s="22" t="str">
        <f>L1118&amp;M1118&amp;N1118&amp;Q1118&amp;P1118</f>
        <v>m1043741</v>
      </c>
      <c r="P1118" s="23" t="s">
        <v>10</v>
      </c>
      <c r="Q1118" s="23" t="s">
        <v>2719</v>
      </c>
      <c r="R1118" s="20"/>
      <c r="S1118" s="20"/>
      <c r="T1118" s="24">
        <f>F1118*S1118</f>
        <v>0</v>
      </c>
      <c r="U1118" s="20"/>
      <c r="V1118" s="24">
        <f>F1118*U1118</f>
        <v>0</v>
      </c>
    </row>
    <row r="1119" spans="1:22" ht="12.75" customHeight="1" x14ac:dyDescent="0.2">
      <c r="A1119" s="20" t="s">
        <v>2</v>
      </c>
      <c r="B1119" s="20" t="s">
        <v>9</v>
      </c>
      <c r="C1119" s="20" t="s">
        <v>29</v>
      </c>
      <c r="D1119" s="20" t="s">
        <v>2720</v>
      </c>
      <c r="E1119" s="20"/>
      <c r="F1119" s="20">
        <v>75</v>
      </c>
      <c r="G1119" s="20" t="s">
        <v>2191</v>
      </c>
      <c r="H1119" s="20" t="s">
        <v>2192</v>
      </c>
      <c r="I1119" s="20" t="s">
        <v>377</v>
      </c>
      <c r="J1119" s="20" t="s">
        <v>2721</v>
      </c>
      <c r="K1119" s="20">
        <v>320377</v>
      </c>
      <c r="L1119" s="21" t="str">
        <f>VLOOKUP(A:A,คำอธิบาย!$A$2:$B$22,2,FALSE)</f>
        <v>m</v>
      </c>
      <c r="M1119" s="21" t="str">
        <f>VLOOKUP(B:B,คำอธิบาย!$A$2:$B$22,2,FALSE)</f>
        <v>1</v>
      </c>
      <c r="N1119" s="21" t="str">
        <f>VLOOKUP(C:C,คำอธิบาย!$A$2:$B$22,2,FALSE)</f>
        <v>04</v>
      </c>
      <c r="O1119" s="22" t="str">
        <f>L1119&amp;M1119&amp;N1119&amp;Q1119&amp;P1119</f>
        <v>m1043751</v>
      </c>
      <c r="P1119" s="23" t="s">
        <v>10</v>
      </c>
      <c r="Q1119" s="23" t="s">
        <v>2722</v>
      </c>
      <c r="R1119" s="20"/>
      <c r="S1119" s="20"/>
      <c r="T1119" s="24">
        <f>F1119*S1119</f>
        <v>0</v>
      </c>
      <c r="U1119" s="20"/>
      <c r="V1119" s="24">
        <f>F1119*U1119</f>
        <v>0</v>
      </c>
    </row>
    <row r="1120" spans="1:22" ht="12.75" customHeight="1" x14ac:dyDescent="0.2">
      <c r="A1120" s="20" t="s">
        <v>2</v>
      </c>
      <c r="B1120" s="20" t="s">
        <v>9</v>
      </c>
      <c r="C1120" s="20" t="s">
        <v>29</v>
      </c>
      <c r="D1120" s="20" t="s">
        <v>2723</v>
      </c>
      <c r="E1120" s="20"/>
      <c r="F1120" s="20">
        <v>1290</v>
      </c>
      <c r="G1120" s="20" t="s">
        <v>2688</v>
      </c>
      <c r="H1120" s="20" t="s">
        <v>2084</v>
      </c>
      <c r="I1120" s="20" t="s">
        <v>78</v>
      </c>
      <c r="J1120" s="20" t="s">
        <v>2724</v>
      </c>
      <c r="K1120" s="20">
        <v>320378</v>
      </c>
      <c r="L1120" s="21" t="str">
        <f>VLOOKUP(A:A,คำอธิบาย!$A$2:$B$22,2,FALSE)</f>
        <v>m</v>
      </c>
      <c r="M1120" s="21" t="str">
        <f>VLOOKUP(B:B,คำอธิบาย!$A$2:$B$22,2,FALSE)</f>
        <v>1</v>
      </c>
      <c r="N1120" s="21" t="str">
        <f>VLOOKUP(C:C,คำอธิบาย!$A$2:$B$22,2,FALSE)</f>
        <v>04</v>
      </c>
      <c r="O1120" s="22" t="str">
        <f>L1120&amp;M1120&amp;N1120&amp;Q1120&amp;P1120</f>
        <v>m1043761</v>
      </c>
      <c r="P1120" s="23" t="s">
        <v>10</v>
      </c>
      <c r="Q1120" s="23" t="s">
        <v>2725</v>
      </c>
      <c r="R1120" s="20"/>
      <c r="S1120" s="20"/>
      <c r="T1120" s="24">
        <f>F1120*S1120</f>
        <v>0</v>
      </c>
      <c r="U1120" s="20"/>
      <c r="V1120" s="24">
        <f>F1120*U1120</f>
        <v>0</v>
      </c>
    </row>
    <row r="1121" spans="1:22" ht="12.75" customHeight="1" x14ac:dyDescent="0.2">
      <c r="A1121" s="20" t="s">
        <v>2</v>
      </c>
      <c r="B1121" s="20" t="s">
        <v>9</v>
      </c>
      <c r="C1121" s="20" t="s">
        <v>29</v>
      </c>
      <c r="D1121" s="20" t="s">
        <v>2726</v>
      </c>
      <c r="E1121" s="20"/>
      <c r="F1121" s="20">
        <v>1290</v>
      </c>
      <c r="G1121" s="20" t="s">
        <v>2727</v>
      </c>
      <c r="H1121" s="20" t="s">
        <v>2084</v>
      </c>
      <c r="I1121" s="20" t="s">
        <v>78</v>
      </c>
      <c r="J1121" s="20" t="s">
        <v>2728</v>
      </c>
      <c r="K1121" s="20">
        <v>320379</v>
      </c>
      <c r="L1121" s="21" t="str">
        <f>VLOOKUP(A:A,คำอธิบาย!$A$2:$B$22,2,FALSE)</f>
        <v>m</v>
      </c>
      <c r="M1121" s="21" t="str">
        <f>VLOOKUP(B:B,คำอธิบาย!$A$2:$B$22,2,FALSE)</f>
        <v>1</v>
      </c>
      <c r="N1121" s="21" t="str">
        <f>VLOOKUP(C:C,คำอธิบาย!$A$2:$B$22,2,FALSE)</f>
        <v>04</v>
      </c>
      <c r="O1121" s="22" t="str">
        <f>L1121&amp;M1121&amp;N1121&amp;Q1121&amp;P1121</f>
        <v>m1043771</v>
      </c>
      <c r="P1121" s="23" t="s">
        <v>10</v>
      </c>
      <c r="Q1121" s="23" t="s">
        <v>2729</v>
      </c>
      <c r="R1121" s="20"/>
      <c r="S1121" s="20"/>
      <c r="T1121" s="24">
        <f>F1121*S1121</f>
        <v>0</v>
      </c>
      <c r="U1121" s="20"/>
      <c r="V1121" s="24">
        <f>F1121*U1121</f>
        <v>0</v>
      </c>
    </row>
    <row r="1122" spans="1:22" ht="12.75" customHeight="1" x14ac:dyDescent="0.2">
      <c r="A1122" s="20" t="s">
        <v>2</v>
      </c>
      <c r="B1122" s="20" t="s">
        <v>9</v>
      </c>
      <c r="C1122" s="20" t="s">
        <v>29</v>
      </c>
      <c r="D1122" s="20" t="s">
        <v>2730</v>
      </c>
      <c r="E1122" s="20"/>
      <c r="F1122" s="20">
        <v>1290</v>
      </c>
      <c r="G1122" s="20" t="s">
        <v>2477</v>
      </c>
      <c r="H1122" s="20" t="s">
        <v>2084</v>
      </c>
      <c r="I1122" s="20" t="s">
        <v>78</v>
      </c>
      <c r="J1122" s="20" t="s">
        <v>2731</v>
      </c>
      <c r="K1122" s="20">
        <v>320380</v>
      </c>
      <c r="L1122" s="21" t="str">
        <f>VLOOKUP(A:A,คำอธิบาย!$A$2:$B$22,2,FALSE)</f>
        <v>m</v>
      </c>
      <c r="M1122" s="21" t="str">
        <f>VLOOKUP(B:B,คำอธิบาย!$A$2:$B$22,2,FALSE)</f>
        <v>1</v>
      </c>
      <c r="N1122" s="21" t="str">
        <f>VLOOKUP(C:C,คำอธิบาย!$A$2:$B$22,2,FALSE)</f>
        <v>04</v>
      </c>
      <c r="O1122" s="22" t="str">
        <f>L1122&amp;M1122&amp;N1122&amp;Q1122&amp;P1122</f>
        <v>m1043781</v>
      </c>
      <c r="P1122" s="23" t="s">
        <v>10</v>
      </c>
      <c r="Q1122" s="23" t="s">
        <v>2732</v>
      </c>
      <c r="R1122" s="20"/>
      <c r="S1122" s="20"/>
      <c r="T1122" s="24">
        <f>F1122*S1122</f>
        <v>0</v>
      </c>
      <c r="U1122" s="20"/>
      <c r="V1122" s="24">
        <f>F1122*U1122</f>
        <v>0</v>
      </c>
    </row>
    <row r="1123" spans="1:22" ht="12.75" customHeight="1" x14ac:dyDescent="0.2">
      <c r="A1123" s="20" t="s">
        <v>2</v>
      </c>
      <c r="B1123" s="20" t="s">
        <v>9</v>
      </c>
      <c r="C1123" s="20" t="s">
        <v>29</v>
      </c>
      <c r="D1123" s="20" t="s">
        <v>2733</v>
      </c>
      <c r="E1123" s="20"/>
      <c r="F1123" s="20">
        <v>1290</v>
      </c>
      <c r="G1123" s="20" t="s">
        <v>2688</v>
      </c>
      <c r="H1123" s="20" t="s">
        <v>2084</v>
      </c>
      <c r="I1123" s="20" t="s">
        <v>78</v>
      </c>
      <c r="J1123" s="20" t="s">
        <v>2734</v>
      </c>
      <c r="K1123" s="20">
        <v>320381</v>
      </c>
      <c r="L1123" s="21" t="str">
        <f>VLOOKUP(A:A,คำอธิบาย!$A$2:$B$22,2,FALSE)</f>
        <v>m</v>
      </c>
      <c r="M1123" s="21" t="str">
        <f>VLOOKUP(B:B,คำอธิบาย!$A$2:$B$22,2,FALSE)</f>
        <v>1</v>
      </c>
      <c r="N1123" s="21" t="str">
        <f>VLOOKUP(C:C,คำอธิบาย!$A$2:$B$22,2,FALSE)</f>
        <v>04</v>
      </c>
      <c r="O1123" s="22" t="str">
        <f>L1123&amp;M1123&amp;N1123&amp;Q1123&amp;P1123</f>
        <v>m1043791</v>
      </c>
      <c r="P1123" s="23" t="s">
        <v>10</v>
      </c>
      <c r="Q1123" s="23" t="s">
        <v>2735</v>
      </c>
      <c r="R1123" s="20"/>
      <c r="S1123" s="20"/>
      <c r="T1123" s="24">
        <f>F1123*S1123</f>
        <v>0</v>
      </c>
      <c r="U1123" s="20"/>
      <c r="V1123" s="24">
        <f>F1123*U1123</f>
        <v>0</v>
      </c>
    </row>
    <row r="1124" spans="1:22" ht="12.75" customHeight="1" x14ac:dyDescent="0.2">
      <c r="A1124" s="20" t="s">
        <v>2</v>
      </c>
      <c r="B1124" s="20" t="s">
        <v>9</v>
      </c>
      <c r="C1124" s="20" t="s">
        <v>29</v>
      </c>
      <c r="D1124" s="20" t="s">
        <v>2736</v>
      </c>
      <c r="E1124" s="20"/>
      <c r="F1124" s="20">
        <v>1290</v>
      </c>
      <c r="G1124" s="20" t="s">
        <v>2727</v>
      </c>
      <c r="H1124" s="20" t="s">
        <v>2084</v>
      </c>
      <c r="I1124" s="20" t="s">
        <v>78</v>
      </c>
      <c r="J1124" s="20" t="s">
        <v>2737</v>
      </c>
      <c r="K1124" s="20">
        <v>320382</v>
      </c>
      <c r="L1124" s="21" t="str">
        <f>VLOOKUP(A:A,คำอธิบาย!$A$2:$B$22,2,FALSE)</f>
        <v>m</v>
      </c>
      <c r="M1124" s="21" t="str">
        <f>VLOOKUP(B:B,คำอธิบาย!$A$2:$B$22,2,FALSE)</f>
        <v>1</v>
      </c>
      <c r="N1124" s="21" t="str">
        <f>VLOOKUP(C:C,คำอธิบาย!$A$2:$B$22,2,FALSE)</f>
        <v>04</v>
      </c>
      <c r="O1124" s="22" t="str">
        <f>L1124&amp;M1124&amp;N1124&amp;Q1124&amp;P1124</f>
        <v>m1043801</v>
      </c>
      <c r="P1124" s="23" t="s">
        <v>10</v>
      </c>
      <c r="Q1124" s="23" t="s">
        <v>2738</v>
      </c>
      <c r="R1124" s="20"/>
      <c r="S1124" s="20"/>
      <c r="T1124" s="24">
        <f>F1124*S1124</f>
        <v>0</v>
      </c>
      <c r="U1124" s="20"/>
      <c r="V1124" s="24">
        <f>F1124*U1124</f>
        <v>0</v>
      </c>
    </row>
    <row r="1125" spans="1:22" ht="12.75" customHeight="1" x14ac:dyDescent="0.2">
      <c r="A1125" s="20" t="s">
        <v>2</v>
      </c>
      <c r="B1125" s="20" t="s">
        <v>9</v>
      </c>
      <c r="C1125" s="20" t="s">
        <v>29</v>
      </c>
      <c r="D1125" s="20" t="s">
        <v>2739</v>
      </c>
      <c r="E1125" s="20"/>
      <c r="F1125" s="20">
        <v>1290</v>
      </c>
      <c r="G1125" s="20" t="s">
        <v>2740</v>
      </c>
      <c r="H1125" s="20" t="s">
        <v>2084</v>
      </c>
      <c r="I1125" s="20" t="s">
        <v>78</v>
      </c>
      <c r="J1125" s="20" t="s">
        <v>2741</v>
      </c>
      <c r="K1125" s="20">
        <v>320383</v>
      </c>
      <c r="L1125" s="21" t="str">
        <f>VLOOKUP(A:A,คำอธิบาย!$A$2:$B$22,2,FALSE)</f>
        <v>m</v>
      </c>
      <c r="M1125" s="21" t="str">
        <f>VLOOKUP(B:B,คำอธิบาย!$A$2:$B$22,2,FALSE)</f>
        <v>1</v>
      </c>
      <c r="N1125" s="21" t="str">
        <f>VLOOKUP(C:C,คำอธิบาย!$A$2:$B$22,2,FALSE)</f>
        <v>04</v>
      </c>
      <c r="O1125" s="22" t="str">
        <f>L1125&amp;M1125&amp;N1125&amp;Q1125&amp;P1125</f>
        <v>m1043811</v>
      </c>
      <c r="P1125" s="23" t="s">
        <v>10</v>
      </c>
      <c r="Q1125" s="23" t="s">
        <v>2742</v>
      </c>
      <c r="R1125" s="20"/>
      <c r="S1125" s="20"/>
      <c r="T1125" s="24">
        <f>F1125*S1125</f>
        <v>0</v>
      </c>
      <c r="U1125" s="20"/>
      <c r="V1125" s="24">
        <f>F1125*U1125</f>
        <v>0</v>
      </c>
    </row>
    <row r="1126" spans="1:22" ht="12.75" customHeight="1" x14ac:dyDescent="0.2">
      <c r="A1126" s="20" t="s">
        <v>2</v>
      </c>
      <c r="B1126" s="20" t="s">
        <v>9</v>
      </c>
      <c r="C1126" s="20" t="s">
        <v>29</v>
      </c>
      <c r="D1126" s="20" t="s">
        <v>2743</v>
      </c>
      <c r="E1126" s="20"/>
      <c r="F1126" s="20">
        <v>1600</v>
      </c>
      <c r="G1126" s="20" t="s">
        <v>2744</v>
      </c>
      <c r="H1126" s="20" t="s">
        <v>2084</v>
      </c>
      <c r="I1126" s="20" t="s">
        <v>78</v>
      </c>
      <c r="J1126" s="20" t="s">
        <v>2745</v>
      </c>
      <c r="K1126" s="20">
        <v>320384</v>
      </c>
      <c r="L1126" s="21" t="str">
        <f>VLOOKUP(A:A,คำอธิบาย!$A$2:$B$22,2,FALSE)</f>
        <v>m</v>
      </c>
      <c r="M1126" s="21" t="str">
        <f>VLOOKUP(B:B,คำอธิบาย!$A$2:$B$22,2,FALSE)</f>
        <v>1</v>
      </c>
      <c r="N1126" s="21" t="str">
        <f>VLOOKUP(C:C,คำอธิบาย!$A$2:$B$22,2,FALSE)</f>
        <v>04</v>
      </c>
      <c r="O1126" s="22" t="str">
        <f>L1126&amp;M1126&amp;N1126&amp;Q1126&amp;P1126</f>
        <v>m1043821</v>
      </c>
      <c r="P1126" s="23" t="s">
        <v>10</v>
      </c>
      <c r="Q1126" s="23" t="s">
        <v>2746</v>
      </c>
      <c r="R1126" s="20"/>
      <c r="S1126" s="20"/>
      <c r="T1126" s="24">
        <f>F1126*S1126</f>
        <v>0</v>
      </c>
      <c r="U1126" s="20"/>
      <c r="V1126" s="24">
        <f>F1126*U1126</f>
        <v>0</v>
      </c>
    </row>
    <row r="1127" spans="1:22" ht="12.75" customHeight="1" x14ac:dyDescent="0.2">
      <c r="A1127" s="20" t="s">
        <v>2</v>
      </c>
      <c r="B1127" s="20" t="s">
        <v>9</v>
      </c>
      <c r="C1127" s="20" t="s">
        <v>29</v>
      </c>
      <c r="D1127" s="20" t="s">
        <v>2747</v>
      </c>
      <c r="E1127" s="20"/>
      <c r="F1127" s="20">
        <v>1600</v>
      </c>
      <c r="G1127" s="20" t="s">
        <v>2748</v>
      </c>
      <c r="H1127" s="20" t="s">
        <v>2084</v>
      </c>
      <c r="I1127" s="20" t="s">
        <v>78</v>
      </c>
      <c r="J1127" s="20" t="s">
        <v>2749</v>
      </c>
      <c r="K1127" s="20">
        <v>320385</v>
      </c>
      <c r="L1127" s="21" t="str">
        <f>VLOOKUP(A:A,คำอธิบาย!$A$2:$B$22,2,FALSE)</f>
        <v>m</v>
      </c>
      <c r="M1127" s="21" t="str">
        <f>VLOOKUP(B:B,คำอธิบาย!$A$2:$B$22,2,FALSE)</f>
        <v>1</v>
      </c>
      <c r="N1127" s="21" t="str">
        <f>VLOOKUP(C:C,คำอธิบาย!$A$2:$B$22,2,FALSE)</f>
        <v>04</v>
      </c>
      <c r="O1127" s="22" t="str">
        <f>L1127&amp;M1127&amp;N1127&amp;Q1127&amp;P1127</f>
        <v>m1043831</v>
      </c>
      <c r="P1127" s="23" t="s">
        <v>10</v>
      </c>
      <c r="Q1127" s="23" t="s">
        <v>2750</v>
      </c>
      <c r="R1127" s="20"/>
      <c r="S1127" s="20"/>
      <c r="T1127" s="24">
        <f>F1127*S1127</f>
        <v>0</v>
      </c>
      <c r="U1127" s="20"/>
      <c r="V1127" s="24">
        <f>F1127*U1127</f>
        <v>0</v>
      </c>
    </row>
    <row r="1128" spans="1:22" ht="12.75" customHeight="1" x14ac:dyDescent="0.2">
      <c r="A1128" s="20" t="s">
        <v>2</v>
      </c>
      <c r="B1128" s="20" t="s">
        <v>9</v>
      </c>
      <c r="C1128" s="20" t="s">
        <v>29</v>
      </c>
      <c r="D1128" s="20" t="s">
        <v>2751</v>
      </c>
      <c r="E1128" s="20"/>
      <c r="F1128" s="20">
        <v>1600</v>
      </c>
      <c r="G1128" s="20" t="s">
        <v>2752</v>
      </c>
      <c r="H1128" s="20" t="s">
        <v>2084</v>
      </c>
      <c r="I1128" s="20" t="s">
        <v>78</v>
      </c>
      <c r="J1128" s="20" t="s">
        <v>2753</v>
      </c>
      <c r="K1128" s="20">
        <v>320386</v>
      </c>
      <c r="L1128" s="21" t="str">
        <f>VLOOKUP(A:A,คำอธิบาย!$A$2:$B$22,2,FALSE)</f>
        <v>m</v>
      </c>
      <c r="M1128" s="21" t="str">
        <f>VLOOKUP(B:B,คำอธิบาย!$A$2:$B$22,2,FALSE)</f>
        <v>1</v>
      </c>
      <c r="N1128" s="21" t="str">
        <f>VLOOKUP(C:C,คำอธิบาย!$A$2:$B$22,2,FALSE)</f>
        <v>04</v>
      </c>
      <c r="O1128" s="22" t="str">
        <f>L1128&amp;M1128&amp;N1128&amp;Q1128&amp;P1128</f>
        <v>m1043841</v>
      </c>
      <c r="P1128" s="23" t="s">
        <v>10</v>
      </c>
      <c r="Q1128" s="23" t="s">
        <v>2754</v>
      </c>
      <c r="R1128" s="20"/>
      <c r="S1128" s="20"/>
      <c r="T1128" s="24">
        <f>F1128*S1128</f>
        <v>0</v>
      </c>
      <c r="U1128" s="20"/>
      <c r="V1128" s="24">
        <f>F1128*U1128</f>
        <v>0</v>
      </c>
    </row>
    <row r="1129" spans="1:22" ht="12.75" customHeight="1" x14ac:dyDescent="0.2">
      <c r="A1129" s="20" t="s">
        <v>2</v>
      </c>
      <c r="B1129" s="20" t="s">
        <v>9</v>
      </c>
      <c r="C1129" s="20" t="s">
        <v>29</v>
      </c>
      <c r="D1129" s="20" t="s">
        <v>2755</v>
      </c>
      <c r="E1129" s="20"/>
      <c r="F1129" s="20">
        <v>1600</v>
      </c>
      <c r="G1129" s="20" t="s">
        <v>2756</v>
      </c>
      <c r="H1129" s="20" t="s">
        <v>2084</v>
      </c>
      <c r="I1129" s="20" t="s">
        <v>78</v>
      </c>
      <c r="J1129" s="20" t="s">
        <v>2757</v>
      </c>
      <c r="K1129" s="20">
        <v>320387</v>
      </c>
      <c r="L1129" s="21" t="str">
        <f>VLOOKUP(A:A,คำอธิบาย!$A$2:$B$22,2,FALSE)</f>
        <v>m</v>
      </c>
      <c r="M1129" s="21" t="str">
        <f>VLOOKUP(B:B,คำอธิบาย!$A$2:$B$22,2,FALSE)</f>
        <v>1</v>
      </c>
      <c r="N1129" s="21" t="str">
        <f>VLOOKUP(C:C,คำอธิบาย!$A$2:$B$22,2,FALSE)</f>
        <v>04</v>
      </c>
      <c r="O1129" s="22" t="str">
        <f>L1129&amp;M1129&amp;N1129&amp;Q1129&amp;P1129</f>
        <v>m1043851</v>
      </c>
      <c r="P1129" s="23" t="s">
        <v>10</v>
      </c>
      <c r="Q1129" s="23" t="s">
        <v>2758</v>
      </c>
      <c r="R1129" s="20"/>
      <c r="S1129" s="20"/>
      <c r="T1129" s="24">
        <f>F1129*S1129</f>
        <v>0</v>
      </c>
      <c r="U1129" s="20"/>
      <c r="V1129" s="24">
        <f>F1129*U1129</f>
        <v>0</v>
      </c>
    </row>
    <row r="1130" spans="1:22" ht="12.75" customHeight="1" x14ac:dyDescent="0.2">
      <c r="A1130" s="20" t="s">
        <v>2</v>
      </c>
      <c r="B1130" s="20" t="s">
        <v>9</v>
      </c>
      <c r="C1130" s="20" t="s">
        <v>29</v>
      </c>
      <c r="D1130" s="20" t="s">
        <v>2759</v>
      </c>
      <c r="E1130" s="20"/>
      <c r="F1130" s="20">
        <v>1600</v>
      </c>
      <c r="G1130" s="20" t="s">
        <v>2727</v>
      </c>
      <c r="H1130" s="20" t="s">
        <v>2084</v>
      </c>
      <c r="I1130" s="20" t="s">
        <v>78</v>
      </c>
      <c r="J1130" s="20" t="s">
        <v>2760</v>
      </c>
      <c r="K1130" s="20">
        <v>320388</v>
      </c>
      <c r="L1130" s="21" t="str">
        <f>VLOOKUP(A:A,คำอธิบาย!$A$2:$B$22,2,FALSE)</f>
        <v>m</v>
      </c>
      <c r="M1130" s="21" t="str">
        <f>VLOOKUP(B:B,คำอธิบาย!$A$2:$B$22,2,FALSE)</f>
        <v>1</v>
      </c>
      <c r="N1130" s="21" t="str">
        <f>VLOOKUP(C:C,คำอธิบาย!$A$2:$B$22,2,FALSE)</f>
        <v>04</v>
      </c>
      <c r="O1130" s="22" t="str">
        <f>L1130&amp;M1130&amp;N1130&amp;Q1130&amp;P1130</f>
        <v>m1043861</v>
      </c>
      <c r="P1130" s="23" t="s">
        <v>10</v>
      </c>
      <c r="Q1130" s="23" t="s">
        <v>2761</v>
      </c>
      <c r="R1130" s="20"/>
      <c r="S1130" s="20"/>
      <c r="T1130" s="24">
        <f>F1130*S1130</f>
        <v>0</v>
      </c>
      <c r="U1130" s="20"/>
      <c r="V1130" s="24">
        <f>F1130*U1130</f>
        <v>0</v>
      </c>
    </row>
    <row r="1131" spans="1:22" ht="12.75" customHeight="1" x14ac:dyDescent="0.2">
      <c r="A1131" s="20" t="s">
        <v>2</v>
      </c>
      <c r="B1131" s="20" t="s">
        <v>9</v>
      </c>
      <c r="C1131" s="20" t="s">
        <v>29</v>
      </c>
      <c r="D1131" s="20" t="s">
        <v>2762</v>
      </c>
      <c r="E1131" s="20"/>
      <c r="F1131" s="20">
        <v>1310</v>
      </c>
      <c r="G1131" s="20" t="s">
        <v>2763</v>
      </c>
      <c r="H1131" s="20" t="s">
        <v>2084</v>
      </c>
      <c r="I1131" s="20" t="s">
        <v>308</v>
      </c>
      <c r="J1131" s="20" t="s">
        <v>2764</v>
      </c>
      <c r="K1131" s="20">
        <v>320389</v>
      </c>
      <c r="L1131" s="21" t="str">
        <f>VLOOKUP(A:A,คำอธิบาย!$A$2:$B$22,2,FALSE)</f>
        <v>m</v>
      </c>
      <c r="M1131" s="21" t="str">
        <f>VLOOKUP(B:B,คำอธิบาย!$A$2:$B$22,2,FALSE)</f>
        <v>1</v>
      </c>
      <c r="N1131" s="21" t="str">
        <f>VLOOKUP(C:C,คำอธิบาย!$A$2:$B$22,2,FALSE)</f>
        <v>04</v>
      </c>
      <c r="O1131" s="22" t="str">
        <f>L1131&amp;M1131&amp;N1131&amp;Q1131&amp;P1131</f>
        <v>m1043871</v>
      </c>
      <c r="P1131" s="23" t="s">
        <v>10</v>
      </c>
      <c r="Q1131" s="23" t="s">
        <v>2765</v>
      </c>
      <c r="R1131" s="20"/>
      <c r="S1131" s="20"/>
      <c r="T1131" s="24">
        <f>F1131*S1131</f>
        <v>0</v>
      </c>
      <c r="U1131" s="20"/>
      <c r="V1131" s="24">
        <f>F1131*U1131</f>
        <v>0</v>
      </c>
    </row>
    <row r="1132" spans="1:22" ht="12.75" customHeight="1" x14ac:dyDescent="0.2">
      <c r="A1132" s="20" t="s">
        <v>2</v>
      </c>
      <c r="B1132" s="20" t="s">
        <v>9</v>
      </c>
      <c r="C1132" s="20" t="s">
        <v>29</v>
      </c>
      <c r="D1132" s="20" t="s">
        <v>2766</v>
      </c>
      <c r="E1132" s="20"/>
      <c r="F1132" s="20">
        <v>37000</v>
      </c>
      <c r="G1132" s="20" t="s">
        <v>1262</v>
      </c>
      <c r="H1132" s="20" t="s">
        <v>934</v>
      </c>
      <c r="I1132" s="20" t="s">
        <v>374</v>
      </c>
      <c r="J1132" s="20" t="s">
        <v>2767</v>
      </c>
      <c r="K1132" s="20">
        <v>320390</v>
      </c>
      <c r="L1132" s="21" t="str">
        <f>VLOOKUP(A:A,คำอธิบาย!$A$2:$B$22,2,FALSE)</f>
        <v>m</v>
      </c>
      <c r="M1132" s="21" t="str">
        <f>VLOOKUP(B:B,คำอธิบาย!$A$2:$B$22,2,FALSE)</f>
        <v>1</v>
      </c>
      <c r="N1132" s="21" t="str">
        <f>VLOOKUP(C:C,คำอธิบาย!$A$2:$B$22,2,FALSE)</f>
        <v>04</v>
      </c>
      <c r="O1132" s="22" t="str">
        <f>L1132&amp;M1132&amp;N1132&amp;Q1132&amp;P1132</f>
        <v>m1043881</v>
      </c>
      <c r="P1132" s="23" t="s">
        <v>10</v>
      </c>
      <c r="Q1132" s="23" t="s">
        <v>2768</v>
      </c>
      <c r="R1132" s="20"/>
      <c r="S1132" s="20"/>
      <c r="T1132" s="24">
        <f>F1132*S1132</f>
        <v>0</v>
      </c>
      <c r="U1132" s="20"/>
      <c r="V1132" s="24">
        <f>F1132*U1132</f>
        <v>0</v>
      </c>
    </row>
    <row r="1133" spans="1:22" ht="12.75" customHeight="1" x14ac:dyDescent="0.2">
      <c r="A1133" s="20" t="s">
        <v>2</v>
      </c>
      <c r="B1133" s="20" t="s">
        <v>9</v>
      </c>
      <c r="C1133" s="20" t="s">
        <v>29</v>
      </c>
      <c r="D1133" s="20" t="s">
        <v>2769</v>
      </c>
      <c r="E1133" s="20"/>
      <c r="F1133" s="20">
        <v>5900</v>
      </c>
      <c r="G1133" s="20" t="s">
        <v>1262</v>
      </c>
      <c r="H1133" s="20" t="s">
        <v>934</v>
      </c>
      <c r="I1133" s="20" t="s">
        <v>374</v>
      </c>
      <c r="J1133" s="20" t="s">
        <v>2770</v>
      </c>
      <c r="K1133" s="20">
        <v>320391</v>
      </c>
      <c r="L1133" s="21" t="str">
        <f>VLOOKUP(A:A,คำอธิบาย!$A$2:$B$22,2,FALSE)</f>
        <v>m</v>
      </c>
      <c r="M1133" s="21" t="str">
        <f>VLOOKUP(B:B,คำอธิบาย!$A$2:$B$22,2,FALSE)</f>
        <v>1</v>
      </c>
      <c r="N1133" s="21" t="str">
        <f>VLOOKUP(C:C,คำอธิบาย!$A$2:$B$22,2,FALSE)</f>
        <v>04</v>
      </c>
      <c r="O1133" s="22" t="str">
        <f>L1133&amp;M1133&amp;N1133&amp;Q1133&amp;P1133</f>
        <v>m1043891</v>
      </c>
      <c r="P1133" s="23" t="s">
        <v>10</v>
      </c>
      <c r="Q1133" s="23" t="s">
        <v>2771</v>
      </c>
      <c r="R1133" s="20"/>
      <c r="S1133" s="20"/>
      <c r="T1133" s="24">
        <f>F1133*S1133</f>
        <v>0</v>
      </c>
      <c r="U1133" s="20"/>
      <c r="V1133" s="24">
        <f>F1133*U1133</f>
        <v>0</v>
      </c>
    </row>
    <row r="1134" spans="1:22" ht="12.75" customHeight="1" x14ac:dyDescent="0.2">
      <c r="A1134" s="20" t="s">
        <v>2</v>
      </c>
      <c r="B1134" s="20" t="s">
        <v>9</v>
      </c>
      <c r="C1134" s="20" t="s">
        <v>29</v>
      </c>
      <c r="D1134" s="20" t="s">
        <v>2772</v>
      </c>
      <c r="E1134" s="20"/>
      <c r="F1134" s="20">
        <v>260</v>
      </c>
      <c r="G1134" s="20" t="s">
        <v>1582</v>
      </c>
      <c r="H1134" s="20" t="s">
        <v>63</v>
      </c>
      <c r="I1134" s="20" t="s">
        <v>1271</v>
      </c>
      <c r="J1134" s="20" t="s">
        <v>2773</v>
      </c>
      <c r="K1134" s="20">
        <v>320392</v>
      </c>
      <c r="L1134" s="21" t="str">
        <f>VLOOKUP(A:A,คำอธิบาย!$A$2:$B$22,2,FALSE)</f>
        <v>m</v>
      </c>
      <c r="M1134" s="21" t="str">
        <f>VLOOKUP(B:B,คำอธิบาย!$A$2:$B$22,2,FALSE)</f>
        <v>1</v>
      </c>
      <c r="N1134" s="21" t="str">
        <f>VLOOKUP(C:C,คำอธิบาย!$A$2:$B$22,2,FALSE)</f>
        <v>04</v>
      </c>
      <c r="O1134" s="22" t="str">
        <f>L1134&amp;M1134&amp;N1134&amp;Q1134&amp;P1134</f>
        <v>m1043901</v>
      </c>
      <c r="P1134" s="23" t="s">
        <v>10</v>
      </c>
      <c r="Q1134" s="23" t="s">
        <v>2774</v>
      </c>
      <c r="R1134" s="20"/>
      <c r="S1134" s="20"/>
      <c r="T1134" s="24">
        <f>F1134*S1134</f>
        <v>0</v>
      </c>
      <c r="U1134" s="20"/>
      <c r="V1134" s="24">
        <f>F1134*U1134</f>
        <v>0</v>
      </c>
    </row>
    <row r="1135" spans="1:22" ht="12.75" customHeight="1" x14ac:dyDescent="0.2">
      <c r="A1135" s="20" t="s">
        <v>2</v>
      </c>
      <c r="B1135" s="20" t="s">
        <v>9</v>
      </c>
      <c r="C1135" s="20" t="s">
        <v>29</v>
      </c>
      <c r="D1135" s="20" t="s">
        <v>2775</v>
      </c>
      <c r="E1135" s="20"/>
      <c r="F1135" s="20">
        <v>260</v>
      </c>
      <c r="G1135" s="20" t="s">
        <v>1582</v>
      </c>
      <c r="H1135" s="20" t="s">
        <v>63</v>
      </c>
      <c r="I1135" s="20" t="s">
        <v>1271</v>
      </c>
      <c r="J1135" s="20" t="s">
        <v>2776</v>
      </c>
      <c r="K1135" s="20">
        <v>320393</v>
      </c>
      <c r="L1135" s="21" t="str">
        <f>VLOOKUP(A:A,คำอธิบาย!$A$2:$B$22,2,FALSE)</f>
        <v>m</v>
      </c>
      <c r="M1135" s="21" t="str">
        <f>VLOOKUP(B:B,คำอธิบาย!$A$2:$B$22,2,FALSE)</f>
        <v>1</v>
      </c>
      <c r="N1135" s="21" t="str">
        <f>VLOOKUP(C:C,คำอธิบาย!$A$2:$B$22,2,FALSE)</f>
        <v>04</v>
      </c>
      <c r="O1135" s="22" t="str">
        <f>L1135&amp;M1135&amp;N1135&amp;Q1135&amp;P1135</f>
        <v>m1043911</v>
      </c>
      <c r="P1135" s="23" t="s">
        <v>10</v>
      </c>
      <c r="Q1135" s="23" t="s">
        <v>2777</v>
      </c>
      <c r="R1135" s="20"/>
      <c r="S1135" s="20"/>
      <c r="T1135" s="24">
        <f>F1135*S1135</f>
        <v>0</v>
      </c>
      <c r="U1135" s="20"/>
      <c r="V1135" s="24">
        <f>F1135*U1135</f>
        <v>0</v>
      </c>
    </row>
    <row r="1136" spans="1:22" ht="12.75" customHeight="1" x14ac:dyDescent="0.2">
      <c r="A1136" s="20" t="s">
        <v>2</v>
      </c>
      <c r="B1136" s="20" t="s">
        <v>9</v>
      </c>
      <c r="C1136" s="20" t="s">
        <v>29</v>
      </c>
      <c r="D1136" s="20" t="s">
        <v>2778</v>
      </c>
      <c r="E1136" s="20"/>
      <c r="F1136" s="20">
        <v>230</v>
      </c>
      <c r="G1136" s="20" t="s">
        <v>1582</v>
      </c>
      <c r="H1136" s="20" t="s">
        <v>63</v>
      </c>
      <c r="I1136" s="20" t="s">
        <v>1271</v>
      </c>
      <c r="J1136" s="20" t="s">
        <v>2779</v>
      </c>
      <c r="K1136" s="20">
        <v>320394</v>
      </c>
      <c r="L1136" s="21" t="str">
        <f>VLOOKUP(A:A,คำอธิบาย!$A$2:$B$22,2,FALSE)</f>
        <v>m</v>
      </c>
      <c r="M1136" s="21" t="str">
        <f>VLOOKUP(B:B,คำอธิบาย!$A$2:$B$22,2,FALSE)</f>
        <v>1</v>
      </c>
      <c r="N1136" s="21" t="str">
        <f>VLOOKUP(C:C,คำอธิบาย!$A$2:$B$22,2,FALSE)</f>
        <v>04</v>
      </c>
      <c r="O1136" s="22" t="str">
        <f>L1136&amp;M1136&amp;N1136&amp;Q1136&amp;P1136</f>
        <v>m1043921</v>
      </c>
      <c r="P1136" s="23" t="s">
        <v>10</v>
      </c>
      <c r="Q1136" s="23" t="s">
        <v>2780</v>
      </c>
      <c r="R1136" s="20"/>
      <c r="S1136" s="20"/>
      <c r="T1136" s="24">
        <f>F1136*S1136</f>
        <v>0</v>
      </c>
      <c r="U1136" s="20"/>
      <c r="V1136" s="24">
        <f>F1136*U1136</f>
        <v>0</v>
      </c>
    </row>
    <row r="1137" spans="1:22" ht="12.75" customHeight="1" x14ac:dyDescent="0.2">
      <c r="A1137" s="20" t="s">
        <v>2</v>
      </c>
      <c r="B1137" s="20" t="s">
        <v>9</v>
      </c>
      <c r="C1137" s="20" t="s">
        <v>29</v>
      </c>
      <c r="D1137" s="20" t="s">
        <v>2781</v>
      </c>
      <c r="E1137" s="20"/>
      <c r="F1137" s="20">
        <v>260</v>
      </c>
      <c r="G1137" s="20" t="s">
        <v>1582</v>
      </c>
      <c r="H1137" s="20" t="s">
        <v>63</v>
      </c>
      <c r="I1137" s="20" t="s">
        <v>1271</v>
      </c>
      <c r="J1137" s="20" t="s">
        <v>2782</v>
      </c>
      <c r="K1137" s="20">
        <v>320395</v>
      </c>
      <c r="L1137" s="21" t="str">
        <f>VLOOKUP(A:A,คำอธิบาย!$A$2:$B$22,2,FALSE)</f>
        <v>m</v>
      </c>
      <c r="M1137" s="21" t="str">
        <f>VLOOKUP(B:B,คำอธิบาย!$A$2:$B$22,2,FALSE)</f>
        <v>1</v>
      </c>
      <c r="N1137" s="21" t="str">
        <f>VLOOKUP(C:C,คำอธิบาย!$A$2:$B$22,2,FALSE)</f>
        <v>04</v>
      </c>
      <c r="O1137" s="22" t="str">
        <f>L1137&amp;M1137&amp;N1137&amp;Q1137&amp;P1137</f>
        <v>m1043931</v>
      </c>
      <c r="P1137" s="23" t="s">
        <v>10</v>
      </c>
      <c r="Q1137" s="23" t="s">
        <v>2783</v>
      </c>
      <c r="R1137" s="20"/>
      <c r="S1137" s="20"/>
      <c r="T1137" s="24">
        <f>F1137*S1137</f>
        <v>0</v>
      </c>
      <c r="U1137" s="20"/>
      <c r="V1137" s="24">
        <f>F1137*U1137</f>
        <v>0</v>
      </c>
    </row>
    <row r="1138" spans="1:22" ht="12.75" customHeight="1" x14ac:dyDescent="0.2">
      <c r="A1138" s="20" t="s">
        <v>2</v>
      </c>
      <c r="B1138" s="20" t="s">
        <v>9</v>
      </c>
      <c r="C1138" s="20" t="s">
        <v>29</v>
      </c>
      <c r="D1138" s="20" t="s">
        <v>2784</v>
      </c>
      <c r="E1138" s="20"/>
      <c r="F1138" s="20">
        <v>260</v>
      </c>
      <c r="G1138" s="20" t="s">
        <v>1582</v>
      </c>
      <c r="H1138" s="20" t="s">
        <v>63</v>
      </c>
      <c r="I1138" s="20" t="s">
        <v>1271</v>
      </c>
      <c r="J1138" s="20" t="s">
        <v>2785</v>
      </c>
      <c r="K1138" s="20">
        <v>320396</v>
      </c>
      <c r="L1138" s="21" t="str">
        <f>VLOOKUP(A:A,คำอธิบาย!$A$2:$B$22,2,FALSE)</f>
        <v>m</v>
      </c>
      <c r="M1138" s="21" t="str">
        <f>VLOOKUP(B:B,คำอธิบาย!$A$2:$B$22,2,FALSE)</f>
        <v>1</v>
      </c>
      <c r="N1138" s="21" t="str">
        <f>VLOOKUP(C:C,คำอธิบาย!$A$2:$B$22,2,FALSE)</f>
        <v>04</v>
      </c>
      <c r="O1138" s="22" t="str">
        <f>L1138&amp;M1138&amp;N1138&amp;Q1138&amp;P1138</f>
        <v>m1043941</v>
      </c>
      <c r="P1138" s="23" t="s">
        <v>10</v>
      </c>
      <c r="Q1138" s="23" t="s">
        <v>2786</v>
      </c>
      <c r="R1138" s="20"/>
      <c r="S1138" s="20"/>
      <c r="T1138" s="24">
        <f>F1138*S1138</f>
        <v>0</v>
      </c>
      <c r="U1138" s="20"/>
      <c r="V1138" s="24">
        <f>F1138*U1138</f>
        <v>0</v>
      </c>
    </row>
    <row r="1139" spans="1:22" ht="12.75" customHeight="1" x14ac:dyDescent="0.2">
      <c r="A1139" s="20" t="s">
        <v>2</v>
      </c>
      <c r="B1139" s="20" t="s">
        <v>9</v>
      </c>
      <c r="C1139" s="20" t="s">
        <v>29</v>
      </c>
      <c r="D1139" s="20" t="s">
        <v>2787</v>
      </c>
      <c r="E1139" s="20"/>
      <c r="F1139" s="20">
        <v>270</v>
      </c>
      <c r="G1139" s="20" t="s">
        <v>2788</v>
      </c>
      <c r="H1139" s="20" t="s">
        <v>63</v>
      </c>
      <c r="I1139" s="20" t="s">
        <v>308</v>
      </c>
      <c r="J1139" s="20" t="s">
        <v>2789</v>
      </c>
      <c r="K1139" s="20">
        <v>320397</v>
      </c>
      <c r="L1139" s="21" t="str">
        <f>VLOOKUP(A:A,คำอธิบาย!$A$2:$B$22,2,FALSE)</f>
        <v>m</v>
      </c>
      <c r="M1139" s="21" t="str">
        <f>VLOOKUP(B:B,คำอธิบาย!$A$2:$B$22,2,FALSE)</f>
        <v>1</v>
      </c>
      <c r="N1139" s="21" t="str">
        <f>VLOOKUP(C:C,คำอธิบาย!$A$2:$B$22,2,FALSE)</f>
        <v>04</v>
      </c>
      <c r="O1139" s="22" t="str">
        <f>L1139&amp;M1139&amp;N1139&amp;Q1139&amp;P1139</f>
        <v>m1043951</v>
      </c>
      <c r="P1139" s="23" t="s">
        <v>10</v>
      </c>
      <c r="Q1139" s="23" t="s">
        <v>2790</v>
      </c>
      <c r="R1139" s="20"/>
      <c r="S1139" s="20"/>
      <c r="T1139" s="24">
        <f>F1139*S1139</f>
        <v>0</v>
      </c>
      <c r="U1139" s="20"/>
      <c r="V1139" s="24">
        <f>F1139*U1139</f>
        <v>0</v>
      </c>
    </row>
    <row r="1140" spans="1:22" ht="12.75" customHeight="1" x14ac:dyDescent="0.2">
      <c r="A1140" s="20" t="s">
        <v>2</v>
      </c>
      <c r="B1140" s="20" t="s">
        <v>9</v>
      </c>
      <c r="C1140" s="20" t="s">
        <v>29</v>
      </c>
      <c r="D1140" s="20" t="s">
        <v>2791</v>
      </c>
      <c r="E1140" s="20"/>
      <c r="F1140" s="20">
        <v>450</v>
      </c>
      <c r="G1140" s="20" t="s">
        <v>2792</v>
      </c>
      <c r="H1140" s="20" t="s">
        <v>754</v>
      </c>
      <c r="I1140" s="20" t="s">
        <v>78</v>
      </c>
      <c r="J1140" s="20" t="s">
        <v>2793</v>
      </c>
      <c r="K1140" s="20">
        <v>320398</v>
      </c>
      <c r="L1140" s="21" t="str">
        <f>VLOOKUP(A:A,คำอธิบาย!$A$2:$B$22,2,FALSE)</f>
        <v>m</v>
      </c>
      <c r="M1140" s="21" t="str">
        <f>VLOOKUP(B:B,คำอธิบาย!$A$2:$B$22,2,FALSE)</f>
        <v>1</v>
      </c>
      <c r="N1140" s="21" t="str">
        <f>VLOOKUP(C:C,คำอธิบาย!$A$2:$B$22,2,FALSE)</f>
        <v>04</v>
      </c>
      <c r="O1140" s="22" t="str">
        <f>L1140&amp;M1140&amp;N1140&amp;Q1140&amp;P1140</f>
        <v>m1043961</v>
      </c>
      <c r="P1140" s="23" t="s">
        <v>10</v>
      </c>
      <c r="Q1140" s="23" t="s">
        <v>2794</v>
      </c>
      <c r="R1140" s="20"/>
      <c r="S1140" s="20"/>
      <c r="T1140" s="24">
        <f>F1140*S1140</f>
        <v>0</v>
      </c>
      <c r="U1140" s="20"/>
      <c r="V1140" s="24">
        <f>F1140*U1140</f>
        <v>0</v>
      </c>
    </row>
    <row r="1141" spans="1:22" ht="12.75" customHeight="1" x14ac:dyDescent="0.2">
      <c r="A1141" s="20" t="s">
        <v>2</v>
      </c>
      <c r="B1141" s="20" t="s">
        <v>9</v>
      </c>
      <c r="C1141" s="20" t="s">
        <v>29</v>
      </c>
      <c r="D1141" s="20" t="s">
        <v>2795</v>
      </c>
      <c r="E1141" s="20"/>
      <c r="F1141" s="20">
        <v>450</v>
      </c>
      <c r="G1141" s="20" t="s">
        <v>2792</v>
      </c>
      <c r="H1141" s="20" t="s">
        <v>754</v>
      </c>
      <c r="I1141" s="20" t="s">
        <v>78</v>
      </c>
      <c r="J1141" s="20" t="s">
        <v>2796</v>
      </c>
      <c r="K1141" s="20">
        <v>320399</v>
      </c>
      <c r="L1141" s="21" t="str">
        <f>VLOOKUP(A:A,คำอธิบาย!$A$2:$B$22,2,FALSE)</f>
        <v>m</v>
      </c>
      <c r="M1141" s="21" t="str">
        <f>VLOOKUP(B:B,คำอธิบาย!$A$2:$B$22,2,FALSE)</f>
        <v>1</v>
      </c>
      <c r="N1141" s="21" t="str">
        <f>VLOOKUP(C:C,คำอธิบาย!$A$2:$B$22,2,FALSE)</f>
        <v>04</v>
      </c>
      <c r="O1141" s="22" t="str">
        <f>L1141&amp;M1141&amp;N1141&amp;Q1141&amp;P1141</f>
        <v>m1043971</v>
      </c>
      <c r="P1141" s="23" t="s">
        <v>10</v>
      </c>
      <c r="Q1141" s="23" t="s">
        <v>2797</v>
      </c>
      <c r="R1141" s="20"/>
      <c r="S1141" s="20"/>
      <c r="T1141" s="24">
        <f>F1141*S1141</f>
        <v>0</v>
      </c>
      <c r="U1141" s="20"/>
      <c r="V1141" s="24">
        <f>F1141*U1141</f>
        <v>0</v>
      </c>
    </row>
    <row r="1142" spans="1:22" ht="12.75" customHeight="1" x14ac:dyDescent="0.2">
      <c r="A1142" s="20" t="s">
        <v>2</v>
      </c>
      <c r="B1142" s="20" t="s">
        <v>9</v>
      </c>
      <c r="C1142" s="20" t="s">
        <v>29</v>
      </c>
      <c r="D1142" s="20" t="s">
        <v>2798</v>
      </c>
      <c r="E1142" s="20"/>
      <c r="F1142" s="20">
        <v>550</v>
      </c>
      <c r="G1142" s="20" t="s">
        <v>2792</v>
      </c>
      <c r="H1142" s="20" t="s">
        <v>754</v>
      </c>
      <c r="I1142" s="20" t="s">
        <v>78</v>
      </c>
      <c r="J1142" s="20" t="s">
        <v>2799</v>
      </c>
      <c r="K1142" s="20">
        <v>320400</v>
      </c>
      <c r="L1142" s="21" t="str">
        <f>VLOOKUP(A:A,คำอธิบาย!$A$2:$B$22,2,FALSE)</f>
        <v>m</v>
      </c>
      <c r="M1142" s="21" t="str">
        <f>VLOOKUP(B:B,คำอธิบาย!$A$2:$B$22,2,FALSE)</f>
        <v>1</v>
      </c>
      <c r="N1142" s="21" t="str">
        <f>VLOOKUP(C:C,คำอธิบาย!$A$2:$B$22,2,FALSE)</f>
        <v>04</v>
      </c>
      <c r="O1142" s="22" t="str">
        <f>L1142&amp;M1142&amp;N1142&amp;Q1142&amp;P1142</f>
        <v>m1043981</v>
      </c>
      <c r="P1142" s="23" t="s">
        <v>10</v>
      </c>
      <c r="Q1142" s="23" t="s">
        <v>2800</v>
      </c>
      <c r="R1142" s="20"/>
      <c r="S1142" s="20"/>
      <c r="T1142" s="24">
        <f>F1142*S1142</f>
        <v>0</v>
      </c>
      <c r="U1142" s="20"/>
      <c r="V1142" s="24">
        <f>F1142*U1142</f>
        <v>0</v>
      </c>
    </row>
    <row r="1143" spans="1:22" ht="12.75" customHeight="1" x14ac:dyDescent="0.2">
      <c r="A1143" s="20" t="s">
        <v>2</v>
      </c>
      <c r="B1143" s="20" t="s">
        <v>9</v>
      </c>
      <c r="C1143" s="20" t="s">
        <v>29</v>
      </c>
      <c r="D1143" s="20" t="s">
        <v>2801</v>
      </c>
      <c r="E1143" s="20"/>
      <c r="F1143" s="20">
        <v>700</v>
      </c>
      <c r="G1143" s="20" t="s">
        <v>1582</v>
      </c>
      <c r="H1143" s="20" t="s">
        <v>1583</v>
      </c>
      <c r="I1143" s="20" t="s">
        <v>1271</v>
      </c>
      <c r="J1143" s="20" t="s">
        <v>2802</v>
      </c>
      <c r="K1143" s="20">
        <v>320401</v>
      </c>
      <c r="L1143" s="21" t="str">
        <f>VLOOKUP(A:A,คำอธิบาย!$A$2:$B$22,2,FALSE)</f>
        <v>m</v>
      </c>
      <c r="M1143" s="21" t="str">
        <f>VLOOKUP(B:B,คำอธิบาย!$A$2:$B$22,2,FALSE)</f>
        <v>1</v>
      </c>
      <c r="N1143" s="21" t="str">
        <f>VLOOKUP(C:C,คำอธิบาย!$A$2:$B$22,2,FALSE)</f>
        <v>04</v>
      </c>
      <c r="O1143" s="22" t="str">
        <f>L1143&amp;M1143&amp;N1143&amp;Q1143&amp;P1143</f>
        <v>m1043991</v>
      </c>
      <c r="P1143" s="23" t="s">
        <v>10</v>
      </c>
      <c r="Q1143" s="23" t="s">
        <v>2803</v>
      </c>
      <c r="R1143" s="20"/>
      <c r="S1143" s="20"/>
      <c r="T1143" s="24">
        <f>F1143*S1143</f>
        <v>0</v>
      </c>
      <c r="U1143" s="20"/>
      <c r="V1143" s="24">
        <f>F1143*U1143</f>
        <v>0</v>
      </c>
    </row>
    <row r="1144" spans="1:22" ht="12.75" customHeight="1" x14ac:dyDescent="0.2">
      <c r="A1144" s="20" t="s">
        <v>2</v>
      </c>
      <c r="B1144" s="20" t="s">
        <v>9</v>
      </c>
      <c r="C1144" s="20" t="s">
        <v>29</v>
      </c>
      <c r="D1144" s="20" t="s">
        <v>2804</v>
      </c>
      <c r="E1144" s="20"/>
      <c r="F1144" s="20">
        <v>700</v>
      </c>
      <c r="G1144" s="20" t="s">
        <v>1582</v>
      </c>
      <c r="H1144" s="20" t="s">
        <v>1583</v>
      </c>
      <c r="I1144" s="20" t="s">
        <v>1271</v>
      </c>
      <c r="J1144" s="20" t="s">
        <v>2805</v>
      </c>
      <c r="K1144" s="20">
        <v>320402</v>
      </c>
      <c r="L1144" s="21" t="str">
        <f>VLOOKUP(A:A,คำอธิบาย!$A$2:$B$22,2,FALSE)</f>
        <v>m</v>
      </c>
      <c r="M1144" s="21" t="str">
        <f>VLOOKUP(B:B,คำอธิบาย!$A$2:$B$22,2,FALSE)</f>
        <v>1</v>
      </c>
      <c r="N1144" s="21" t="str">
        <f>VLOOKUP(C:C,คำอธิบาย!$A$2:$B$22,2,FALSE)</f>
        <v>04</v>
      </c>
      <c r="O1144" s="22" t="str">
        <f>L1144&amp;M1144&amp;N1144&amp;Q1144&amp;P1144</f>
        <v>m1044001</v>
      </c>
      <c r="P1144" s="23" t="s">
        <v>10</v>
      </c>
      <c r="Q1144" s="23" t="s">
        <v>2806</v>
      </c>
      <c r="R1144" s="20"/>
      <c r="S1144" s="20"/>
      <c r="T1144" s="24">
        <f>F1144*S1144</f>
        <v>0</v>
      </c>
      <c r="U1144" s="20"/>
      <c r="V1144" s="24">
        <f>F1144*U1144</f>
        <v>0</v>
      </c>
    </row>
    <row r="1145" spans="1:22" ht="12.75" customHeight="1" x14ac:dyDescent="0.2">
      <c r="A1145" s="20" t="s">
        <v>2</v>
      </c>
      <c r="B1145" s="20" t="s">
        <v>9</v>
      </c>
      <c r="C1145" s="20" t="s">
        <v>29</v>
      </c>
      <c r="D1145" s="20" t="s">
        <v>2807</v>
      </c>
      <c r="E1145" s="20"/>
      <c r="F1145" s="20">
        <v>700</v>
      </c>
      <c r="G1145" s="20" t="s">
        <v>1582</v>
      </c>
      <c r="H1145" s="20" t="s">
        <v>1583</v>
      </c>
      <c r="I1145" s="20" t="s">
        <v>1271</v>
      </c>
      <c r="J1145" s="20" t="s">
        <v>2808</v>
      </c>
      <c r="K1145" s="20">
        <v>320403</v>
      </c>
      <c r="L1145" s="21" t="str">
        <f>VLOOKUP(A:A,คำอธิบาย!$A$2:$B$22,2,FALSE)</f>
        <v>m</v>
      </c>
      <c r="M1145" s="21" t="str">
        <f>VLOOKUP(B:B,คำอธิบาย!$A$2:$B$22,2,FALSE)</f>
        <v>1</v>
      </c>
      <c r="N1145" s="21" t="str">
        <f>VLOOKUP(C:C,คำอธิบาย!$A$2:$B$22,2,FALSE)</f>
        <v>04</v>
      </c>
      <c r="O1145" s="22" t="str">
        <f>L1145&amp;M1145&amp;N1145&amp;Q1145&amp;P1145</f>
        <v>m1044011</v>
      </c>
      <c r="P1145" s="23" t="s">
        <v>10</v>
      </c>
      <c r="Q1145" s="23" t="s">
        <v>2809</v>
      </c>
      <c r="R1145" s="20"/>
      <c r="S1145" s="20"/>
      <c r="T1145" s="24">
        <f>F1145*S1145</f>
        <v>0</v>
      </c>
      <c r="U1145" s="20"/>
      <c r="V1145" s="24">
        <f>F1145*U1145</f>
        <v>0</v>
      </c>
    </row>
    <row r="1146" spans="1:22" ht="12.75" customHeight="1" x14ac:dyDescent="0.2">
      <c r="A1146" s="20" t="s">
        <v>2</v>
      </c>
      <c r="B1146" s="20" t="s">
        <v>9</v>
      </c>
      <c r="C1146" s="20" t="s">
        <v>29</v>
      </c>
      <c r="D1146" s="20" t="s">
        <v>2810</v>
      </c>
      <c r="E1146" s="20"/>
      <c r="F1146" s="20">
        <v>803</v>
      </c>
      <c r="G1146" s="20" t="s">
        <v>2811</v>
      </c>
      <c r="H1146" s="20" t="s">
        <v>1579</v>
      </c>
      <c r="I1146" s="20" t="s">
        <v>243</v>
      </c>
      <c r="J1146" s="20" t="s">
        <v>2812</v>
      </c>
      <c r="K1146" s="20">
        <v>320404</v>
      </c>
      <c r="L1146" s="21" t="str">
        <f>VLOOKUP(A:A,คำอธิบาย!$A$2:$B$22,2,FALSE)</f>
        <v>m</v>
      </c>
      <c r="M1146" s="21" t="str">
        <f>VLOOKUP(B:B,คำอธิบาย!$A$2:$B$22,2,FALSE)</f>
        <v>1</v>
      </c>
      <c r="N1146" s="21" t="str">
        <f>VLOOKUP(C:C,คำอธิบาย!$A$2:$B$22,2,FALSE)</f>
        <v>04</v>
      </c>
      <c r="O1146" s="22" t="str">
        <f>L1146&amp;M1146&amp;N1146&amp;Q1146&amp;P1146</f>
        <v>m1044021</v>
      </c>
      <c r="P1146" s="23" t="s">
        <v>10</v>
      </c>
      <c r="Q1146" s="23" t="s">
        <v>2813</v>
      </c>
      <c r="R1146" s="20"/>
      <c r="S1146" s="20"/>
      <c r="T1146" s="24">
        <f>F1146*S1146</f>
        <v>0</v>
      </c>
      <c r="U1146" s="20"/>
      <c r="V1146" s="24">
        <f>F1146*U1146</f>
        <v>0</v>
      </c>
    </row>
    <row r="1147" spans="1:22" ht="12.75" customHeight="1" x14ac:dyDescent="0.2">
      <c r="A1147" s="20" t="s">
        <v>2</v>
      </c>
      <c r="B1147" s="20" t="s">
        <v>9</v>
      </c>
      <c r="C1147" s="20" t="s">
        <v>29</v>
      </c>
      <c r="D1147" s="20" t="s">
        <v>2814</v>
      </c>
      <c r="E1147" s="20"/>
      <c r="F1147" s="20">
        <v>350</v>
      </c>
      <c r="G1147" s="20" t="s">
        <v>2815</v>
      </c>
      <c r="H1147" s="20" t="s">
        <v>1583</v>
      </c>
      <c r="I1147" s="20" t="s">
        <v>1963</v>
      </c>
      <c r="J1147" s="20" t="s">
        <v>2816</v>
      </c>
      <c r="K1147" s="20">
        <v>320405</v>
      </c>
      <c r="L1147" s="21" t="str">
        <f>VLOOKUP(A:A,คำอธิบาย!$A$2:$B$22,2,FALSE)</f>
        <v>m</v>
      </c>
      <c r="M1147" s="21" t="str">
        <f>VLOOKUP(B:B,คำอธิบาย!$A$2:$B$22,2,FALSE)</f>
        <v>1</v>
      </c>
      <c r="N1147" s="21" t="str">
        <f>VLOOKUP(C:C,คำอธิบาย!$A$2:$B$22,2,FALSE)</f>
        <v>04</v>
      </c>
      <c r="O1147" s="22" t="str">
        <f>L1147&amp;M1147&amp;N1147&amp;Q1147&amp;P1147</f>
        <v>m1044031</v>
      </c>
      <c r="P1147" s="23" t="s">
        <v>10</v>
      </c>
      <c r="Q1147" s="23" t="s">
        <v>2817</v>
      </c>
      <c r="R1147" s="20"/>
      <c r="S1147" s="20"/>
      <c r="T1147" s="24">
        <f>F1147*S1147</f>
        <v>0</v>
      </c>
      <c r="U1147" s="20"/>
      <c r="V1147" s="24">
        <f>F1147*U1147</f>
        <v>0</v>
      </c>
    </row>
    <row r="1148" spans="1:22" ht="12.75" customHeight="1" x14ac:dyDescent="0.2">
      <c r="A1148" s="20" t="s">
        <v>2</v>
      </c>
      <c r="B1148" s="20" t="s">
        <v>9</v>
      </c>
      <c r="C1148" s="20" t="s">
        <v>29</v>
      </c>
      <c r="D1148" s="20" t="s">
        <v>2818</v>
      </c>
      <c r="E1148" s="20"/>
      <c r="F1148" s="20">
        <v>350</v>
      </c>
      <c r="G1148" s="20" t="s">
        <v>2819</v>
      </c>
      <c r="H1148" s="20" t="s">
        <v>1583</v>
      </c>
      <c r="I1148" s="20" t="s">
        <v>1963</v>
      </c>
      <c r="J1148" s="20" t="s">
        <v>2820</v>
      </c>
      <c r="K1148" s="20">
        <v>320406</v>
      </c>
      <c r="L1148" s="21" t="str">
        <f>VLOOKUP(A:A,คำอธิบาย!$A$2:$B$22,2,FALSE)</f>
        <v>m</v>
      </c>
      <c r="M1148" s="21" t="str">
        <f>VLOOKUP(B:B,คำอธิบาย!$A$2:$B$22,2,FALSE)</f>
        <v>1</v>
      </c>
      <c r="N1148" s="21" t="str">
        <f>VLOOKUP(C:C,คำอธิบาย!$A$2:$B$22,2,FALSE)</f>
        <v>04</v>
      </c>
      <c r="O1148" s="22" t="str">
        <f>L1148&amp;M1148&amp;N1148&amp;Q1148&amp;P1148</f>
        <v>m1044041</v>
      </c>
      <c r="P1148" s="23" t="s">
        <v>10</v>
      </c>
      <c r="Q1148" s="23" t="s">
        <v>2821</v>
      </c>
      <c r="R1148" s="20"/>
      <c r="S1148" s="20"/>
      <c r="T1148" s="24">
        <f>F1148*S1148</f>
        <v>0</v>
      </c>
      <c r="U1148" s="20"/>
      <c r="V1148" s="24">
        <f>F1148*U1148</f>
        <v>0</v>
      </c>
    </row>
    <row r="1149" spans="1:22" ht="12.75" customHeight="1" x14ac:dyDescent="0.2">
      <c r="A1149" s="20" t="s">
        <v>2</v>
      </c>
      <c r="B1149" s="20" t="s">
        <v>9</v>
      </c>
      <c r="C1149" s="20" t="s">
        <v>29</v>
      </c>
      <c r="D1149" s="20" t="s">
        <v>2822</v>
      </c>
      <c r="E1149" s="20"/>
      <c r="F1149" s="20">
        <v>350</v>
      </c>
      <c r="G1149" s="20" t="s">
        <v>2819</v>
      </c>
      <c r="H1149" s="20" t="s">
        <v>1583</v>
      </c>
      <c r="I1149" s="20" t="s">
        <v>1963</v>
      </c>
      <c r="J1149" s="20" t="s">
        <v>2823</v>
      </c>
      <c r="K1149" s="20">
        <v>320407</v>
      </c>
      <c r="L1149" s="21" t="str">
        <f>VLOOKUP(A:A,คำอธิบาย!$A$2:$B$22,2,FALSE)</f>
        <v>m</v>
      </c>
      <c r="M1149" s="21" t="str">
        <f>VLOOKUP(B:B,คำอธิบาย!$A$2:$B$22,2,FALSE)</f>
        <v>1</v>
      </c>
      <c r="N1149" s="21" t="str">
        <f>VLOOKUP(C:C,คำอธิบาย!$A$2:$B$22,2,FALSE)</f>
        <v>04</v>
      </c>
      <c r="O1149" s="22" t="str">
        <f>L1149&amp;M1149&amp;N1149&amp;Q1149&amp;P1149</f>
        <v>m1044051</v>
      </c>
      <c r="P1149" s="23" t="s">
        <v>10</v>
      </c>
      <c r="Q1149" s="23" t="s">
        <v>2824</v>
      </c>
      <c r="R1149" s="20"/>
      <c r="S1149" s="20"/>
      <c r="T1149" s="24">
        <f>F1149*S1149</f>
        <v>0</v>
      </c>
      <c r="U1149" s="20"/>
      <c r="V1149" s="24">
        <f>F1149*U1149</f>
        <v>0</v>
      </c>
    </row>
    <row r="1150" spans="1:22" ht="12.75" customHeight="1" x14ac:dyDescent="0.2">
      <c r="A1150" s="20" t="s">
        <v>2</v>
      </c>
      <c r="B1150" s="20" t="s">
        <v>9</v>
      </c>
      <c r="C1150" s="20" t="s">
        <v>29</v>
      </c>
      <c r="D1150" s="20" t="s">
        <v>2825</v>
      </c>
      <c r="E1150" s="20"/>
      <c r="F1150" s="20">
        <v>350</v>
      </c>
      <c r="G1150" s="20" t="s">
        <v>2819</v>
      </c>
      <c r="H1150" s="20" t="s">
        <v>1583</v>
      </c>
      <c r="I1150" s="20" t="s">
        <v>1963</v>
      </c>
      <c r="J1150" s="20" t="s">
        <v>2826</v>
      </c>
      <c r="K1150" s="20">
        <v>320408</v>
      </c>
      <c r="L1150" s="21" t="str">
        <f>VLOOKUP(A:A,คำอธิบาย!$A$2:$B$22,2,FALSE)</f>
        <v>m</v>
      </c>
      <c r="M1150" s="21" t="str">
        <f>VLOOKUP(B:B,คำอธิบาย!$A$2:$B$22,2,FALSE)</f>
        <v>1</v>
      </c>
      <c r="N1150" s="21" t="str">
        <f>VLOOKUP(C:C,คำอธิบาย!$A$2:$B$22,2,FALSE)</f>
        <v>04</v>
      </c>
      <c r="O1150" s="22" t="str">
        <f>L1150&amp;M1150&amp;N1150&amp;Q1150&amp;P1150</f>
        <v>m1044061</v>
      </c>
      <c r="P1150" s="23" t="s">
        <v>10</v>
      </c>
      <c r="Q1150" s="23" t="s">
        <v>2827</v>
      </c>
      <c r="R1150" s="20"/>
      <c r="S1150" s="20"/>
      <c r="T1150" s="24">
        <f>F1150*S1150</f>
        <v>0</v>
      </c>
      <c r="U1150" s="20"/>
      <c r="V1150" s="24">
        <f>F1150*U1150</f>
        <v>0</v>
      </c>
    </row>
    <row r="1151" spans="1:22" ht="12.75" customHeight="1" x14ac:dyDescent="0.2">
      <c r="A1151" s="20" t="s">
        <v>2</v>
      </c>
      <c r="B1151" s="20" t="s">
        <v>9</v>
      </c>
      <c r="C1151" s="20" t="s">
        <v>29</v>
      </c>
      <c r="D1151" s="20" t="s">
        <v>2828</v>
      </c>
      <c r="E1151" s="20"/>
      <c r="F1151" s="20">
        <v>380</v>
      </c>
      <c r="G1151" s="20" t="s">
        <v>2089</v>
      </c>
      <c r="H1151" s="20" t="s">
        <v>1583</v>
      </c>
      <c r="I1151" s="20" t="s">
        <v>1271</v>
      </c>
      <c r="J1151" s="20" t="s">
        <v>2829</v>
      </c>
      <c r="K1151" s="20">
        <v>320409</v>
      </c>
      <c r="L1151" s="21" t="str">
        <f>VLOOKUP(A:A,คำอธิบาย!$A$2:$B$22,2,FALSE)</f>
        <v>m</v>
      </c>
      <c r="M1151" s="21" t="str">
        <f>VLOOKUP(B:B,คำอธิบาย!$A$2:$B$22,2,FALSE)</f>
        <v>1</v>
      </c>
      <c r="N1151" s="21" t="str">
        <f>VLOOKUP(C:C,คำอธิบาย!$A$2:$B$22,2,FALSE)</f>
        <v>04</v>
      </c>
      <c r="O1151" s="22" t="str">
        <f>L1151&amp;M1151&amp;N1151&amp;Q1151&amp;P1151</f>
        <v>m1044071</v>
      </c>
      <c r="P1151" s="23" t="s">
        <v>10</v>
      </c>
      <c r="Q1151" s="23" t="s">
        <v>2830</v>
      </c>
      <c r="R1151" s="20"/>
      <c r="S1151" s="20"/>
      <c r="T1151" s="24">
        <f>F1151*S1151</f>
        <v>0</v>
      </c>
      <c r="U1151" s="20"/>
      <c r="V1151" s="24">
        <f>F1151*U1151</f>
        <v>0</v>
      </c>
    </row>
    <row r="1152" spans="1:22" ht="12.75" customHeight="1" x14ac:dyDescent="0.2">
      <c r="A1152" s="20" t="s">
        <v>2</v>
      </c>
      <c r="B1152" s="20" t="s">
        <v>9</v>
      </c>
      <c r="C1152" s="20" t="s">
        <v>29</v>
      </c>
      <c r="D1152" s="20" t="s">
        <v>2831</v>
      </c>
      <c r="E1152" s="20"/>
      <c r="F1152" s="20">
        <v>500</v>
      </c>
      <c r="G1152" s="20" t="s">
        <v>2832</v>
      </c>
      <c r="H1152" s="20" t="s">
        <v>1579</v>
      </c>
      <c r="I1152" s="20" t="s">
        <v>2833</v>
      </c>
      <c r="J1152" s="20" t="s">
        <v>2834</v>
      </c>
      <c r="K1152" s="20">
        <v>320410</v>
      </c>
      <c r="L1152" s="21" t="str">
        <f>VLOOKUP(A:A,คำอธิบาย!$A$2:$B$22,2,FALSE)</f>
        <v>m</v>
      </c>
      <c r="M1152" s="21" t="str">
        <f>VLOOKUP(B:B,คำอธิบาย!$A$2:$B$22,2,FALSE)</f>
        <v>1</v>
      </c>
      <c r="N1152" s="21" t="str">
        <f>VLOOKUP(C:C,คำอธิบาย!$A$2:$B$22,2,FALSE)</f>
        <v>04</v>
      </c>
      <c r="O1152" s="22" t="str">
        <f>L1152&amp;M1152&amp;N1152&amp;Q1152&amp;P1152</f>
        <v>m1044081</v>
      </c>
      <c r="P1152" s="23" t="s">
        <v>10</v>
      </c>
      <c r="Q1152" s="23" t="s">
        <v>2835</v>
      </c>
      <c r="R1152" s="20"/>
      <c r="S1152" s="20"/>
      <c r="T1152" s="24">
        <f>F1152*S1152</f>
        <v>0</v>
      </c>
      <c r="U1152" s="20"/>
      <c r="V1152" s="24">
        <f>F1152*U1152</f>
        <v>0</v>
      </c>
    </row>
    <row r="1153" spans="1:22" ht="12.75" customHeight="1" x14ac:dyDescent="0.2">
      <c r="A1153" s="20" t="s">
        <v>2</v>
      </c>
      <c r="B1153" s="20" t="s">
        <v>9</v>
      </c>
      <c r="C1153" s="20" t="s">
        <v>29</v>
      </c>
      <c r="D1153" s="20" t="s">
        <v>2836</v>
      </c>
      <c r="E1153" s="20"/>
      <c r="F1153" s="20">
        <v>500</v>
      </c>
      <c r="G1153" s="20" t="s">
        <v>2837</v>
      </c>
      <c r="H1153" s="20" t="s">
        <v>63</v>
      </c>
      <c r="I1153" s="20" t="s">
        <v>99</v>
      </c>
      <c r="J1153" s="20" t="s">
        <v>2838</v>
      </c>
      <c r="K1153" s="20">
        <v>320411</v>
      </c>
      <c r="L1153" s="21" t="str">
        <f>VLOOKUP(A:A,คำอธิบาย!$A$2:$B$22,2,FALSE)</f>
        <v>m</v>
      </c>
      <c r="M1153" s="21" t="str">
        <f>VLOOKUP(B:B,คำอธิบาย!$A$2:$B$22,2,FALSE)</f>
        <v>1</v>
      </c>
      <c r="N1153" s="21" t="str">
        <f>VLOOKUP(C:C,คำอธิบาย!$A$2:$B$22,2,FALSE)</f>
        <v>04</v>
      </c>
      <c r="O1153" s="22" t="str">
        <f>L1153&amp;M1153&amp;N1153&amp;Q1153&amp;P1153</f>
        <v>m1044091</v>
      </c>
      <c r="P1153" s="23" t="s">
        <v>10</v>
      </c>
      <c r="Q1153" s="23" t="s">
        <v>2839</v>
      </c>
      <c r="R1153" s="20"/>
      <c r="S1153" s="20"/>
      <c r="T1153" s="24">
        <f>F1153*S1153</f>
        <v>0</v>
      </c>
      <c r="U1153" s="20"/>
      <c r="V1153" s="24">
        <f>F1153*U1153</f>
        <v>0</v>
      </c>
    </row>
    <row r="1154" spans="1:22" ht="12.75" customHeight="1" x14ac:dyDescent="0.2">
      <c r="A1154" s="20" t="s">
        <v>2</v>
      </c>
      <c r="B1154" s="20" t="s">
        <v>9</v>
      </c>
      <c r="C1154" s="20" t="s">
        <v>29</v>
      </c>
      <c r="D1154" s="20" t="s">
        <v>2840</v>
      </c>
      <c r="E1154" s="20"/>
      <c r="F1154" s="20">
        <v>1400</v>
      </c>
      <c r="G1154" s="20" t="s">
        <v>2841</v>
      </c>
      <c r="H1154" s="20" t="s">
        <v>63</v>
      </c>
      <c r="I1154" s="20" t="s">
        <v>243</v>
      </c>
      <c r="J1154" s="20" t="s">
        <v>2842</v>
      </c>
      <c r="K1154" s="20">
        <v>320412</v>
      </c>
      <c r="L1154" s="21" t="str">
        <f>VLOOKUP(A:A,คำอธิบาย!$A$2:$B$22,2,FALSE)</f>
        <v>m</v>
      </c>
      <c r="M1154" s="21" t="str">
        <f>VLOOKUP(B:B,คำอธิบาย!$A$2:$B$22,2,FALSE)</f>
        <v>1</v>
      </c>
      <c r="N1154" s="21" t="str">
        <f>VLOOKUP(C:C,คำอธิบาย!$A$2:$B$22,2,FALSE)</f>
        <v>04</v>
      </c>
      <c r="O1154" s="22" t="str">
        <f>L1154&amp;M1154&amp;N1154&amp;Q1154&amp;P1154</f>
        <v>m1044101</v>
      </c>
      <c r="P1154" s="23" t="s">
        <v>10</v>
      </c>
      <c r="Q1154" s="23" t="s">
        <v>2843</v>
      </c>
      <c r="R1154" s="20"/>
      <c r="S1154" s="20"/>
      <c r="T1154" s="24">
        <f>F1154*S1154</f>
        <v>0</v>
      </c>
      <c r="U1154" s="20"/>
      <c r="V1154" s="24">
        <f>F1154*U1154</f>
        <v>0</v>
      </c>
    </row>
    <row r="1155" spans="1:22" ht="12.75" customHeight="1" x14ac:dyDescent="0.2">
      <c r="A1155" s="20" t="s">
        <v>2</v>
      </c>
      <c r="B1155" s="20" t="s">
        <v>9</v>
      </c>
      <c r="C1155" s="20" t="s">
        <v>29</v>
      </c>
      <c r="D1155" s="20" t="s">
        <v>2844</v>
      </c>
      <c r="E1155" s="20"/>
      <c r="F1155" s="20">
        <v>150</v>
      </c>
      <c r="G1155" s="20" t="s">
        <v>2845</v>
      </c>
      <c r="H1155" s="20" t="s">
        <v>63</v>
      </c>
      <c r="I1155" s="20" t="s">
        <v>64</v>
      </c>
      <c r="J1155" s="20" t="s">
        <v>2846</v>
      </c>
      <c r="K1155" s="20">
        <v>320413</v>
      </c>
      <c r="L1155" s="21" t="str">
        <f>VLOOKUP(A:A,คำอธิบาย!$A$2:$B$22,2,FALSE)</f>
        <v>m</v>
      </c>
      <c r="M1155" s="21" t="str">
        <f>VLOOKUP(B:B,คำอธิบาย!$A$2:$B$22,2,FALSE)</f>
        <v>1</v>
      </c>
      <c r="N1155" s="21" t="str">
        <f>VLOOKUP(C:C,คำอธิบาย!$A$2:$B$22,2,FALSE)</f>
        <v>04</v>
      </c>
      <c r="O1155" s="22" t="str">
        <f>L1155&amp;M1155&amp;N1155&amp;Q1155&amp;P1155</f>
        <v>m1044111</v>
      </c>
      <c r="P1155" s="23" t="s">
        <v>10</v>
      </c>
      <c r="Q1155" s="23" t="s">
        <v>2847</v>
      </c>
      <c r="R1155" s="20"/>
      <c r="S1155" s="20"/>
      <c r="T1155" s="24">
        <f>F1155*S1155</f>
        <v>0</v>
      </c>
      <c r="U1155" s="20"/>
      <c r="V1155" s="24">
        <f>F1155*U1155</f>
        <v>0</v>
      </c>
    </row>
    <row r="1156" spans="1:22" ht="12.75" customHeight="1" x14ac:dyDescent="0.2">
      <c r="A1156" s="20" t="s">
        <v>2</v>
      </c>
      <c r="B1156" s="20" t="s">
        <v>9</v>
      </c>
      <c r="C1156" s="20" t="s">
        <v>29</v>
      </c>
      <c r="D1156" s="20" t="s">
        <v>2848</v>
      </c>
      <c r="E1156" s="20"/>
      <c r="F1156" s="20">
        <v>150</v>
      </c>
      <c r="G1156" s="20" t="s">
        <v>2845</v>
      </c>
      <c r="H1156" s="20" t="s">
        <v>63</v>
      </c>
      <c r="I1156" s="20" t="s">
        <v>64</v>
      </c>
      <c r="J1156" s="20" t="s">
        <v>2849</v>
      </c>
      <c r="K1156" s="20">
        <v>320414</v>
      </c>
      <c r="L1156" s="21" t="str">
        <f>VLOOKUP(A:A,คำอธิบาย!$A$2:$B$22,2,FALSE)</f>
        <v>m</v>
      </c>
      <c r="M1156" s="21" t="str">
        <f>VLOOKUP(B:B,คำอธิบาย!$A$2:$B$22,2,FALSE)</f>
        <v>1</v>
      </c>
      <c r="N1156" s="21" t="str">
        <f>VLOOKUP(C:C,คำอธิบาย!$A$2:$B$22,2,FALSE)</f>
        <v>04</v>
      </c>
      <c r="O1156" s="22" t="str">
        <f>L1156&amp;M1156&amp;N1156&amp;Q1156&amp;P1156</f>
        <v>m1044121</v>
      </c>
      <c r="P1156" s="23" t="s">
        <v>10</v>
      </c>
      <c r="Q1156" s="23" t="s">
        <v>2850</v>
      </c>
      <c r="R1156" s="20"/>
      <c r="S1156" s="20"/>
      <c r="T1156" s="24">
        <f>F1156*S1156</f>
        <v>0</v>
      </c>
      <c r="U1156" s="20"/>
      <c r="V1156" s="24">
        <f>F1156*U1156</f>
        <v>0</v>
      </c>
    </row>
    <row r="1157" spans="1:22" ht="12.75" customHeight="1" x14ac:dyDescent="0.2">
      <c r="A1157" s="20" t="s">
        <v>2</v>
      </c>
      <c r="B1157" s="20" t="s">
        <v>9</v>
      </c>
      <c r="C1157" s="20" t="s">
        <v>29</v>
      </c>
      <c r="D1157" s="20" t="s">
        <v>2851</v>
      </c>
      <c r="E1157" s="20"/>
      <c r="F1157" s="20">
        <v>150</v>
      </c>
      <c r="G1157" s="20" t="s">
        <v>2845</v>
      </c>
      <c r="H1157" s="20" t="s">
        <v>63</v>
      </c>
      <c r="I1157" s="20" t="s">
        <v>64</v>
      </c>
      <c r="J1157" s="20" t="s">
        <v>2852</v>
      </c>
      <c r="K1157" s="20">
        <v>320415</v>
      </c>
      <c r="L1157" s="21" t="str">
        <f>VLOOKUP(A:A,คำอธิบาย!$A$2:$B$22,2,FALSE)</f>
        <v>m</v>
      </c>
      <c r="M1157" s="21" t="str">
        <f>VLOOKUP(B:B,คำอธิบาย!$A$2:$B$22,2,FALSE)</f>
        <v>1</v>
      </c>
      <c r="N1157" s="21" t="str">
        <f>VLOOKUP(C:C,คำอธิบาย!$A$2:$B$22,2,FALSE)</f>
        <v>04</v>
      </c>
      <c r="O1157" s="22" t="str">
        <f>L1157&amp;M1157&amp;N1157&amp;Q1157&amp;P1157</f>
        <v>m1044131</v>
      </c>
      <c r="P1157" s="23" t="s">
        <v>10</v>
      </c>
      <c r="Q1157" s="23" t="s">
        <v>2853</v>
      </c>
      <c r="R1157" s="20"/>
      <c r="S1157" s="20"/>
      <c r="T1157" s="24">
        <f>F1157*S1157</f>
        <v>0</v>
      </c>
      <c r="U1157" s="20"/>
      <c r="V1157" s="24">
        <f>F1157*U1157</f>
        <v>0</v>
      </c>
    </row>
    <row r="1158" spans="1:22" ht="12.75" customHeight="1" x14ac:dyDescent="0.2">
      <c r="A1158" s="20" t="s">
        <v>2</v>
      </c>
      <c r="B1158" s="20" t="s">
        <v>9</v>
      </c>
      <c r="C1158" s="20" t="s">
        <v>29</v>
      </c>
      <c r="D1158" s="20" t="s">
        <v>2854</v>
      </c>
      <c r="E1158" s="20"/>
      <c r="F1158" s="20">
        <v>150</v>
      </c>
      <c r="G1158" s="20" t="s">
        <v>2855</v>
      </c>
      <c r="H1158" s="20" t="s">
        <v>754</v>
      </c>
      <c r="I1158" s="20" t="s">
        <v>64</v>
      </c>
      <c r="J1158" s="20" t="s">
        <v>2856</v>
      </c>
      <c r="K1158" s="20">
        <v>320416</v>
      </c>
      <c r="L1158" s="21" t="str">
        <f>VLOOKUP(A:A,คำอธิบาย!$A$2:$B$22,2,FALSE)</f>
        <v>m</v>
      </c>
      <c r="M1158" s="21" t="str">
        <f>VLOOKUP(B:B,คำอธิบาย!$A$2:$B$22,2,FALSE)</f>
        <v>1</v>
      </c>
      <c r="N1158" s="21" t="str">
        <f>VLOOKUP(C:C,คำอธิบาย!$A$2:$B$22,2,FALSE)</f>
        <v>04</v>
      </c>
      <c r="O1158" s="22" t="str">
        <f>L1158&amp;M1158&amp;N1158&amp;Q1158&amp;P1158</f>
        <v>m1044141</v>
      </c>
      <c r="P1158" s="23" t="s">
        <v>10</v>
      </c>
      <c r="Q1158" s="23" t="s">
        <v>2857</v>
      </c>
      <c r="R1158" s="20"/>
      <c r="S1158" s="20"/>
      <c r="T1158" s="24">
        <f>F1158*S1158</f>
        <v>0</v>
      </c>
      <c r="U1158" s="20"/>
      <c r="V1158" s="24">
        <f>F1158*U1158</f>
        <v>0</v>
      </c>
    </row>
    <row r="1159" spans="1:22" ht="12.75" customHeight="1" x14ac:dyDescent="0.2">
      <c r="A1159" s="20" t="s">
        <v>2</v>
      </c>
      <c r="B1159" s="20" t="s">
        <v>9</v>
      </c>
      <c r="C1159" s="20" t="s">
        <v>29</v>
      </c>
      <c r="D1159" s="20" t="s">
        <v>2858</v>
      </c>
      <c r="E1159" s="20"/>
      <c r="F1159" s="20">
        <v>190</v>
      </c>
      <c r="G1159" s="20" t="s">
        <v>2089</v>
      </c>
      <c r="H1159" s="20" t="s">
        <v>63</v>
      </c>
      <c r="I1159" s="20" t="s">
        <v>1271</v>
      </c>
      <c r="J1159" s="20" t="s">
        <v>2859</v>
      </c>
      <c r="K1159" s="20">
        <v>320417</v>
      </c>
      <c r="L1159" s="21" t="str">
        <f>VLOOKUP(A:A,คำอธิบาย!$A$2:$B$22,2,FALSE)</f>
        <v>m</v>
      </c>
      <c r="M1159" s="21" t="str">
        <f>VLOOKUP(B:B,คำอธิบาย!$A$2:$B$22,2,FALSE)</f>
        <v>1</v>
      </c>
      <c r="N1159" s="21" t="str">
        <f>VLOOKUP(C:C,คำอธิบาย!$A$2:$B$22,2,FALSE)</f>
        <v>04</v>
      </c>
      <c r="O1159" s="22" t="str">
        <f>L1159&amp;M1159&amp;N1159&amp;Q1159&amp;P1159</f>
        <v>m1044151</v>
      </c>
      <c r="P1159" s="23" t="s">
        <v>10</v>
      </c>
      <c r="Q1159" s="23" t="s">
        <v>2860</v>
      </c>
      <c r="R1159" s="20"/>
      <c r="S1159" s="20"/>
      <c r="T1159" s="24">
        <f>F1159*S1159</f>
        <v>0</v>
      </c>
      <c r="U1159" s="20"/>
      <c r="V1159" s="24">
        <f>F1159*U1159</f>
        <v>0</v>
      </c>
    </row>
    <row r="1160" spans="1:22" ht="12.75" customHeight="1" x14ac:dyDescent="0.2">
      <c r="A1160" s="20" t="s">
        <v>2</v>
      </c>
      <c r="B1160" s="20" t="s">
        <v>9</v>
      </c>
      <c r="C1160" s="20" t="s">
        <v>29</v>
      </c>
      <c r="D1160" s="20" t="s">
        <v>2861</v>
      </c>
      <c r="E1160" s="20"/>
      <c r="F1160" s="20">
        <v>190</v>
      </c>
      <c r="G1160" s="20" t="s">
        <v>2089</v>
      </c>
      <c r="H1160" s="20" t="s">
        <v>63</v>
      </c>
      <c r="I1160" s="20" t="s">
        <v>1271</v>
      </c>
      <c r="J1160" s="20" t="s">
        <v>2862</v>
      </c>
      <c r="K1160" s="20">
        <v>320418</v>
      </c>
      <c r="L1160" s="21" t="str">
        <f>VLOOKUP(A:A,คำอธิบาย!$A$2:$B$22,2,FALSE)</f>
        <v>m</v>
      </c>
      <c r="M1160" s="21" t="str">
        <f>VLOOKUP(B:B,คำอธิบาย!$A$2:$B$22,2,FALSE)</f>
        <v>1</v>
      </c>
      <c r="N1160" s="21" t="str">
        <f>VLOOKUP(C:C,คำอธิบาย!$A$2:$B$22,2,FALSE)</f>
        <v>04</v>
      </c>
      <c r="O1160" s="22" t="str">
        <f>L1160&amp;M1160&amp;N1160&amp;Q1160&amp;P1160</f>
        <v>m1044161</v>
      </c>
      <c r="P1160" s="23" t="s">
        <v>10</v>
      </c>
      <c r="Q1160" s="23" t="s">
        <v>2863</v>
      </c>
      <c r="R1160" s="20"/>
      <c r="S1160" s="20"/>
      <c r="T1160" s="24">
        <f>F1160*S1160</f>
        <v>0</v>
      </c>
      <c r="U1160" s="20"/>
      <c r="V1160" s="24">
        <f>F1160*U1160</f>
        <v>0</v>
      </c>
    </row>
    <row r="1161" spans="1:22" ht="12.75" customHeight="1" x14ac:dyDescent="0.2">
      <c r="A1161" s="20" t="s">
        <v>2</v>
      </c>
      <c r="B1161" s="20" t="s">
        <v>9</v>
      </c>
      <c r="C1161" s="20" t="s">
        <v>29</v>
      </c>
      <c r="D1161" s="20" t="s">
        <v>2864</v>
      </c>
      <c r="E1161" s="20"/>
      <c r="F1161" s="20">
        <v>130</v>
      </c>
      <c r="G1161" s="20" t="s">
        <v>2865</v>
      </c>
      <c r="H1161" s="20" t="s">
        <v>63</v>
      </c>
      <c r="I1161" s="20" t="s">
        <v>99</v>
      </c>
      <c r="J1161" s="20" t="s">
        <v>2866</v>
      </c>
      <c r="K1161" s="20">
        <v>320419</v>
      </c>
      <c r="L1161" s="21" t="str">
        <f>VLOOKUP(A:A,คำอธิบาย!$A$2:$B$22,2,FALSE)</f>
        <v>m</v>
      </c>
      <c r="M1161" s="21" t="str">
        <f>VLOOKUP(B:B,คำอธิบาย!$A$2:$B$22,2,FALSE)</f>
        <v>1</v>
      </c>
      <c r="N1161" s="21" t="str">
        <f>VLOOKUP(C:C,คำอธิบาย!$A$2:$B$22,2,FALSE)</f>
        <v>04</v>
      </c>
      <c r="O1161" s="22" t="str">
        <f>L1161&amp;M1161&amp;N1161&amp;Q1161&amp;P1161</f>
        <v>m1044171</v>
      </c>
      <c r="P1161" s="23" t="s">
        <v>10</v>
      </c>
      <c r="Q1161" s="23" t="s">
        <v>2867</v>
      </c>
      <c r="R1161" s="20"/>
      <c r="S1161" s="20"/>
      <c r="T1161" s="24">
        <f>F1161*S1161</f>
        <v>0</v>
      </c>
      <c r="U1161" s="20"/>
      <c r="V1161" s="24">
        <f>F1161*U1161</f>
        <v>0</v>
      </c>
    </row>
    <row r="1162" spans="1:22" ht="12.75" customHeight="1" x14ac:dyDescent="0.2">
      <c r="A1162" s="20" t="s">
        <v>2</v>
      </c>
      <c r="B1162" s="20" t="s">
        <v>9</v>
      </c>
      <c r="C1162" s="20" t="s">
        <v>29</v>
      </c>
      <c r="D1162" s="20" t="s">
        <v>2868</v>
      </c>
      <c r="E1162" s="20"/>
      <c r="F1162" s="20">
        <v>550</v>
      </c>
      <c r="G1162" s="20" t="s">
        <v>2869</v>
      </c>
      <c r="H1162" s="20" t="s">
        <v>63</v>
      </c>
      <c r="I1162" s="20" t="s">
        <v>1271</v>
      </c>
      <c r="J1162" s="20" t="s">
        <v>2870</v>
      </c>
      <c r="K1162" s="20">
        <v>320420</v>
      </c>
      <c r="L1162" s="21" t="str">
        <f>VLOOKUP(A:A,คำอธิบาย!$A$2:$B$22,2,FALSE)</f>
        <v>m</v>
      </c>
      <c r="M1162" s="21" t="str">
        <f>VLOOKUP(B:B,คำอธิบาย!$A$2:$B$22,2,FALSE)</f>
        <v>1</v>
      </c>
      <c r="N1162" s="21" t="str">
        <f>VLOOKUP(C:C,คำอธิบาย!$A$2:$B$22,2,FALSE)</f>
        <v>04</v>
      </c>
      <c r="O1162" s="22" t="str">
        <f>L1162&amp;M1162&amp;N1162&amp;Q1162&amp;P1162</f>
        <v>m1044181</v>
      </c>
      <c r="P1162" s="23" t="s">
        <v>10</v>
      </c>
      <c r="Q1162" s="23" t="s">
        <v>2871</v>
      </c>
      <c r="R1162" s="20"/>
      <c r="S1162" s="20"/>
      <c r="T1162" s="24">
        <f>F1162*S1162</f>
        <v>0</v>
      </c>
      <c r="U1162" s="20"/>
      <c r="V1162" s="24">
        <f>F1162*U1162</f>
        <v>0</v>
      </c>
    </row>
    <row r="1163" spans="1:22" ht="12.75" customHeight="1" x14ac:dyDescent="0.2">
      <c r="A1163" s="20" t="s">
        <v>2</v>
      </c>
      <c r="B1163" s="20" t="s">
        <v>9</v>
      </c>
      <c r="C1163" s="20" t="s">
        <v>29</v>
      </c>
      <c r="D1163" s="20" t="s">
        <v>2872</v>
      </c>
      <c r="E1163" s="20"/>
      <c r="F1163" s="20">
        <v>500</v>
      </c>
      <c r="G1163" s="20" t="s">
        <v>2869</v>
      </c>
      <c r="H1163" s="20" t="s">
        <v>63</v>
      </c>
      <c r="I1163" s="20" t="s">
        <v>1271</v>
      </c>
      <c r="J1163" s="20" t="s">
        <v>2873</v>
      </c>
      <c r="K1163" s="20">
        <v>320421</v>
      </c>
      <c r="L1163" s="21" t="str">
        <f>VLOOKUP(A:A,คำอธิบาย!$A$2:$B$22,2,FALSE)</f>
        <v>m</v>
      </c>
      <c r="M1163" s="21" t="str">
        <f>VLOOKUP(B:B,คำอธิบาย!$A$2:$B$22,2,FALSE)</f>
        <v>1</v>
      </c>
      <c r="N1163" s="21" t="str">
        <f>VLOOKUP(C:C,คำอธิบาย!$A$2:$B$22,2,FALSE)</f>
        <v>04</v>
      </c>
      <c r="O1163" s="22" t="str">
        <f>L1163&amp;M1163&amp;N1163&amp;Q1163&amp;P1163</f>
        <v>m1044191</v>
      </c>
      <c r="P1163" s="23" t="s">
        <v>10</v>
      </c>
      <c r="Q1163" s="23" t="s">
        <v>2874</v>
      </c>
      <c r="R1163" s="20"/>
      <c r="S1163" s="20"/>
      <c r="T1163" s="24">
        <f>F1163*S1163</f>
        <v>0</v>
      </c>
      <c r="U1163" s="20"/>
      <c r="V1163" s="24">
        <f>F1163*U1163</f>
        <v>0</v>
      </c>
    </row>
    <row r="1164" spans="1:22" ht="12.75" customHeight="1" x14ac:dyDescent="0.2">
      <c r="A1164" s="20" t="s">
        <v>2</v>
      </c>
      <c r="B1164" s="20" t="s">
        <v>9</v>
      </c>
      <c r="C1164" s="20" t="s">
        <v>29</v>
      </c>
      <c r="D1164" s="20" t="s">
        <v>2875</v>
      </c>
      <c r="E1164" s="20"/>
      <c r="F1164" s="20">
        <v>700</v>
      </c>
      <c r="G1164" s="20" t="s">
        <v>2876</v>
      </c>
      <c r="H1164" s="20" t="s">
        <v>1579</v>
      </c>
      <c r="I1164" s="20" t="s">
        <v>64</v>
      </c>
      <c r="J1164" s="20" t="s">
        <v>2877</v>
      </c>
      <c r="K1164" s="20">
        <v>320422</v>
      </c>
      <c r="L1164" s="21" t="str">
        <f>VLOOKUP(A:A,คำอธิบาย!$A$2:$B$22,2,FALSE)</f>
        <v>m</v>
      </c>
      <c r="M1164" s="21" t="str">
        <f>VLOOKUP(B:B,คำอธิบาย!$A$2:$B$22,2,FALSE)</f>
        <v>1</v>
      </c>
      <c r="N1164" s="21" t="str">
        <f>VLOOKUP(C:C,คำอธิบาย!$A$2:$B$22,2,FALSE)</f>
        <v>04</v>
      </c>
      <c r="O1164" s="22" t="str">
        <f>L1164&amp;M1164&amp;N1164&amp;Q1164&amp;P1164</f>
        <v>m1044201</v>
      </c>
      <c r="P1164" s="23" t="s">
        <v>10</v>
      </c>
      <c r="Q1164" s="23" t="s">
        <v>2878</v>
      </c>
      <c r="R1164" s="20"/>
      <c r="S1164" s="20"/>
      <c r="T1164" s="24">
        <f>F1164*S1164</f>
        <v>0</v>
      </c>
      <c r="U1164" s="20"/>
      <c r="V1164" s="24">
        <f>F1164*U1164</f>
        <v>0</v>
      </c>
    </row>
    <row r="1165" spans="1:22" ht="12.75" customHeight="1" x14ac:dyDescent="0.2">
      <c r="A1165" s="20" t="s">
        <v>2</v>
      </c>
      <c r="B1165" s="20" t="s">
        <v>9</v>
      </c>
      <c r="C1165" s="20" t="s">
        <v>29</v>
      </c>
      <c r="D1165" s="20" t="s">
        <v>2879</v>
      </c>
      <c r="E1165" s="20"/>
      <c r="F1165" s="20">
        <v>280</v>
      </c>
      <c r="G1165" s="20" t="s">
        <v>1582</v>
      </c>
      <c r="H1165" s="20" t="s">
        <v>63</v>
      </c>
      <c r="I1165" s="20" t="s">
        <v>1271</v>
      </c>
      <c r="J1165" s="20" t="s">
        <v>2880</v>
      </c>
      <c r="K1165" s="20">
        <v>320423</v>
      </c>
      <c r="L1165" s="21" t="str">
        <f>VLOOKUP(A:A,คำอธิบาย!$A$2:$B$22,2,FALSE)</f>
        <v>m</v>
      </c>
      <c r="M1165" s="21" t="str">
        <f>VLOOKUP(B:B,คำอธิบาย!$A$2:$B$22,2,FALSE)</f>
        <v>1</v>
      </c>
      <c r="N1165" s="21" t="str">
        <f>VLOOKUP(C:C,คำอธิบาย!$A$2:$B$22,2,FALSE)</f>
        <v>04</v>
      </c>
      <c r="O1165" s="22" t="str">
        <f>L1165&amp;M1165&amp;N1165&amp;Q1165&amp;P1165</f>
        <v>m1044211</v>
      </c>
      <c r="P1165" s="23" t="s">
        <v>10</v>
      </c>
      <c r="Q1165" s="23" t="s">
        <v>2881</v>
      </c>
      <c r="R1165" s="20"/>
      <c r="S1165" s="20"/>
      <c r="T1165" s="24">
        <f>F1165*S1165</f>
        <v>0</v>
      </c>
      <c r="U1165" s="20"/>
      <c r="V1165" s="24">
        <f>F1165*U1165</f>
        <v>0</v>
      </c>
    </row>
    <row r="1166" spans="1:22" ht="12.75" customHeight="1" x14ac:dyDescent="0.2">
      <c r="A1166" s="20" t="s">
        <v>2</v>
      </c>
      <c r="B1166" s="20" t="s">
        <v>9</v>
      </c>
      <c r="C1166" s="20" t="s">
        <v>29</v>
      </c>
      <c r="D1166" s="20" t="s">
        <v>2882</v>
      </c>
      <c r="E1166" s="20"/>
      <c r="F1166" s="20">
        <v>200</v>
      </c>
      <c r="G1166" s="20" t="s">
        <v>1582</v>
      </c>
      <c r="H1166" s="20" t="s">
        <v>1583</v>
      </c>
      <c r="I1166" s="20" t="s">
        <v>1271</v>
      </c>
      <c r="J1166" s="20" t="s">
        <v>2883</v>
      </c>
      <c r="K1166" s="20">
        <v>320424</v>
      </c>
      <c r="L1166" s="21" t="str">
        <f>VLOOKUP(A:A,คำอธิบาย!$A$2:$B$22,2,FALSE)</f>
        <v>m</v>
      </c>
      <c r="M1166" s="21" t="str">
        <f>VLOOKUP(B:B,คำอธิบาย!$A$2:$B$22,2,FALSE)</f>
        <v>1</v>
      </c>
      <c r="N1166" s="21" t="str">
        <f>VLOOKUP(C:C,คำอธิบาย!$A$2:$B$22,2,FALSE)</f>
        <v>04</v>
      </c>
      <c r="O1166" s="22" t="str">
        <f>L1166&amp;M1166&amp;N1166&amp;Q1166&amp;P1166</f>
        <v>m1044221</v>
      </c>
      <c r="P1166" s="23" t="s">
        <v>10</v>
      </c>
      <c r="Q1166" s="23" t="s">
        <v>2884</v>
      </c>
      <c r="R1166" s="20"/>
      <c r="S1166" s="20"/>
      <c r="T1166" s="24">
        <f>F1166*S1166</f>
        <v>0</v>
      </c>
      <c r="U1166" s="20"/>
      <c r="V1166" s="24">
        <f>F1166*U1166</f>
        <v>0</v>
      </c>
    </row>
    <row r="1167" spans="1:22" ht="12.75" customHeight="1" x14ac:dyDescent="0.2">
      <c r="A1167" s="20" t="s">
        <v>2</v>
      </c>
      <c r="B1167" s="20" t="s">
        <v>9</v>
      </c>
      <c r="C1167" s="20" t="s">
        <v>29</v>
      </c>
      <c r="D1167" s="20" t="s">
        <v>2885</v>
      </c>
      <c r="E1167" s="20"/>
      <c r="F1167" s="20">
        <v>1200</v>
      </c>
      <c r="G1167" s="20" t="s">
        <v>2886</v>
      </c>
      <c r="H1167" s="20" t="s">
        <v>2084</v>
      </c>
      <c r="I1167" s="20" t="s">
        <v>377</v>
      </c>
      <c r="J1167" s="20" t="s">
        <v>2887</v>
      </c>
      <c r="K1167" s="20">
        <v>320425</v>
      </c>
      <c r="L1167" s="21" t="str">
        <f>VLOOKUP(A:A,คำอธิบาย!$A$2:$B$22,2,FALSE)</f>
        <v>m</v>
      </c>
      <c r="M1167" s="21" t="str">
        <f>VLOOKUP(B:B,คำอธิบาย!$A$2:$B$22,2,FALSE)</f>
        <v>1</v>
      </c>
      <c r="N1167" s="21" t="str">
        <f>VLOOKUP(C:C,คำอธิบาย!$A$2:$B$22,2,FALSE)</f>
        <v>04</v>
      </c>
      <c r="O1167" s="22" t="str">
        <f>L1167&amp;M1167&amp;N1167&amp;Q1167&amp;P1167</f>
        <v>m1044231</v>
      </c>
      <c r="P1167" s="23" t="s">
        <v>10</v>
      </c>
      <c r="Q1167" s="23" t="s">
        <v>2888</v>
      </c>
      <c r="R1167" s="20"/>
      <c r="S1167" s="20"/>
      <c r="T1167" s="24">
        <f>F1167*S1167</f>
        <v>0</v>
      </c>
      <c r="U1167" s="20"/>
      <c r="V1167" s="24">
        <f>F1167*U1167</f>
        <v>0</v>
      </c>
    </row>
    <row r="1168" spans="1:22" ht="12.75" customHeight="1" x14ac:dyDescent="0.2">
      <c r="A1168" s="20" t="s">
        <v>2</v>
      </c>
      <c r="B1168" s="20" t="s">
        <v>9</v>
      </c>
      <c r="C1168" s="20" t="s">
        <v>29</v>
      </c>
      <c r="D1168" s="20" t="s">
        <v>2889</v>
      </c>
      <c r="E1168" s="20"/>
      <c r="F1168" s="20">
        <v>183</v>
      </c>
      <c r="G1168" s="20" t="s">
        <v>2890</v>
      </c>
      <c r="H1168" s="20" t="s">
        <v>754</v>
      </c>
      <c r="I1168" s="20" t="s">
        <v>64</v>
      </c>
      <c r="J1168" s="20" t="s">
        <v>2891</v>
      </c>
      <c r="K1168" s="20">
        <v>320426</v>
      </c>
      <c r="L1168" s="21" t="str">
        <f>VLOOKUP(A:A,คำอธิบาย!$A$2:$B$22,2,FALSE)</f>
        <v>m</v>
      </c>
      <c r="M1168" s="21" t="str">
        <f>VLOOKUP(B:B,คำอธิบาย!$A$2:$B$22,2,FALSE)</f>
        <v>1</v>
      </c>
      <c r="N1168" s="21" t="str">
        <f>VLOOKUP(C:C,คำอธิบาย!$A$2:$B$22,2,FALSE)</f>
        <v>04</v>
      </c>
      <c r="O1168" s="22" t="str">
        <f>L1168&amp;M1168&amp;N1168&amp;Q1168&amp;P1168</f>
        <v>m1044241</v>
      </c>
      <c r="P1168" s="23" t="s">
        <v>10</v>
      </c>
      <c r="Q1168" s="23" t="s">
        <v>2892</v>
      </c>
      <c r="R1168" s="20"/>
      <c r="S1168" s="20"/>
      <c r="T1168" s="24">
        <f>F1168*S1168</f>
        <v>0</v>
      </c>
      <c r="U1168" s="20"/>
      <c r="V1168" s="24">
        <f>F1168*U1168</f>
        <v>0</v>
      </c>
    </row>
    <row r="1169" spans="1:22" ht="12.75" customHeight="1" x14ac:dyDescent="0.2">
      <c r="A1169" s="20" t="s">
        <v>2</v>
      </c>
      <c r="B1169" s="20" t="s">
        <v>9</v>
      </c>
      <c r="C1169" s="20" t="s">
        <v>29</v>
      </c>
      <c r="D1169" s="20" t="s">
        <v>2893</v>
      </c>
      <c r="E1169" s="20"/>
      <c r="F1169" s="20">
        <v>183</v>
      </c>
      <c r="G1169" s="20" t="s">
        <v>2890</v>
      </c>
      <c r="H1169" s="20" t="s">
        <v>754</v>
      </c>
      <c r="I1169" s="20" t="s">
        <v>64</v>
      </c>
      <c r="J1169" s="20" t="s">
        <v>2894</v>
      </c>
      <c r="K1169" s="20">
        <v>320427</v>
      </c>
      <c r="L1169" s="21" t="str">
        <f>VLOOKUP(A:A,คำอธิบาย!$A$2:$B$22,2,FALSE)</f>
        <v>m</v>
      </c>
      <c r="M1169" s="21" t="str">
        <f>VLOOKUP(B:B,คำอธิบาย!$A$2:$B$22,2,FALSE)</f>
        <v>1</v>
      </c>
      <c r="N1169" s="21" t="str">
        <f>VLOOKUP(C:C,คำอธิบาย!$A$2:$B$22,2,FALSE)</f>
        <v>04</v>
      </c>
      <c r="O1169" s="22" t="str">
        <f>L1169&amp;M1169&amp;N1169&amp;Q1169&amp;P1169</f>
        <v>m1044251</v>
      </c>
      <c r="P1169" s="23" t="s">
        <v>10</v>
      </c>
      <c r="Q1169" s="23" t="s">
        <v>2895</v>
      </c>
      <c r="R1169" s="20"/>
      <c r="S1169" s="20"/>
      <c r="T1169" s="24">
        <f>F1169*S1169</f>
        <v>0</v>
      </c>
      <c r="U1169" s="20"/>
      <c r="V1169" s="24">
        <f>F1169*U1169</f>
        <v>0</v>
      </c>
    </row>
    <row r="1170" spans="1:22" ht="12.75" customHeight="1" x14ac:dyDescent="0.2">
      <c r="A1170" s="20" t="s">
        <v>2</v>
      </c>
      <c r="B1170" s="20" t="s">
        <v>9</v>
      </c>
      <c r="C1170" s="20" t="s">
        <v>29</v>
      </c>
      <c r="D1170" s="20" t="s">
        <v>2896</v>
      </c>
      <c r="E1170" s="20"/>
      <c r="F1170" s="20">
        <v>1231</v>
      </c>
      <c r="G1170" s="20" t="s">
        <v>1586</v>
      </c>
      <c r="H1170" s="20" t="s">
        <v>1579</v>
      </c>
      <c r="I1170" s="20" t="s">
        <v>78</v>
      </c>
      <c r="J1170" s="20" t="s">
        <v>2897</v>
      </c>
      <c r="K1170" s="20">
        <v>320428</v>
      </c>
      <c r="L1170" s="21" t="str">
        <f>VLOOKUP(A:A,คำอธิบาย!$A$2:$B$22,2,FALSE)</f>
        <v>m</v>
      </c>
      <c r="M1170" s="21" t="str">
        <f>VLOOKUP(B:B,คำอธิบาย!$A$2:$B$22,2,FALSE)</f>
        <v>1</v>
      </c>
      <c r="N1170" s="21" t="str">
        <f>VLOOKUP(C:C,คำอธิบาย!$A$2:$B$22,2,FALSE)</f>
        <v>04</v>
      </c>
      <c r="O1170" s="22" t="str">
        <f>L1170&amp;M1170&amp;N1170&amp;Q1170&amp;P1170</f>
        <v>m1044261</v>
      </c>
      <c r="P1170" s="23" t="s">
        <v>10</v>
      </c>
      <c r="Q1170" s="23" t="s">
        <v>2898</v>
      </c>
      <c r="R1170" s="20"/>
      <c r="S1170" s="20"/>
      <c r="T1170" s="24">
        <f>F1170*S1170</f>
        <v>0</v>
      </c>
      <c r="U1170" s="20"/>
      <c r="V1170" s="24">
        <f>F1170*U1170</f>
        <v>0</v>
      </c>
    </row>
    <row r="1171" spans="1:22" ht="12.75" customHeight="1" x14ac:dyDescent="0.2">
      <c r="A1171" s="20" t="s">
        <v>2</v>
      </c>
      <c r="B1171" s="20" t="s">
        <v>9</v>
      </c>
      <c r="C1171" s="20" t="s">
        <v>29</v>
      </c>
      <c r="D1171" s="20" t="s">
        <v>2899</v>
      </c>
      <c r="E1171" s="20"/>
      <c r="F1171" s="20">
        <v>20</v>
      </c>
      <c r="G1171" s="20" t="s">
        <v>2900</v>
      </c>
      <c r="H1171" s="20" t="s">
        <v>1583</v>
      </c>
      <c r="I1171" s="20" t="s">
        <v>377</v>
      </c>
      <c r="J1171" s="20" t="s">
        <v>2901</v>
      </c>
      <c r="K1171" s="20">
        <v>320429</v>
      </c>
      <c r="L1171" s="21" t="str">
        <f>VLOOKUP(A:A,คำอธิบาย!$A$2:$B$22,2,FALSE)</f>
        <v>m</v>
      </c>
      <c r="M1171" s="21" t="str">
        <f>VLOOKUP(B:B,คำอธิบาย!$A$2:$B$22,2,FALSE)</f>
        <v>1</v>
      </c>
      <c r="N1171" s="21" t="str">
        <f>VLOOKUP(C:C,คำอธิบาย!$A$2:$B$22,2,FALSE)</f>
        <v>04</v>
      </c>
      <c r="O1171" s="22" t="str">
        <f>L1171&amp;M1171&amp;N1171&amp;Q1171&amp;P1171</f>
        <v>m1044271</v>
      </c>
      <c r="P1171" s="23" t="s">
        <v>10</v>
      </c>
      <c r="Q1171" s="23" t="s">
        <v>2902</v>
      </c>
      <c r="R1171" s="20"/>
      <c r="S1171" s="20"/>
      <c r="T1171" s="24">
        <f>F1171*S1171</f>
        <v>0</v>
      </c>
      <c r="U1171" s="20"/>
      <c r="V1171" s="24">
        <f>F1171*U1171</f>
        <v>0</v>
      </c>
    </row>
    <row r="1172" spans="1:22" ht="12.75" customHeight="1" x14ac:dyDescent="0.2">
      <c r="A1172" s="20" t="s">
        <v>2</v>
      </c>
      <c r="B1172" s="20" t="s">
        <v>9</v>
      </c>
      <c r="C1172" s="20" t="s">
        <v>29</v>
      </c>
      <c r="D1172" s="20" t="s">
        <v>2903</v>
      </c>
      <c r="E1172" s="20"/>
      <c r="F1172" s="20">
        <v>1880</v>
      </c>
      <c r="G1172" s="20" t="s">
        <v>2165</v>
      </c>
      <c r="H1172" s="20" t="s">
        <v>2084</v>
      </c>
      <c r="I1172" s="20" t="s">
        <v>78</v>
      </c>
      <c r="J1172" s="20" t="s">
        <v>2904</v>
      </c>
      <c r="K1172" s="20">
        <v>320430</v>
      </c>
      <c r="L1172" s="21" t="str">
        <f>VLOOKUP(A:A,คำอธิบาย!$A$2:$B$22,2,FALSE)</f>
        <v>m</v>
      </c>
      <c r="M1172" s="21" t="str">
        <f>VLOOKUP(B:B,คำอธิบาย!$A$2:$B$22,2,FALSE)</f>
        <v>1</v>
      </c>
      <c r="N1172" s="21" t="str">
        <f>VLOOKUP(C:C,คำอธิบาย!$A$2:$B$22,2,FALSE)</f>
        <v>04</v>
      </c>
      <c r="O1172" s="22" t="str">
        <f>L1172&amp;M1172&amp;N1172&amp;Q1172&amp;P1172</f>
        <v>m1044281</v>
      </c>
      <c r="P1172" s="23" t="s">
        <v>10</v>
      </c>
      <c r="Q1172" s="23" t="s">
        <v>2905</v>
      </c>
      <c r="R1172" s="20"/>
      <c r="S1172" s="20"/>
      <c r="T1172" s="24">
        <f>F1172*S1172</f>
        <v>0</v>
      </c>
      <c r="U1172" s="20"/>
      <c r="V1172" s="24">
        <f>F1172*U1172</f>
        <v>0</v>
      </c>
    </row>
    <row r="1173" spans="1:22" ht="12.75" customHeight="1" x14ac:dyDescent="0.2">
      <c r="A1173" s="20" t="s">
        <v>2</v>
      </c>
      <c r="B1173" s="20" t="s">
        <v>9</v>
      </c>
      <c r="C1173" s="20" t="s">
        <v>29</v>
      </c>
      <c r="D1173" s="20" t="s">
        <v>2906</v>
      </c>
      <c r="E1173" s="20"/>
      <c r="F1173" s="20">
        <v>214</v>
      </c>
      <c r="G1173" s="20" t="s">
        <v>2907</v>
      </c>
      <c r="H1173" s="20" t="s">
        <v>2908</v>
      </c>
      <c r="I1173" s="20" t="s">
        <v>308</v>
      </c>
      <c r="J1173" s="20" t="s">
        <v>2909</v>
      </c>
      <c r="K1173" s="20">
        <v>320431</v>
      </c>
      <c r="L1173" s="21" t="str">
        <f>VLOOKUP(A:A,คำอธิบาย!$A$2:$B$22,2,FALSE)</f>
        <v>m</v>
      </c>
      <c r="M1173" s="21" t="str">
        <f>VLOOKUP(B:B,คำอธิบาย!$A$2:$B$22,2,FALSE)</f>
        <v>1</v>
      </c>
      <c r="N1173" s="21" t="str">
        <f>VLOOKUP(C:C,คำอธิบาย!$A$2:$B$22,2,FALSE)</f>
        <v>04</v>
      </c>
      <c r="O1173" s="22" t="str">
        <f>L1173&amp;M1173&amp;N1173&amp;Q1173&amp;P1173</f>
        <v>m1044291</v>
      </c>
      <c r="P1173" s="23" t="s">
        <v>10</v>
      </c>
      <c r="Q1173" s="23" t="s">
        <v>2910</v>
      </c>
      <c r="R1173" s="20"/>
      <c r="S1173" s="20"/>
      <c r="T1173" s="24">
        <f>F1173*S1173</f>
        <v>0</v>
      </c>
      <c r="U1173" s="20"/>
      <c r="V1173" s="24">
        <f>F1173*U1173</f>
        <v>0</v>
      </c>
    </row>
    <row r="1174" spans="1:22" ht="12.75" customHeight="1" x14ac:dyDescent="0.2">
      <c r="A1174" s="20" t="s">
        <v>2</v>
      </c>
      <c r="B1174" s="20" t="s">
        <v>9</v>
      </c>
      <c r="C1174" s="20" t="s">
        <v>29</v>
      </c>
      <c r="D1174" s="20" t="s">
        <v>2654</v>
      </c>
      <c r="E1174" s="20"/>
      <c r="F1174" s="20"/>
      <c r="G1174" s="20" t="s">
        <v>1582</v>
      </c>
      <c r="H1174" s="20" t="s">
        <v>1583</v>
      </c>
      <c r="I1174" s="20" t="s">
        <v>1271</v>
      </c>
      <c r="J1174" s="20" t="s">
        <v>2911</v>
      </c>
      <c r="K1174" s="20">
        <v>320432</v>
      </c>
      <c r="L1174" s="21" t="str">
        <f>VLOOKUP(A:A,คำอธิบาย!$A$2:$B$22,2,FALSE)</f>
        <v>m</v>
      </c>
      <c r="M1174" s="21" t="str">
        <f>VLOOKUP(B:B,คำอธิบาย!$A$2:$B$22,2,FALSE)</f>
        <v>1</v>
      </c>
      <c r="N1174" s="21" t="str">
        <f>VLOOKUP(C:C,คำอธิบาย!$A$2:$B$22,2,FALSE)</f>
        <v>04</v>
      </c>
      <c r="O1174" s="22" t="str">
        <f>L1174&amp;M1174&amp;N1174&amp;Q1174&amp;P1174</f>
        <v>m1044301</v>
      </c>
      <c r="P1174" s="23" t="s">
        <v>10</v>
      </c>
      <c r="Q1174" s="23" t="s">
        <v>2912</v>
      </c>
      <c r="R1174" s="20"/>
      <c r="S1174" s="20"/>
      <c r="T1174" s="24">
        <f>F1174*S1174</f>
        <v>0</v>
      </c>
      <c r="U1174" s="20"/>
      <c r="V1174" s="24">
        <f>F1174*U1174</f>
        <v>0</v>
      </c>
    </row>
    <row r="1175" spans="1:22" ht="12.75" customHeight="1" x14ac:dyDescent="0.2">
      <c r="A1175" s="20" t="s">
        <v>2</v>
      </c>
      <c r="B1175" s="20" t="s">
        <v>9</v>
      </c>
      <c r="C1175" s="20" t="s">
        <v>29</v>
      </c>
      <c r="D1175" s="20" t="s">
        <v>2913</v>
      </c>
      <c r="E1175" s="20"/>
      <c r="F1175" s="20">
        <v>750</v>
      </c>
      <c r="G1175" s="20" t="s">
        <v>2914</v>
      </c>
      <c r="H1175" s="20" t="s">
        <v>2915</v>
      </c>
      <c r="I1175" s="20" t="s">
        <v>2916</v>
      </c>
      <c r="J1175" s="20" t="s">
        <v>2917</v>
      </c>
      <c r="K1175" s="20">
        <v>320433</v>
      </c>
      <c r="L1175" s="21" t="str">
        <f>VLOOKUP(A:A,คำอธิบาย!$A$2:$B$22,2,FALSE)</f>
        <v>m</v>
      </c>
      <c r="M1175" s="21" t="str">
        <f>VLOOKUP(B:B,คำอธิบาย!$A$2:$B$22,2,FALSE)</f>
        <v>1</v>
      </c>
      <c r="N1175" s="21" t="str">
        <f>VLOOKUP(C:C,คำอธิบาย!$A$2:$B$22,2,FALSE)</f>
        <v>04</v>
      </c>
      <c r="O1175" s="22" t="str">
        <f>L1175&amp;M1175&amp;N1175&amp;Q1175&amp;P1175</f>
        <v>m1044311</v>
      </c>
      <c r="P1175" s="23" t="s">
        <v>10</v>
      </c>
      <c r="Q1175" s="23" t="s">
        <v>2918</v>
      </c>
      <c r="R1175" s="20"/>
      <c r="S1175" s="20"/>
      <c r="T1175" s="24">
        <f>F1175*S1175</f>
        <v>0</v>
      </c>
      <c r="U1175" s="20"/>
      <c r="V1175" s="24">
        <f>F1175*U1175</f>
        <v>0</v>
      </c>
    </row>
    <row r="1176" spans="1:22" ht="12.75" customHeight="1" x14ac:dyDescent="0.2">
      <c r="A1176" s="20" t="s">
        <v>2</v>
      </c>
      <c r="B1176" s="20" t="s">
        <v>9</v>
      </c>
      <c r="C1176" s="20" t="s">
        <v>29</v>
      </c>
      <c r="D1176" s="20" t="s">
        <v>2919</v>
      </c>
      <c r="E1176" s="20"/>
      <c r="F1176" s="20">
        <v>750</v>
      </c>
      <c r="G1176" s="20" t="s">
        <v>2914</v>
      </c>
      <c r="H1176" s="20" t="s">
        <v>2915</v>
      </c>
      <c r="I1176" s="20" t="s">
        <v>2916</v>
      </c>
      <c r="J1176" s="20" t="s">
        <v>2920</v>
      </c>
      <c r="K1176" s="20">
        <v>320434</v>
      </c>
      <c r="L1176" s="21" t="str">
        <f>VLOOKUP(A:A,คำอธิบาย!$A$2:$B$22,2,FALSE)</f>
        <v>m</v>
      </c>
      <c r="M1176" s="21" t="str">
        <f>VLOOKUP(B:B,คำอธิบาย!$A$2:$B$22,2,FALSE)</f>
        <v>1</v>
      </c>
      <c r="N1176" s="21" t="str">
        <f>VLOOKUP(C:C,คำอธิบาย!$A$2:$B$22,2,FALSE)</f>
        <v>04</v>
      </c>
      <c r="O1176" s="22" t="str">
        <f>L1176&amp;M1176&amp;N1176&amp;Q1176&amp;P1176</f>
        <v>m1044321</v>
      </c>
      <c r="P1176" s="23" t="s">
        <v>10</v>
      </c>
      <c r="Q1176" s="23" t="s">
        <v>2921</v>
      </c>
      <c r="R1176" s="20"/>
      <c r="S1176" s="20"/>
      <c r="T1176" s="24">
        <f>F1176*S1176</f>
        <v>0</v>
      </c>
      <c r="U1176" s="20"/>
      <c r="V1176" s="24">
        <f>F1176*U1176</f>
        <v>0</v>
      </c>
    </row>
    <row r="1177" spans="1:22" ht="12.75" customHeight="1" x14ac:dyDescent="0.2">
      <c r="A1177" s="20" t="s">
        <v>2</v>
      </c>
      <c r="B1177" s="20" t="s">
        <v>9</v>
      </c>
      <c r="C1177" s="20" t="s">
        <v>29</v>
      </c>
      <c r="D1177" s="20" t="s">
        <v>2922</v>
      </c>
      <c r="E1177" s="20"/>
      <c r="F1177" s="20">
        <v>750</v>
      </c>
      <c r="G1177" s="20" t="s">
        <v>2914</v>
      </c>
      <c r="H1177" s="20" t="s">
        <v>2915</v>
      </c>
      <c r="I1177" s="20" t="s">
        <v>2916</v>
      </c>
      <c r="J1177" s="20" t="s">
        <v>2923</v>
      </c>
      <c r="K1177" s="20">
        <v>320435</v>
      </c>
      <c r="L1177" s="21" t="str">
        <f>VLOOKUP(A:A,คำอธิบาย!$A$2:$B$22,2,FALSE)</f>
        <v>m</v>
      </c>
      <c r="M1177" s="21" t="str">
        <f>VLOOKUP(B:B,คำอธิบาย!$A$2:$B$22,2,FALSE)</f>
        <v>1</v>
      </c>
      <c r="N1177" s="21" t="str">
        <f>VLOOKUP(C:C,คำอธิบาย!$A$2:$B$22,2,FALSE)</f>
        <v>04</v>
      </c>
      <c r="O1177" s="22" t="str">
        <f>L1177&amp;M1177&amp;N1177&amp;Q1177&amp;P1177</f>
        <v>m1044331</v>
      </c>
      <c r="P1177" s="23" t="s">
        <v>10</v>
      </c>
      <c r="Q1177" s="23" t="s">
        <v>2924</v>
      </c>
      <c r="R1177" s="20"/>
      <c r="S1177" s="20"/>
      <c r="T1177" s="24">
        <f>F1177*S1177</f>
        <v>0</v>
      </c>
      <c r="U1177" s="20"/>
      <c r="V1177" s="24">
        <f>F1177*U1177</f>
        <v>0</v>
      </c>
    </row>
    <row r="1178" spans="1:22" ht="12.75" customHeight="1" x14ac:dyDescent="0.2">
      <c r="A1178" s="20" t="s">
        <v>2</v>
      </c>
      <c r="B1178" s="20" t="s">
        <v>9</v>
      </c>
      <c r="C1178" s="20" t="s">
        <v>29</v>
      </c>
      <c r="D1178" s="20" t="s">
        <v>2772</v>
      </c>
      <c r="E1178" s="20"/>
      <c r="F1178" s="20">
        <v>260</v>
      </c>
      <c r="G1178" s="20" t="s">
        <v>1582</v>
      </c>
      <c r="H1178" s="20" t="s">
        <v>63</v>
      </c>
      <c r="I1178" s="20" t="s">
        <v>1271</v>
      </c>
      <c r="J1178" s="20" t="s">
        <v>2925</v>
      </c>
      <c r="K1178" s="20">
        <v>320436</v>
      </c>
      <c r="L1178" s="21" t="str">
        <f>VLOOKUP(A:A,คำอธิบาย!$A$2:$B$22,2,FALSE)</f>
        <v>m</v>
      </c>
      <c r="M1178" s="21" t="str">
        <f>VLOOKUP(B:B,คำอธิบาย!$A$2:$B$22,2,FALSE)</f>
        <v>1</v>
      </c>
      <c r="N1178" s="21" t="str">
        <f>VLOOKUP(C:C,คำอธิบาย!$A$2:$B$22,2,FALSE)</f>
        <v>04</v>
      </c>
      <c r="O1178" s="22" t="str">
        <f>L1178&amp;M1178&amp;N1178&amp;Q1178&amp;P1178</f>
        <v>m1044341</v>
      </c>
      <c r="P1178" s="23" t="s">
        <v>10</v>
      </c>
      <c r="Q1178" s="23" t="s">
        <v>2926</v>
      </c>
      <c r="R1178" s="20"/>
      <c r="S1178" s="20"/>
      <c r="T1178" s="24">
        <f>F1178*S1178</f>
        <v>0</v>
      </c>
      <c r="U1178" s="20"/>
      <c r="V1178" s="24">
        <f>F1178*U1178</f>
        <v>0</v>
      </c>
    </row>
    <row r="1179" spans="1:22" ht="12.75" customHeight="1" x14ac:dyDescent="0.2">
      <c r="A1179" s="20" t="s">
        <v>2</v>
      </c>
      <c r="B1179" s="20" t="s">
        <v>9</v>
      </c>
      <c r="C1179" s="20" t="s">
        <v>29</v>
      </c>
      <c r="D1179" s="20" t="s">
        <v>2927</v>
      </c>
      <c r="E1179" s="20"/>
      <c r="F1179" s="20">
        <v>230</v>
      </c>
      <c r="G1179" s="20" t="s">
        <v>1582</v>
      </c>
      <c r="H1179" s="20" t="s">
        <v>63</v>
      </c>
      <c r="I1179" s="20" t="s">
        <v>1271</v>
      </c>
      <c r="J1179" s="20" t="s">
        <v>2928</v>
      </c>
      <c r="K1179" s="20">
        <v>320437</v>
      </c>
      <c r="L1179" s="21" t="str">
        <f>VLOOKUP(A:A,คำอธิบาย!$A$2:$B$22,2,FALSE)</f>
        <v>m</v>
      </c>
      <c r="M1179" s="21" t="str">
        <f>VLOOKUP(B:B,คำอธิบาย!$A$2:$B$22,2,FALSE)</f>
        <v>1</v>
      </c>
      <c r="N1179" s="21" t="str">
        <f>VLOOKUP(C:C,คำอธิบาย!$A$2:$B$22,2,FALSE)</f>
        <v>04</v>
      </c>
      <c r="O1179" s="22" t="str">
        <f>L1179&amp;M1179&amp;N1179&amp;Q1179&amp;P1179</f>
        <v>m1044351</v>
      </c>
      <c r="P1179" s="23" t="s">
        <v>10</v>
      </c>
      <c r="Q1179" s="23" t="s">
        <v>2929</v>
      </c>
      <c r="R1179" s="20"/>
      <c r="S1179" s="20"/>
      <c r="T1179" s="24">
        <f>F1179*S1179</f>
        <v>0</v>
      </c>
      <c r="U1179" s="20"/>
      <c r="V1179" s="24">
        <f>F1179*U1179</f>
        <v>0</v>
      </c>
    </row>
    <row r="1180" spans="1:22" ht="12.75" customHeight="1" x14ac:dyDescent="0.2">
      <c r="A1180" s="20" t="s">
        <v>2</v>
      </c>
      <c r="B1180" s="20" t="s">
        <v>9</v>
      </c>
      <c r="C1180" s="20" t="s">
        <v>31</v>
      </c>
      <c r="D1180" s="20" t="s">
        <v>2930</v>
      </c>
      <c r="E1180" s="20"/>
      <c r="F1180" s="20">
        <v>120</v>
      </c>
      <c r="G1180" s="20" t="s">
        <v>2931</v>
      </c>
      <c r="H1180" s="20" t="s">
        <v>754</v>
      </c>
      <c r="I1180" s="20" t="s">
        <v>132</v>
      </c>
      <c r="J1180" s="20" t="s">
        <v>2932</v>
      </c>
      <c r="K1180" s="20">
        <v>620001</v>
      </c>
      <c r="L1180" s="21" t="str">
        <f>VLOOKUP(A:A,คำอธิบาย!$A$2:$B$22,2,FALSE)</f>
        <v>m</v>
      </c>
      <c r="M1180" s="21" t="str">
        <f>VLOOKUP(B:B,คำอธิบาย!$A$2:$B$22,2,FALSE)</f>
        <v>1</v>
      </c>
      <c r="N1180" s="21" t="str">
        <f>VLOOKUP(C:C,คำอธิบาย!$A$2:$B$22,2,FALSE)</f>
        <v>05</v>
      </c>
      <c r="O1180" s="22" t="str">
        <f>L1180&amp;M1180&amp;N1180&amp;Q1180&amp;P1180</f>
        <v>m1050011</v>
      </c>
      <c r="P1180" s="23" t="s">
        <v>10</v>
      </c>
      <c r="Q1180" s="23" t="s">
        <v>66</v>
      </c>
      <c r="R1180" s="20"/>
      <c r="S1180" s="20"/>
      <c r="T1180" s="24">
        <f>F1180*S1180</f>
        <v>0</v>
      </c>
      <c r="U1180" s="20"/>
      <c r="V1180" s="24">
        <f>F1180*U1180</f>
        <v>0</v>
      </c>
    </row>
    <row r="1181" spans="1:22" ht="12.75" customHeight="1" x14ac:dyDescent="0.2">
      <c r="A1181" s="20" t="s">
        <v>2</v>
      </c>
      <c r="B1181" s="20" t="s">
        <v>9</v>
      </c>
      <c r="C1181" s="20" t="s">
        <v>31</v>
      </c>
      <c r="D1181" s="20" t="s">
        <v>2933</v>
      </c>
      <c r="E1181" s="20"/>
      <c r="F1181" s="20">
        <v>357</v>
      </c>
      <c r="G1181" s="20" t="s">
        <v>2934</v>
      </c>
      <c r="H1181" s="20" t="s">
        <v>761</v>
      </c>
      <c r="I1181" s="20" t="s">
        <v>377</v>
      </c>
      <c r="J1181" s="20" t="s">
        <v>2935</v>
      </c>
      <c r="K1181" s="20">
        <v>620002</v>
      </c>
      <c r="L1181" s="21" t="str">
        <f>VLOOKUP(A:A,คำอธิบาย!$A$2:$B$22,2,FALSE)</f>
        <v>m</v>
      </c>
      <c r="M1181" s="21" t="str">
        <f>VLOOKUP(B:B,คำอธิบาย!$A$2:$B$22,2,FALSE)</f>
        <v>1</v>
      </c>
      <c r="N1181" s="21" t="str">
        <f>VLOOKUP(C:C,คำอธิบาย!$A$2:$B$22,2,FALSE)</f>
        <v>05</v>
      </c>
      <c r="O1181" s="22" t="str">
        <f>L1181&amp;M1181&amp;N1181&amp;Q1181&amp;P1181</f>
        <v>m1050021</v>
      </c>
      <c r="P1181" s="23" t="s">
        <v>10</v>
      </c>
      <c r="Q1181" s="23" t="s">
        <v>72</v>
      </c>
      <c r="R1181" s="20"/>
      <c r="S1181" s="20"/>
      <c r="T1181" s="24">
        <f>F1181*S1181</f>
        <v>0</v>
      </c>
      <c r="U1181" s="20"/>
      <c r="V1181" s="24">
        <f>F1181*U1181</f>
        <v>0</v>
      </c>
    </row>
    <row r="1182" spans="1:22" ht="12.75" customHeight="1" x14ac:dyDescent="0.2">
      <c r="A1182" s="20" t="s">
        <v>2</v>
      </c>
      <c r="B1182" s="20" t="s">
        <v>9</v>
      </c>
      <c r="C1182" s="20" t="s">
        <v>31</v>
      </c>
      <c r="D1182" s="20" t="s">
        <v>2936</v>
      </c>
      <c r="E1182" s="20"/>
      <c r="F1182" s="20">
        <v>357</v>
      </c>
      <c r="G1182" s="20" t="s">
        <v>2937</v>
      </c>
      <c r="H1182" s="20" t="s">
        <v>761</v>
      </c>
      <c r="I1182" s="20" t="s">
        <v>377</v>
      </c>
      <c r="J1182" s="20" t="s">
        <v>2938</v>
      </c>
      <c r="K1182" s="20">
        <v>620003</v>
      </c>
      <c r="L1182" s="21" t="str">
        <f>VLOOKUP(A:A,คำอธิบาย!$A$2:$B$22,2,FALSE)</f>
        <v>m</v>
      </c>
      <c r="M1182" s="21" t="str">
        <f>VLOOKUP(B:B,คำอธิบาย!$A$2:$B$22,2,FALSE)</f>
        <v>1</v>
      </c>
      <c r="N1182" s="21" t="str">
        <f>VLOOKUP(C:C,คำอธิบาย!$A$2:$B$22,2,FALSE)</f>
        <v>05</v>
      </c>
      <c r="O1182" s="22" t="str">
        <f>L1182&amp;M1182&amp;N1182&amp;Q1182&amp;P1182</f>
        <v>m1050031</v>
      </c>
      <c r="P1182" s="23" t="s">
        <v>10</v>
      </c>
      <c r="Q1182" s="23" t="s">
        <v>76</v>
      </c>
      <c r="R1182" s="20"/>
      <c r="S1182" s="20"/>
      <c r="T1182" s="24">
        <f>F1182*S1182</f>
        <v>0</v>
      </c>
      <c r="U1182" s="20"/>
      <c r="V1182" s="24">
        <f>F1182*U1182</f>
        <v>0</v>
      </c>
    </row>
    <row r="1183" spans="1:22" ht="12.75" customHeight="1" x14ac:dyDescent="0.2">
      <c r="A1183" s="20" t="s">
        <v>2</v>
      </c>
      <c r="B1183" s="20" t="s">
        <v>9</v>
      </c>
      <c r="C1183" s="20" t="s">
        <v>31</v>
      </c>
      <c r="D1183" s="20" t="s">
        <v>2939</v>
      </c>
      <c r="E1183" s="20"/>
      <c r="F1183" s="20">
        <v>357</v>
      </c>
      <c r="G1183" s="20" t="s">
        <v>2940</v>
      </c>
      <c r="H1183" s="20" t="s">
        <v>761</v>
      </c>
      <c r="I1183" s="20" t="s">
        <v>377</v>
      </c>
      <c r="J1183" s="20" t="s">
        <v>2941</v>
      </c>
      <c r="K1183" s="20">
        <v>620004</v>
      </c>
      <c r="L1183" s="21" t="str">
        <f>VLOOKUP(A:A,คำอธิบาย!$A$2:$B$22,2,FALSE)</f>
        <v>m</v>
      </c>
      <c r="M1183" s="21" t="str">
        <f>VLOOKUP(B:B,คำอธิบาย!$A$2:$B$22,2,FALSE)</f>
        <v>1</v>
      </c>
      <c r="N1183" s="21" t="str">
        <f>VLOOKUP(C:C,คำอธิบาย!$A$2:$B$22,2,FALSE)</f>
        <v>05</v>
      </c>
      <c r="O1183" s="22" t="str">
        <f>L1183&amp;M1183&amp;N1183&amp;Q1183&amp;P1183</f>
        <v>m1050041</v>
      </c>
      <c r="P1183" s="23" t="s">
        <v>10</v>
      </c>
      <c r="Q1183" s="23" t="s">
        <v>79</v>
      </c>
      <c r="R1183" s="20"/>
      <c r="S1183" s="20"/>
      <c r="T1183" s="24">
        <f>F1183*S1183</f>
        <v>0</v>
      </c>
      <c r="U1183" s="20"/>
      <c r="V1183" s="24">
        <f>F1183*U1183</f>
        <v>0</v>
      </c>
    </row>
    <row r="1184" spans="1:22" ht="12.75" customHeight="1" x14ac:dyDescent="0.2">
      <c r="A1184" s="20" t="s">
        <v>2</v>
      </c>
      <c r="B1184" s="20" t="s">
        <v>9</v>
      </c>
      <c r="C1184" s="20" t="s">
        <v>31</v>
      </c>
      <c r="D1184" s="20" t="s">
        <v>2942</v>
      </c>
      <c r="E1184" s="20"/>
      <c r="F1184" s="20">
        <v>357</v>
      </c>
      <c r="G1184" s="20" t="s">
        <v>2943</v>
      </c>
      <c r="H1184" s="20" t="s">
        <v>761</v>
      </c>
      <c r="I1184" s="20" t="s">
        <v>377</v>
      </c>
      <c r="J1184" s="20" t="s">
        <v>2944</v>
      </c>
      <c r="K1184" s="20">
        <v>620005</v>
      </c>
      <c r="L1184" s="21" t="str">
        <f>VLOOKUP(A:A,คำอธิบาย!$A$2:$B$22,2,FALSE)</f>
        <v>m</v>
      </c>
      <c r="M1184" s="21" t="str">
        <f>VLOOKUP(B:B,คำอธิบาย!$A$2:$B$22,2,FALSE)</f>
        <v>1</v>
      </c>
      <c r="N1184" s="21" t="str">
        <f>VLOOKUP(C:C,คำอธิบาย!$A$2:$B$22,2,FALSE)</f>
        <v>05</v>
      </c>
      <c r="O1184" s="22" t="str">
        <f>L1184&amp;M1184&amp;N1184&amp;Q1184&amp;P1184</f>
        <v>m1050051</v>
      </c>
      <c r="P1184" s="23" t="s">
        <v>10</v>
      </c>
      <c r="Q1184" s="23" t="s">
        <v>81</v>
      </c>
      <c r="R1184" s="20"/>
      <c r="S1184" s="20"/>
      <c r="T1184" s="24">
        <f>F1184*S1184</f>
        <v>0</v>
      </c>
      <c r="U1184" s="20"/>
      <c r="V1184" s="24">
        <f>F1184*U1184</f>
        <v>0</v>
      </c>
    </row>
    <row r="1185" spans="1:22" ht="12.75" customHeight="1" x14ac:dyDescent="0.2">
      <c r="A1185" s="20" t="s">
        <v>2</v>
      </c>
      <c r="B1185" s="20" t="s">
        <v>9</v>
      </c>
      <c r="C1185" s="20" t="s">
        <v>31</v>
      </c>
      <c r="D1185" s="20" t="s">
        <v>2945</v>
      </c>
      <c r="E1185" s="20"/>
      <c r="F1185" s="20">
        <v>1300</v>
      </c>
      <c r="G1185" s="20" t="s">
        <v>2946</v>
      </c>
      <c r="H1185" s="20" t="s">
        <v>851</v>
      </c>
      <c r="I1185" s="20" t="s">
        <v>112</v>
      </c>
      <c r="J1185" s="20" t="s">
        <v>2947</v>
      </c>
      <c r="K1185" s="20">
        <v>620006</v>
      </c>
      <c r="L1185" s="21" t="str">
        <f>VLOOKUP(A:A,คำอธิบาย!$A$2:$B$22,2,FALSE)</f>
        <v>m</v>
      </c>
      <c r="M1185" s="21" t="str">
        <f>VLOOKUP(B:B,คำอธิบาย!$A$2:$B$22,2,FALSE)</f>
        <v>1</v>
      </c>
      <c r="N1185" s="21" t="str">
        <f>VLOOKUP(C:C,คำอธิบาย!$A$2:$B$22,2,FALSE)</f>
        <v>05</v>
      </c>
      <c r="O1185" s="22" t="str">
        <f>L1185&amp;M1185&amp;N1185&amp;Q1185&amp;P1185</f>
        <v>m1050061</v>
      </c>
      <c r="P1185" s="23" t="s">
        <v>10</v>
      </c>
      <c r="Q1185" s="23" t="s">
        <v>83</v>
      </c>
      <c r="R1185" s="20"/>
      <c r="S1185" s="20"/>
      <c r="T1185" s="24">
        <f>F1185*S1185</f>
        <v>0</v>
      </c>
      <c r="U1185" s="20"/>
      <c r="V1185" s="24">
        <f>F1185*U1185</f>
        <v>0</v>
      </c>
    </row>
    <row r="1186" spans="1:22" ht="12.75" customHeight="1" x14ac:dyDescent="0.2">
      <c r="A1186" s="20" t="s">
        <v>2</v>
      </c>
      <c r="B1186" s="20" t="s">
        <v>9</v>
      </c>
      <c r="C1186" s="20" t="s">
        <v>31</v>
      </c>
      <c r="D1186" s="20" t="s">
        <v>2948</v>
      </c>
      <c r="E1186" s="20"/>
      <c r="F1186" s="20">
        <v>3435</v>
      </c>
      <c r="G1186" s="20" t="s">
        <v>2949</v>
      </c>
      <c r="H1186" s="20" t="s">
        <v>761</v>
      </c>
      <c r="I1186" s="20" t="s">
        <v>374</v>
      </c>
      <c r="J1186" s="20" t="s">
        <v>2950</v>
      </c>
      <c r="K1186" s="20">
        <v>620007</v>
      </c>
      <c r="L1186" s="21" t="str">
        <f>VLOOKUP(A:A,คำอธิบาย!$A$2:$B$22,2,FALSE)</f>
        <v>m</v>
      </c>
      <c r="M1186" s="21" t="str">
        <f>VLOOKUP(B:B,คำอธิบาย!$A$2:$B$22,2,FALSE)</f>
        <v>1</v>
      </c>
      <c r="N1186" s="21" t="str">
        <f>VLOOKUP(C:C,คำอธิบาย!$A$2:$B$22,2,FALSE)</f>
        <v>05</v>
      </c>
      <c r="O1186" s="22" t="str">
        <f>L1186&amp;M1186&amp;N1186&amp;Q1186&amp;P1186</f>
        <v>m1050071</v>
      </c>
      <c r="P1186" s="23" t="s">
        <v>10</v>
      </c>
      <c r="Q1186" s="23" t="s">
        <v>85</v>
      </c>
      <c r="R1186" s="20"/>
      <c r="S1186" s="20"/>
      <c r="T1186" s="24">
        <f>F1186*S1186</f>
        <v>0</v>
      </c>
      <c r="U1186" s="20"/>
      <c r="V1186" s="24">
        <f>F1186*U1186</f>
        <v>0</v>
      </c>
    </row>
    <row r="1187" spans="1:22" ht="12.75" customHeight="1" x14ac:dyDescent="0.2">
      <c r="A1187" s="20" t="s">
        <v>2</v>
      </c>
      <c r="B1187" s="20" t="s">
        <v>9</v>
      </c>
      <c r="C1187" s="20" t="s">
        <v>31</v>
      </c>
      <c r="D1187" s="20" t="s">
        <v>2951</v>
      </c>
      <c r="E1187" s="20"/>
      <c r="F1187" s="20">
        <v>1006</v>
      </c>
      <c r="G1187" s="20" t="s">
        <v>2952</v>
      </c>
      <c r="H1187" s="20" t="s">
        <v>761</v>
      </c>
      <c r="I1187" s="20" t="s">
        <v>377</v>
      </c>
      <c r="J1187" s="20" t="s">
        <v>2953</v>
      </c>
      <c r="K1187" s="20">
        <v>620008</v>
      </c>
      <c r="L1187" s="21" t="str">
        <f>VLOOKUP(A:A,คำอธิบาย!$A$2:$B$22,2,FALSE)</f>
        <v>m</v>
      </c>
      <c r="M1187" s="21" t="str">
        <f>VLOOKUP(B:B,คำอธิบาย!$A$2:$B$22,2,FALSE)</f>
        <v>1</v>
      </c>
      <c r="N1187" s="21" t="str">
        <f>VLOOKUP(C:C,คำอธิบาย!$A$2:$B$22,2,FALSE)</f>
        <v>05</v>
      </c>
      <c r="O1187" s="22" t="str">
        <f>L1187&amp;M1187&amp;N1187&amp;Q1187&amp;P1187</f>
        <v>m1050081</v>
      </c>
      <c r="P1187" s="23" t="s">
        <v>10</v>
      </c>
      <c r="Q1187" s="23" t="s">
        <v>87</v>
      </c>
      <c r="R1187" s="20"/>
      <c r="S1187" s="20"/>
      <c r="T1187" s="24">
        <f>F1187*S1187</f>
        <v>0</v>
      </c>
      <c r="U1187" s="20"/>
      <c r="V1187" s="24">
        <f>F1187*U1187</f>
        <v>0</v>
      </c>
    </row>
    <row r="1188" spans="1:22" ht="12.75" customHeight="1" x14ac:dyDescent="0.2">
      <c r="A1188" s="20" t="s">
        <v>2</v>
      </c>
      <c r="B1188" s="20" t="s">
        <v>9</v>
      </c>
      <c r="C1188" s="20" t="s">
        <v>31</v>
      </c>
      <c r="D1188" s="20" t="s">
        <v>2954</v>
      </c>
      <c r="E1188" s="20"/>
      <c r="F1188" s="20">
        <v>150</v>
      </c>
      <c r="G1188" s="20" t="s">
        <v>2955</v>
      </c>
      <c r="H1188" s="20" t="s">
        <v>885</v>
      </c>
      <c r="I1188" s="20" t="s">
        <v>308</v>
      </c>
      <c r="J1188" s="20" t="s">
        <v>2956</v>
      </c>
      <c r="K1188" s="20">
        <v>620009</v>
      </c>
      <c r="L1188" s="21" t="str">
        <f>VLOOKUP(A:A,คำอธิบาย!$A$2:$B$22,2,FALSE)</f>
        <v>m</v>
      </c>
      <c r="M1188" s="21" t="str">
        <f>VLOOKUP(B:B,คำอธิบาย!$A$2:$B$22,2,FALSE)</f>
        <v>1</v>
      </c>
      <c r="N1188" s="21" t="str">
        <f>VLOOKUP(C:C,คำอธิบาย!$A$2:$B$22,2,FALSE)</f>
        <v>05</v>
      </c>
      <c r="O1188" s="22" t="str">
        <f>L1188&amp;M1188&amp;N1188&amp;Q1188&amp;P1188</f>
        <v>m1050091</v>
      </c>
      <c r="P1188" s="23" t="s">
        <v>10</v>
      </c>
      <c r="Q1188" s="23" t="s">
        <v>89</v>
      </c>
      <c r="R1188" s="20"/>
      <c r="S1188" s="20"/>
      <c r="T1188" s="24">
        <f>F1188*S1188</f>
        <v>0</v>
      </c>
      <c r="U1188" s="20"/>
      <c r="V1188" s="24">
        <f>F1188*U1188</f>
        <v>0</v>
      </c>
    </row>
    <row r="1189" spans="1:22" ht="12.75" customHeight="1" x14ac:dyDescent="0.2">
      <c r="A1189" s="20" t="s">
        <v>2</v>
      </c>
      <c r="B1189" s="20" t="s">
        <v>9</v>
      </c>
      <c r="C1189" s="20" t="s">
        <v>31</v>
      </c>
      <c r="D1189" s="20" t="s">
        <v>2957</v>
      </c>
      <c r="E1189" s="20"/>
      <c r="F1189" s="20">
        <v>2200</v>
      </c>
      <c r="G1189" s="20" t="s">
        <v>2958</v>
      </c>
      <c r="H1189" s="20" t="s">
        <v>787</v>
      </c>
      <c r="I1189" s="20" t="s">
        <v>308</v>
      </c>
      <c r="J1189" s="20" t="s">
        <v>2959</v>
      </c>
      <c r="K1189" s="20">
        <v>620010</v>
      </c>
      <c r="L1189" s="21" t="str">
        <f>VLOOKUP(A:A,คำอธิบาย!$A$2:$B$22,2,FALSE)</f>
        <v>m</v>
      </c>
      <c r="M1189" s="21" t="str">
        <f>VLOOKUP(B:B,คำอธิบาย!$A$2:$B$22,2,FALSE)</f>
        <v>1</v>
      </c>
      <c r="N1189" s="21" t="str">
        <f>VLOOKUP(C:C,คำอธิบาย!$A$2:$B$22,2,FALSE)</f>
        <v>05</v>
      </c>
      <c r="O1189" s="22" t="str">
        <f>L1189&amp;M1189&amp;N1189&amp;Q1189&amp;P1189</f>
        <v>m1050101</v>
      </c>
      <c r="P1189" s="23" t="s">
        <v>10</v>
      </c>
      <c r="Q1189" s="23" t="s">
        <v>91</v>
      </c>
      <c r="R1189" s="20"/>
      <c r="S1189" s="20"/>
      <c r="T1189" s="24">
        <f>F1189*S1189</f>
        <v>0</v>
      </c>
      <c r="U1189" s="20"/>
      <c r="V1189" s="24">
        <f>F1189*U1189</f>
        <v>0</v>
      </c>
    </row>
    <row r="1190" spans="1:22" ht="12.75" customHeight="1" x14ac:dyDescent="0.2">
      <c r="A1190" s="20" t="s">
        <v>2</v>
      </c>
      <c r="B1190" s="20" t="s">
        <v>9</v>
      </c>
      <c r="C1190" s="20" t="s">
        <v>31</v>
      </c>
      <c r="D1190" s="20" t="s">
        <v>2960</v>
      </c>
      <c r="E1190" s="20"/>
      <c r="F1190" s="20">
        <v>1950</v>
      </c>
      <c r="G1190" s="20" t="s">
        <v>2961</v>
      </c>
      <c r="H1190" s="20" t="s">
        <v>787</v>
      </c>
      <c r="I1190" s="20" t="s">
        <v>374</v>
      </c>
      <c r="J1190" s="20" t="s">
        <v>2962</v>
      </c>
      <c r="K1190" s="20">
        <v>620011</v>
      </c>
      <c r="L1190" s="21" t="str">
        <f>VLOOKUP(A:A,คำอธิบาย!$A$2:$B$22,2,FALSE)</f>
        <v>m</v>
      </c>
      <c r="M1190" s="21" t="str">
        <f>VLOOKUP(B:B,คำอธิบาย!$A$2:$B$22,2,FALSE)</f>
        <v>1</v>
      </c>
      <c r="N1190" s="21" t="str">
        <f>VLOOKUP(C:C,คำอธิบาย!$A$2:$B$22,2,FALSE)</f>
        <v>05</v>
      </c>
      <c r="O1190" s="22" t="str">
        <f>L1190&amp;M1190&amp;N1190&amp;Q1190&amp;P1190</f>
        <v>m1050111</v>
      </c>
      <c r="P1190" s="23" t="s">
        <v>10</v>
      </c>
      <c r="Q1190" s="23" t="s">
        <v>94</v>
      </c>
      <c r="R1190" s="20"/>
      <c r="S1190" s="20"/>
      <c r="T1190" s="24">
        <f>F1190*S1190</f>
        <v>0</v>
      </c>
      <c r="U1190" s="20"/>
      <c r="V1190" s="24">
        <f>F1190*U1190</f>
        <v>0</v>
      </c>
    </row>
    <row r="1191" spans="1:22" ht="12.75" customHeight="1" x14ac:dyDescent="0.2">
      <c r="A1191" s="20" t="s">
        <v>2</v>
      </c>
      <c r="B1191" s="20" t="s">
        <v>9</v>
      </c>
      <c r="C1191" s="20" t="s">
        <v>31</v>
      </c>
      <c r="D1191" s="20" t="s">
        <v>2963</v>
      </c>
      <c r="E1191" s="20"/>
      <c r="F1191" s="20">
        <v>1240</v>
      </c>
      <c r="G1191" s="20" t="s">
        <v>2964</v>
      </c>
      <c r="H1191" s="20" t="s">
        <v>693</v>
      </c>
      <c r="I1191" s="20" t="s">
        <v>308</v>
      </c>
      <c r="J1191" s="20" t="s">
        <v>2965</v>
      </c>
      <c r="K1191" s="20">
        <v>620012</v>
      </c>
      <c r="L1191" s="21" t="str">
        <f>VLOOKUP(A:A,คำอธิบาย!$A$2:$B$22,2,FALSE)</f>
        <v>m</v>
      </c>
      <c r="M1191" s="21" t="str">
        <f>VLOOKUP(B:B,คำอธิบาย!$A$2:$B$22,2,FALSE)</f>
        <v>1</v>
      </c>
      <c r="N1191" s="21" t="str">
        <f>VLOOKUP(C:C,คำอธิบาย!$A$2:$B$22,2,FALSE)</f>
        <v>05</v>
      </c>
      <c r="O1191" s="22" t="str">
        <f>L1191&amp;M1191&amp;N1191&amp;Q1191&amp;P1191</f>
        <v>m1050121</v>
      </c>
      <c r="P1191" s="23" t="s">
        <v>10</v>
      </c>
      <c r="Q1191" s="23" t="s">
        <v>97</v>
      </c>
      <c r="R1191" s="20"/>
      <c r="S1191" s="20"/>
      <c r="T1191" s="24">
        <f>F1191*S1191</f>
        <v>0</v>
      </c>
      <c r="U1191" s="20"/>
      <c r="V1191" s="24">
        <f>F1191*U1191</f>
        <v>0</v>
      </c>
    </row>
    <row r="1192" spans="1:22" ht="12.75" customHeight="1" x14ac:dyDescent="0.2">
      <c r="A1192" s="20" t="s">
        <v>2</v>
      </c>
      <c r="B1192" s="20" t="s">
        <v>9</v>
      </c>
      <c r="C1192" s="20" t="s">
        <v>31</v>
      </c>
      <c r="D1192" s="20" t="s">
        <v>2966</v>
      </c>
      <c r="E1192" s="20"/>
      <c r="F1192" s="20">
        <v>1240</v>
      </c>
      <c r="G1192" s="20" t="s">
        <v>2964</v>
      </c>
      <c r="H1192" s="20" t="s">
        <v>693</v>
      </c>
      <c r="I1192" s="20" t="s">
        <v>308</v>
      </c>
      <c r="J1192" s="20" t="s">
        <v>2967</v>
      </c>
      <c r="K1192" s="20">
        <v>620013</v>
      </c>
      <c r="L1192" s="21" t="str">
        <f>VLOOKUP(A:A,คำอธิบาย!$A$2:$B$22,2,FALSE)</f>
        <v>m</v>
      </c>
      <c r="M1192" s="21" t="str">
        <f>VLOOKUP(B:B,คำอธิบาย!$A$2:$B$22,2,FALSE)</f>
        <v>1</v>
      </c>
      <c r="N1192" s="21" t="str">
        <f>VLOOKUP(C:C,คำอธิบาย!$A$2:$B$22,2,FALSE)</f>
        <v>05</v>
      </c>
      <c r="O1192" s="22" t="str">
        <f>L1192&amp;M1192&amp;N1192&amp;Q1192&amp;P1192</f>
        <v>m1050131</v>
      </c>
      <c r="P1192" s="23" t="s">
        <v>10</v>
      </c>
      <c r="Q1192" s="23" t="s">
        <v>100</v>
      </c>
      <c r="R1192" s="20"/>
      <c r="S1192" s="20"/>
      <c r="T1192" s="24">
        <f>F1192*S1192</f>
        <v>0</v>
      </c>
      <c r="U1192" s="20"/>
      <c r="V1192" s="24">
        <f>F1192*U1192</f>
        <v>0</v>
      </c>
    </row>
    <row r="1193" spans="1:22" ht="12.75" customHeight="1" x14ac:dyDescent="0.2">
      <c r="A1193" s="20" t="s">
        <v>2</v>
      </c>
      <c r="B1193" s="20" t="s">
        <v>9</v>
      </c>
      <c r="C1193" s="20" t="s">
        <v>31</v>
      </c>
      <c r="D1193" s="20" t="s">
        <v>2968</v>
      </c>
      <c r="E1193" s="20"/>
      <c r="F1193" s="20">
        <v>1730</v>
      </c>
      <c r="G1193" s="20" t="s">
        <v>2969</v>
      </c>
      <c r="H1193" s="20" t="s">
        <v>761</v>
      </c>
      <c r="I1193" s="20" t="s">
        <v>374</v>
      </c>
      <c r="J1193" s="20" t="s">
        <v>2970</v>
      </c>
      <c r="K1193" s="20">
        <v>620014</v>
      </c>
      <c r="L1193" s="21" t="str">
        <f>VLOOKUP(A:A,คำอธิบาย!$A$2:$B$22,2,FALSE)</f>
        <v>m</v>
      </c>
      <c r="M1193" s="21" t="str">
        <f>VLOOKUP(B:B,คำอธิบาย!$A$2:$B$22,2,FALSE)</f>
        <v>1</v>
      </c>
      <c r="N1193" s="21" t="str">
        <f>VLOOKUP(C:C,คำอธิบาย!$A$2:$B$22,2,FALSE)</f>
        <v>05</v>
      </c>
      <c r="O1193" s="22" t="str">
        <f>L1193&amp;M1193&amp;N1193&amp;Q1193&amp;P1193</f>
        <v>m1050141</v>
      </c>
      <c r="P1193" s="23" t="s">
        <v>10</v>
      </c>
      <c r="Q1193" s="23" t="s">
        <v>102</v>
      </c>
      <c r="R1193" s="20"/>
      <c r="S1193" s="20"/>
      <c r="T1193" s="24">
        <f>F1193*S1193</f>
        <v>0</v>
      </c>
      <c r="U1193" s="20"/>
      <c r="V1193" s="24">
        <f>F1193*U1193</f>
        <v>0</v>
      </c>
    </row>
    <row r="1194" spans="1:22" ht="12.75" customHeight="1" x14ac:dyDescent="0.2">
      <c r="A1194" s="20" t="s">
        <v>2</v>
      </c>
      <c r="B1194" s="20" t="s">
        <v>9</v>
      </c>
      <c r="C1194" s="20" t="s">
        <v>31</v>
      </c>
      <c r="D1194" s="20" t="s">
        <v>2971</v>
      </c>
      <c r="E1194" s="20"/>
      <c r="F1194" s="20">
        <v>3500</v>
      </c>
      <c r="G1194" s="20" t="s">
        <v>2972</v>
      </c>
      <c r="H1194" s="20" t="s">
        <v>885</v>
      </c>
      <c r="I1194" s="20" t="s">
        <v>308</v>
      </c>
      <c r="J1194" s="20" t="s">
        <v>2973</v>
      </c>
      <c r="K1194" s="20">
        <v>620015</v>
      </c>
      <c r="L1194" s="21" t="str">
        <f>VLOOKUP(A:A,คำอธิบาย!$A$2:$B$22,2,FALSE)</f>
        <v>m</v>
      </c>
      <c r="M1194" s="21" t="str">
        <f>VLOOKUP(B:B,คำอธิบาย!$A$2:$B$22,2,FALSE)</f>
        <v>1</v>
      </c>
      <c r="N1194" s="21" t="str">
        <f>VLOOKUP(C:C,คำอธิบาย!$A$2:$B$22,2,FALSE)</f>
        <v>05</v>
      </c>
      <c r="O1194" s="22" t="str">
        <f>L1194&amp;M1194&amp;N1194&amp;Q1194&amp;P1194</f>
        <v>m1050151</v>
      </c>
      <c r="P1194" s="23" t="s">
        <v>10</v>
      </c>
      <c r="Q1194" s="23" t="s">
        <v>104</v>
      </c>
      <c r="R1194" s="20"/>
      <c r="S1194" s="20"/>
      <c r="T1194" s="24">
        <f>F1194*S1194</f>
        <v>0</v>
      </c>
      <c r="U1194" s="20"/>
      <c r="V1194" s="24">
        <f>F1194*U1194</f>
        <v>0</v>
      </c>
    </row>
    <row r="1195" spans="1:22" ht="12.75" customHeight="1" x14ac:dyDescent="0.2">
      <c r="A1195" s="20" t="s">
        <v>2</v>
      </c>
      <c r="B1195" s="20" t="s">
        <v>9</v>
      </c>
      <c r="C1195" s="20" t="s">
        <v>31</v>
      </c>
      <c r="D1195" s="20" t="s">
        <v>2974</v>
      </c>
      <c r="E1195" s="20"/>
      <c r="F1195" s="20">
        <v>990</v>
      </c>
      <c r="G1195" s="20" t="s">
        <v>2975</v>
      </c>
      <c r="H1195" s="20" t="s">
        <v>787</v>
      </c>
      <c r="I1195" s="20" t="s">
        <v>308</v>
      </c>
      <c r="J1195" s="20" t="s">
        <v>2976</v>
      </c>
      <c r="K1195" s="20">
        <v>620016</v>
      </c>
      <c r="L1195" s="21" t="str">
        <f>VLOOKUP(A:A,คำอธิบาย!$A$2:$B$22,2,FALSE)</f>
        <v>m</v>
      </c>
      <c r="M1195" s="21" t="str">
        <f>VLOOKUP(B:B,คำอธิบาย!$A$2:$B$22,2,FALSE)</f>
        <v>1</v>
      </c>
      <c r="N1195" s="21" t="str">
        <f>VLOOKUP(C:C,คำอธิบาย!$A$2:$B$22,2,FALSE)</f>
        <v>05</v>
      </c>
      <c r="O1195" s="22" t="str">
        <f>L1195&amp;M1195&amp;N1195&amp;Q1195&amp;P1195</f>
        <v>m1050161</v>
      </c>
      <c r="P1195" s="23" t="s">
        <v>10</v>
      </c>
      <c r="Q1195" s="23" t="s">
        <v>106</v>
      </c>
      <c r="R1195" s="20"/>
      <c r="S1195" s="20"/>
      <c r="T1195" s="24">
        <f>F1195*S1195</f>
        <v>0</v>
      </c>
      <c r="U1195" s="20"/>
      <c r="V1195" s="24">
        <f>F1195*U1195</f>
        <v>0</v>
      </c>
    </row>
    <row r="1196" spans="1:22" ht="12.75" customHeight="1" x14ac:dyDescent="0.2">
      <c r="A1196" s="20" t="s">
        <v>2</v>
      </c>
      <c r="B1196" s="20" t="s">
        <v>9</v>
      </c>
      <c r="C1196" s="20" t="s">
        <v>31</v>
      </c>
      <c r="D1196" s="20" t="s">
        <v>2977</v>
      </c>
      <c r="E1196" s="20"/>
      <c r="F1196" s="20">
        <v>200</v>
      </c>
      <c r="G1196" s="20" t="s">
        <v>2978</v>
      </c>
      <c r="H1196" s="20" t="s">
        <v>754</v>
      </c>
      <c r="I1196" s="20" t="s">
        <v>78</v>
      </c>
      <c r="J1196" s="20" t="s">
        <v>2979</v>
      </c>
      <c r="K1196" s="20">
        <v>620017</v>
      </c>
      <c r="L1196" s="21" t="str">
        <f>VLOOKUP(A:A,คำอธิบาย!$A$2:$B$22,2,FALSE)</f>
        <v>m</v>
      </c>
      <c r="M1196" s="21" t="str">
        <f>VLOOKUP(B:B,คำอธิบาย!$A$2:$B$22,2,FALSE)</f>
        <v>1</v>
      </c>
      <c r="N1196" s="21" t="str">
        <f>VLOOKUP(C:C,คำอธิบาย!$A$2:$B$22,2,FALSE)</f>
        <v>05</v>
      </c>
      <c r="O1196" s="22" t="str">
        <f>L1196&amp;M1196&amp;N1196&amp;Q1196&amp;P1196</f>
        <v>m1050171</v>
      </c>
      <c r="P1196" s="23" t="s">
        <v>10</v>
      </c>
      <c r="Q1196" s="23" t="s">
        <v>108</v>
      </c>
      <c r="R1196" s="20"/>
      <c r="S1196" s="20"/>
      <c r="T1196" s="24">
        <f>F1196*S1196</f>
        <v>0</v>
      </c>
      <c r="U1196" s="20"/>
      <c r="V1196" s="24">
        <f>F1196*U1196</f>
        <v>0</v>
      </c>
    </row>
    <row r="1197" spans="1:22" ht="12.75" customHeight="1" x14ac:dyDescent="0.2">
      <c r="A1197" s="20" t="s">
        <v>2</v>
      </c>
      <c r="B1197" s="20" t="s">
        <v>9</v>
      </c>
      <c r="C1197" s="20" t="s">
        <v>31</v>
      </c>
      <c r="D1197" s="20" t="s">
        <v>2980</v>
      </c>
      <c r="E1197" s="20"/>
      <c r="F1197" s="20">
        <v>6163</v>
      </c>
      <c r="G1197" s="20" t="s">
        <v>2981</v>
      </c>
      <c r="H1197" s="20" t="s">
        <v>761</v>
      </c>
      <c r="I1197" s="20" t="s">
        <v>308</v>
      </c>
      <c r="J1197" s="20" t="s">
        <v>2982</v>
      </c>
      <c r="K1197" s="20">
        <v>620018</v>
      </c>
      <c r="L1197" s="21" t="str">
        <f>VLOOKUP(A:A,คำอธิบาย!$A$2:$B$22,2,FALSE)</f>
        <v>m</v>
      </c>
      <c r="M1197" s="21" t="str">
        <f>VLOOKUP(B:B,คำอธิบาย!$A$2:$B$22,2,FALSE)</f>
        <v>1</v>
      </c>
      <c r="N1197" s="21" t="str">
        <f>VLOOKUP(C:C,คำอธิบาย!$A$2:$B$22,2,FALSE)</f>
        <v>05</v>
      </c>
      <c r="O1197" s="22" t="str">
        <f>L1197&amp;M1197&amp;N1197&amp;Q1197&amp;P1197</f>
        <v>m1050181</v>
      </c>
      <c r="P1197" s="23" t="s">
        <v>10</v>
      </c>
      <c r="Q1197" s="23" t="s">
        <v>110</v>
      </c>
      <c r="R1197" s="20"/>
      <c r="S1197" s="20"/>
      <c r="T1197" s="24">
        <f>F1197*S1197</f>
        <v>0</v>
      </c>
      <c r="U1197" s="20"/>
      <c r="V1197" s="24">
        <f>F1197*U1197</f>
        <v>0</v>
      </c>
    </row>
    <row r="1198" spans="1:22" ht="12.75" customHeight="1" x14ac:dyDescent="0.2">
      <c r="A1198" s="20" t="s">
        <v>2</v>
      </c>
      <c r="B1198" s="20" t="s">
        <v>9</v>
      </c>
      <c r="C1198" s="20" t="s">
        <v>31</v>
      </c>
      <c r="D1198" s="20" t="s">
        <v>2983</v>
      </c>
      <c r="E1198" s="20"/>
      <c r="F1198" s="20">
        <v>650</v>
      </c>
      <c r="G1198" s="20" t="s">
        <v>2984</v>
      </c>
      <c r="H1198" s="20" t="s">
        <v>693</v>
      </c>
      <c r="I1198" s="20" t="s">
        <v>78</v>
      </c>
      <c r="J1198" s="20" t="s">
        <v>2985</v>
      </c>
      <c r="K1198" s="20">
        <v>620019</v>
      </c>
      <c r="L1198" s="21" t="str">
        <f>VLOOKUP(A:A,คำอธิบาย!$A$2:$B$22,2,FALSE)</f>
        <v>m</v>
      </c>
      <c r="M1198" s="21" t="str">
        <f>VLOOKUP(B:B,คำอธิบาย!$A$2:$B$22,2,FALSE)</f>
        <v>1</v>
      </c>
      <c r="N1198" s="21" t="str">
        <f>VLOOKUP(C:C,คำอธิบาย!$A$2:$B$22,2,FALSE)</f>
        <v>05</v>
      </c>
      <c r="O1198" s="22" t="str">
        <f>L1198&amp;M1198&amp;N1198&amp;Q1198&amp;P1198</f>
        <v>m1050191</v>
      </c>
      <c r="P1198" s="23" t="s">
        <v>10</v>
      </c>
      <c r="Q1198" s="23" t="s">
        <v>113</v>
      </c>
      <c r="R1198" s="20"/>
      <c r="S1198" s="20"/>
      <c r="T1198" s="24">
        <f>F1198*S1198</f>
        <v>0</v>
      </c>
      <c r="U1198" s="20"/>
      <c r="V1198" s="24">
        <f>F1198*U1198</f>
        <v>0</v>
      </c>
    </row>
    <row r="1199" spans="1:22" ht="12.75" customHeight="1" x14ac:dyDescent="0.2">
      <c r="A1199" s="20" t="s">
        <v>2</v>
      </c>
      <c r="B1199" s="20" t="s">
        <v>9</v>
      </c>
      <c r="C1199" s="20" t="s">
        <v>31</v>
      </c>
      <c r="D1199" s="20" t="s">
        <v>2986</v>
      </c>
      <c r="E1199" s="20"/>
      <c r="F1199" s="20">
        <v>830</v>
      </c>
      <c r="G1199" s="20" t="s">
        <v>2987</v>
      </c>
      <c r="H1199" s="20" t="s">
        <v>693</v>
      </c>
      <c r="I1199" s="20" t="s">
        <v>78</v>
      </c>
      <c r="J1199" s="20" t="s">
        <v>2988</v>
      </c>
      <c r="K1199" s="20">
        <v>620020</v>
      </c>
      <c r="L1199" s="21" t="str">
        <f>VLOOKUP(A:A,คำอธิบาย!$A$2:$B$22,2,FALSE)</f>
        <v>m</v>
      </c>
      <c r="M1199" s="21" t="str">
        <f>VLOOKUP(B:B,คำอธิบาย!$A$2:$B$22,2,FALSE)</f>
        <v>1</v>
      </c>
      <c r="N1199" s="21" t="str">
        <f>VLOOKUP(C:C,คำอธิบาย!$A$2:$B$22,2,FALSE)</f>
        <v>05</v>
      </c>
      <c r="O1199" s="22" t="str">
        <f>L1199&amp;M1199&amp;N1199&amp;Q1199&amp;P1199</f>
        <v>m1050201</v>
      </c>
      <c r="P1199" s="23" t="s">
        <v>10</v>
      </c>
      <c r="Q1199" s="23" t="s">
        <v>115</v>
      </c>
      <c r="R1199" s="20"/>
      <c r="S1199" s="20"/>
      <c r="T1199" s="24">
        <f>F1199*S1199</f>
        <v>0</v>
      </c>
      <c r="U1199" s="20"/>
      <c r="V1199" s="24">
        <f>F1199*U1199</f>
        <v>0</v>
      </c>
    </row>
    <row r="1200" spans="1:22" ht="12.75" customHeight="1" x14ac:dyDescent="0.2">
      <c r="A1200" s="20" t="s">
        <v>2</v>
      </c>
      <c r="B1200" s="20" t="s">
        <v>9</v>
      </c>
      <c r="C1200" s="20" t="s">
        <v>31</v>
      </c>
      <c r="D1200" s="20" t="s">
        <v>2989</v>
      </c>
      <c r="E1200" s="20"/>
      <c r="F1200" s="20">
        <v>180</v>
      </c>
      <c r="G1200" s="20" t="s">
        <v>2990</v>
      </c>
      <c r="H1200" s="20" t="s">
        <v>851</v>
      </c>
      <c r="I1200" s="20" t="s">
        <v>78</v>
      </c>
      <c r="J1200" s="20" t="s">
        <v>2991</v>
      </c>
      <c r="K1200" s="20">
        <v>620021</v>
      </c>
      <c r="L1200" s="21" t="str">
        <f>VLOOKUP(A:A,คำอธิบาย!$A$2:$B$22,2,FALSE)</f>
        <v>m</v>
      </c>
      <c r="M1200" s="21" t="str">
        <f>VLOOKUP(B:B,คำอธิบาย!$A$2:$B$22,2,FALSE)</f>
        <v>1</v>
      </c>
      <c r="N1200" s="21" t="str">
        <f>VLOOKUP(C:C,คำอธิบาย!$A$2:$B$22,2,FALSE)</f>
        <v>05</v>
      </c>
      <c r="O1200" s="22" t="str">
        <f>L1200&amp;M1200&amp;N1200&amp;Q1200&amp;P1200</f>
        <v>m1050211</v>
      </c>
      <c r="P1200" s="23" t="s">
        <v>10</v>
      </c>
      <c r="Q1200" s="23" t="s">
        <v>117</v>
      </c>
      <c r="R1200" s="20"/>
      <c r="S1200" s="20"/>
      <c r="T1200" s="24">
        <f>F1200*S1200</f>
        <v>0</v>
      </c>
      <c r="U1200" s="20"/>
      <c r="V1200" s="24">
        <f>F1200*U1200</f>
        <v>0</v>
      </c>
    </row>
    <row r="1201" spans="1:22" ht="12.75" customHeight="1" x14ac:dyDescent="0.2">
      <c r="A1201" s="20" t="s">
        <v>2</v>
      </c>
      <c r="B1201" s="20" t="s">
        <v>9</v>
      </c>
      <c r="C1201" s="20" t="s">
        <v>31</v>
      </c>
      <c r="D1201" s="20" t="s">
        <v>2992</v>
      </c>
      <c r="E1201" s="20"/>
      <c r="F1201" s="20">
        <v>1250</v>
      </c>
      <c r="G1201" s="20" t="s">
        <v>2993</v>
      </c>
      <c r="H1201" s="20" t="s">
        <v>712</v>
      </c>
      <c r="I1201" s="20" t="s">
        <v>374</v>
      </c>
      <c r="J1201" s="20" t="s">
        <v>2994</v>
      </c>
      <c r="K1201" s="20">
        <v>620022</v>
      </c>
      <c r="L1201" s="21" t="str">
        <f>VLOOKUP(A:A,คำอธิบาย!$A$2:$B$22,2,FALSE)</f>
        <v>m</v>
      </c>
      <c r="M1201" s="21" t="str">
        <f>VLOOKUP(B:B,คำอธิบาย!$A$2:$B$22,2,FALSE)</f>
        <v>1</v>
      </c>
      <c r="N1201" s="21" t="str">
        <f>VLOOKUP(C:C,คำอธิบาย!$A$2:$B$22,2,FALSE)</f>
        <v>05</v>
      </c>
      <c r="O1201" s="22" t="str">
        <f>L1201&amp;M1201&amp;N1201&amp;Q1201&amp;P1201</f>
        <v>m1050221</v>
      </c>
      <c r="P1201" s="23" t="s">
        <v>10</v>
      </c>
      <c r="Q1201" s="23" t="s">
        <v>119</v>
      </c>
      <c r="R1201" s="20"/>
      <c r="S1201" s="20"/>
      <c r="T1201" s="24">
        <f>F1201*S1201</f>
        <v>0</v>
      </c>
      <c r="U1201" s="20"/>
      <c r="V1201" s="24">
        <f>F1201*U1201</f>
        <v>0</v>
      </c>
    </row>
    <row r="1202" spans="1:22" ht="12.75" customHeight="1" x14ac:dyDescent="0.2">
      <c r="A1202" s="20" t="s">
        <v>2</v>
      </c>
      <c r="B1202" s="20" t="s">
        <v>9</v>
      </c>
      <c r="C1202" s="20" t="s">
        <v>31</v>
      </c>
      <c r="D1202" s="20" t="s">
        <v>2995</v>
      </c>
      <c r="E1202" s="20"/>
      <c r="F1202" s="20">
        <v>250</v>
      </c>
      <c r="G1202" s="20" t="s">
        <v>2996</v>
      </c>
      <c r="H1202" s="20" t="s">
        <v>851</v>
      </c>
      <c r="I1202" s="20" t="s">
        <v>2997</v>
      </c>
      <c r="J1202" s="20" t="s">
        <v>2998</v>
      </c>
      <c r="K1202" s="20">
        <v>620023</v>
      </c>
      <c r="L1202" s="21" t="str">
        <f>VLOOKUP(A:A,คำอธิบาย!$A$2:$B$22,2,FALSE)</f>
        <v>m</v>
      </c>
      <c r="M1202" s="21" t="str">
        <f>VLOOKUP(B:B,คำอธิบาย!$A$2:$B$22,2,FALSE)</f>
        <v>1</v>
      </c>
      <c r="N1202" s="21" t="str">
        <f>VLOOKUP(C:C,คำอธิบาย!$A$2:$B$22,2,FALSE)</f>
        <v>05</v>
      </c>
      <c r="O1202" s="22" t="str">
        <f>L1202&amp;M1202&amp;N1202&amp;Q1202&amp;P1202</f>
        <v>m1050231</v>
      </c>
      <c r="P1202" s="23" t="s">
        <v>10</v>
      </c>
      <c r="Q1202" s="23" t="s">
        <v>121</v>
      </c>
      <c r="R1202" s="20"/>
      <c r="S1202" s="20"/>
      <c r="T1202" s="24">
        <f>F1202*S1202</f>
        <v>0</v>
      </c>
      <c r="U1202" s="20"/>
      <c r="V1202" s="24">
        <f>F1202*U1202</f>
        <v>0</v>
      </c>
    </row>
    <row r="1203" spans="1:22" ht="12.75" customHeight="1" x14ac:dyDescent="0.2">
      <c r="A1203" s="20" t="s">
        <v>2</v>
      </c>
      <c r="B1203" s="20" t="s">
        <v>9</v>
      </c>
      <c r="C1203" s="20" t="s">
        <v>31</v>
      </c>
      <c r="D1203" s="20" t="s">
        <v>2999</v>
      </c>
      <c r="E1203" s="20"/>
      <c r="F1203" s="20">
        <v>250</v>
      </c>
      <c r="G1203" s="20" t="s">
        <v>3000</v>
      </c>
      <c r="H1203" s="20" t="s">
        <v>851</v>
      </c>
      <c r="I1203" s="20" t="s">
        <v>2997</v>
      </c>
      <c r="J1203" s="20" t="s">
        <v>3001</v>
      </c>
      <c r="K1203" s="20">
        <v>620024</v>
      </c>
      <c r="L1203" s="21" t="str">
        <f>VLOOKUP(A:A,คำอธิบาย!$A$2:$B$22,2,FALSE)</f>
        <v>m</v>
      </c>
      <c r="M1203" s="21" t="str">
        <f>VLOOKUP(B:B,คำอธิบาย!$A$2:$B$22,2,FALSE)</f>
        <v>1</v>
      </c>
      <c r="N1203" s="21" t="str">
        <f>VLOOKUP(C:C,คำอธิบาย!$A$2:$B$22,2,FALSE)</f>
        <v>05</v>
      </c>
      <c r="O1203" s="22" t="str">
        <f>L1203&amp;M1203&amp;N1203&amp;Q1203&amp;P1203</f>
        <v>m1050241</v>
      </c>
      <c r="P1203" s="23" t="s">
        <v>10</v>
      </c>
      <c r="Q1203" s="23" t="s">
        <v>124</v>
      </c>
      <c r="R1203" s="20"/>
      <c r="S1203" s="20"/>
      <c r="T1203" s="24">
        <f>F1203*S1203</f>
        <v>0</v>
      </c>
      <c r="U1203" s="20"/>
      <c r="V1203" s="24">
        <f>F1203*U1203</f>
        <v>0</v>
      </c>
    </row>
    <row r="1204" spans="1:22" ht="12.75" customHeight="1" x14ac:dyDescent="0.2">
      <c r="A1204" s="20" t="s">
        <v>2</v>
      </c>
      <c r="B1204" s="20" t="s">
        <v>9</v>
      </c>
      <c r="C1204" s="20" t="s">
        <v>31</v>
      </c>
      <c r="D1204" s="20" t="s">
        <v>3002</v>
      </c>
      <c r="E1204" s="20"/>
      <c r="F1204" s="20">
        <v>2400</v>
      </c>
      <c r="G1204" s="20" t="s">
        <v>2946</v>
      </c>
      <c r="H1204" s="20" t="s">
        <v>851</v>
      </c>
      <c r="I1204" s="20" t="s">
        <v>374</v>
      </c>
      <c r="J1204" s="20" t="s">
        <v>3003</v>
      </c>
      <c r="K1204" s="20">
        <v>620025</v>
      </c>
      <c r="L1204" s="21" t="str">
        <f>VLOOKUP(A:A,คำอธิบาย!$A$2:$B$22,2,FALSE)</f>
        <v>m</v>
      </c>
      <c r="M1204" s="21" t="str">
        <f>VLOOKUP(B:B,คำอธิบาย!$A$2:$B$22,2,FALSE)</f>
        <v>1</v>
      </c>
      <c r="N1204" s="21" t="str">
        <f>VLOOKUP(C:C,คำอธิบาย!$A$2:$B$22,2,FALSE)</f>
        <v>05</v>
      </c>
      <c r="O1204" s="22" t="str">
        <f>L1204&amp;M1204&amp;N1204&amp;Q1204&amp;P1204</f>
        <v>m1050251</v>
      </c>
      <c r="P1204" s="23" t="s">
        <v>10</v>
      </c>
      <c r="Q1204" s="23" t="s">
        <v>126</v>
      </c>
      <c r="R1204" s="20"/>
      <c r="S1204" s="20"/>
      <c r="T1204" s="24">
        <f>F1204*S1204</f>
        <v>0</v>
      </c>
      <c r="U1204" s="20"/>
      <c r="V1204" s="24">
        <f>F1204*U1204</f>
        <v>0</v>
      </c>
    </row>
    <row r="1205" spans="1:22" ht="12.75" customHeight="1" x14ac:dyDescent="0.2">
      <c r="A1205" s="20" t="s">
        <v>2</v>
      </c>
      <c r="B1205" s="20" t="s">
        <v>9</v>
      </c>
      <c r="C1205" s="20" t="s">
        <v>31</v>
      </c>
      <c r="D1205" s="20" t="s">
        <v>3004</v>
      </c>
      <c r="E1205" s="20"/>
      <c r="F1205" s="20">
        <v>2400</v>
      </c>
      <c r="G1205" s="20" t="s">
        <v>2946</v>
      </c>
      <c r="H1205" s="20" t="s">
        <v>851</v>
      </c>
      <c r="I1205" s="20" t="s">
        <v>374</v>
      </c>
      <c r="J1205" s="20" t="s">
        <v>3005</v>
      </c>
      <c r="K1205" s="20">
        <v>620026</v>
      </c>
      <c r="L1205" s="21" t="str">
        <f>VLOOKUP(A:A,คำอธิบาย!$A$2:$B$22,2,FALSE)</f>
        <v>m</v>
      </c>
      <c r="M1205" s="21" t="str">
        <f>VLOOKUP(B:B,คำอธิบาย!$A$2:$B$22,2,FALSE)</f>
        <v>1</v>
      </c>
      <c r="N1205" s="21" t="str">
        <f>VLOOKUP(C:C,คำอธิบาย!$A$2:$B$22,2,FALSE)</f>
        <v>05</v>
      </c>
      <c r="O1205" s="22" t="str">
        <f>L1205&amp;M1205&amp;N1205&amp;Q1205&amp;P1205</f>
        <v>m1050261</v>
      </c>
      <c r="P1205" s="23" t="s">
        <v>10</v>
      </c>
      <c r="Q1205" s="23" t="s">
        <v>128</v>
      </c>
      <c r="R1205" s="20"/>
      <c r="S1205" s="20"/>
      <c r="T1205" s="24">
        <f>F1205*S1205</f>
        <v>0</v>
      </c>
      <c r="U1205" s="20"/>
      <c r="V1205" s="24">
        <f>F1205*U1205</f>
        <v>0</v>
      </c>
    </row>
    <row r="1206" spans="1:22" ht="12.75" customHeight="1" x14ac:dyDescent="0.2">
      <c r="A1206" s="20" t="s">
        <v>2</v>
      </c>
      <c r="B1206" s="20" t="s">
        <v>9</v>
      </c>
      <c r="C1206" s="20" t="s">
        <v>31</v>
      </c>
      <c r="D1206" s="20" t="s">
        <v>3006</v>
      </c>
      <c r="E1206" s="20"/>
      <c r="F1206" s="20">
        <v>1400</v>
      </c>
      <c r="G1206" s="20" t="s">
        <v>3007</v>
      </c>
      <c r="H1206" s="20" t="s">
        <v>851</v>
      </c>
      <c r="I1206" s="20" t="s">
        <v>112</v>
      </c>
      <c r="J1206" s="20" t="s">
        <v>3008</v>
      </c>
      <c r="K1206" s="20">
        <v>620027</v>
      </c>
      <c r="L1206" s="21" t="str">
        <f>VLOOKUP(A:A,คำอธิบาย!$A$2:$B$22,2,FALSE)</f>
        <v>m</v>
      </c>
      <c r="M1206" s="21" t="str">
        <f>VLOOKUP(B:B,คำอธิบาย!$A$2:$B$22,2,FALSE)</f>
        <v>1</v>
      </c>
      <c r="N1206" s="21" t="str">
        <f>VLOOKUP(C:C,คำอธิบาย!$A$2:$B$22,2,FALSE)</f>
        <v>05</v>
      </c>
      <c r="O1206" s="22" t="str">
        <f>L1206&amp;M1206&amp;N1206&amp;Q1206&amp;P1206</f>
        <v>m1050271</v>
      </c>
      <c r="P1206" s="23" t="s">
        <v>10</v>
      </c>
      <c r="Q1206" s="23" t="s">
        <v>130</v>
      </c>
      <c r="R1206" s="20"/>
      <c r="S1206" s="20"/>
      <c r="T1206" s="24">
        <f>F1206*S1206</f>
        <v>0</v>
      </c>
      <c r="U1206" s="20"/>
      <c r="V1206" s="24">
        <f>F1206*U1206</f>
        <v>0</v>
      </c>
    </row>
    <row r="1207" spans="1:22" ht="12.75" customHeight="1" x14ac:dyDescent="0.2">
      <c r="A1207" s="20" t="s">
        <v>2</v>
      </c>
      <c r="B1207" s="20" t="s">
        <v>9</v>
      </c>
      <c r="C1207" s="20" t="s">
        <v>31</v>
      </c>
      <c r="D1207" s="20" t="s">
        <v>3009</v>
      </c>
      <c r="E1207" s="20"/>
      <c r="F1207" s="20">
        <v>1400</v>
      </c>
      <c r="G1207" s="20" t="s">
        <v>3007</v>
      </c>
      <c r="H1207" s="20" t="s">
        <v>851</v>
      </c>
      <c r="I1207" s="20" t="s">
        <v>112</v>
      </c>
      <c r="J1207" s="20" t="s">
        <v>3010</v>
      </c>
      <c r="K1207" s="20">
        <v>620028</v>
      </c>
      <c r="L1207" s="21" t="str">
        <f>VLOOKUP(A:A,คำอธิบาย!$A$2:$B$22,2,FALSE)</f>
        <v>m</v>
      </c>
      <c r="M1207" s="21" t="str">
        <f>VLOOKUP(B:B,คำอธิบาย!$A$2:$B$22,2,FALSE)</f>
        <v>1</v>
      </c>
      <c r="N1207" s="21" t="str">
        <f>VLOOKUP(C:C,คำอธิบาย!$A$2:$B$22,2,FALSE)</f>
        <v>05</v>
      </c>
      <c r="O1207" s="22" t="str">
        <f>L1207&amp;M1207&amp;N1207&amp;Q1207&amp;P1207</f>
        <v>m1050281</v>
      </c>
      <c r="P1207" s="23" t="s">
        <v>10</v>
      </c>
      <c r="Q1207" s="23" t="s">
        <v>133</v>
      </c>
      <c r="R1207" s="20"/>
      <c r="S1207" s="20"/>
      <c r="T1207" s="24">
        <f>F1207*S1207</f>
        <v>0</v>
      </c>
      <c r="U1207" s="20"/>
      <c r="V1207" s="24">
        <f>F1207*U1207</f>
        <v>0</v>
      </c>
    </row>
    <row r="1208" spans="1:22" ht="12.75" customHeight="1" x14ac:dyDescent="0.2">
      <c r="A1208" s="20" t="s">
        <v>2</v>
      </c>
      <c r="B1208" s="20" t="s">
        <v>9</v>
      </c>
      <c r="C1208" s="20" t="s">
        <v>31</v>
      </c>
      <c r="D1208" s="20" t="s">
        <v>3011</v>
      </c>
      <c r="E1208" s="20"/>
      <c r="F1208" s="20">
        <v>1270</v>
      </c>
      <c r="G1208" s="20" t="s">
        <v>3012</v>
      </c>
      <c r="H1208" s="20" t="s">
        <v>693</v>
      </c>
      <c r="I1208" s="20" t="s">
        <v>112</v>
      </c>
      <c r="J1208" s="20" t="s">
        <v>3013</v>
      </c>
      <c r="K1208" s="20">
        <v>620029</v>
      </c>
      <c r="L1208" s="21" t="str">
        <f>VLOOKUP(A:A,คำอธิบาย!$A$2:$B$22,2,FALSE)</f>
        <v>m</v>
      </c>
      <c r="M1208" s="21" t="str">
        <f>VLOOKUP(B:B,คำอธิบาย!$A$2:$B$22,2,FALSE)</f>
        <v>1</v>
      </c>
      <c r="N1208" s="21" t="str">
        <f>VLOOKUP(C:C,คำอธิบาย!$A$2:$B$22,2,FALSE)</f>
        <v>05</v>
      </c>
      <c r="O1208" s="22" t="str">
        <f>L1208&amp;M1208&amp;N1208&amp;Q1208&amp;P1208</f>
        <v>m1050291</v>
      </c>
      <c r="P1208" s="23" t="s">
        <v>10</v>
      </c>
      <c r="Q1208" s="23" t="s">
        <v>135</v>
      </c>
      <c r="R1208" s="20"/>
      <c r="S1208" s="20"/>
      <c r="T1208" s="24">
        <f>F1208*S1208</f>
        <v>0</v>
      </c>
      <c r="U1208" s="20"/>
      <c r="V1208" s="24">
        <f>F1208*U1208</f>
        <v>0</v>
      </c>
    </row>
    <row r="1209" spans="1:22" ht="12.75" customHeight="1" x14ac:dyDescent="0.2">
      <c r="A1209" s="20" t="s">
        <v>2</v>
      </c>
      <c r="B1209" s="20" t="s">
        <v>9</v>
      </c>
      <c r="C1209" s="20" t="s">
        <v>31</v>
      </c>
      <c r="D1209" s="20" t="s">
        <v>3014</v>
      </c>
      <c r="E1209" s="20"/>
      <c r="F1209" s="20">
        <v>78</v>
      </c>
      <c r="G1209" s="20" t="s">
        <v>3015</v>
      </c>
      <c r="H1209" s="20" t="s">
        <v>885</v>
      </c>
      <c r="I1209" s="20" t="s">
        <v>132</v>
      </c>
      <c r="J1209" s="20" t="s">
        <v>3016</v>
      </c>
      <c r="K1209" s="20">
        <v>620030</v>
      </c>
      <c r="L1209" s="21" t="str">
        <f>VLOOKUP(A:A,คำอธิบาย!$A$2:$B$22,2,FALSE)</f>
        <v>m</v>
      </c>
      <c r="M1209" s="21" t="str">
        <f>VLOOKUP(B:B,คำอธิบาย!$A$2:$B$22,2,FALSE)</f>
        <v>1</v>
      </c>
      <c r="N1209" s="21" t="str">
        <f>VLOOKUP(C:C,คำอธิบาย!$A$2:$B$22,2,FALSE)</f>
        <v>05</v>
      </c>
      <c r="O1209" s="22" t="str">
        <f>L1209&amp;M1209&amp;N1209&amp;Q1209&amp;P1209</f>
        <v>m1050301</v>
      </c>
      <c r="P1209" s="23" t="s">
        <v>10</v>
      </c>
      <c r="Q1209" s="23" t="s">
        <v>137</v>
      </c>
      <c r="R1209" s="20"/>
      <c r="S1209" s="20"/>
      <c r="T1209" s="24">
        <f>F1209*S1209</f>
        <v>0</v>
      </c>
      <c r="U1209" s="20"/>
      <c r="V1209" s="24">
        <f>F1209*U1209</f>
        <v>0</v>
      </c>
    </row>
    <row r="1210" spans="1:22" ht="12.75" customHeight="1" x14ac:dyDescent="0.2">
      <c r="A1210" s="20" t="s">
        <v>2</v>
      </c>
      <c r="B1210" s="20" t="s">
        <v>9</v>
      </c>
      <c r="C1210" s="20" t="s">
        <v>31</v>
      </c>
      <c r="D1210" s="20" t="s">
        <v>3017</v>
      </c>
      <c r="E1210" s="20"/>
      <c r="F1210" s="20">
        <v>7000</v>
      </c>
      <c r="G1210" s="20" t="s">
        <v>3018</v>
      </c>
      <c r="H1210" s="20" t="s">
        <v>3019</v>
      </c>
      <c r="I1210" s="20" t="s">
        <v>78</v>
      </c>
      <c r="J1210" s="20" t="s">
        <v>3020</v>
      </c>
      <c r="K1210" s="20">
        <v>620031</v>
      </c>
      <c r="L1210" s="21" t="str">
        <f>VLOOKUP(A:A,คำอธิบาย!$A$2:$B$22,2,FALSE)</f>
        <v>m</v>
      </c>
      <c r="M1210" s="21" t="str">
        <f>VLOOKUP(B:B,คำอธิบาย!$A$2:$B$22,2,FALSE)</f>
        <v>1</v>
      </c>
      <c r="N1210" s="21" t="str">
        <f>VLOOKUP(C:C,คำอธิบาย!$A$2:$B$22,2,FALSE)</f>
        <v>05</v>
      </c>
      <c r="O1210" s="22" t="str">
        <f>L1210&amp;M1210&amp;N1210&amp;Q1210&amp;P1210</f>
        <v>m1050311</v>
      </c>
      <c r="P1210" s="23" t="s">
        <v>10</v>
      </c>
      <c r="Q1210" s="23" t="s">
        <v>139</v>
      </c>
      <c r="R1210" s="20"/>
      <c r="S1210" s="20"/>
      <c r="T1210" s="24">
        <f>F1210*S1210</f>
        <v>0</v>
      </c>
      <c r="U1210" s="20"/>
      <c r="V1210" s="24">
        <f>F1210*U1210</f>
        <v>0</v>
      </c>
    </row>
    <row r="1211" spans="1:22" ht="12.75" customHeight="1" x14ac:dyDescent="0.2">
      <c r="A1211" s="20" t="s">
        <v>2</v>
      </c>
      <c r="B1211" s="20" t="s">
        <v>9</v>
      </c>
      <c r="C1211" s="20" t="s">
        <v>31</v>
      </c>
      <c r="D1211" s="20" t="s">
        <v>3021</v>
      </c>
      <c r="E1211" s="20"/>
      <c r="F1211" s="20">
        <v>1006</v>
      </c>
      <c r="G1211" s="20" t="s">
        <v>2952</v>
      </c>
      <c r="H1211" s="20" t="s">
        <v>761</v>
      </c>
      <c r="I1211" s="20" t="s">
        <v>377</v>
      </c>
      <c r="J1211" s="20" t="s">
        <v>3022</v>
      </c>
      <c r="K1211" s="20">
        <v>620032</v>
      </c>
      <c r="L1211" s="21" t="str">
        <f>VLOOKUP(A:A,คำอธิบาย!$A$2:$B$22,2,FALSE)</f>
        <v>m</v>
      </c>
      <c r="M1211" s="21" t="str">
        <f>VLOOKUP(B:B,คำอธิบาย!$A$2:$B$22,2,FALSE)</f>
        <v>1</v>
      </c>
      <c r="N1211" s="21" t="str">
        <f>VLOOKUP(C:C,คำอธิบาย!$A$2:$B$22,2,FALSE)</f>
        <v>05</v>
      </c>
      <c r="O1211" s="22" t="str">
        <f>L1211&amp;M1211&amp;N1211&amp;Q1211&amp;P1211</f>
        <v>m1050321</v>
      </c>
      <c r="P1211" s="23" t="s">
        <v>10</v>
      </c>
      <c r="Q1211" s="23" t="s">
        <v>141</v>
      </c>
      <c r="R1211" s="20"/>
      <c r="S1211" s="20"/>
      <c r="T1211" s="24">
        <f>F1211*S1211</f>
        <v>0</v>
      </c>
      <c r="U1211" s="20"/>
      <c r="V1211" s="24">
        <f>F1211*U1211</f>
        <v>0</v>
      </c>
    </row>
    <row r="1212" spans="1:22" ht="12.75" customHeight="1" x14ac:dyDescent="0.2">
      <c r="A1212" s="20" t="s">
        <v>2</v>
      </c>
      <c r="B1212" s="20" t="s">
        <v>9</v>
      </c>
      <c r="C1212" s="20" t="s">
        <v>31</v>
      </c>
      <c r="D1212" s="20" t="s">
        <v>3023</v>
      </c>
      <c r="E1212" s="20"/>
      <c r="F1212" s="20">
        <v>1006</v>
      </c>
      <c r="G1212" s="20" t="s">
        <v>2952</v>
      </c>
      <c r="H1212" s="20" t="s">
        <v>761</v>
      </c>
      <c r="I1212" s="20" t="s">
        <v>377</v>
      </c>
      <c r="J1212" s="20" t="s">
        <v>3024</v>
      </c>
      <c r="K1212" s="20">
        <v>620033</v>
      </c>
      <c r="L1212" s="21" t="str">
        <f>VLOOKUP(A:A,คำอธิบาย!$A$2:$B$22,2,FALSE)</f>
        <v>m</v>
      </c>
      <c r="M1212" s="21" t="str">
        <f>VLOOKUP(B:B,คำอธิบาย!$A$2:$B$22,2,FALSE)</f>
        <v>1</v>
      </c>
      <c r="N1212" s="21" t="str">
        <f>VLOOKUP(C:C,คำอธิบาย!$A$2:$B$22,2,FALSE)</f>
        <v>05</v>
      </c>
      <c r="O1212" s="22" t="str">
        <f>L1212&amp;M1212&amp;N1212&amp;Q1212&amp;P1212</f>
        <v>m1050331</v>
      </c>
      <c r="P1212" s="23" t="s">
        <v>10</v>
      </c>
      <c r="Q1212" s="23" t="s">
        <v>144</v>
      </c>
      <c r="R1212" s="20"/>
      <c r="S1212" s="20"/>
      <c r="T1212" s="24">
        <f>F1212*S1212</f>
        <v>0</v>
      </c>
      <c r="U1212" s="20"/>
      <c r="V1212" s="24">
        <f>F1212*U1212</f>
        <v>0</v>
      </c>
    </row>
    <row r="1213" spans="1:22" ht="12.75" customHeight="1" x14ac:dyDescent="0.2">
      <c r="A1213" s="20" t="s">
        <v>2</v>
      </c>
      <c r="B1213" s="20" t="s">
        <v>9</v>
      </c>
      <c r="C1213" s="20" t="s">
        <v>31</v>
      </c>
      <c r="D1213" s="20" t="s">
        <v>3025</v>
      </c>
      <c r="E1213" s="20"/>
      <c r="F1213" s="20">
        <v>1006</v>
      </c>
      <c r="G1213" s="20" t="s">
        <v>2952</v>
      </c>
      <c r="H1213" s="20" t="s">
        <v>761</v>
      </c>
      <c r="I1213" s="20" t="s">
        <v>377</v>
      </c>
      <c r="J1213" s="20" t="s">
        <v>3026</v>
      </c>
      <c r="K1213" s="20">
        <v>620034</v>
      </c>
      <c r="L1213" s="21" t="str">
        <f>VLOOKUP(A:A,คำอธิบาย!$A$2:$B$22,2,FALSE)</f>
        <v>m</v>
      </c>
      <c r="M1213" s="21" t="str">
        <f>VLOOKUP(B:B,คำอธิบาย!$A$2:$B$22,2,FALSE)</f>
        <v>1</v>
      </c>
      <c r="N1213" s="21" t="str">
        <f>VLOOKUP(C:C,คำอธิบาย!$A$2:$B$22,2,FALSE)</f>
        <v>05</v>
      </c>
      <c r="O1213" s="22" t="str">
        <f>L1213&amp;M1213&amp;N1213&amp;Q1213&amp;P1213</f>
        <v>m1050341</v>
      </c>
      <c r="P1213" s="23" t="s">
        <v>10</v>
      </c>
      <c r="Q1213" s="23" t="s">
        <v>146</v>
      </c>
      <c r="R1213" s="20"/>
      <c r="S1213" s="20"/>
      <c r="T1213" s="24">
        <f>F1213*S1213</f>
        <v>0</v>
      </c>
      <c r="U1213" s="20"/>
      <c r="V1213" s="24">
        <f>F1213*U1213</f>
        <v>0</v>
      </c>
    </row>
    <row r="1214" spans="1:22" ht="12.75" customHeight="1" x14ac:dyDescent="0.2">
      <c r="A1214" s="20" t="s">
        <v>2</v>
      </c>
      <c r="B1214" s="20" t="s">
        <v>9</v>
      </c>
      <c r="C1214" s="20" t="s">
        <v>31</v>
      </c>
      <c r="D1214" s="20" t="s">
        <v>3027</v>
      </c>
      <c r="E1214" s="20"/>
      <c r="F1214" s="20">
        <v>2480</v>
      </c>
      <c r="G1214" s="20" t="s">
        <v>2964</v>
      </c>
      <c r="H1214" s="20" t="s">
        <v>693</v>
      </c>
      <c r="I1214" s="20" t="s">
        <v>78</v>
      </c>
      <c r="J1214" s="20" t="s">
        <v>3028</v>
      </c>
      <c r="K1214" s="20">
        <v>620035</v>
      </c>
      <c r="L1214" s="21" t="str">
        <f>VLOOKUP(A:A,คำอธิบาย!$A$2:$B$22,2,FALSE)</f>
        <v>m</v>
      </c>
      <c r="M1214" s="21" t="str">
        <f>VLOOKUP(B:B,คำอธิบาย!$A$2:$B$22,2,FALSE)</f>
        <v>1</v>
      </c>
      <c r="N1214" s="21" t="str">
        <f>VLOOKUP(C:C,คำอธิบาย!$A$2:$B$22,2,FALSE)</f>
        <v>05</v>
      </c>
      <c r="O1214" s="22" t="str">
        <f>L1214&amp;M1214&amp;N1214&amp;Q1214&amp;P1214</f>
        <v>m1050351</v>
      </c>
      <c r="P1214" s="23" t="s">
        <v>10</v>
      </c>
      <c r="Q1214" s="23" t="s">
        <v>148</v>
      </c>
      <c r="R1214" s="20"/>
      <c r="S1214" s="20"/>
      <c r="T1214" s="24">
        <f>F1214*S1214</f>
        <v>0</v>
      </c>
      <c r="U1214" s="20"/>
      <c r="V1214" s="24">
        <f>F1214*U1214</f>
        <v>0</v>
      </c>
    </row>
    <row r="1215" spans="1:22" ht="12.75" customHeight="1" x14ac:dyDescent="0.2">
      <c r="A1215" s="20" t="s">
        <v>2</v>
      </c>
      <c r="B1215" s="20" t="s">
        <v>9</v>
      </c>
      <c r="C1215" s="20" t="s">
        <v>31</v>
      </c>
      <c r="D1215" s="20" t="s">
        <v>3029</v>
      </c>
      <c r="E1215" s="20"/>
      <c r="F1215" s="20">
        <v>155</v>
      </c>
      <c r="G1215" s="20" t="s">
        <v>986</v>
      </c>
      <c r="H1215" s="20" t="s">
        <v>1081</v>
      </c>
      <c r="I1215" s="20" t="s">
        <v>377</v>
      </c>
      <c r="J1215" s="20" t="s">
        <v>3030</v>
      </c>
      <c r="K1215" s="20">
        <v>620036</v>
      </c>
      <c r="L1215" s="21" t="str">
        <f>VLOOKUP(A:A,คำอธิบาย!$A$2:$B$22,2,FALSE)</f>
        <v>m</v>
      </c>
      <c r="M1215" s="21" t="str">
        <f>VLOOKUP(B:B,คำอธิบาย!$A$2:$B$22,2,FALSE)</f>
        <v>1</v>
      </c>
      <c r="N1215" s="21" t="str">
        <f>VLOOKUP(C:C,คำอธิบาย!$A$2:$B$22,2,FALSE)</f>
        <v>05</v>
      </c>
      <c r="O1215" s="22" t="str">
        <f>L1215&amp;M1215&amp;N1215&amp;Q1215&amp;P1215</f>
        <v>m1050361</v>
      </c>
      <c r="P1215" s="23" t="s">
        <v>10</v>
      </c>
      <c r="Q1215" s="23" t="s">
        <v>150</v>
      </c>
      <c r="R1215" s="20"/>
      <c r="S1215" s="20"/>
      <c r="T1215" s="24">
        <f>F1215*S1215</f>
        <v>0</v>
      </c>
      <c r="U1215" s="20"/>
      <c r="V1215" s="24">
        <f>F1215*U1215</f>
        <v>0</v>
      </c>
    </row>
    <row r="1216" spans="1:22" ht="12.75" customHeight="1" x14ac:dyDescent="0.2">
      <c r="A1216" s="20" t="s">
        <v>2</v>
      </c>
      <c r="B1216" s="20" t="s">
        <v>9</v>
      </c>
      <c r="C1216" s="20" t="s">
        <v>31</v>
      </c>
      <c r="D1216" s="20" t="s">
        <v>3031</v>
      </c>
      <c r="E1216" s="20"/>
      <c r="F1216" s="20">
        <v>1780</v>
      </c>
      <c r="G1216" s="20" t="s">
        <v>846</v>
      </c>
      <c r="H1216" s="20" t="s">
        <v>712</v>
      </c>
      <c r="I1216" s="20" t="s">
        <v>78</v>
      </c>
      <c r="J1216" s="20" t="s">
        <v>3032</v>
      </c>
      <c r="K1216" s="20">
        <v>620037</v>
      </c>
      <c r="L1216" s="21" t="str">
        <f>VLOOKUP(A:A,คำอธิบาย!$A$2:$B$22,2,FALSE)</f>
        <v>m</v>
      </c>
      <c r="M1216" s="21" t="str">
        <f>VLOOKUP(B:B,คำอธิบาย!$A$2:$B$22,2,FALSE)</f>
        <v>1</v>
      </c>
      <c r="N1216" s="21" t="str">
        <f>VLOOKUP(C:C,คำอธิบาย!$A$2:$B$22,2,FALSE)</f>
        <v>05</v>
      </c>
      <c r="O1216" s="22" t="str">
        <f>L1216&amp;M1216&amp;N1216&amp;Q1216&amp;P1216</f>
        <v>m1050371</v>
      </c>
      <c r="P1216" s="23" t="s">
        <v>10</v>
      </c>
      <c r="Q1216" s="23" t="s">
        <v>152</v>
      </c>
      <c r="R1216" s="20"/>
      <c r="S1216" s="20"/>
      <c r="T1216" s="24">
        <f>F1216*S1216</f>
        <v>0</v>
      </c>
      <c r="U1216" s="20"/>
      <c r="V1216" s="24">
        <f>F1216*U1216</f>
        <v>0</v>
      </c>
    </row>
    <row r="1217" spans="1:22" ht="12.75" customHeight="1" x14ac:dyDescent="0.2">
      <c r="A1217" s="20" t="s">
        <v>2</v>
      </c>
      <c r="B1217" s="20" t="s">
        <v>9</v>
      </c>
      <c r="C1217" s="20" t="s">
        <v>31</v>
      </c>
      <c r="D1217" s="20" t="s">
        <v>3033</v>
      </c>
      <c r="E1217" s="20"/>
      <c r="F1217" s="20">
        <v>340</v>
      </c>
      <c r="G1217" s="20" t="s">
        <v>1344</v>
      </c>
      <c r="H1217" s="20" t="s">
        <v>754</v>
      </c>
      <c r="I1217" s="20" t="s">
        <v>78</v>
      </c>
      <c r="J1217" s="20" t="s">
        <v>3034</v>
      </c>
      <c r="K1217" s="20">
        <v>620038</v>
      </c>
      <c r="L1217" s="21" t="str">
        <f>VLOOKUP(A:A,คำอธิบาย!$A$2:$B$22,2,FALSE)</f>
        <v>m</v>
      </c>
      <c r="M1217" s="21" t="str">
        <f>VLOOKUP(B:B,คำอธิบาย!$A$2:$B$22,2,FALSE)</f>
        <v>1</v>
      </c>
      <c r="N1217" s="21" t="str">
        <f>VLOOKUP(C:C,คำอธิบาย!$A$2:$B$22,2,FALSE)</f>
        <v>05</v>
      </c>
      <c r="O1217" s="22" t="str">
        <f>L1217&amp;M1217&amp;N1217&amp;Q1217&amp;P1217</f>
        <v>m1050381</v>
      </c>
      <c r="P1217" s="23" t="s">
        <v>10</v>
      </c>
      <c r="Q1217" s="23" t="s">
        <v>154</v>
      </c>
      <c r="R1217" s="20"/>
      <c r="S1217" s="20"/>
      <c r="T1217" s="24">
        <f>F1217*S1217</f>
        <v>0</v>
      </c>
      <c r="U1217" s="20"/>
      <c r="V1217" s="24">
        <f>F1217*U1217</f>
        <v>0</v>
      </c>
    </row>
    <row r="1218" spans="1:22" ht="12.75" customHeight="1" x14ac:dyDescent="0.2">
      <c r="A1218" s="20" t="s">
        <v>2</v>
      </c>
      <c r="B1218" s="20" t="s">
        <v>9</v>
      </c>
      <c r="C1218" s="20" t="s">
        <v>31</v>
      </c>
      <c r="D1218" s="20" t="s">
        <v>3035</v>
      </c>
      <c r="E1218" s="20"/>
      <c r="F1218" s="20">
        <v>340</v>
      </c>
      <c r="G1218" s="20" t="s">
        <v>1344</v>
      </c>
      <c r="H1218" s="20" t="s">
        <v>754</v>
      </c>
      <c r="I1218" s="20" t="s">
        <v>78</v>
      </c>
      <c r="J1218" s="20" t="s">
        <v>3036</v>
      </c>
      <c r="K1218" s="20">
        <v>620039</v>
      </c>
      <c r="L1218" s="21" t="str">
        <f>VLOOKUP(A:A,คำอธิบาย!$A$2:$B$22,2,FALSE)</f>
        <v>m</v>
      </c>
      <c r="M1218" s="21" t="str">
        <f>VLOOKUP(B:B,คำอธิบาย!$A$2:$B$22,2,FALSE)</f>
        <v>1</v>
      </c>
      <c r="N1218" s="21" t="str">
        <f>VLOOKUP(C:C,คำอธิบาย!$A$2:$B$22,2,FALSE)</f>
        <v>05</v>
      </c>
      <c r="O1218" s="22" t="str">
        <f>L1218&amp;M1218&amp;N1218&amp;Q1218&amp;P1218</f>
        <v>m1050391</v>
      </c>
      <c r="P1218" s="23" t="s">
        <v>10</v>
      </c>
      <c r="Q1218" s="23" t="s">
        <v>157</v>
      </c>
      <c r="R1218" s="20"/>
      <c r="S1218" s="20"/>
      <c r="T1218" s="24">
        <f>F1218*S1218</f>
        <v>0</v>
      </c>
      <c r="U1218" s="20"/>
      <c r="V1218" s="24">
        <f>F1218*U1218</f>
        <v>0</v>
      </c>
    </row>
    <row r="1219" spans="1:22" ht="12.75" customHeight="1" x14ac:dyDescent="0.2">
      <c r="A1219" s="20" t="s">
        <v>2</v>
      </c>
      <c r="B1219" s="20" t="s">
        <v>9</v>
      </c>
      <c r="C1219" s="20" t="s">
        <v>31</v>
      </c>
      <c r="D1219" s="20" t="s">
        <v>3037</v>
      </c>
      <c r="E1219" s="20"/>
      <c r="F1219" s="20">
        <v>340</v>
      </c>
      <c r="G1219" s="20" t="s">
        <v>1344</v>
      </c>
      <c r="H1219" s="20" t="s">
        <v>754</v>
      </c>
      <c r="I1219" s="20" t="s">
        <v>78</v>
      </c>
      <c r="J1219" s="20" t="s">
        <v>3038</v>
      </c>
      <c r="K1219" s="20">
        <v>620040</v>
      </c>
      <c r="L1219" s="21" t="str">
        <f>VLOOKUP(A:A,คำอธิบาย!$A$2:$B$22,2,FALSE)</f>
        <v>m</v>
      </c>
      <c r="M1219" s="21" t="str">
        <f>VLOOKUP(B:B,คำอธิบาย!$A$2:$B$22,2,FALSE)</f>
        <v>1</v>
      </c>
      <c r="N1219" s="21" t="str">
        <f>VLOOKUP(C:C,คำอธิบาย!$A$2:$B$22,2,FALSE)</f>
        <v>05</v>
      </c>
      <c r="O1219" s="22" t="str">
        <f>L1219&amp;M1219&amp;N1219&amp;Q1219&amp;P1219</f>
        <v>m1050401</v>
      </c>
      <c r="P1219" s="23" t="s">
        <v>10</v>
      </c>
      <c r="Q1219" s="23" t="s">
        <v>159</v>
      </c>
      <c r="R1219" s="20"/>
      <c r="S1219" s="20"/>
      <c r="T1219" s="24">
        <f>F1219*S1219</f>
        <v>0</v>
      </c>
      <c r="U1219" s="20"/>
      <c r="V1219" s="24">
        <f>F1219*U1219</f>
        <v>0</v>
      </c>
    </row>
    <row r="1220" spans="1:22" ht="12.75" customHeight="1" x14ac:dyDescent="0.2">
      <c r="A1220" s="20" t="s">
        <v>2</v>
      </c>
      <c r="B1220" s="20" t="s">
        <v>9</v>
      </c>
      <c r="C1220" s="20" t="s">
        <v>31</v>
      </c>
      <c r="D1220" s="20" t="s">
        <v>3039</v>
      </c>
      <c r="E1220" s="20"/>
      <c r="F1220" s="20">
        <v>340</v>
      </c>
      <c r="G1220" s="20" t="s">
        <v>1344</v>
      </c>
      <c r="H1220" s="20" t="s">
        <v>754</v>
      </c>
      <c r="I1220" s="20" t="s">
        <v>78</v>
      </c>
      <c r="J1220" s="20" t="s">
        <v>3040</v>
      </c>
      <c r="K1220" s="20">
        <v>620041</v>
      </c>
      <c r="L1220" s="21" t="str">
        <f>VLOOKUP(A:A,คำอธิบาย!$A$2:$B$22,2,FALSE)</f>
        <v>m</v>
      </c>
      <c r="M1220" s="21" t="str">
        <f>VLOOKUP(B:B,คำอธิบาย!$A$2:$B$22,2,FALSE)</f>
        <v>1</v>
      </c>
      <c r="N1220" s="21" t="str">
        <f>VLOOKUP(C:C,คำอธิบาย!$A$2:$B$22,2,FALSE)</f>
        <v>05</v>
      </c>
      <c r="O1220" s="22" t="str">
        <f>L1220&amp;M1220&amp;N1220&amp;Q1220&amp;P1220</f>
        <v>m1050411</v>
      </c>
      <c r="P1220" s="23" t="s">
        <v>10</v>
      </c>
      <c r="Q1220" s="23" t="s">
        <v>161</v>
      </c>
      <c r="R1220" s="20"/>
      <c r="S1220" s="20"/>
      <c r="T1220" s="24">
        <f>F1220*S1220</f>
        <v>0</v>
      </c>
      <c r="U1220" s="20"/>
      <c r="V1220" s="24">
        <f>F1220*U1220</f>
        <v>0</v>
      </c>
    </row>
    <row r="1221" spans="1:22" ht="12.75" customHeight="1" x14ac:dyDescent="0.2">
      <c r="A1221" s="20" t="s">
        <v>2</v>
      </c>
      <c r="B1221" s="20" t="s">
        <v>9</v>
      </c>
      <c r="C1221" s="20" t="s">
        <v>31</v>
      </c>
      <c r="D1221" s="20" t="s">
        <v>3041</v>
      </c>
      <c r="E1221" s="20"/>
      <c r="F1221" s="20">
        <v>340</v>
      </c>
      <c r="G1221" s="20" t="s">
        <v>1344</v>
      </c>
      <c r="H1221" s="20" t="s">
        <v>754</v>
      </c>
      <c r="I1221" s="20" t="s">
        <v>78</v>
      </c>
      <c r="J1221" s="20" t="s">
        <v>3042</v>
      </c>
      <c r="K1221" s="20">
        <v>620042</v>
      </c>
      <c r="L1221" s="21" t="str">
        <f>VLOOKUP(A:A,คำอธิบาย!$A$2:$B$22,2,FALSE)</f>
        <v>m</v>
      </c>
      <c r="M1221" s="21" t="str">
        <f>VLOOKUP(B:B,คำอธิบาย!$A$2:$B$22,2,FALSE)</f>
        <v>1</v>
      </c>
      <c r="N1221" s="21" t="str">
        <f>VLOOKUP(C:C,คำอธิบาย!$A$2:$B$22,2,FALSE)</f>
        <v>05</v>
      </c>
      <c r="O1221" s="22" t="str">
        <f>L1221&amp;M1221&amp;N1221&amp;Q1221&amp;P1221</f>
        <v>m1050421</v>
      </c>
      <c r="P1221" s="23" t="s">
        <v>10</v>
      </c>
      <c r="Q1221" s="23" t="s">
        <v>163</v>
      </c>
      <c r="R1221" s="20"/>
      <c r="S1221" s="20"/>
      <c r="T1221" s="24">
        <f>F1221*S1221</f>
        <v>0</v>
      </c>
      <c r="U1221" s="20"/>
      <c r="V1221" s="24">
        <f>F1221*U1221</f>
        <v>0</v>
      </c>
    </row>
    <row r="1222" spans="1:22" ht="12.75" customHeight="1" x14ac:dyDescent="0.2">
      <c r="A1222" s="20" t="s">
        <v>2</v>
      </c>
      <c r="B1222" s="20" t="s">
        <v>9</v>
      </c>
      <c r="C1222" s="20" t="s">
        <v>31</v>
      </c>
      <c r="D1222" s="20" t="s">
        <v>3043</v>
      </c>
      <c r="E1222" s="20"/>
      <c r="F1222" s="20">
        <v>340</v>
      </c>
      <c r="G1222" s="20" t="s">
        <v>1344</v>
      </c>
      <c r="H1222" s="20" t="s">
        <v>754</v>
      </c>
      <c r="I1222" s="20" t="s">
        <v>78</v>
      </c>
      <c r="J1222" s="20" t="s">
        <v>3044</v>
      </c>
      <c r="K1222" s="20">
        <v>620043</v>
      </c>
      <c r="L1222" s="21" t="str">
        <f>VLOOKUP(A:A,คำอธิบาย!$A$2:$B$22,2,FALSE)</f>
        <v>m</v>
      </c>
      <c r="M1222" s="21" t="str">
        <f>VLOOKUP(B:B,คำอธิบาย!$A$2:$B$22,2,FALSE)</f>
        <v>1</v>
      </c>
      <c r="N1222" s="21" t="str">
        <f>VLOOKUP(C:C,คำอธิบาย!$A$2:$B$22,2,FALSE)</f>
        <v>05</v>
      </c>
      <c r="O1222" s="22" t="str">
        <f>L1222&amp;M1222&amp;N1222&amp;Q1222&amp;P1222</f>
        <v>m1050431</v>
      </c>
      <c r="P1222" s="23" t="s">
        <v>10</v>
      </c>
      <c r="Q1222" s="23" t="s">
        <v>165</v>
      </c>
      <c r="R1222" s="20"/>
      <c r="S1222" s="20"/>
      <c r="T1222" s="24">
        <f>F1222*S1222</f>
        <v>0</v>
      </c>
      <c r="U1222" s="20"/>
      <c r="V1222" s="24">
        <f>F1222*U1222</f>
        <v>0</v>
      </c>
    </row>
    <row r="1223" spans="1:22" ht="12.75" customHeight="1" x14ac:dyDescent="0.2">
      <c r="A1223" s="20" t="s">
        <v>2</v>
      </c>
      <c r="B1223" s="20" t="s">
        <v>9</v>
      </c>
      <c r="C1223" s="20" t="s">
        <v>31</v>
      </c>
      <c r="D1223" s="20" t="s">
        <v>3045</v>
      </c>
      <c r="E1223" s="20"/>
      <c r="F1223" s="20">
        <v>340</v>
      </c>
      <c r="G1223" s="20" t="s">
        <v>1344</v>
      </c>
      <c r="H1223" s="20" t="s">
        <v>754</v>
      </c>
      <c r="I1223" s="20" t="s">
        <v>78</v>
      </c>
      <c r="J1223" s="20" t="s">
        <v>3046</v>
      </c>
      <c r="K1223" s="20">
        <v>620044</v>
      </c>
      <c r="L1223" s="21" t="str">
        <f>VLOOKUP(A:A,คำอธิบาย!$A$2:$B$22,2,FALSE)</f>
        <v>m</v>
      </c>
      <c r="M1223" s="21" t="str">
        <f>VLOOKUP(B:B,คำอธิบาย!$A$2:$B$22,2,FALSE)</f>
        <v>1</v>
      </c>
      <c r="N1223" s="21" t="str">
        <f>VLOOKUP(C:C,คำอธิบาย!$A$2:$B$22,2,FALSE)</f>
        <v>05</v>
      </c>
      <c r="O1223" s="22" t="str">
        <f>L1223&amp;M1223&amp;N1223&amp;Q1223&amp;P1223</f>
        <v>m1050441</v>
      </c>
      <c r="P1223" s="23" t="s">
        <v>10</v>
      </c>
      <c r="Q1223" s="23" t="s">
        <v>167</v>
      </c>
      <c r="R1223" s="20"/>
      <c r="S1223" s="20"/>
      <c r="T1223" s="24">
        <f>F1223*S1223</f>
        <v>0</v>
      </c>
      <c r="U1223" s="20"/>
      <c r="V1223" s="24">
        <f>F1223*U1223</f>
        <v>0</v>
      </c>
    </row>
    <row r="1224" spans="1:22" ht="12.75" customHeight="1" x14ac:dyDescent="0.2">
      <c r="A1224" s="20" t="s">
        <v>2</v>
      </c>
      <c r="B1224" s="20" t="s">
        <v>9</v>
      </c>
      <c r="C1224" s="20" t="s">
        <v>31</v>
      </c>
      <c r="D1224" s="20" t="s">
        <v>3047</v>
      </c>
      <c r="E1224" s="20"/>
      <c r="F1224" s="20">
        <v>340</v>
      </c>
      <c r="G1224" s="20" t="s">
        <v>1344</v>
      </c>
      <c r="H1224" s="20" t="s">
        <v>754</v>
      </c>
      <c r="I1224" s="20" t="s">
        <v>78</v>
      </c>
      <c r="J1224" s="20" t="s">
        <v>3048</v>
      </c>
      <c r="K1224" s="20">
        <v>620045</v>
      </c>
      <c r="L1224" s="21" t="str">
        <f>VLOOKUP(A:A,คำอธิบาย!$A$2:$B$22,2,FALSE)</f>
        <v>m</v>
      </c>
      <c r="M1224" s="21" t="str">
        <f>VLOOKUP(B:B,คำอธิบาย!$A$2:$B$22,2,FALSE)</f>
        <v>1</v>
      </c>
      <c r="N1224" s="21" t="str">
        <f>VLOOKUP(C:C,คำอธิบาย!$A$2:$B$22,2,FALSE)</f>
        <v>05</v>
      </c>
      <c r="O1224" s="22" t="str">
        <f>L1224&amp;M1224&amp;N1224&amp;Q1224&amp;P1224</f>
        <v>m1050451</v>
      </c>
      <c r="P1224" s="23" t="s">
        <v>10</v>
      </c>
      <c r="Q1224" s="23" t="s">
        <v>169</v>
      </c>
      <c r="R1224" s="20"/>
      <c r="S1224" s="20"/>
      <c r="T1224" s="24">
        <f>F1224*S1224</f>
        <v>0</v>
      </c>
      <c r="U1224" s="20"/>
      <c r="V1224" s="24">
        <f>F1224*U1224</f>
        <v>0</v>
      </c>
    </row>
    <row r="1225" spans="1:22" ht="12.75" customHeight="1" x14ac:dyDescent="0.2">
      <c r="A1225" s="20" t="s">
        <v>2</v>
      </c>
      <c r="B1225" s="20" t="s">
        <v>9</v>
      </c>
      <c r="C1225" s="20" t="s">
        <v>31</v>
      </c>
      <c r="D1225" s="20" t="s">
        <v>3049</v>
      </c>
      <c r="E1225" s="20"/>
      <c r="F1225" s="20">
        <v>340</v>
      </c>
      <c r="G1225" s="20" t="s">
        <v>1344</v>
      </c>
      <c r="H1225" s="20" t="s">
        <v>754</v>
      </c>
      <c r="I1225" s="20" t="s">
        <v>78</v>
      </c>
      <c r="J1225" s="20" t="s">
        <v>3050</v>
      </c>
      <c r="K1225" s="20">
        <v>620046</v>
      </c>
      <c r="L1225" s="21" t="str">
        <f>VLOOKUP(A:A,คำอธิบาย!$A$2:$B$22,2,FALSE)</f>
        <v>m</v>
      </c>
      <c r="M1225" s="21" t="str">
        <f>VLOOKUP(B:B,คำอธิบาย!$A$2:$B$22,2,FALSE)</f>
        <v>1</v>
      </c>
      <c r="N1225" s="21" t="str">
        <f>VLOOKUP(C:C,คำอธิบาย!$A$2:$B$22,2,FALSE)</f>
        <v>05</v>
      </c>
      <c r="O1225" s="22" t="str">
        <f>L1225&amp;M1225&amp;N1225&amp;Q1225&amp;P1225</f>
        <v>m1050461</v>
      </c>
      <c r="P1225" s="23" t="s">
        <v>10</v>
      </c>
      <c r="Q1225" s="23" t="s">
        <v>171</v>
      </c>
      <c r="R1225" s="20"/>
      <c r="S1225" s="20"/>
      <c r="T1225" s="24">
        <f>F1225*S1225</f>
        <v>0</v>
      </c>
      <c r="U1225" s="20"/>
      <c r="V1225" s="24">
        <f>F1225*U1225</f>
        <v>0</v>
      </c>
    </row>
    <row r="1226" spans="1:22" ht="12.75" customHeight="1" x14ac:dyDescent="0.2">
      <c r="A1226" s="20" t="s">
        <v>2</v>
      </c>
      <c r="B1226" s="20" t="s">
        <v>9</v>
      </c>
      <c r="C1226" s="20" t="s">
        <v>31</v>
      </c>
      <c r="D1226" s="20" t="s">
        <v>3051</v>
      </c>
      <c r="E1226" s="20"/>
      <c r="F1226" s="20">
        <v>340</v>
      </c>
      <c r="G1226" s="20" t="s">
        <v>1344</v>
      </c>
      <c r="H1226" s="20" t="s">
        <v>754</v>
      </c>
      <c r="I1226" s="20" t="s">
        <v>78</v>
      </c>
      <c r="J1226" s="20" t="s">
        <v>3052</v>
      </c>
      <c r="K1226" s="20">
        <v>620047</v>
      </c>
      <c r="L1226" s="21" t="str">
        <f>VLOOKUP(A:A,คำอธิบาย!$A$2:$B$22,2,FALSE)</f>
        <v>m</v>
      </c>
      <c r="M1226" s="21" t="str">
        <f>VLOOKUP(B:B,คำอธิบาย!$A$2:$B$22,2,FALSE)</f>
        <v>1</v>
      </c>
      <c r="N1226" s="21" t="str">
        <f>VLOOKUP(C:C,คำอธิบาย!$A$2:$B$22,2,FALSE)</f>
        <v>05</v>
      </c>
      <c r="O1226" s="22" t="str">
        <f>L1226&amp;M1226&amp;N1226&amp;Q1226&amp;P1226</f>
        <v>m1050471</v>
      </c>
      <c r="P1226" s="23" t="s">
        <v>10</v>
      </c>
      <c r="Q1226" s="23" t="s">
        <v>173</v>
      </c>
      <c r="R1226" s="20"/>
      <c r="S1226" s="20"/>
      <c r="T1226" s="24">
        <f>F1226*S1226</f>
        <v>0</v>
      </c>
      <c r="U1226" s="20"/>
      <c r="V1226" s="24">
        <f>F1226*U1226</f>
        <v>0</v>
      </c>
    </row>
    <row r="1227" spans="1:22" ht="12.75" customHeight="1" x14ac:dyDescent="0.2">
      <c r="A1227" s="20" t="s">
        <v>2</v>
      </c>
      <c r="B1227" s="20" t="s">
        <v>9</v>
      </c>
      <c r="C1227" s="20" t="s">
        <v>31</v>
      </c>
      <c r="D1227" s="20" t="s">
        <v>3053</v>
      </c>
      <c r="E1227" s="20"/>
      <c r="F1227" s="20">
        <v>340</v>
      </c>
      <c r="G1227" s="20" t="s">
        <v>1344</v>
      </c>
      <c r="H1227" s="20" t="s">
        <v>754</v>
      </c>
      <c r="I1227" s="20" t="s">
        <v>78</v>
      </c>
      <c r="J1227" s="20" t="s">
        <v>3054</v>
      </c>
      <c r="K1227" s="20">
        <v>620048</v>
      </c>
      <c r="L1227" s="21" t="str">
        <f>VLOOKUP(A:A,คำอธิบาย!$A$2:$B$22,2,FALSE)</f>
        <v>m</v>
      </c>
      <c r="M1227" s="21" t="str">
        <f>VLOOKUP(B:B,คำอธิบาย!$A$2:$B$22,2,FALSE)</f>
        <v>1</v>
      </c>
      <c r="N1227" s="21" t="str">
        <f>VLOOKUP(C:C,คำอธิบาย!$A$2:$B$22,2,FALSE)</f>
        <v>05</v>
      </c>
      <c r="O1227" s="22" t="str">
        <f>L1227&amp;M1227&amp;N1227&amp;Q1227&amp;P1227</f>
        <v>m1050481</v>
      </c>
      <c r="P1227" s="23" t="s">
        <v>10</v>
      </c>
      <c r="Q1227" s="23" t="s">
        <v>175</v>
      </c>
      <c r="R1227" s="20"/>
      <c r="S1227" s="20"/>
      <c r="T1227" s="24">
        <f>F1227*S1227</f>
        <v>0</v>
      </c>
      <c r="U1227" s="20"/>
      <c r="V1227" s="24">
        <f>F1227*U1227</f>
        <v>0</v>
      </c>
    </row>
    <row r="1228" spans="1:22" ht="12.75" customHeight="1" x14ac:dyDescent="0.2">
      <c r="A1228" s="20" t="s">
        <v>2</v>
      </c>
      <c r="B1228" s="20" t="s">
        <v>9</v>
      </c>
      <c r="C1228" s="20" t="s">
        <v>31</v>
      </c>
      <c r="D1228" s="20" t="s">
        <v>3055</v>
      </c>
      <c r="E1228" s="20"/>
      <c r="F1228" s="20">
        <v>340</v>
      </c>
      <c r="G1228" s="20" t="s">
        <v>1344</v>
      </c>
      <c r="H1228" s="20" t="s">
        <v>754</v>
      </c>
      <c r="I1228" s="20" t="s">
        <v>78</v>
      </c>
      <c r="J1228" s="20" t="s">
        <v>3056</v>
      </c>
      <c r="K1228" s="20">
        <v>620049</v>
      </c>
      <c r="L1228" s="21" t="str">
        <f>VLOOKUP(A:A,คำอธิบาย!$A$2:$B$22,2,FALSE)</f>
        <v>m</v>
      </c>
      <c r="M1228" s="21" t="str">
        <f>VLOOKUP(B:B,คำอธิบาย!$A$2:$B$22,2,FALSE)</f>
        <v>1</v>
      </c>
      <c r="N1228" s="21" t="str">
        <f>VLOOKUP(C:C,คำอธิบาย!$A$2:$B$22,2,FALSE)</f>
        <v>05</v>
      </c>
      <c r="O1228" s="22" t="str">
        <f>L1228&amp;M1228&amp;N1228&amp;Q1228&amp;P1228</f>
        <v>m1050491</v>
      </c>
      <c r="P1228" s="23" t="s">
        <v>10</v>
      </c>
      <c r="Q1228" s="23" t="s">
        <v>179</v>
      </c>
      <c r="R1228" s="20"/>
      <c r="S1228" s="20"/>
      <c r="T1228" s="24">
        <f>F1228*S1228</f>
        <v>0</v>
      </c>
      <c r="U1228" s="20"/>
      <c r="V1228" s="24">
        <f>F1228*U1228</f>
        <v>0</v>
      </c>
    </row>
    <row r="1229" spans="1:22" ht="12.75" customHeight="1" x14ac:dyDescent="0.2">
      <c r="A1229" s="20" t="s">
        <v>2</v>
      </c>
      <c r="B1229" s="20" t="s">
        <v>9</v>
      </c>
      <c r="C1229" s="20" t="s">
        <v>31</v>
      </c>
      <c r="D1229" s="20" t="s">
        <v>3057</v>
      </c>
      <c r="E1229" s="20"/>
      <c r="F1229" s="20">
        <v>2810</v>
      </c>
      <c r="G1229" s="20" t="s">
        <v>3018</v>
      </c>
      <c r="H1229" s="20" t="s">
        <v>693</v>
      </c>
      <c r="I1229" s="20" t="s">
        <v>78</v>
      </c>
      <c r="J1229" s="20" t="s">
        <v>3058</v>
      </c>
      <c r="K1229" s="20">
        <v>620050</v>
      </c>
      <c r="L1229" s="21" t="str">
        <f>VLOOKUP(A:A,คำอธิบาย!$A$2:$B$22,2,FALSE)</f>
        <v>m</v>
      </c>
      <c r="M1229" s="21" t="str">
        <f>VLOOKUP(B:B,คำอธิบาย!$A$2:$B$22,2,FALSE)</f>
        <v>1</v>
      </c>
      <c r="N1229" s="21" t="str">
        <f>VLOOKUP(C:C,คำอธิบาย!$A$2:$B$22,2,FALSE)</f>
        <v>05</v>
      </c>
      <c r="O1229" s="22" t="str">
        <f>L1229&amp;M1229&amp;N1229&amp;Q1229&amp;P1229</f>
        <v>m1050501</v>
      </c>
      <c r="P1229" s="23" t="s">
        <v>10</v>
      </c>
      <c r="Q1229" s="23" t="s">
        <v>181</v>
      </c>
      <c r="R1229" s="20"/>
      <c r="S1229" s="20"/>
      <c r="T1229" s="24">
        <f>F1229*S1229</f>
        <v>0</v>
      </c>
      <c r="U1229" s="20"/>
      <c r="V1229" s="24">
        <f>F1229*U1229</f>
        <v>0</v>
      </c>
    </row>
    <row r="1230" spans="1:22" ht="12.75" customHeight="1" x14ac:dyDescent="0.2">
      <c r="A1230" s="20" t="s">
        <v>2</v>
      </c>
      <c r="B1230" s="20" t="s">
        <v>9</v>
      </c>
      <c r="C1230" s="20" t="s">
        <v>31</v>
      </c>
      <c r="D1230" s="20" t="s">
        <v>3059</v>
      </c>
      <c r="E1230" s="20"/>
      <c r="F1230" s="20">
        <v>4500</v>
      </c>
      <c r="G1230" s="20" t="s">
        <v>986</v>
      </c>
      <c r="H1230" s="20" t="s">
        <v>693</v>
      </c>
      <c r="I1230" s="20" t="s">
        <v>374</v>
      </c>
      <c r="J1230" s="20" t="s">
        <v>3060</v>
      </c>
      <c r="K1230" s="20">
        <v>620051</v>
      </c>
      <c r="L1230" s="21" t="str">
        <f>VLOOKUP(A:A,คำอธิบาย!$A$2:$B$22,2,FALSE)</f>
        <v>m</v>
      </c>
      <c r="M1230" s="21" t="str">
        <f>VLOOKUP(B:B,คำอธิบาย!$A$2:$B$22,2,FALSE)</f>
        <v>1</v>
      </c>
      <c r="N1230" s="21" t="str">
        <f>VLOOKUP(C:C,คำอธิบาย!$A$2:$B$22,2,FALSE)</f>
        <v>05</v>
      </c>
      <c r="O1230" s="22" t="str">
        <f>L1230&amp;M1230&amp;N1230&amp;Q1230&amp;P1230</f>
        <v>m1050511</v>
      </c>
      <c r="P1230" s="23" t="s">
        <v>10</v>
      </c>
      <c r="Q1230" s="23" t="s">
        <v>183</v>
      </c>
      <c r="R1230" s="20"/>
      <c r="S1230" s="20"/>
      <c r="T1230" s="24">
        <f>F1230*S1230</f>
        <v>0</v>
      </c>
      <c r="U1230" s="20"/>
      <c r="V1230" s="24">
        <f>F1230*U1230</f>
        <v>0</v>
      </c>
    </row>
    <row r="1231" spans="1:22" ht="12.75" customHeight="1" x14ac:dyDescent="0.2">
      <c r="A1231" s="20" t="s">
        <v>2</v>
      </c>
      <c r="B1231" s="20" t="s">
        <v>9</v>
      </c>
      <c r="C1231" s="20" t="s">
        <v>31</v>
      </c>
      <c r="D1231" s="20" t="s">
        <v>3061</v>
      </c>
      <c r="E1231" s="20"/>
      <c r="F1231" s="20"/>
      <c r="G1231" s="20" t="s">
        <v>1068</v>
      </c>
      <c r="H1231" s="20" t="s">
        <v>754</v>
      </c>
      <c r="I1231" s="20" t="s">
        <v>377</v>
      </c>
      <c r="J1231" s="20" t="s">
        <v>3062</v>
      </c>
      <c r="K1231" s="20">
        <v>620052</v>
      </c>
      <c r="L1231" s="21" t="str">
        <f>VLOOKUP(A:A,คำอธิบาย!$A$2:$B$22,2,FALSE)</f>
        <v>m</v>
      </c>
      <c r="M1231" s="21" t="str">
        <f>VLOOKUP(B:B,คำอธิบาย!$A$2:$B$22,2,FALSE)</f>
        <v>1</v>
      </c>
      <c r="N1231" s="21" t="str">
        <f>VLOOKUP(C:C,คำอธิบาย!$A$2:$B$22,2,FALSE)</f>
        <v>05</v>
      </c>
      <c r="O1231" s="22" t="str">
        <f>L1231&amp;M1231&amp;N1231&amp;Q1231&amp;P1231</f>
        <v>m1050521</v>
      </c>
      <c r="P1231" s="23" t="s">
        <v>10</v>
      </c>
      <c r="Q1231" s="23" t="s">
        <v>185</v>
      </c>
      <c r="R1231" s="20"/>
      <c r="S1231" s="20"/>
      <c r="T1231" s="24">
        <f>F1231*S1231</f>
        <v>0</v>
      </c>
      <c r="U1231" s="20"/>
      <c r="V1231" s="24">
        <f>F1231*U1231</f>
        <v>0</v>
      </c>
    </row>
    <row r="1232" spans="1:22" ht="12.75" customHeight="1" x14ac:dyDescent="0.2">
      <c r="A1232" s="20" t="s">
        <v>2</v>
      </c>
      <c r="B1232" s="20" t="s">
        <v>9</v>
      </c>
      <c r="C1232" s="20" t="s">
        <v>31</v>
      </c>
      <c r="D1232" s="20" t="s">
        <v>3063</v>
      </c>
      <c r="E1232" s="20"/>
      <c r="F1232" s="20">
        <v>3210</v>
      </c>
      <c r="G1232" s="20" t="s">
        <v>3064</v>
      </c>
      <c r="H1232" s="20" t="s">
        <v>761</v>
      </c>
      <c r="I1232" s="20" t="s">
        <v>78</v>
      </c>
      <c r="J1232" s="20" t="s">
        <v>3065</v>
      </c>
      <c r="K1232" s="20">
        <v>620053</v>
      </c>
      <c r="L1232" s="21" t="str">
        <f>VLOOKUP(A:A,คำอธิบาย!$A$2:$B$22,2,FALSE)</f>
        <v>m</v>
      </c>
      <c r="M1232" s="21" t="str">
        <f>VLOOKUP(B:B,คำอธิบาย!$A$2:$B$22,2,FALSE)</f>
        <v>1</v>
      </c>
      <c r="N1232" s="21" t="str">
        <f>VLOOKUP(C:C,คำอธิบาย!$A$2:$B$22,2,FALSE)</f>
        <v>05</v>
      </c>
      <c r="O1232" s="22" t="str">
        <f>L1232&amp;M1232&amp;N1232&amp;Q1232&amp;P1232</f>
        <v>m1050531</v>
      </c>
      <c r="P1232" s="23" t="s">
        <v>10</v>
      </c>
      <c r="Q1232" s="23" t="s">
        <v>187</v>
      </c>
      <c r="R1232" s="20"/>
      <c r="S1232" s="20"/>
      <c r="T1232" s="24">
        <f>F1232*S1232</f>
        <v>0</v>
      </c>
      <c r="U1232" s="20"/>
      <c r="V1232" s="24">
        <f>F1232*U1232</f>
        <v>0</v>
      </c>
    </row>
    <row r="1233" spans="1:22" ht="12.75" customHeight="1" x14ac:dyDescent="0.2">
      <c r="A1233" s="20" t="s">
        <v>2</v>
      </c>
      <c r="B1233" s="20" t="s">
        <v>9</v>
      </c>
      <c r="C1233" s="20" t="s">
        <v>31</v>
      </c>
      <c r="D1233" s="20" t="s">
        <v>3066</v>
      </c>
      <c r="E1233" s="20"/>
      <c r="F1233" s="20">
        <v>3210</v>
      </c>
      <c r="G1233" s="20" t="s">
        <v>3064</v>
      </c>
      <c r="H1233" s="20" t="s">
        <v>761</v>
      </c>
      <c r="I1233" s="20" t="s">
        <v>78</v>
      </c>
      <c r="J1233" s="20" t="s">
        <v>3067</v>
      </c>
      <c r="K1233" s="20">
        <v>620054</v>
      </c>
      <c r="L1233" s="21" t="str">
        <f>VLOOKUP(A:A,คำอธิบาย!$A$2:$B$22,2,FALSE)</f>
        <v>m</v>
      </c>
      <c r="M1233" s="21" t="str">
        <f>VLOOKUP(B:B,คำอธิบาย!$A$2:$B$22,2,FALSE)</f>
        <v>1</v>
      </c>
      <c r="N1233" s="21" t="str">
        <f>VLOOKUP(C:C,คำอธิบาย!$A$2:$B$22,2,FALSE)</f>
        <v>05</v>
      </c>
      <c r="O1233" s="22" t="str">
        <f>L1233&amp;M1233&amp;N1233&amp;Q1233&amp;P1233</f>
        <v>m1050541</v>
      </c>
      <c r="P1233" s="23" t="s">
        <v>10</v>
      </c>
      <c r="Q1233" s="23" t="s">
        <v>189</v>
      </c>
      <c r="R1233" s="20"/>
      <c r="S1233" s="20"/>
      <c r="T1233" s="24">
        <f>F1233*S1233</f>
        <v>0</v>
      </c>
      <c r="U1233" s="20"/>
      <c r="V1233" s="24">
        <f>F1233*U1233</f>
        <v>0</v>
      </c>
    </row>
    <row r="1234" spans="1:22" ht="12.75" customHeight="1" x14ac:dyDescent="0.2">
      <c r="A1234" s="20" t="s">
        <v>2</v>
      </c>
      <c r="B1234" s="20" t="s">
        <v>9</v>
      </c>
      <c r="C1234" s="20" t="s">
        <v>31</v>
      </c>
      <c r="D1234" s="20" t="s">
        <v>3068</v>
      </c>
      <c r="E1234" s="20"/>
      <c r="F1234" s="20">
        <v>1630</v>
      </c>
      <c r="G1234" s="20" t="s">
        <v>3069</v>
      </c>
      <c r="H1234" s="20" t="s">
        <v>847</v>
      </c>
      <c r="I1234" s="20" t="s">
        <v>374</v>
      </c>
      <c r="J1234" s="20" t="s">
        <v>3070</v>
      </c>
      <c r="K1234" s="20">
        <v>620055</v>
      </c>
      <c r="L1234" s="21" t="str">
        <f>VLOOKUP(A:A,คำอธิบาย!$A$2:$B$22,2,FALSE)</f>
        <v>m</v>
      </c>
      <c r="M1234" s="21" t="str">
        <f>VLOOKUP(B:B,คำอธิบาย!$A$2:$B$22,2,FALSE)</f>
        <v>1</v>
      </c>
      <c r="N1234" s="21" t="str">
        <f>VLOOKUP(C:C,คำอธิบาย!$A$2:$B$22,2,FALSE)</f>
        <v>05</v>
      </c>
      <c r="O1234" s="22" t="str">
        <f>L1234&amp;M1234&amp;N1234&amp;Q1234&amp;P1234</f>
        <v>m1050551</v>
      </c>
      <c r="P1234" s="23" t="s">
        <v>10</v>
      </c>
      <c r="Q1234" s="23" t="s">
        <v>191</v>
      </c>
      <c r="R1234" s="20"/>
      <c r="S1234" s="20"/>
      <c r="T1234" s="24">
        <f>F1234*S1234</f>
        <v>0</v>
      </c>
      <c r="U1234" s="20"/>
      <c r="V1234" s="24">
        <f>F1234*U1234</f>
        <v>0</v>
      </c>
    </row>
    <row r="1235" spans="1:22" ht="12.75" customHeight="1" x14ac:dyDescent="0.2">
      <c r="A1235" s="20" t="s">
        <v>2</v>
      </c>
      <c r="B1235" s="20" t="s">
        <v>9</v>
      </c>
      <c r="C1235" s="20" t="s">
        <v>31</v>
      </c>
      <c r="D1235" s="20" t="s">
        <v>3071</v>
      </c>
      <c r="E1235" s="20"/>
      <c r="F1235" s="20">
        <v>46</v>
      </c>
      <c r="G1235" s="20" t="s">
        <v>3072</v>
      </c>
      <c r="H1235" s="20" t="s">
        <v>885</v>
      </c>
      <c r="I1235" s="20" t="s">
        <v>132</v>
      </c>
      <c r="J1235" s="20" t="s">
        <v>3073</v>
      </c>
      <c r="K1235" s="20">
        <v>620056</v>
      </c>
      <c r="L1235" s="21" t="str">
        <f>VLOOKUP(A:A,คำอธิบาย!$A$2:$B$22,2,FALSE)</f>
        <v>m</v>
      </c>
      <c r="M1235" s="21" t="str">
        <f>VLOOKUP(B:B,คำอธิบาย!$A$2:$B$22,2,FALSE)</f>
        <v>1</v>
      </c>
      <c r="N1235" s="21" t="str">
        <f>VLOOKUP(C:C,คำอธิบาย!$A$2:$B$22,2,FALSE)</f>
        <v>05</v>
      </c>
      <c r="O1235" s="22" t="str">
        <f>L1235&amp;M1235&amp;N1235&amp;Q1235&amp;P1235</f>
        <v>m1050561</v>
      </c>
      <c r="P1235" s="23" t="s">
        <v>10</v>
      </c>
      <c r="Q1235" s="23" t="s">
        <v>193</v>
      </c>
      <c r="R1235" s="20"/>
      <c r="S1235" s="20"/>
      <c r="T1235" s="24">
        <f>F1235*S1235</f>
        <v>0</v>
      </c>
      <c r="U1235" s="20"/>
      <c r="V1235" s="24">
        <f>F1235*U1235</f>
        <v>0</v>
      </c>
    </row>
    <row r="1236" spans="1:22" ht="12.75" customHeight="1" x14ac:dyDescent="0.2">
      <c r="A1236" s="20" t="s">
        <v>2</v>
      </c>
      <c r="B1236" s="20" t="s">
        <v>9</v>
      </c>
      <c r="C1236" s="20" t="s">
        <v>33</v>
      </c>
      <c r="D1236" s="20" t="s">
        <v>3074</v>
      </c>
      <c r="E1236" s="20"/>
      <c r="F1236" s="20">
        <v>96</v>
      </c>
      <c r="G1236" s="20" t="s">
        <v>3075</v>
      </c>
      <c r="H1236" s="20" t="s">
        <v>656</v>
      </c>
      <c r="I1236" s="20" t="s">
        <v>64</v>
      </c>
      <c r="J1236" s="20" t="s">
        <v>3076</v>
      </c>
      <c r="K1236" s="20">
        <v>120001</v>
      </c>
      <c r="L1236" s="21" t="str">
        <f>VLOOKUP(A:A,คำอธิบาย!$A$2:$B$22,2,FALSE)</f>
        <v>m</v>
      </c>
      <c r="M1236" s="21" t="str">
        <f>VLOOKUP(B:B,คำอธิบาย!$A$2:$B$22,2,FALSE)</f>
        <v>1</v>
      </c>
      <c r="N1236" s="21" t="str">
        <f>VLOOKUP(C:C,คำอธิบาย!$A$2:$B$22,2,FALSE)</f>
        <v>06</v>
      </c>
      <c r="O1236" s="22" t="str">
        <f>L1236&amp;M1236&amp;N1236&amp;Q1236&amp;P1236</f>
        <v>m1060031</v>
      </c>
      <c r="P1236" s="23" t="s">
        <v>10</v>
      </c>
      <c r="Q1236" s="23" t="s">
        <v>76</v>
      </c>
      <c r="R1236" s="20"/>
      <c r="S1236" s="20"/>
      <c r="T1236" s="24">
        <f>F1236*S1236</f>
        <v>0</v>
      </c>
      <c r="U1236" s="20"/>
      <c r="V1236" s="24">
        <f>F1236*U1236</f>
        <v>0</v>
      </c>
    </row>
    <row r="1237" spans="1:22" ht="12.75" customHeight="1" x14ac:dyDescent="0.2">
      <c r="A1237" s="20" t="s">
        <v>2</v>
      </c>
      <c r="B1237" s="20" t="s">
        <v>9</v>
      </c>
      <c r="C1237" s="20" t="s">
        <v>33</v>
      </c>
      <c r="D1237" s="20" t="s">
        <v>3077</v>
      </c>
      <c r="E1237" s="20"/>
      <c r="F1237" s="20">
        <v>96</v>
      </c>
      <c r="G1237" s="20" t="s">
        <v>3078</v>
      </c>
      <c r="H1237" s="20" t="s">
        <v>656</v>
      </c>
      <c r="I1237" s="20" t="s">
        <v>78</v>
      </c>
      <c r="J1237" s="20" t="s">
        <v>3079</v>
      </c>
      <c r="K1237" s="20">
        <v>120002</v>
      </c>
      <c r="L1237" s="21" t="str">
        <f>VLOOKUP(A:A,คำอธิบาย!$A$2:$B$22,2,FALSE)</f>
        <v>m</v>
      </c>
      <c r="M1237" s="21" t="str">
        <f>VLOOKUP(B:B,คำอธิบาย!$A$2:$B$22,2,FALSE)</f>
        <v>1</v>
      </c>
      <c r="N1237" s="21" t="str">
        <f>VLOOKUP(C:C,คำอธิบาย!$A$2:$B$22,2,FALSE)</f>
        <v>06</v>
      </c>
      <c r="O1237" s="22" t="str">
        <f>L1237&amp;M1237&amp;N1237&amp;Q1237&amp;P1237</f>
        <v>m1060041</v>
      </c>
      <c r="P1237" s="23" t="s">
        <v>10</v>
      </c>
      <c r="Q1237" s="23" t="s">
        <v>79</v>
      </c>
      <c r="R1237" s="20"/>
      <c r="S1237" s="20"/>
      <c r="T1237" s="24">
        <f>F1237*S1237</f>
        <v>0</v>
      </c>
      <c r="U1237" s="20"/>
      <c r="V1237" s="24">
        <f>F1237*U1237</f>
        <v>0</v>
      </c>
    </row>
    <row r="1238" spans="1:22" ht="12.75" customHeight="1" x14ac:dyDescent="0.2">
      <c r="A1238" s="20" t="s">
        <v>2</v>
      </c>
      <c r="B1238" s="20" t="s">
        <v>9</v>
      </c>
      <c r="C1238" s="20" t="s">
        <v>33</v>
      </c>
      <c r="D1238" s="20" t="s">
        <v>3080</v>
      </c>
      <c r="E1238" s="20"/>
      <c r="F1238" s="20">
        <v>96</v>
      </c>
      <c r="G1238" s="20" t="s">
        <v>3081</v>
      </c>
      <c r="H1238" s="20" t="s">
        <v>656</v>
      </c>
      <c r="I1238" s="20" t="s">
        <v>78</v>
      </c>
      <c r="J1238" s="20" t="s">
        <v>3082</v>
      </c>
      <c r="K1238" s="20">
        <v>120003</v>
      </c>
      <c r="L1238" s="21" t="str">
        <f>VLOOKUP(A:A,คำอธิบาย!$A$2:$B$22,2,FALSE)</f>
        <v>m</v>
      </c>
      <c r="M1238" s="21" t="str">
        <f>VLOOKUP(B:B,คำอธิบาย!$A$2:$B$22,2,FALSE)</f>
        <v>1</v>
      </c>
      <c r="N1238" s="21" t="str">
        <f>VLOOKUP(C:C,คำอธิบาย!$A$2:$B$22,2,FALSE)</f>
        <v>06</v>
      </c>
      <c r="O1238" s="22" t="str">
        <f>L1238&amp;M1238&amp;N1238&amp;Q1238&amp;P1238</f>
        <v>m1060051</v>
      </c>
      <c r="P1238" s="23" t="s">
        <v>10</v>
      </c>
      <c r="Q1238" s="23" t="s">
        <v>81</v>
      </c>
      <c r="R1238" s="20"/>
      <c r="S1238" s="20"/>
      <c r="T1238" s="24">
        <f>F1238*S1238</f>
        <v>0</v>
      </c>
      <c r="U1238" s="20"/>
      <c r="V1238" s="24">
        <f>F1238*U1238</f>
        <v>0</v>
      </c>
    </row>
    <row r="1239" spans="1:22" ht="12.75" customHeight="1" x14ac:dyDescent="0.2">
      <c r="A1239" s="20" t="s">
        <v>2</v>
      </c>
      <c r="B1239" s="20" t="s">
        <v>9</v>
      </c>
      <c r="C1239" s="20" t="s">
        <v>33</v>
      </c>
      <c r="D1239" s="20" t="s">
        <v>3083</v>
      </c>
      <c r="E1239" s="20"/>
      <c r="F1239" s="20">
        <v>96</v>
      </c>
      <c r="G1239" s="20" t="s">
        <v>3084</v>
      </c>
      <c r="H1239" s="20" t="s">
        <v>656</v>
      </c>
      <c r="I1239" s="20" t="s">
        <v>78</v>
      </c>
      <c r="J1239" s="20" t="s">
        <v>3085</v>
      </c>
      <c r="K1239" s="20">
        <v>120004</v>
      </c>
      <c r="L1239" s="21" t="str">
        <f>VLOOKUP(A:A,คำอธิบาย!$A$2:$B$22,2,FALSE)</f>
        <v>m</v>
      </c>
      <c r="M1239" s="21" t="str">
        <f>VLOOKUP(B:B,คำอธิบาย!$A$2:$B$22,2,FALSE)</f>
        <v>1</v>
      </c>
      <c r="N1239" s="21" t="str">
        <f>VLOOKUP(C:C,คำอธิบาย!$A$2:$B$22,2,FALSE)</f>
        <v>06</v>
      </c>
      <c r="O1239" s="22" t="str">
        <f>L1239&amp;M1239&amp;N1239&amp;Q1239&amp;P1239</f>
        <v>m1060061</v>
      </c>
      <c r="P1239" s="23" t="s">
        <v>10</v>
      </c>
      <c r="Q1239" s="23" t="s">
        <v>83</v>
      </c>
      <c r="R1239" s="20"/>
      <c r="S1239" s="20"/>
      <c r="T1239" s="24">
        <f>F1239*S1239</f>
        <v>0</v>
      </c>
      <c r="U1239" s="20"/>
      <c r="V1239" s="24">
        <f>F1239*U1239</f>
        <v>0</v>
      </c>
    </row>
    <row r="1240" spans="1:22" ht="12.75" customHeight="1" x14ac:dyDescent="0.2">
      <c r="A1240" s="20" t="s">
        <v>2</v>
      </c>
      <c r="B1240" s="20" t="s">
        <v>9</v>
      </c>
      <c r="C1240" s="20" t="s">
        <v>33</v>
      </c>
      <c r="D1240" s="20" t="s">
        <v>3086</v>
      </c>
      <c r="E1240" s="20"/>
      <c r="F1240" s="20">
        <v>129</v>
      </c>
      <c r="G1240" s="20" t="s">
        <v>3087</v>
      </c>
      <c r="H1240" s="20" t="s">
        <v>656</v>
      </c>
      <c r="I1240" s="20" t="s">
        <v>78</v>
      </c>
      <c r="J1240" s="20" t="s">
        <v>3088</v>
      </c>
      <c r="K1240" s="20">
        <v>120005</v>
      </c>
      <c r="L1240" s="21" t="str">
        <f>VLOOKUP(A:A,คำอธิบาย!$A$2:$B$22,2,FALSE)</f>
        <v>m</v>
      </c>
      <c r="M1240" s="21" t="str">
        <f>VLOOKUP(B:B,คำอธิบาย!$A$2:$B$22,2,FALSE)</f>
        <v>1</v>
      </c>
      <c r="N1240" s="21" t="str">
        <f>VLOOKUP(C:C,คำอธิบาย!$A$2:$B$22,2,FALSE)</f>
        <v>06</v>
      </c>
      <c r="O1240" s="22" t="str">
        <f>L1240&amp;M1240&amp;N1240&amp;Q1240&amp;P1240</f>
        <v>m1060071</v>
      </c>
      <c r="P1240" s="23" t="s">
        <v>10</v>
      </c>
      <c r="Q1240" s="23" t="s">
        <v>85</v>
      </c>
      <c r="R1240" s="20"/>
      <c r="S1240" s="20"/>
      <c r="T1240" s="24">
        <f>F1240*S1240</f>
        <v>0</v>
      </c>
      <c r="U1240" s="20"/>
      <c r="V1240" s="24">
        <f>F1240*U1240</f>
        <v>0</v>
      </c>
    </row>
    <row r="1241" spans="1:22" ht="12.75" customHeight="1" x14ac:dyDescent="0.2">
      <c r="A1241" s="20" t="s">
        <v>2</v>
      </c>
      <c r="B1241" s="20" t="s">
        <v>9</v>
      </c>
      <c r="C1241" s="20" t="s">
        <v>33</v>
      </c>
      <c r="D1241" s="20" t="s">
        <v>3089</v>
      </c>
      <c r="E1241" s="20"/>
      <c r="F1241" s="20">
        <v>129</v>
      </c>
      <c r="G1241" s="20" t="s">
        <v>3090</v>
      </c>
      <c r="H1241" s="20" t="s">
        <v>656</v>
      </c>
      <c r="I1241" s="20" t="s">
        <v>78</v>
      </c>
      <c r="J1241" s="20" t="s">
        <v>3091</v>
      </c>
      <c r="K1241" s="20">
        <v>120006</v>
      </c>
      <c r="L1241" s="21" t="str">
        <f>VLOOKUP(A:A,คำอธิบาย!$A$2:$B$22,2,FALSE)</f>
        <v>m</v>
      </c>
      <c r="M1241" s="21" t="str">
        <f>VLOOKUP(B:B,คำอธิบาย!$A$2:$B$22,2,FALSE)</f>
        <v>1</v>
      </c>
      <c r="N1241" s="21" t="str">
        <f>VLOOKUP(C:C,คำอธิบาย!$A$2:$B$22,2,FALSE)</f>
        <v>06</v>
      </c>
      <c r="O1241" s="22" t="str">
        <f>L1241&amp;M1241&amp;N1241&amp;Q1241&amp;P1241</f>
        <v>m1060081</v>
      </c>
      <c r="P1241" s="23" t="s">
        <v>10</v>
      </c>
      <c r="Q1241" s="23" t="s">
        <v>87</v>
      </c>
      <c r="R1241" s="20"/>
      <c r="S1241" s="20"/>
      <c r="T1241" s="24">
        <f>F1241*S1241</f>
        <v>0</v>
      </c>
      <c r="U1241" s="20"/>
      <c r="V1241" s="24">
        <f>F1241*U1241</f>
        <v>0</v>
      </c>
    </row>
    <row r="1242" spans="1:22" ht="12.75" customHeight="1" x14ac:dyDescent="0.2">
      <c r="A1242" s="20" t="s">
        <v>2</v>
      </c>
      <c r="B1242" s="20" t="s">
        <v>9</v>
      </c>
      <c r="C1242" s="20" t="s">
        <v>33</v>
      </c>
      <c r="D1242" s="20" t="s">
        <v>3092</v>
      </c>
      <c r="E1242" s="20"/>
      <c r="F1242" s="20">
        <v>129</v>
      </c>
      <c r="G1242" s="20" t="s">
        <v>3093</v>
      </c>
      <c r="H1242" s="20" t="s">
        <v>656</v>
      </c>
      <c r="I1242" s="20" t="s">
        <v>78</v>
      </c>
      <c r="J1242" s="20" t="s">
        <v>3094</v>
      </c>
      <c r="K1242" s="20">
        <v>120007</v>
      </c>
      <c r="L1242" s="21" t="str">
        <f>VLOOKUP(A:A,คำอธิบาย!$A$2:$B$22,2,FALSE)</f>
        <v>m</v>
      </c>
      <c r="M1242" s="21" t="str">
        <f>VLOOKUP(B:B,คำอธิบาย!$A$2:$B$22,2,FALSE)</f>
        <v>1</v>
      </c>
      <c r="N1242" s="21" t="str">
        <f>VLOOKUP(C:C,คำอธิบาย!$A$2:$B$22,2,FALSE)</f>
        <v>06</v>
      </c>
      <c r="O1242" s="22" t="str">
        <f>L1242&amp;M1242&amp;N1242&amp;Q1242&amp;P1242</f>
        <v>m1060091</v>
      </c>
      <c r="P1242" s="23" t="s">
        <v>10</v>
      </c>
      <c r="Q1242" s="23" t="s">
        <v>89</v>
      </c>
      <c r="R1242" s="20"/>
      <c r="S1242" s="20"/>
      <c r="T1242" s="24">
        <f>F1242*S1242</f>
        <v>0</v>
      </c>
      <c r="U1242" s="20"/>
      <c r="V1242" s="24">
        <f>F1242*U1242</f>
        <v>0</v>
      </c>
    </row>
    <row r="1243" spans="1:22" ht="12.75" customHeight="1" x14ac:dyDescent="0.2">
      <c r="A1243" s="20" t="s">
        <v>2</v>
      </c>
      <c r="B1243" s="20" t="s">
        <v>9</v>
      </c>
      <c r="C1243" s="20" t="s">
        <v>33</v>
      </c>
      <c r="D1243" s="20" t="s">
        <v>3095</v>
      </c>
      <c r="E1243" s="20"/>
      <c r="F1243" s="20">
        <v>535</v>
      </c>
      <c r="G1243" s="20" t="s">
        <v>3096</v>
      </c>
      <c r="H1243" s="20" t="s">
        <v>656</v>
      </c>
      <c r="I1243" s="20" t="s">
        <v>3097</v>
      </c>
      <c r="J1243" s="20" t="s">
        <v>3098</v>
      </c>
      <c r="K1243" s="20">
        <v>120008</v>
      </c>
      <c r="L1243" s="21" t="str">
        <f>VLOOKUP(A:A,คำอธิบาย!$A$2:$B$22,2,FALSE)</f>
        <v>m</v>
      </c>
      <c r="M1243" s="21" t="str">
        <f>VLOOKUP(B:B,คำอธิบาย!$A$2:$B$22,2,FALSE)</f>
        <v>1</v>
      </c>
      <c r="N1243" s="21" t="str">
        <f>VLOOKUP(C:C,คำอธิบาย!$A$2:$B$22,2,FALSE)</f>
        <v>06</v>
      </c>
      <c r="O1243" s="22" t="str">
        <f>L1243&amp;M1243&amp;N1243&amp;Q1243&amp;P1243</f>
        <v>m1060101</v>
      </c>
      <c r="P1243" s="23" t="s">
        <v>10</v>
      </c>
      <c r="Q1243" s="23" t="s">
        <v>91</v>
      </c>
      <c r="R1243" s="20"/>
      <c r="S1243" s="20"/>
      <c r="T1243" s="24">
        <f>F1243*S1243</f>
        <v>0</v>
      </c>
      <c r="U1243" s="20"/>
      <c r="V1243" s="24">
        <f>F1243*U1243</f>
        <v>0</v>
      </c>
    </row>
    <row r="1244" spans="1:22" ht="12.75" customHeight="1" x14ac:dyDescent="0.2">
      <c r="A1244" s="20" t="s">
        <v>2</v>
      </c>
      <c r="B1244" s="20" t="s">
        <v>9</v>
      </c>
      <c r="C1244" s="20" t="s">
        <v>33</v>
      </c>
      <c r="D1244" s="20" t="s">
        <v>3099</v>
      </c>
      <c r="E1244" s="20"/>
      <c r="F1244" s="20">
        <v>482</v>
      </c>
      <c r="G1244" s="20" t="s">
        <v>3100</v>
      </c>
      <c r="H1244" s="20" t="s">
        <v>656</v>
      </c>
      <c r="I1244" s="20" t="s">
        <v>3097</v>
      </c>
      <c r="J1244" s="20" t="s">
        <v>3101</v>
      </c>
      <c r="K1244" s="20">
        <v>120009</v>
      </c>
      <c r="L1244" s="21" t="str">
        <f>VLOOKUP(A:A,คำอธิบาย!$A$2:$B$22,2,FALSE)</f>
        <v>m</v>
      </c>
      <c r="M1244" s="21" t="str">
        <f>VLOOKUP(B:B,คำอธิบาย!$A$2:$B$22,2,FALSE)</f>
        <v>1</v>
      </c>
      <c r="N1244" s="21" t="str">
        <f>VLOOKUP(C:C,คำอธิบาย!$A$2:$B$22,2,FALSE)</f>
        <v>06</v>
      </c>
      <c r="O1244" s="22" t="str">
        <f>L1244&amp;M1244&amp;N1244&amp;Q1244&amp;P1244</f>
        <v>m1060111</v>
      </c>
      <c r="P1244" s="23" t="s">
        <v>10</v>
      </c>
      <c r="Q1244" s="23" t="s">
        <v>94</v>
      </c>
      <c r="R1244" s="20"/>
      <c r="S1244" s="20"/>
      <c r="T1244" s="24">
        <f>F1244*S1244</f>
        <v>0</v>
      </c>
      <c r="U1244" s="20"/>
      <c r="V1244" s="24">
        <f>F1244*U1244</f>
        <v>0</v>
      </c>
    </row>
    <row r="1245" spans="1:22" ht="12.75" customHeight="1" x14ac:dyDescent="0.2">
      <c r="A1245" s="20" t="s">
        <v>2</v>
      </c>
      <c r="B1245" s="20" t="s">
        <v>9</v>
      </c>
      <c r="C1245" s="20" t="s">
        <v>33</v>
      </c>
      <c r="D1245" s="20" t="s">
        <v>3102</v>
      </c>
      <c r="E1245" s="20"/>
      <c r="F1245" s="20">
        <v>589</v>
      </c>
      <c r="G1245" s="20" t="s">
        <v>3103</v>
      </c>
      <c r="H1245" s="20" t="s">
        <v>656</v>
      </c>
      <c r="I1245" s="20" t="s">
        <v>3097</v>
      </c>
      <c r="J1245" s="20" t="s">
        <v>3104</v>
      </c>
      <c r="K1245" s="20">
        <v>120010</v>
      </c>
      <c r="L1245" s="21" t="str">
        <f>VLOOKUP(A:A,คำอธิบาย!$A$2:$B$22,2,FALSE)</f>
        <v>m</v>
      </c>
      <c r="M1245" s="21" t="str">
        <f>VLOOKUP(B:B,คำอธิบาย!$A$2:$B$22,2,FALSE)</f>
        <v>1</v>
      </c>
      <c r="N1245" s="21" t="str">
        <f>VLOOKUP(C:C,คำอธิบาย!$A$2:$B$22,2,FALSE)</f>
        <v>06</v>
      </c>
      <c r="O1245" s="22" t="str">
        <f>L1245&amp;M1245&amp;N1245&amp;Q1245&amp;P1245</f>
        <v>m1060121</v>
      </c>
      <c r="P1245" s="23" t="s">
        <v>10</v>
      </c>
      <c r="Q1245" s="23" t="s">
        <v>97</v>
      </c>
      <c r="R1245" s="20"/>
      <c r="S1245" s="20"/>
      <c r="T1245" s="24">
        <f>F1245*S1245</f>
        <v>0</v>
      </c>
      <c r="U1245" s="20"/>
      <c r="V1245" s="24">
        <f>F1245*U1245</f>
        <v>0</v>
      </c>
    </row>
    <row r="1246" spans="1:22" ht="12.75" customHeight="1" x14ac:dyDescent="0.2">
      <c r="A1246" s="20" t="s">
        <v>2</v>
      </c>
      <c r="B1246" s="20" t="s">
        <v>9</v>
      </c>
      <c r="C1246" s="20" t="s">
        <v>33</v>
      </c>
      <c r="D1246" s="20" t="s">
        <v>3105</v>
      </c>
      <c r="E1246" s="20"/>
      <c r="F1246" s="20">
        <v>450</v>
      </c>
      <c r="G1246" s="20" t="s">
        <v>3106</v>
      </c>
      <c r="H1246" s="20" t="s">
        <v>717</v>
      </c>
      <c r="I1246" s="20" t="s">
        <v>123</v>
      </c>
      <c r="J1246" s="20" t="s">
        <v>3107</v>
      </c>
      <c r="K1246" s="20">
        <v>120011</v>
      </c>
      <c r="L1246" s="21" t="str">
        <f>VLOOKUP(A:A,คำอธิบาย!$A$2:$B$22,2,FALSE)</f>
        <v>m</v>
      </c>
      <c r="M1246" s="21" t="str">
        <f>VLOOKUP(B:B,คำอธิบาย!$A$2:$B$22,2,FALSE)</f>
        <v>1</v>
      </c>
      <c r="N1246" s="21" t="str">
        <f>VLOOKUP(C:C,คำอธิบาย!$A$2:$B$22,2,FALSE)</f>
        <v>06</v>
      </c>
      <c r="O1246" s="22" t="str">
        <f>L1246&amp;M1246&amp;N1246&amp;Q1246&amp;P1246</f>
        <v>m1060131</v>
      </c>
      <c r="P1246" s="23" t="s">
        <v>10</v>
      </c>
      <c r="Q1246" s="23" t="s">
        <v>100</v>
      </c>
      <c r="R1246" s="20"/>
      <c r="S1246" s="20"/>
      <c r="T1246" s="24">
        <f>F1246*S1246</f>
        <v>0</v>
      </c>
      <c r="U1246" s="20"/>
      <c r="V1246" s="24">
        <f>F1246*U1246</f>
        <v>0</v>
      </c>
    </row>
    <row r="1247" spans="1:22" ht="12.75" customHeight="1" x14ac:dyDescent="0.2">
      <c r="A1247" s="20" t="s">
        <v>2</v>
      </c>
      <c r="B1247" s="20" t="s">
        <v>9</v>
      </c>
      <c r="C1247" s="20" t="s">
        <v>33</v>
      </c>
      <c r="D1247" s="20" t="s">
        <v>3108</v>
      </c>
      <c r="E1247" s="20"/>
      <c r="F1247" s="20">
        <v>1000</v>
      </c>
      <c r="G1247" s="20" t="s">
        <v>3109</v>
      </c>
      <c r="H1247" s="20" t="s">
        <v>851</v>
      </c>
      <c r="I1247" s="20" t="s">
        <v>713</v>
      </c>
      <c r="J1247" s="20" t="s">
        <v>3110</v>
      </c>
      <c r="K1247" s="20">
        <v>120012</v>
      </c>
      <c r="L1247" s="21" t="str">
        <f>VLOOKUP(A:A,คำอธิบาย!$A$2:$B$22,2,FALSE)</f>
        <v>m</v>
      </c>
      <c r="M1247" s="21" t="str">
        <f>VLOOKUP(B:B,คำอธิบาย!$A$2:$B$22,2,FALSE)</f>
        <v>1</v>
      </c>
      <c r="N1247" s="21" t="str">
        <f>VLOOKUP(C:C,คำอธิบาย!$A$2:$B$22,2,FALSE)</f>
        <v>06</v>
      </c>
      <c r="O1247" s="22" t="str">
        <f>L1247&amp;M1247&amp;N1247&amp;Q1247&amp;P1247</f>
        <v>m1060141</v>
      </c>
      <c r="P1247" s="23" t="s">
        <v>10</v>
      </c>
      <c r="Q1247" s="23" t="s">
        <v>102</v>
      </c>
      <c r="R1247" s="20"/>
      <c r="S1247" s="20"/>
      <c r="T1247" s="24">
        <f>F1247*S1247</f>
        <v>0</v>
      </c>
      <c r="U1247" s="20"/>
      <c r="V1247" s="24">
        <f>F1247*U1247</f>
        <v>0</v>
      </c>
    </row>
    <row r="1248" spans="1:22" ht="12.75" customHeight="1" x14ac:dyDescent="0.2">
      <c r="A1248" s="20" t="s">
        <v>2</v>
      </c>
      <c r="B1248" s="20" t="s">
        <v>9</v>
      </c>
      <c r="C1248" s="20" t="s">
        <v>33</v>
      </c>
      <c r="D1248" s="20" t="s">
        <v>3111</v>
      </c>
      <c r="E1248" s="20"/>
      <c r="F1248" s="20">
        <v>96</v>
      </c>
      <c r="G1248" s="20" t="s">
        <v>3112</v>
      </c>
      <c r="H1248" s="20" t="s">
        <v>656</v>
      </c>
      <c r="I1248" s="20" t="s">
        <v>64</v>
      </c>
      <c r="J1248" s="20" t="s">
        <v>3113</v>
      </c>
      <c r="K1248" s="20">
        <v>120013</v>
      </c>
      <c r="L1248" s="21" t="str">
        <f>VLOOKUP(A:A,คำอธิบาย!$A$2:$B$22,2,FALSE)</f>
        <v>m</v>
      </c>
      <c r="M1248" s="21" t="str">
        <f>VLOOKUP(B:B,คำอธิบาย!$A$2:$B$22,2,FALSE)</f>
        <v>1</v>
      </c>
      <c r="N1248" s="21" t="str">
        <f>VLOOKUP(C:C,คำอธิบาย!$A$2:$B$22,2,FALSE)</f>
        <v>06</v>
      </c>
      <c r="O1248" s="22" t="str">
        <f>L1248&amp;M1248&amp;N1248&amp;Q1248&amp;P1248</f>
        <v>m1060151</v>
      </c>
      <c r="P1248" s="23" t="s">
        <v>10</v>
      </c>
      <c r="Q1248" s="23" t="s">
        <v>104</v>
      </c>
      <c r="R1248" s="20"/>
      <c r="S1248" s="20"/>
      <c r="T1248" s="24">
        <f>F1248*S1248</f>
        <v>0</v>
      </c>
      <c r="U1248" s="20"/>
      <c r="V1248" s="24">
        <f>F1248*U1248</f>
        <v>0</v>
      </c>
    </row>
    <row r="1249" spans="1:22" ht="12.75" customHeight="1" x14ac:dyDescent="0.2">
      <c r="A1249" s="20" t="s">
        <v>2</v>
      </c>
      <c r="B1249" s="20" t="s">
        <v>9</v>
      </c>
      <c r="C1249" s="20" t="s">
        <v>33</v>
      </c>
      <c r="D1249" s="20" t="s">
        <v>3114</v>
      </c>
      <c r="E1249" s="20"/>
      <c r="F1249" s="20">
        <v>380</v>
      </c>
      <c r="G1249" s="20" t="s">
        <v>3115</v>
      </c>
      <c r="H1249" s="20" t="s">
        <v>63</v>
      </c>
      <c r="I1249" s="20" t="s">
        <v>243</v>
      </c>
      <c r="J1249" s="20" t="s">
        <v>3116</v>
      </c>
      <c r="K1249" s="20">
        <v>120014</v>
      </c>
      <c r="L1249" s="21" t="str">
        <f>VLOOKUP(A:A,คำอธิบาย!$A$2:$B$22,2,FALSE)</f>
        <v>m</v>
      </c>
      <c r="M1249" s="21" t="str">
        <f>VLOOKUP(B:B,คำอธิบาย!$A$2:$B$22,2,FALSE)</f>
        <v>1</v>
      </c>
      <c r="N1249" s="21" t="str">
        <f>VLOOKUP(C:C,คำอธิบาย!$A$2:$B$22,2,FALSE)</f>
        <v>06</v>
      </c>
      <c r="O1249" s="22" t="str">
        <f>L1249&amp;M1249&amp;N1249&amp;Q1249&amp;P1249</f>
        <v>m1060161</v>
      </c>
      <c r="P1249" s="23" t="s">
        <v>10</v>
      </c>
      <c r="Q1249" s="23" t="s">
        <v>106</v>
      </c>
      <c r="R1249" s="20"/>
      <c r="S1249" s="20"/>
      <c r="T1249" s="24">
        <f>F1249*S1249</f>
        <v>0</v>
      </c>
      <c r="U1249" s="20"/>
      <c r="V1249" s="24">
        <f>F1249*U1249</f>
        <v>0</v>
      </c>
    </row>
    <row r="1250" spans="1:22" ht="12.75" customHeight="1" x14ac:dyDescent="0.2">
      <c r="A1250" s="20" t="s">
        <v>2</v>
      </c>
      <c r="B1250" s="20" t="s">
        <v>9</v>
      </c>
      <c r="C1250" s="20" t="s">
        <v>33</v>
      </c>
      <c r="D1250" s="20" t="s">
        <v>3117</v>
      </c>
      <c r="E1250" s="20"/>
      <c r="F1250" s="20">
        <v>520</v>
      </c>
      <c r="G1250" s="20" t="s">
        <v>3118</v>
      </c>
      <c r="H1250" s="20" t="s">
        <v>63</v>
      </c>
      <c r="I1250" s="20" t="s">
        <v>243</v>
      </c>
      <c r="J1250" s="20" t="s">
        <v>3119</v>
      </c>
      <c r="K1250" s="20">
        <v>120015</v>
      </c>
      <c r="L1250" s="21" t="str">
        <f>VLOOKUP(A:A,คำอธิบาย!$A$2:$B$22,2,FALSE)</f>
        <v>m</v>
      </c>
      <c r="M1250" s="21" t="str">
        <f>VLOOKUP(B:B,คำอธิบาย!$A$2:$B$22,2,FALSE)</f>
        <v>1</v>
      </c>
      <c r="N1250" s="21" t="str">
        <f>VLOOKUP(C:C,คำอธิบาย!$A$2:$B$22,2,FALSE)</f>
        <v>06</v>
      </c>
      <c r="O1250" s="22" t="str">
        <f>L1250&amp;M1250&amp;N1250&amp;Q1250&amp;P1250</f>
        <v>m1060171</v>
      </c>
      <c r="P1250" s="23" t="s">
        <v>10</v>
      </c>
      <c r="Q1250" s="23" t="s">
        <v>108</v>
      </c>
      <c r="R1250" s="20"/>
      <c r="S1250" s="20"/>
      <c r="T1250" s="24">
        <f>F1250*S1250</f>
        <v>0</v>
      </c>
      <c r="U1250" s="20"/>
      <c r="V1250" s="24">
        <f>F1250*U1250</f>
        <v>0</v>
      </c>
    </row>
    <row r="1251" spans="1:22" ht="12.75" customHeight="1" x14ac:dyDescent="0.2">
      <c r="A1251" s="20" t="s">
        <v>2</v>
      </c>
      <c r="B1251" s="20" t="s">
        <v>9</v>
      </c>
      <c r="C1251" s="20" t="s">
        <v>33</v>
      </c>
      <c r="D1251" s="20" t="s">
        <v>3120</v>
      </c>
      <c r="E1251" s="20"/>
      <c r="F1251" s="20">
        <v>760</v>
      </c>
      <c r="G1251" s="20" t="s">
        <v>3121</v>
      </c>
      <c r="H1251" s="20" t="s">
        <v>63</v>
      </c>
      <c r="I1251" s="20" t="s">
        <v>243</v>
      </c>
      <c r="J1251" s="20" t="s">
        <v>3122</v>
      </c>
      <c r="K1251" s="20">
        <v>120016</v>
      </c>
      <c r="L1251" s="21" t="str">
        <f>VLOOKUP(A:A,คำอธิบาย!$A$2:$B$22,2,FALSE)</f>
        <v>m</v>
      </c>
      <c r="M1251" s="21" t="str">
        <f>VLOOKUP(B:B,คำอธิบาย!$A$2:$B$22,2,FALSE)</f>
        <v>1</v>
      </c>
      <c r="N1251" s="21" t="str">
        <f>VLOOKUP(C:C,คำอธิบาย!$A$2:$B$22,2,FALSE)</f>
        <v>06</v>
      </c>
      <c r="O1251" s="22" t="str">
        <f>L1251&amp;M1251&amp;N1251&amp;Q1251&amp;P1251</f>
        <v>m1060181</v>
      </c>
      <c r="P1251" s="23" t="s">
        <v>10</v>
      </c>
      <c r="Q1251" s="23" t="s">
        <v>110</v>
      </c>
      <c r="R1251" s="20"/>
      <c r="S1251" s="20"/>
      <c r="T1251" s="24">
        <f>F1251*S1251</f>
        <v>0</v>
      </c>
      <c r="U1251" s="20"/>
      <c r="V1251" s="24">
        <f>F1251*U1251</f>
        <v>0</v>
      </c>
    </row>
    <row r="1252" spans="1:22" ht="12.75" customHeight="1" x14ac:dyDescent="0.2">
      <c r="A1252" s="20" t="s">
        <v>2</v>
      </c>
      <c r="B1252" s="20" t="s">
        <v>9</v>
      </c>
      <c r="C1252" s="20" t="s">
        <v>33</v>
      </c>
      <c r="D1252" s="20" t="s">
        <v>3123</v>
      </c>
      <c r="E1252" s="20"/>
      <c r="F1252" s="20">
        <v>1000</v>
      </c>
      <c r="G1252" s="20" t="s">
        <v>3124</v>
      </c>
      <c r="H1252" s="20" t="s">
        <v>63</v>
      </c>
      <c r="I1252" s="20" t="s">
        <v>243</v>
      </c>
      <c r="J1252" s="20" t="s">
        <v>3125</v>
      </c>
      <c r="K1252" s="20">
        <v>120017</v>
      </c>
      <c r="L1252" s="21" t="str">
        <f>VLOOKUP(A:A,คำอธิบาย!$A$2:$B$22,2,FALSE)</f>
        <v>m</v>
      </c>
      <c r="M1252" s="21" t="str">
        <f>VLOOKUP(B:B,คำอธิบาย!$A$2:$B$22,2,FALSE)</f>
        <v>1</v>
      </c>
      <c r="N1252" s="21" t="str">
        <f>VLOOKUP(C:C,คำอธิบาย!$A$2:$B$22,2,FALSE)</f>
        <v>06</v>
      </c>
      <c r="O1252" s="22" t="str">
        <f>L1252&amp;M1252&amp;N1252&amp;Q1252&amp;P1252</f>
        <v>m1060191</v>
      </c>
      <c r="P1252" s="23" t="s">
        <v>10</v>
      </c>
      <c r="Q1252" s="23" t="s">
        <v>113</v>
      </c>
      <c r="R1252" s="20"/>
      <c r="S1252" s="20"/>
      <c r="T1252" s="24">
        <f>F1252*S1252</f>
        <v>0</v>
      </c>
      <c r="U1252" s="20"/>
      <c r="V1252" s="24">
        <f>F1252*U1252</f>
        <v>0</v>
      </c>
    </row>
    <row r="1253" spans="1:22" ht="12.75" customHeight="1" x14ac:dyDescent="0.2">
      <c r="A1253" s="20" t="s">
        <v>2</v>
      </c>
      <c r="B1253" s="20" t="s">
        <v>9</v>
      </c>
      <c r="C1253" s="20" t="s">
        <v>33</v>
      </c>
      <c r="D1253" s="20" t="s">
        <v>3126</v>
      </c>
      <c r="E1253" s="20"/>
      <c r="F1253" s="20">
        <v>1200</v>
      </c>
      <c r="G1253" s="20" t="s">
        <v>3127</v>
      </c>
      <c r="H1253" s="20" t="s">
        <v>63</v>
      </c>
      <c r="I1253" s="20" t="s">
        <v>243</v>
      </c>
      <c r="J1253" s="20" t="s">
        <v>3128</v>
      </c>
      <c r="K1253" s="20">
        <v>120018</v>
      </c>
      <c r="L1253" s="21" t="str">
        <f>VLOOKUP(A:A,คำอธิบาย!$A$2:$B$22,2,FALSE)</f>
        <v>m</v>
      </c>
      <c r="M1253" s="21" t="str">
        <f>VLOOKUP(B:B,คำอธิบาย!$A$2:$B$22,2,FALSE)</f>
        <v>1</v>
      </c>
      <c r="N1253" s="21" t="str">
        <f>VLOOKUP(C:C,คำอธิบาย!$A$2:$B$22,2,FALSE)</f>
        <v>06</v>
      </c>
      <c r="O1253" s="22" t="str">
        <f>L1253&amp;M1253&amp;N1253&amp;Q1253&amp;P1253</f>
        <v>m1060201</v>
      </c>
      <c r="P1253" s="23" t="s">
        <v>10</v>
      </c>
      <c r="Q1253" s="23" t="s">
        <v>115</v>
      </c>
      <c r="R1253" s="20"/>
      <c r="S1253" s="20"/>
      <c r="T1253" s="24">
        <f>F1253*S1253</f>
        <v>0</v>
      </c>
      <c r="U1253" s="20"/>
      <c r="V1253" s="24">
        <f>F1253*U1253</f>
        <v>0</v>
      </c>
    </row>
    <row r="1254" spans="1:22" ht="12.75" customHeight="1" x14ac:dyDescent="0.2">
      <c r="A1254" s="20" t="s">
        <v>2</v>
      </c>
      <c r="B1254" s="20" t="s">
        <v>9</v>
      </c>
      <c r="C1254" s="20" t="s">
        <v>33</v>
      </c>
      <c r="D1254" s="20" t="s">
        <v>3129</v>
      </c>
      <c r="E1254" s="20"/>
      <c r="F1254" s="20">
        <v>1500</v>
      </c>
      <c r="G1254" s="20" t="s">
        <v>3130</v>
      </c>
      <c r="H1254" s="20" t="s">
        <v>63</v>
      </c>
      <c r="I1254" s="20" t="s">
        <v>243</v>
      </c>
      <c r="J1254" s="20" t="s">
        <v>3131</v>
      </c>
      <c r="K1254" s="20">
        <v>120019</v>
      </c>
      <c r="L1254" s="21" t="str">
        <f>VLOOKUP(A:A,คำอธิบาย!$A$2:$B$22,2,FALSE)</f>
        <v>m</v>
      </c>
      <c r="M1254" s="21" t="str">
        <f>VLOOKUP(B:B,คำอธิบาย!$A$2:$B$22,2,FALSE)</f>
        <v>1</v>
      </c>
      <c r="N1254" s="21" t="str">
        <f>VLOOKUP(C:C,คำอธิบาย!$A$2:$B$22,2,FALSE)</f>
        <v>06</v>
      </c>
      <c r="O1254" s="22" t="str">
        <f>L1254&amp;M1254&amp;N1254&amp;Q1254&amp;P1254</f>
        <v>m1060211</v>
      </c>
      <c r="P1254" s="23" t="s">
        <v>10</v>
      </c>
      <c r="Q1254" s="23" t="s">
        <v>117</v>
      </c>
      <c r="R1254" s="20"/>
      <c r="S1254" s="20"/>
      <c r="T1254" s="24">
        <f>F1254*S1254</f>
        <v>0</v>
      </c>
      <c r="U1254" s="20"/>
      <c r="V1254" s="24">
        <f>F1254*U1254</f>
        <v>0</v>
      </c>
    </row>
    <row r="1255" spans="1:22" ht="12.75" customHeight="1" x14ac:dyDescent="0.2">
      <c r="A1255" s="20" t="s">
        <v>2</v>
      </c>
      <c r="B1255" s="20" t="s">
        <v>9</v>
      </c>
      <c r="C1255" s="20" t="s">
        <v>33</v>
      </c>
      <c r="D1255" s="20" t="s">
        <v>3132</v>
      </c>
      <c r="E1255" s="20"/>
      <c r="F1255" s="20">
        <v>100</v>
      </c>
      <c r="G1255" s="20" t="s">
        <v>3133</v>
      </c>
      <c r="H1255" s="20" t="s">
        <v>873</v>
      </c>
      <c r="I1255" s="20" t="s">
        <v>112</v>
      </c>
      <c r="J1255" s="20" t="s">
        <v>3134</v>
      </c>
      <c r="K1255" s="20">
        <v>120020</v>
      </c>
      <c r="L1255" s="21" t="str">
        <f>VLOOKUP(A:A,คำอธิบาย!$A$2:$B$22,2,FALSE)</f>
        <v>m</v>
      </c>
      <c r="M1255" s="21" t="str">
        <f>VLOOKUP(B:B,คำอธิบาย!$A$2:$B$22,2,FALSE)</f>
        <v>1</v>
      </c>
      <c r="N1255" s="21" t="str">
        <f>VLOOKUP(C:C,คำอธิบาย!$A$2:$B$22,2,FALSE)</f>
        <v>06</v>
      </c>
      <c r="O1255" s="22" t="str">
        <f>L1255&amp;M1255&amp;N1255&amp;Q1255&amp;P1255</f>
        <v>m1060221</v>
      </c>
      <c r="P1255" s="23" t="s">
        <v>10</v>
      </c>
      <c r="Q1255" s="23" t="s">
        <v>119</v>
      </c>
      <c r="R1255" s="20"/>
      <c r="S1255" s="20"/>
      <c r="T1255" s="24">
        <f>F1255*S1255</f>
        <v>0</v>
      </c>
      <c r="U1255" s="20"/>
      <c r="V1255" s="24">
        <f>F1255*U1255</f>
        <v>0</v>
      </c>
    </row>
    <row r="1256" spans="1:22" ht="12.75" customHeight="1" x14ac:dyDescent="0.2">
      <c r="A1256" s="20" t="s">
        <v>2</v>
      </c>
      <c r="B1256" s="20" t="s">
        <v>9</v>
      </c>
      <c r="C1256" s="20" t="s">
        <v>33</v>
      </c>
      <c r="D1256" s="20" t="s">
        <v>3135</v>
      </c>
      <c r="E1256" s="20"/>
      <c r="F1256" s="20">
        <v>161</v>
      </c>
      <c r="G1256" s="20" t="s">
        <v>3136</v>
      </c>
      <c r="H1256" s="20" t="s">
        <v>656</v>
      </c>
      <c r="I1256" s="20" t="s">
        <v>2527</v>
      </c>
      <c r="J1256" s="20" t="s">
        <v>3137</v>
      </c>
      <c r="K1256" s="20">
        <v>120022</v>
      </c>
      <c r="L1256" s="21" t="str">
        <f>VLOOKUP(A:A,คำอธิบาย!$A$2:$B$22,2,FALSE)</f>
        <v>m</v>
      </c>
      <c r="M1256" s="21" t="str">
        <f>VLOOKUP(B:B,คำอธิบาย!$A$2:$B$22,2,FALSE)</f>
        <v>1</v>
      </c>
      <c r="N1256" s="21" t="str">
        <f>VLOOKUP(C:C,คำอธิบาย!$A$2:$B$22,2,FALSE)</f>
        <v>06</v>
      </c>
      <c r="O1256" s="22" t="str">
        <f>L1256&amp;M1256&amp;N1256&amp;Q1256&amp;P1256</f>
        <v>m1060231</v>
      </c>
      <c r="P1256" s="23" t="s">
        <v>10</v>
      </c>
      <c r="Q1256" s="23" t="s">
        <v>121</v>
      </c>
      <c r="R1256" s="20"/>
      <c r="S1256" s="20"/>
      <c r="T1256" s="24">
        <f>F1256*S1256</f>
        <v>0</v>
      </c>
      <c r="U1256" s="20"/>
      <c r="V1256" s="24">
        <f>F1256*U1256</f>
        <v>0</v>
      </c>
    </row>
    <row r="1257" spans="1:22" ht="12.75" customHeight="1" x14ac:dyDescent="0.2">
      <c r="A1257" s="20" t="s">
        <v>2</v>
      </c>
      <c r="B1257" s="20" t="s">
        <v>9</v>
      </c>
      <c r="C1257" s="20" t="s">
        <v>33</v>
      </c>
      <c r="D1257" s="20" t="s">
        <v>3138</v>
      </c>
      <c r="E1257" s="20"/>
      <c r="F1257" s="20">
        <v>3500</v>
      </c>
      <c r="G1257" s="20" t="s">
        <v>3139</v>
      </c>
      <c r="H1257" s="20" t="s">
        <v>717</v>
      </c>
      <c r="I1257" s="20" t="s">
        <v>93</v>
      </c>
      <c r="J1257" s="20" t="s">
        <v>3140</v>
      </c>
      <c r="K1257" s="20">
        <v>120033</v>
      </c>
      <c r="L1257" s="21" t="str">
        <f>VLOOKUP(A:A,คำอธิบาย!$A$2:$B$22,2,FALSE)</f>
        <v>m</v>
      </c>
      <c r="M1257" s="21" t="str">
        <f>VLOOKUP(B:B,คำอธิบาย!$A$2:$B$22,2,FALSE)</f>
        <v>1</v>
      </c>
      <c r="N1257" s="21" t="str">
        <f>VLOOKUP(C:C,คำอธิบาย!$A$2:$B$22,2,FALSE)</f>
        <v>06</v>
      </c>
      <c r="O1257" s="22" t="str">
        <f>L1257&amp;M1257&amp;N1257&amp;Q1257&amp;P1257</f>
        <v>m1060241</v>
      </c>
      <c r="P1257" s="23" t="s">
        <v>10</v>
      </c>
      <c r="Q1257" s="23" t="s">
        <v>124</v>
      </c>
      <c r="R1257" s="20"/>
      <c r="S1257" s="20"/>
      <c r="T1257" s="24">
        <f>F1257*S1257</f>
        <v>0</v>
      </c>
      <c r="U1257" s="20"/>
      <c r="V1257" s="24">
        <f>F1257*U1257</f>
        <v>0</v>
      </c>
    </row>
    <row r="1258" spans="1:22" ht="12.75" customHeight="1" x14ac:dyDescent="0.2">
      <c r="A1258" s="20" t="s">
        <v>2</v>
      </c>
      <c r="B1258" s="20" t="s">
        <v>9</v>
      </c>
      <c r="C1258" s="20" t="s">
        <v>33</v>
      </c>
      <c r="D1258" s="20" t="s">
        <v>3141</v>
      </c>
      <c r="E1258" s="20"/>
      <c r="F1258" s="20">
        <v>2080</v>
      </c>
      <c r="G1258" s="20" t="s">
        <v>3142</v>
      </c>
      <c r="H1258" s="20" t="s">
        <v>697</v>
      </c>
      <c r="I1258" s="20" t="s">
        <v>78</v>
      </c>
      <c r="J1258" s="20" t="s">
        <v>3143</v>
      </c>
      <c r="K1258" s="20">
        <v>120035</v>
      </c>
      <c r="L1258" s="21" t="str">
        <f>VLOOKUP(A:A,คำอธิบาย!$A$2:$B$22,2,FALSE)</f>
        <v>m</v>
      </c>
      <c r="M1258" s="21" t="str">
        <f>VLOOKUP(B:B,คำอธิบาย!$A$2:$B$22,2,FALSE)</f>
        <v>1</v>
      </c>
      <c r="N1258" s="21" t="str">
        <f>VLOOKUP(C:C,คำอธิบาย!$A$2:$B$22,2,FALSE)</f>
        <v>06</v>
      </c>
      <c r="O1258" s="22" t="str">
        <f>L1258&amp;M1258&amp;N1258&amp;Q1258&amp;P1258</f>
        <v>m1060251</v>
      </c>
      <c r="P1258" s="23" t="s">
        <v>10</v>
      </c>
      <c r="Q1258" s="23" t="s">
        <v>126</v>
      </c>
      <c r="R1258" s="20"/>
      <c r="S1258" s="20"/>
      <c r="T1258" s="24">
        <f>F1258*S1258</f>
        <v>0</v>
      </c>
      <c r="U1258" s="20"/>
      <c r="V1258" s="24">
        <f>F1258*U1258</f>
        <v>0</v>
      </c>
    </row>
    <row r="1259" spans="1:22" ht="12.75" customHeight="1" x14ac:dyDescent="0.2">
      <c r="A1259" s="20" t="s">
        <v>2</v>
      </c>
      <c r="B1259" s="20" t="s">
        <v>9</v>
      </c>
      <c r="C1259" s="20" t="s">
        <v>33</v>
      </c>
      <c r="D1259" s="20" t="s">
        <v>3144</v>
      </c>
      <c r="E1259" s="20"/>
      <c r="F1259" s="20">
        <v>155</v>
      </c>
      <c r="G1259" s="20" t="s">
        <v>3145</v>
      </c>
      <c r="H1259" s="20" t="s">
        <v>787</v>
      </c>
      <c r="I1259" s="20" t="s">
        <v>99</v>
      </c>
      <c r="J1259" s="20" t="s">
        <v>3146</v>
      </c>
      <c r="K1259" s="20">
        <v>320001</v>
      </c>
      <c r="L1259" s="21" t="str">
        <f>VLOOKUP(A:A,คำอธิบาย!$A$2:$B$22,2,FALSE)</f>
        <v>m</v>
      </c>
      <c r="M1259" s="21" t="str">
        <f>VLOOKUP(B:B,คำอธิบาย!$A$2:$B$22,2,FALSE)</f>
        <v>1</v>
      </c>
      <c r="N1259" s="21" t="str">
        <f>VLOOKUP(C:C,คำอธิบาย!$A$2:$B$22,2,FALSE)</f>
        <v>06</v>
      </c>
      <c r="O1259" s="22" t="str">
        <f>L1259&amp;M1259&amp;N1259&amp;Q1259&amp;P1259</f>
        <v>m1060261</v>
      </c>
      <c r="P1259" s="23" t="s">
        <v>10</v>
      </c>
      <c r="Q1259" s="23" t="s">
        <v>128</v>
      </c>
      <c r="R1259" s="20"/>
      <c r="S1259" s="20"/>
      <c r="T1259" s="24">
        <f>F1259*S1259</f>
        <v>0</v>
      </c>
      <c r="U1259" s="20"/>
      <c r="V1259" s="24">
        <f>F1259*U1259</f>
        <v>0</v>
      </c>
    </row>
    <row r="1260" spans="1:22" ht="12.75" customHeight="1" x14ac:dyDescent="0.2">
      <c r="A1260" s="20" t="s">
        <v>2</v>
      </c>
      <c r="B1260" s="20" t="s">
        <v>9</v>
      </c>
      <c r="C1260" s="20" t="s">
        <v>35</v>
      </c>
      <c r="D1260" s="20" t="s">
        <v>3147</v>
      </c>
      <c r="E1260" s="20"/>
      <c r="F1260" s="20">
        <v>589</v>
      </c>
      <c r="G1260" s="20" t="s">
        <v>3148</v>
      </c>
      <c r="H1260" s="20" t="s">
        <v>656</v>
      </c>
      <c r="I1260" s="20" t="s">
        <v>732</v>
      </c>
      <c r="J1260" s="20" t="s">
        <v>3149</v>
      </c>
      <c r="K1260" s="20">
        <v>420001</v>
      </c>
      <c r="L1260" s="21" t="str">
        <f>VLOOKUP(A:A,คำอธิบาย!$A$2:$B$22,2,FALSE)</f>
        <v>m</v>
      </c>
      <c r="M1260" s="21" t="str">
        <f>VLOOKUP(B:B,คำอธิบาย!$A$2:$B$22,2,FALSE)</f>
        <v>1</v>
      </c>
      <c r="N1260" s="21" t="str">
        <f>VLOOKUP(C:C,คำอธิบาย!$A$2:$B$22,2,FALSE)</f>
        <v>07</v>
      </c>
      <c r="O1260" s="22" t="str">
        <f>L1260&amp;M1260&amp;N1260&amp;Q1260&amp;P1260</f>
        <v>m1070011</v>
      </c>
      <c r="P1260" s="23" t="s">
        <v>10</v>
      </c>
      <c r="Q1260" s="23" t="s">
        <v>66</v>
      </c>
      <c r="R1260" s="20"/>
      <c r="S1260" s="20"/>
      <c r="T1260" s="24">
        <f>F1260*S1260</f>
        <v>0</v>
      </c>
      <c r="U1260" s="20"/>
      <c r="V1260" s="24">
        <f>F1260*U1260</f>
        <v>0</v>
      </c>
    </row>
    <row r="1261" spans="1:22" ht="12.75" customHeight="1" x14ac:dyDescent="0.2">
      <c r="A1261" s="20" t="s">
        <v>2</v>
      </c>
      <c r="B1261" s="20" t="s">
        <v>9</v>
      </c>
      <c r="C1261" s="20" t="s">
        <v>35</v>
      </c>
      <c r="D1261" s="20" t="s">
        <v>3150</v>
      </c>
      <c r="E1261" s="20"/>
      <c r="F1261" s="20">
        <v>749</v>
      </c>
      <c r="G1261" s="20" t="s">
        <v>3151</v>
      </c>
      <c r="H1261" s="20" t="s">
        <v>656</v>
      </c>
      <c r="I1261" s="20" t="s">
        <v>78</v>
      </c>
      <c r="J1261" s="20" t="s">
        <v>3152</v>
      </c>
      <c r="K1261" s="20">
        <v>420002</v>
      </c>
      <c r="L1261" s="21" t="str">
        <f>VLOOKUP(A:A,คำอธิบาย!$A$2:$B$22,2,FALSE)</f>
        <v>m</v>
      </c>
      <c r="M1261" s="21" t="str">
        <f>VLOOKUP(B:B,คำอธิบาย!$A$2:$B$22,2,FALSE)</f>
        <v>1</v>
      </c>
      <c r="N1261" s="21" t="str">
        <f>VLOOKUP(C:C,คำอธิบาย!$A$2:$B$22,2,FALSE)</f>
        <v>07</v>
      </c>
      <c r="O1261" s="22" t="str">
        <f>L1261&amp;M1261&amp;N1261&amp;Q1261&amp;P1261</f>
        <v>m1070021</v>
      </c>
      <c r="P1261" s="23" t="s">
        <v>10</v>
      </c>
      <c r="Q1261" s="23" t="s">
        <v>72</v>
      </c>
      <c r="R1261" s="20"/>
      <c r="S1261" s="20"/>
      <c r="T1261" s="24">
        <f>F1261*S1261</f>
        <v>0</v>
      </c>
      <c r="U1261" s="20"/>
      <c r="V1261" s="24">
        <f>F1261*U1261</f>
        <v>0</v>
      </c>
    </row>
    <row r="1262" spans="1:22" ht="12.75" customHeight="1" x14ac:dyDescent="0.2">
      <c r="A1262" s="20" t="s">
        <v>2</v>
      </c>
      <c r="B1262" s="20" t="s">
        <v>9</v>
      </c>
      <c r="C1262" s="20" t="s">
        <v>35</v>
      </c>
      <c r="D1262" s="20" t="s">
        <v>3153</v>
      </c>
      <c r="E1262" s="20"/>
      <c r="F1262" s="20">
        <v>749</v>
      </c>
      <c r="G1262" s="20" t="s">
        <v>3154</v>
      </c>
      <c r="H1262" s="20" t="s">
        <v>656</v>
      </c>
      <c r="I1262" s="20" t="s">
        <v>78</v>
      </c>
      <c r="J1262" s="20" t="s">
        <v>3155</v>
      </c>
      <c r="K1262" s="20">
        <v>420003</v>
      </c>
      <c r="L1262" s="21" t="str">
        <f>VLOOKUP(A:A,คำอธิบาย!$A$2:$B$22,2,FALSE)</f>
        <v>m</v>
      </c>
      <c r="M1262" s="21" t="str">
        <f>VLOOKUP(B:B,คำอธิบาย!$A$2:$B$22,2,FALSE)</f>
        <v>1</v>
      </c>
      <c r="N1262" s="21" t="str">
        <f>VLOOKUP(C:C,คำอธิบาย!$A$2:$B$22,2,FALSE)</f>
        <v>07</v>
      </c>
      <c r="O1262" s="22" t="str">
        <f>L1262&amp;M1262&amp;N1262&amp;Q1262&amp;P1262</f>
        <v>m1070031</v>
      </c>
      <c r="P1262" s="23" t="s">
        <v>10</v>
      </c>
      <c r="Q1262" s="23" t="s">
        <v>76</v>
      </c>
      <c r="R1262" s="20"/>
      <c r="S1262" s="20"/>
      <c r="T1262" s="24">
        <f>F1262*S1262</f>
        <v>0</v>
      </c>
      <c r="U1262" s="20"/>
      <c r="V1262" s="24">
        <f>F1262*U1262</f>
        <v>0</v>
      </c>
    </row>
    <row r="1263" spans="1:22" ht="12.75" customHeight="1" x14ac:dyDescent="0.2">
      <c r="A1263" s="20" t="s">
        <v>2</v>
      </c>
      <c r="B1263" s="20" t="s">
        <v>9</v>
      </c>
      <c r="C1263" s="20" t="s">
        <v>35</v>
      </c>
      <c r="D1263" s="20" t="s">
        <v>3156</v>
      </c>
      <c r="E1263" s="20"/>
      <c r="F1263" s="20">
        <v>749</v>
      </c>
      <c r="G1263" s="20" t="s">
        <v>3157</v>
      </c>
      <c r="H1263" s="20" t="s">
        <v>656</v>
      </c>
      <c r="I1263" s="20" t="s">
        <v>78</v>
      </c>
      <c r="J1263" s="20" t="s">
        <v>3158</v>
      </c>
      <c r="K1263" s="20">
        <v>420004</v>
      </c>
      <c r="L1263" s="21" t="str">
        <f>VLOOKUP(A:A,คำอธิบาย!$A$2:$B$22,2,FALSE)</f>
        <v>m</v>
      </c>
      <c r="M1263" s="21" t="str">
        <f>VLOOKUP(B:B,คำอธิบาย!$A$2:$B$22,2,FALSE)</f>
        <v>1</v>
      </c>
      <c r="N1263" s="21" t="str">
        <f>VLOOKUP(C:C,คำอธิบาย!$A$2:$B$22,2,FALSE)</f>
        <v>07</v>
      </c>
      <c r="O1263" s="22" t="str">
        <f>L1263&amp;M1263&amp;N1263&amp;Q1263&amp;P1263</f>
        <v>m1070041</v>
      </c>
      <c r="P1263" s="23" t="s">
        <v>10</v>
      </c>
      <c r="Q1263" s="23" t="s">
        <v>79</v>
      </c>
      <c r="R1263" s="20"/>
      <c r="S1263" s="20"/>
      <c r="T1263" s="24">
        <f>F1263*S1263</f>
        <v>0</v>
      </c>
      <c r="U1263" s="20"/>
      <c r="V1263" s="24">
        <f>F1263*U1263</f>
        <v>0</v>
      </c>
    </row>
    <row r="1264" spans="1:22" ht="12.75" customHeight="1" x14ac:dyDescent="0.2">
      <c r="A1264" s="20" t="s">
        <v>2</v>
      </c>
      <c r="B1264" s="20" t="s">
        <v>9</v>
      </c>
      <c r="C1264" s="20" t="s">
        <v>35</v>
      </c>
      <c r="D1264" s="20" t="s">
        <v>3159</v>
      </c>
      <c r="E1264" s="20"/>
      <c r="F1264" s="20">
        <v>800</v>
      </c>
      <c r="G1264" s="20" t="s">
        <v>3160</v>
      </c>
      <c r="H1264" s="20" t="s">
        <v>693</v>
      </c>
      <c r="I1264" s="20" t="s">
        <v>78</v>
      </c>
      <c r="J1264" s="20" t="s">
        <v>3161</v>
      </c>
      <c r="K1264" s="20">
        <v>420005</v>
      </c>
      <c r="L1264" s="21" t="str">
        <f>VLOOKUP(A:A,คำอธิบาย!$A$2:$B$22,2,FALSE)</f>
        <v>m</v>
      </c>
      <c r="M1264" s="21" t="str">
        <f>VLOOKUP(B:B,คำอธิบาย!$A$2:$B$22,2,FALSE)</f>
        <v>1</v>
      </c>
      <c r="N1264" s="21" t="str">
        <f>VLOOKUP(C:C,คำอธิบาย!$A$2:$B$22,2,FALSE)</f>
        <v>07</v>
      </c>
      <c r="O1264" s="22" t="str">
        <f>L1264&amp;M1264&amp;N1264&amp;Q1264&amp;P1264</f>
        <v>m1070051</v>
      </c>
      <c r="P1264" s="23" t="s">
        <v>10</v>
      </c>
      <c r="Q1264" s="23" t="s">
        <v>81</v>
      </c>
      <c r="R1264" s="20"/>
      <c r="S1264" s="20"/>
      <c r="T1264" s="24">
        <f>F1264*S1264</f>
        <v>0</v>
      </c>
      <c r="U1264" s="20"/>
      <c r="V1264" s="24">
        <f>F1264*U1264</f>
        <v>0</v>
      </c>
    </row>
    <row r="1265" spans="1:22" ht="12.75" customHeight="1" x14ac:dyDescent="0.2">
      <c r="A1265" s="20" t="s">
        <v>2</v>
      </c>
      <c r="B1265" s="20" t="s">
        <v>9</v>
      </c>
      <c r="C1265" s="20" t="s">
        <v>35</v>
      </c>
      <c r="D1265" s="20" t="s">
        <v>3162</v>
      </c>
      <c r="E1265" s="20"/>
      <c r="F1265" s="20">
        <v>320</v>
      </c>
      <c r="G1265" s="20" t="s">
        <v>3163</v>
      </c>
      <c r="H1265" s="20" t="s">
        <v>851</v>
      </c>
      <c r="I1265" s="20" t="s">
        <v>243</v>
      </c>
      <c r="J1265" s="20" t="s">
        <v>3164</v>
      </c>
      <c r="K1265" s="20">
        <v>420006</v>
      </c>
      <c r="L1265" s="21" t="str">
        <f>VLOOKUP(A:A,คำอธิบาย!$A$2:$B$22,2,FALSE)</f>
        <v>m</v>
      </c>
      <c r="M1265" s="21" t="str">
        <f>VLOOKUP(B:B,คำอธิบาย!$A$2:$B$22,2,FALSE)</f>
        <v>1</v>
      </c>
      <c r="N1265" s="21" t="str">
        <f>VLOOKUP(C:C,คำอธิบาย!$A$2:$B$22,2,FALSE)</f>
        <v>07</v>
      </c>
      <c r="O1265" s="22" t="str">
        <f>L1265&amp;M1265&amp;N1265&amp;Q1265&amp;P1265</f>
        <v>m1070061</v>
      </c>
      <c r="P1265" s="23" t="s">
        <v>10</v>
      </c>
      <c r="Q1265" s="23" t="s">
        <v>83</v>
      </c>
      <c r="R1265" s="20"/>
      <c r="S1265" s="20"/>
      <c r="T1265" s="24">
        <f>F1265*S1265</f>
        <v>0</v>
      </c>
      <c r="U1265" s="20"/>
      <c r="V1265" s="24">
        <f>F1265*U1265</f>
        <v>0</v>
      </c>
    </row>
    <row r="1266" spans="1:22" ht="12.75" customHeight="1" x14ac:dyDescent="0.2">
      <c r="A1266" s="20" t="s">
        <v>2</v>
      </c>
      <c r="B1266" s="20" t="s">
        <v>9</v>
      </c>
      <c r="C1266" s="20" t="s">
        <v>35</v>
      </c>
      <c r="D1266" s="20" t="s">
        <v>3165</v>
      </c>
      <c r="E1266" s="20"/>
      <c r="F1266" s="20">
        <v>250</v>
      </c>
      <c r="G1266" s="20" t="s">
        <v>3166</v>
      </c>
      <c r="H1266" s="20" t="s">
        <v>754</v>
      </c>
      <c r="I1266" s="20" t="s">
        <v>2527</v>
      </c>
      <c r="J1266" s="20" t="s">
        <v>3167</v>
      </c>
      <c r="K1266" s="20">
        <v>420007</v>
      </c>
      <c r="L1266" s="21" t="str">
        <f>VLOOKUP(A:A,คำอธิบาย!$A$2:$B$22,2,FALSE)</f>
        <v>m</v>
      </c>
      <c r="M1266" s="21" t="str">
        <f>VLOOKUP(B:B,คำอธิบาย!$A$2:$B$22,2,FALSE)</f>
        <v>1</v>
      </c>
      <c r="N1266" s="21" t="str">
        <f>VLOOKUP(C:C,คำอธิบาย!$A$2:$B$22,2,FALSE)</f>
        <v>07</v>
      </c>
      <c r="O1266" s="22" t="str">
        <f>L1266&amp;M1266&amp;N1266&amp;Q1266&amp;P1266</f>
        <v>m1070071</v>
      </c>
      <c r="P1266" s="23" t="s">
        <v>10</v>
      </c>
      <c r="Q1266" s="23" t="s">
        <v>85</v>
      </c>
      <c r="R1266" s="20"/>
      <c r="S1266" s="20"/>
      <c r="T1266" s="24">
        <f>F1266*S1266</f>
        <v>0</v>
      </c>
      <c r="U1266" s="20"/>
      <c r="V1266" s="24">
        <f>F1266*U1266</f>
        <v>0</v>
      </c>
    </row>
    <row r="1267" spans="1:22" ht="12.75" customHeight="1" x14ac:dyDescent="0.2">
      <c r="A1267" s="20" t="s">
        <v>2</v>
      </c>
      <c r="B1267" s="20" t="s">
        <v>9</v>
      </c>
      <c r="C1267" s="20" t="s">
        <v>35</v>
      </c>
      <c r="D1267" s="20" t="s">
        <v>3168</v>
      </c>
      <c r="E1267" s="20"/>
      <c r="F1267" s="20">
        <v>250</v>
      </c>
      <c r="G1267" s="20" t="s">
        <v>3169</v>
      </c>
      <c r="H1267" s="20" t="s">
        <v>754</v>
      </c>
      <c r="I1267" s="20" t="s">
        <v>2527</v>
      </c>
      <c r="J1267" s="20" t="s">
        <v>3170</v>
      </c>
      <c r="K1267" s="20">
        <v>420008</v>
      </c>
      <c r="L1267" s="21" t="str">
        <f>VLOOKUP(A:A,คำอธิบาย!$A$2:$B$22,2,FALSE)</f>
        <v>m</v>
      </c>
      <c r="M1267" s="21" t="str">
        <f>VLOOKUP(B:B,คำอธิบาย!$A$2:$B$22,2,FALSE)</f>
        <v>1</v>
      </c>
      <c r="N1267" s="21" t="str">
        <f>VLOOKUP(C:C,คำอธิบาย!$A$2:$B$22,2,FALSE)</f>
        <v>07</v>
      </c>
      <c r="O1267" s="22" t="str">
        <f>L1267&amp;M1267&amp;N1267&amp;Q1267&amp;P1267</f>
        <v>m1070081</v>
      </c>
      <c r="P1267" s="23" t="s">
        <v>10</v>
      </c>
      <c r="Q1267" s="23" t="s">
        <v>87</v>
      </c>
      <c r="R1267" s="20"/>
      <c r="S1267" s="20"/>
      <c r="T1267" s="24">
        <f>F1267*S1267</f>
        <v>0</v>
      </c>
      <c r="U1267" s="20"/>
      <c r="V1267" s="24">
        <f>F1267*U1267</f>
        <v>0</v>
      </c>
    </row>
    <row r="1268" spans="1:22" ht="12.75" customHeight="1" x14ac:dyDescent="0.2">
      <c r="A1268" s="20" t="s">
        <v>2</v>
      </c>
      <c r="B1268" s="20" t="s">
        <v>9</v>
      </c>
      <c r="C1268" s="20" t="s">
        <v>35</v>
      </c>
      <c r="D1268" s="20" t="s">
        <v>3171</v>
      </c>
      <c r="E1268" s="20"/>
      <c r="F1268" s="20">
        <v>250</v>
      </c>
      <c r="G1268" s="20" t="s">
        <v>3172</v>
      </c>
      <c r="H1268" s="20" t="s">
        <v>754</v>
      </c>
      <c r="I1268" s="20" t="s">
        <v>2527</v>
      </c>
      <c r="J1268" s="20" t="s">
        <v>3173</v>
      </c>
      <c r="K1268" s="20">
        <v>420009</v>
      </c>
      <c r="L1268" s="21" t="str">
        <f>VLOOKUP(A:A,คำอธิบาย!$A$2:$B$22,2,FALSE)</f>
        <v>m</v>
      </c>
      <c r="M1268" s="21" t="str">
        <f>VLOOKUP(B:B,คำอธิบาย!$A$2:$B$22,2,FALSE)</f>
        <v>1</v>
      </c>
      <c r="N1268" s="21" t="str">
        <f>VLOOKUP(C:C,คำอธิบาย!$A$2:$B$22,2,FALSE)</f>
        <v>07</v>
      </c>
      <c r="O1268" s="22" t="str">
        <f>L1268&amp;M1268&amp;N1268&amp;Q1268&amp;P1268</f>
        <v>m1070091</v>
      </c>
      <c r="P1268" s="23" t="s">
        <v>10</v>
      </c>
      <c r="Q1268" s="23" t="s">
        <v>89</v>
      </c>
      <c r="R1268" s="20"/>
      <c r="S1268" s="20"/>
      <c r="T1268" s="24">
        <f>F1268*S1268</f>
        <v>0</v>
      </c>
      <c r="U1268" s="20"/>
      <c r="V1268" s="24">
        <f>F1268*U1268</f>
        <v>0</v>
      </c>
    </row>
    <row r="1269" spans="1:22" ht="12.75" customHeight="1" x14ac:dyDescent="0.2">
      <c r="A1269" s="20" t="s">
        <v>2</v>
      </c>
      <c r="B1269" s="20" t="s">
        <v>9</v>
      </c>
      <c r="C1269" s="20" t="s">
        <v>35</v>
      </c>
      <c r="D1269" s="20" t="s">
        <v>3174</v>
      </c>
      <c r="E1269" s="20"/>
      <c r="F1269" s="20">
        <v>250</v>
      </c>
      <c r="G1269" s="20" t="s">
        <v>3169</v>
      </c>
      <c r="H1269" s="20" t="s">
        <v>754</v>
      </c>
      <c r="I1269" s="20" t="s">
        <v>2527</v>
      </c>
      <c r="J1269" s="20" t="s">
        <v>3175</v>
      </c>
      <c r="K1269" s="20">
        <v>420010</v>
      </c>
      <c r="L1269" s="21" t="str">
        <f>VLOOKUP(A:A,คำอธิบาย!$A$2:$B$22,2,FALSE)</f>
        <v>m</v>
      </c>
      <c r="M1269" s="21" t="str">
        <f>VLOOKUP(B:B,คำอธิบาย!$A$2:$B$22,2,FALSE)</f>
        <v>1</v>
      </c>
      <c r="N1269" s="21" t="str">
        <f>VLOOKUP(C:C,คำอธิบาย!$A$2:$B$22,2,FALSE)</f>
        <v>07</v>
      </c>
      <c r="O1269" s="22" t="str">
        <f>L1269&amp;M1269&amp;N1269&amp;Q1269&amp;P1269</f>
        <v>m1070101</v>
      </c>
      <c r="P1269" s="23" t="s">
        <v>10</v>
      </c>
      <c r="Q1269" s="23" t="s">
        <v>91</v>
      </c>
      <c r="R1269" s="20"/>
      <c r="S1269" s="20"/>
      <c r="T1269" s="24">
        <f>F1269*S1269</f>
        <v>0</v>
      </c>
      <c r="U1269" s="20"/>
      <c r="V1269" s="24">
        <f>F1269*U1269</f>
        <v>0</v>
      </c>
    </row>
    <row r="1270" spans="1:22" ht="12.75" customHeight="1" x14ac:dyDescent="0.2">
      <c r="A1270" s="20" t="s">
        <v>2</v>
      </c>
      <c r="B1270" s="20" t="s">
        <v>9</v>
      </c>
      <c r="C1270" s="20" t="s">
        <v>35</v>
      </c>
      <c r="D1270" s="20" t="s">
        <v>3176</v>
      </c>
      <c r="E1270" s="20"/>
      <c r="F1270" s="20">
        <v>250</v>
      </c>
      <c r="G1270" s="20" t="s">
        <v>3177</v>
      </c>
      <c r="H1270" s="20" t="s">
        <v>754</v>
      </c>
      <c r="I1270" s="20" t="s">
        <v>2527</v>
      </c>
      <c r="J1270" s="20" t="s">
        <v>3178</v>
      </c>
      <c r="K1270" s="20">
        <v>420011</v>
      </c>
      <c r="L1270" s="21" t="str">
        <f>VLOOKUP(A:A,คำอธิบาย!$A$2:$B$22,2,FALSE)</f>
        <v>m</v>
      </c>
      <c r="M1270" s="21" t="str">
        <f>VLOOKUP(B:B,คำอธิบาย!$A$2:$B$22,2,FALSE)</f>
        <v>1</v>
      </c>
      <c r="N1270" s="21" t="str">
        <f>VLOOKUP(C:C,คำอธิบาย!$A$2:$B$22,2,FALSE)</f>
        <v>07</v>
      </c>
      <c r="O1270" s="22" t="str">
        <f>L1270&amp;M1270&amp;N1270&amp;Q1270&amp;P1270</f>
        <v>m1070111</v>
      </c>
      <c r="P1270" s="23" t="s">
        <v>10</v>
      </c>
      <c r="Q1270" s="23" t="s">
        <v>94</v>
      </c>
      <c r="R1270" s="20"/>
      <c r="S1270" s="20"/>
      <c r="T1270" s="24">
        <f>F1270*S1270</f>
        <v>0</v>
      </c>
      <c r="U1270" s="20"/>
      <c r="V1270" s="24">
        <f>F1270*U1270</f>
        <v>0</v>
      </c>
    </row>
    <row r="1271" spans="1:22" ht="12.75" customHeight="1" x14ac:dyDescent="0.2">
      <c r="A1271" s="20" t="s">
        <v>2</v>
      </c>
      <c r="B1271" s="20" t="s">
        <v>9</v>
      </c>
      <c r="C1271" s="20" t="s">
        <v>35</v>
      </c>
      <c r="D1271" s="20" t="s">
        <v>3179</v>
      </c>
      <c r="E1271" s="20"/>
      <c r="F1271" s="20">
        <v>250</v>
      </c>
      <c r="G1271" s="20" t="s">
        <v>773</v>
      </c>
      <c r="H1271" s="20" t="s">
        <v>754</v>
      </c>
      <c r="I1271" s="20" t="s">
        <v>2527</v>
      </c>
      <c r="J1271" s="20" t="s">
        <v>3180</v>
      </c>
      <c r="K1271" s="20">
        <v>420012</v>
      </c>
      <c r="L1271" s="21" t="str">
        <f>VLOOKUP(A:A,คำอธิบาย!$A$2:$B$22,2,FALSE)</f>
        <v>m</v>
      </c>
      <c r="M1271" s="21" t="str">
        <f>VLOOKUP(B:B,คำอธิบาย!$A$2:$B$22,2,FALSE)</f>
        <v>1</v>
      </c>
      <c r="N1271" s="21" t="str">
        <f>VLOOKUP(C:C,คำอธิบาย!$A$2:$B$22,2,FALSE)</f>
        <v>07</v>
      </c>
      <c r="O1271" s="22" t="str">
        <f>L1271&amp;M1271&amp;N1271&amp;Q1271&amp;P1271</f>
        <v>m1070121</v>
      </c>
      <c r="P1271" s="23" t="s">
        <v>10</v>
      </c>
      <c r="Q1271" s="23" t="s">
        <v>97</v>
      </c>
      <c r="R1271" s="20"/>
      <c r="S1271" s="20"/>
      <c r="T1271" s="24">
        <f>F1271*S1271</f>
        <v>0</v>
      </c>
      <c r="U1271" s="20"/>
      <c r="V1271" s="24">
        <f>F1271*U1271</f>
        <v>0</v>
      </c>
    </row>
    <row r="1272" spans="1:22" ht="12.75" customHeight="1" x14ac:dyDescent="0.2">
      <c r="A1272" s="20" t="s">
        <v>2</v>
      </c>
      <c r="B1272" s="20" t="s">
        <v>9</v>
      </c>
      <c r="C1272" s="20" t="s">
        <v>35</v>
      </c>
      <c r="D1272" s="20" t="s">
        <v>3181</v>
      </c>
      <c r="E1272" s="20"/>
      <c r="F1272" s="20">
        <v>850</v>
      </c>
      <c r="G1272" s="20" t="s">
        <v>3182</v>
      </c>
      <c r="H1272" s="20" t="s">
        <v>851</v>
      </c>
      <c r="I1272" s="20" t="s">
        <v>1326</v>
      </c>
      <c r="J1272" s="20" t="s">
        <v>3183</v>
      </c>
      <c r="K1272" s="20">
        <v>420013</v>
      </c>
      <c r="L1272" s="21" t="str">
        <f>VLOOKUP(A:A,คำอธิบาย!$A$2:$B$22,2,FALSE)</f>
        <v>m</v>
      </c>
      <c r="M1272" s="21" t="str">
        <f>VLOOKUP(B:B,คำอธิบาย!$A$2:$B$22,2,FALSE)</f>
        <v>1</v>
      </c>
      <c r="N1272" s="21" t="str">
        <f>VLOOKUP(C:C,คำอธิบาย!$A$2:$B$22,2,FALSE)</f>
        <v>07</v>
      </c>
      <c r="O1272" s="22" t="str">
        <f>L1272&amp;M1272&amp;N1272&amp;Q1272&amp;P1272</f>
        <v>m1070131</v>
      </c>
      <c r="P1272" s="23" t="s">
        <v>10</v>
      </c>
      <c r="Q1272" s="23" t="s">
        <v>100</v>
      </c>
      <c r="R1272" s="20"/>
      <c r="S1272" s="20"/>
      <c r="T1272" s="24">
        <f>F1272*S1272</f>
        <v>0</v>
      </c>
      <c r="U1272" s="20"/>
      <c r="V1272" s="24">
        <f>F1272*U1272</f>
        <v>0</v>
      </c>
    </row>
    <row r="1273" spans="1:22" ht="12.75" customHeight="1" x14ac:dyDescent="0.2">
      <c r="A1273" s="20" t="s">
        <v>2</v>
      </c>
      <c r="B1273" s="20" t="s">
        <v>9</v>
      </c>
      <c r="C1273" s="20" t="s">
        <v>35</v>
      </c>
      <c r="D1273" s="20" t="s">
        <v>3184</v>
      </c>
      <c r="E1273" s="20"/>
      <c r="F1273" s="20">
        <v>1040</v>
      </c>
      <c r="G1273" s="20" t="s">
        <v>3185</v>
      </c>
      <c r="H1273" s="20" t="s">
        <v>693</v>
      </c>
      <c r="I1273" s="20" t="s">
        <v>78</v>
      </c>
      <c r="J1273" s="20" t="s">
        <v>3186</v>
      </c>
      <c r="K1273" s="20">
        <v>420014</v>
      </c>
      <c r="L1273" s="21" t="str">
        <f>VLOOKUP(A:A,คำอธิบาย!$A$2:$B$22,2,FALSE)</f>
        <v>m</v>
      </c>
      <c r="M1273" s="21" t="str">
        <f>VLOOKUP(B:B,คำอธิบาย!$A$2:$B$22,2,FALSE)</f>
        <v>1</v>
      </c>
      <c r="N1273" s="21" t="str">
        <f>VLOOKUP(C:C,คำอธิบาย!$A$2:$B$22,2,FALSE)</f>
        <v>07</v>
      </c>
      <c r="O1273" s="22" t="str">
        <f>L1273&amp;M1273&amp;N1273&amp;Q1273&amp;P1273</f>
        <v>m1070141</v>
      </c>
      <c r="P1273" s="23" t="s">
        <v>10</v>
      </c>
      <c r="Q1273" s="23" t="s">
        <v>102</v>
      </c>
      <c r="R1273" s="20"/>
      <c r="S1273" s="20"/>
      <c r="T1273" s="24">
        <f>F1273*S1273</f>
        <v>0</v>
      </c>
      <c r="U1273" s="20"/>
      <c r="V1273" s="24">
        <f>F1273*U1273</f>
        <v>0</v>
      </c>
    </row>
    <row r="1274" spans="1:22" ht="12.75" customHeight="1" x14ac:dyDescent="0.2">
      <c r="A1274" s="20" t="s">
        <v>2</v>
      </c>
      <c r="B1274" s="20" t="s">
        <v>9</v>
      </c>
      <c r="C1274" s="20" t="s">
        <v>35</v>
      </c>
      <c r="D1274" s="20" t="s">
        <v>3187</v>
      </c>
      <c r="E1274" s="20"/>
      <c r="F1274" s="20">
        <v>1500</v>
      </c>
      <c r="G1274" s="20" t="s">
        <v>3188</v>
      </c>
      <c r="H1274" s="20" t="s">
        <v>847</v>
      </c>
      <c r="I1274" s="20" t="s">
        <v>78</v>
      </c>
      <c r="J1274" s="20" t="s">
        <v>3189</v>
      </c>
      <c r="K1274" s="20">
        <v>420015</v>
      </c>
      <c r="L1274" s="21" t="str">
        <f>VLOOKUP(A:A,คำอธิบาย!$A$2:$B$22,2,FALSE)</f>
        <v>m</v>
      </c>
      <c r="M1274" s="21" t="str">
        <f>VLOOKUP(B:B,คำอธิบาย!$A$2:$B$22,2,FALSE)</f>
        <v>1</v>
      </c>
      <c r="N1274" s="21" t="str">
        <f>VLOOKUP(C:C,คำอธิบาย!$A$2:$B$22,2,FALSE)</f>
        <v>07</v>
      </c>
      <c r="O1274" s="22" t="str">
        <f>L1274&amp;M1274&amp;N1274&amp;Q1274&amp;P1274</f>
        <v>m1070151</v>
      </c>
      <c r="P1274" s="23" t="s">
        <v>10</v>
      </c>
      <c r="Q1274" s="23" t="s">
        <v>104</v>
      </c>
      <c r="R1274" s="20"/>
      <c r="S1274" s="20"/>
      <c r="T1274" s="24">
        <f>F1274*S1274</f>
        <v>0</v>
      </c>
      <c r="U1274" s="20"/>
      <c r="V1274" s="24">
        <f>F1274*U1274</f>
        <v>0</v>
      </c>
    </row>
    <row r="1275" spans="1:22" ht="12.75" customHeight="1" x14ac:dyDescent="0.2">
      <c r="A1275" s="20" t="s">
        <v>2</v>
      </c>
      <c r="B1275" s="20" t="s">
        <v>9</v>
      </c>
      <c r="C1275" s="20" t="s">
        <v>35</v>
      </c>
      <c r="D1275" s="20" t="s">
        <v>3190</v>
      </c>
      <c r="E1275" s="20"/>
      <c r="F1275" s="20">
        <v>375</v>
      </c>
      <c r="G1275" s="20" t="s">
        <v>3191</v>
      </c>
      <c r="H1275" s="20" t="s">
        <v>656</v>
      </c>
      <c r="I1275" s="20" t="s">
        <v>112</v>
      </c>
      <c r="J1275" s="20" t="s">
        <v>3192</v>
      </c>
      <c r="K1275" s="20">
        <v>420016</v>
      </c>
      <c r="L1275" s="21" t="str">
        <f>VLOOKUP(A:A,คำอธิบาย!$A$2:$B$22,2,FALSE)</f>
        <v>m</v>
      </c>
      <c r="M1275" s="21" t="str">
        <f>VLOOKUP(B:B,คำอธิบาย!$A$2:$B$22,2,FALSE)</f>
        <v>1</v>
      </c>
      <c r="N1275" s="21" t="str">
        <f>VLOOKUP(C:C,คำอธิบาย!$A$2:$B$22,2,FALSE)</f>
        <v>07</v>
      </c>
      <c r="O1275" s="22" t="str">
        <f>L1275&amp;M1275&amp;N1275&amp;Q1275&amp;P1275</f>
        <v>m1070161</v>
      </c>
      <c r="P1275" s="23" t="s">
        <v>10</v>
      </c>
      <c r="Q1275" s="23" t="s">
        <v>106</v>
      </c>
      <c r="R1275" s="20"/>
      <c r="S1275" s="20"/>
      <c r="T1275" s="24">
        <f>F1275*S1275</f>
        <v>0</v>
      </c>
      <c r="U1275" s="20"/>
      <c r="V1275" s="24">
        <f>F1275*U1275</f>
        <v>0</v>
      </c>
    </row>
    <row r="1276" spans="1:22" ht="12.75" customHeight="1" x14ac:dyDescent="0.2">
      <c r="A1276" s="20" t="s">
        <v>2</v>
      </c>
      <c r="B1276" s="20" t="s">
        <v>9</v>
      </c>
      <c r="C1276" s="20" t="s">
        <v>35</v>
      </c>
      <c r="D1276" s="20" t="s">
        <v>3193</v>
      </c>
      <c r="E1276" s="20"/>
      <c r="F1276" s="20">
        <v>161</v>
      </c>
      <c r="G1276" s="20" t="s">
        <v>3194</v>
      </c>
      <c r="H1276" s="20" t="s">
        <v>3195</v>
      </c>
      <c r="I1276" s="20" t="s">
        <v>304</v>
      </c>
      <c r="J1276" s="20" t="s">
        <v>3196</v>
      </c>
      <c r="K1276" s="20">
        <v>420017</v>
      </c>
      <c r="L1276" s="21" t="str">
        <f>VLOOKUP(A:A,คำอธิบาย!$A$2:$B$22,2,FALSE)</f>
        <v>m</v>
      </c>
      <c r="M1276" s="21" t="str">
        <f>VLOOKUP(B:B,คำอธิบาย!$A$2:$B$22,2,FALSE)</f>
        <v>1</v>
      </c>
      <c r="N1276" s="21" t="str">
        <f>VLOOKUP(C:C,คำอธิบาย!$A$2:$B$22,2,FALSE)</f>
        <v>07</v>
      </c>
      <c r="O1276" s="22" t="str">
        <f>L1276&amp;M1276&amp;N1276&amp;Q1276&amp;P1276</f>
        <v>m1070171</v>
      </c>
      <c r="P1276" s="23" t="s">
        <v>10</v>
      </c>
      <c r="Q1276" s="23" t="s">
        <v>108</v>
      </c>
      <c r="R1276" s="20"/>
      <c r="S1276" s="20"/>
      <c r="T1276" s="24">
        <f>F1276*S1276</f>
        <v>0</v>
      </c>
      <c r="U1276" s="20"/>
      <c r="V1276" s="24">
        <f>F1276*U1276</f>
        <v>0</v>
      </c>
    </row>
    <row r="1277" spans="1:22" ht="12.75" customHeight="1" x14ac:dyDescent="0.2">
      <c r="A1277" s="20" t="s">
        <v>2</v>
      </c>
      <c r="B1277" s="20" t="s">
        <v>9</v>
      </c>
      <c r="C1277" s="20" t="s">
        <v>35</v>
      </c>
      <c r="D1277" s="20" t="s">
        <v>3197</v>
      </c>
      <c r="E1277" s="20"/>
      <c r="F1277" s="20">
        <v>8025</v>
      </c>
      <c r="G1277" s="20" t="s">
        <v>3194</v>
      </c>
      <c r="H1277" s="20" t="s">
        <v>3195</v>
      </c>
      <c r="I1277" s="20" t="s">
        <v>78</v>
      </c>
      <c r="J1277" s="20" t="s">
        <v>3198</v>
      </c>
      <c r="K1277" s="20">
        <v>420018</v>
      </c>
      <c r="L1277" s="21" t="str">
        <f>VLOOKUP(A:A,คำอธิบาย!$A$2:$B$22,2,FALSE)</f>
        <v>m</v>
      </c>
      <c r="M1277" s="21" t="str">
        <f>VLOOKUP(B:B,คำอธิบาย!$A$2:$B$22,2,FALSE)</f>
        <v>1</v>
      </c>
      <c r="N1277" s="21" t="str">
        <f>VLOOKUP(C:C,คำอธิบาย!$A$2:$B$22,2,FALSE)</f>
        <v>07</v>
      </c>
      <c r="O1277" s="22" t="str">
        <f>L1277&amp;M1277&amp;N1277&amp;Q1277&amp;P1277</f>
        <v>m1070181</v>
      </c>
      <c r="P1277" s="23" t="s">
        <v>10</v>
      </c>
      <c r="Q1277" s="23" t="s">
        <v>110</v>
      </c>
      <c r="R1277" s="20"/>
      <c r="S1277" s="20"/>
      <c r="T1277" s="24">
        <f>F1277*S1277</f>
        <v>0</v>
      </c>
      <c r="U1277" s="20"/>
      <c r="V1277" s="24">
        <f>F1277*U1277</f>
        <v>0</v>
      </c>
    </row>
    <row r="1278" spans="1:22" ht="12.75" customHeight="1" x14ac:dyDescent="0.2">
      <c r="A1278" s="20" t="s">
        <v>2</v>
      </c>
      <c r="B1278" s="20" t="s">
        <v>9</v>
      </c>
      <c r="C1278" s="20" t="s">
        <v>35</v>
      </c>
      <c r="D1278" s="20" t="s">
        <v>3199</v>
      </c>
      <c r="E1278" s="20"/>
      <c r="F1278" s="20">
        <v>350</v>
      </c>
      <c r="G1278" s="20" t="s">
        <v>3200</v>
      </c>
      <c r="H1278" s="20" t="s">
        <v>754</v>
      </c>
      <c r="I1278" s="20" t="s">
        <v>713</v>
      </c>
      <c r="J1278" s="20" t="s">
        <v>3201</v>
      </c>
      <c r="K1278" s="20">
        <v>420020</v>
      </c>
      <c r="L1278" s="21" t="str">
        <f>VLOOKUP(A:A,คำอธิบาย!$A$2:$B$22,2,FALSE)</f>
        <v>m</v>
      </c>
      <c r="M1278" s="21" t="str">
        <f>VLOOKUP(B:B,คำอธิบาย!$A$2:$B$22,2,FALSE)</f>
        <v>1</v>
      </c>
      <c r="N1278" s="21" t="str">
        <f>VLOOKUP(C:C,คำอธิบาย!$A$2:$B$22,2,FALSE)</f>
        <v>07</v>
      </c>
      <c r="O1278" s="22" t="str">
        <f>L1278&amp;M1278&amp;N1278&amp;Q1278&amp;P1278</f>
        <v>m1070191</v>
      </c>
      <c r="P1278" s="23" t="s">
        <v>10</v>
      </c>
      <c r="Q1278" s="23" t="s">
        <v>113</v>
      </c>
      <c r="R1278" s="20"/>
      <c r="S1278" s="20"/>
      <c r="T1278" s="24">
        <f>F1278*S1278</f>
        <v>0</v>
      </c>
      <c r="U1278" s="20"/>
      <c r="V1278" s="24">
        <f>F1278*U1278</f>
        <v>0</v>
      </c>
    </row>
    <row r="1279" spans="1:22" ht="12.75" customHeight="1" x14ac:dyDescent="0.2">
      <c r="A1279" s="20" t="s">
        <v>2</v>
      </c>
      <c r="B1279" s="20" t="s">
        <v>9</v>
      </c>
      <c r="C1279" s="20" t="s">
        <v>35</v>
      </c>
      <c r="D1279" s="20" t="s">
        <v>3202</v>
      </c>
      <c r="E1279" s="20"/>
      <c r="F1279" s="20">
        <v>400</v>
      </c>
      <c r="G1279" s="20" t="s">
        <v>3203</v>
      </c>
      <c r="H1279" s="20" t="s">
        <v>697</v>
      </c>
      <c r="I1279" s="20" t="s">
        <v>377</v>
      </c>
      <c r="J1279" s="20" t="s">
        <v>3204</v>
      </c>
      <c r="K1279" s="20">
        <v>420021</v>
      </c>
      <c r="L1279" s="21" t="str">
        <f>VLOOKUP(A:A,คำอธิบาย!$A$2:$B$22,2,FALSE)</f>
        <v>m</v>
      </c>
      <c r="M1279" s="21" t="str">
        <f>VLOOKUP(B:B,คำอธิบาย!$A$2:$B$22,2,FALSE)</f>
        <v>1</v>
      </c>
      <c r="N1279" s="21" t="str">
        <f>VLOOKUP(C:C,คำอธิบาย!$A$2:$B$22,2,FALSE)</f>
        <v>07</v>
      </c>
      <c r="O1279" s="22" t="str">
        <f>L1279&amp;M1279&amp;N1279&amp;Q1279&amp;P1279</f>
        <v>m1070201</v>
      </c>
      <c r="P1279" s="23" t="s">
        <v>10</v>
      </c>
      <c r="Q1279" s="23" t="s">
        <v>115</v>
      </c>
      <c r="R1279" s="20"/>
      <c r="S1279" s="20"/>
      <c r="T1279" s="24">
        <f>F1279*S1279</f>
        <v>0</v>
      </c>
      <c r="U1279" s="20"/>
      <c r="V1279" s="24">
        <f>F1279*U1279</f>
        <v>0</v>
      </c>
    </row>
    <row r="1280" spans="1:22" ht="12.75" customHeight="1" x14ac:dyDescent="0.2">
      <c r="A1280" s="20" t="s">
        <v>2</v>
      </c>
      <c r="B1280" s="20" t="s">
        <v>9</v>
      </c>
      <c r="C1280" s="20" t="s">
        <v>35</v>
      </c>
      <c r="D1280" s="20" t="s">
        <v>3205</v>
      </c>
      <c r="E1280" s="20"/>
      <c r="F1280" s="20">
        <v>8560</v>
      </c>
      <c r="G1280" s="20" t="s">
        <v>3206</v>
      </c>
      <c r="H1280" s="20" t="s">
        <v>3195</v>
      </c>
      <c r="I1280" s="20" t="s">
        <v>78</v>
      </c>
      <c r="J1280" s="20" t="s">
        <v>3207</v>
      </c>
      <c r="K1280" s="20">
        <v>420022</v>
      </c>
      <c r="L1280" s="21" t="str">
        <f>VLOOKUP(A:A,คำอธิบาย!$A$2:$B$22,2,FALSE)</f>
        <v>m</v>
      </c>
      <c r="M1280" s="21" t="str">
        <f>VLOOKUP(B:B,คำอธิบาย!$A$2:$B$22,2,FALSE)</f>
        <v>1</v>
      </c>
      <c r="N1280" s="21" t="str">
        <f>VLOOKUP(C:C,คำอธิบาย!$A$2:$B$22,2,FALSE)</f>
        <v>07</v>
      </c>
      <c r="O1280" s="22" t="str">
        <f>L1280&amp;M1280&amp;N1280&amp;Q1280&amp;P1280</f>
        <v>m1070211</v>
      </c>
      <c r="P1280" s="23" t="s">
        <v>10</v>
      </c>
      <c r="Q1280" s="23" t="s">
        <v>117</v>
      </c>
      <c r="R1280" s="20"/>
      <c r="S1280" s="20"/>
      <c r="T1280" s="24">
        <f>F1280*S1280</f>
        <v>0</v>
      </c>
      <c r="U1280" s="20"/>
      <c r="V1280" s="24">
        <f>F1280*U1280</f>
        <v>0</v>
      </c>
    </row>
    <row r="1281" spans="1:22" ht="12.75" customHeight="1" x14ac:dyDescent="0.2">
      <c r="A1281" s="20" t="s">
        <v>2</v>
      </c>
      <c r="B1281" s="20" t="s">
        <v>9</v>
      </c>
      <c r="C1281" s="20" t="s">
        <v>35</v>
      </c>
      <c r="D1281" s="20" t="s">
        <v>3208</v>
      </c>
      <c r="E1281" s="20"/>
      <c r="F1281" s="20">
        <v>480</v>
      </c>
      <c r="G1281" s="20" t="s">
        <v>3209</v>
      </c>
      <c r="H1281" s="20" t="s">
        <v>3210</v>
      </c>
      <c r="I1281" s="20" t="s">
        <v>78</v>
      </c>
      <c r="J1281" s="20" t="s">
        <v>3211</v>
      </c>
      <c r="K1281" s="20">
        <v>420023</v>
      </c>
      <c r="L1281" s="21" t="str">
        <f>VLOOKUP(A:A,คำอธิบาย!$A$2:$B$22,2,FALSE)</f>
        <v>m</v>
      </c>
      <c r="M1281" s="21" t="str">
        <f>VLOOKUP(B:B,คำอธิบาย!$A$2:$B$22,2,FALSE)</f>
        <v>1</v>
      </c>
      <c r="N1281" s="21" t="str">
        <f>VLOOKUP(C:C,คำอธิบาย!$A$2:$B$22,2,FALSE)</f>
        <v>07</v>
      </c>
      <c r="O1281" s="22" t="str">
        <f>L1281&amp;M1281&amp;N1281&amp;Q1281&amp;P1281</f>
        <v>m1070221</v>
      </c>
      <c r="P1281" s="23" t="s">
        <v>10</v>
      </c>
      <c r="Q1281" s="23" t="s">
        <v>119</v>
      </c>
      <c r="R1281" s="20"/>
      <c r="S1281" s="20"/>
      <c r="T1281" s="24">
        <f>F1281*S1281</f>
        <v>0</v>
      </c>
      <c r="U1281" s="20"/>
      <c r="V1281" s="24">
        <f>F1281*U1281</f>
        <v>0</v>
      </c>
    </row>
    <row r="1282" spans="1:22" ht="12.75" customHeight="1" x14ac:dyDescent="0.2">
      <c r="A1282" s="20" t="s">
        <v>2</v>
      </c>
      <c r="B1282" s="20" t="s">
        <v>9</v>
      </c>
      <c r="C1282" s="20" t="s">
        <v>35</v>
      </c>
      <c r="D1282" s="20" t="s">
        <v>3212</v>
      </c>
      <c r="E1282" s="20"/>
      <c r="F1282" s="20">
        <v>695</v>
      </c>
      <c r="G1282" s="20" t="s">
        <v>3209</v>
      </c>
      <c r="H1282" s="20" t="s">
        <v>3210</v>
      </c>
      <c r="I1282" s="20" t="s">
        <v>78</v>
      </c>
      <c r="J1282" s="20" t="s">
        <v>3213</v>
      </c>
      <c r="K1282" s="20">
        <v>420024</v>
      </c>
      <c r="L1282" s="21" t="str">
        <f>VLOOKUP(A:A,คำอธิบาย!$A$2:$B$22,2,FALSE)</f>
        <v>m</v>
      </c>
      <c r="M1282" s="21" t="str">
        <f>VLOOKUP(B:B,คำอธิบาย!$A$2:$B$22,2,FALSE)</f>
        <v>1</v>
      </c>
      <c r="N1282" s="21" t="str">
        <f>VLOOKUP(C:C,คำอธิบาย!$A$2:$B$22,2,FALSE)</f>
        <v>07</v>
      </c>
      <c r="O1282" s="22" t="str">
        <f>L1282&amp;M1282&amp;N1282&amp;Q1282&amp;P1282</f>
        <v>m1070231</v>
      </c>
      <c r="P1282" s="23" t="s">
        <v>10</v>
      </c>
      <c r="Q1282" s="23" t="s">
        <v>121</v>
      </c>
      <c r="R1282" s="20"/>
      <c r="S1282" s="20"/>
      <c r="T1282" s="24">
        <f>F1282*S1282</f>
        <v>0</v>
      </c>
      <c r="U1282" s="20"/>
      <c r="V1282" s="24">
        <f>F1282*U1282</f>
        <v>0</v>
      </c>
    </row>
    <row r="1283" spans="1:22" ht="12.75" customHeight="1" x14ac:dyDescent="0.2">
      <c r="A1283" s="20" t="s">
        <v>2</v>
      </c>
      <c r="B1283" s="20" t="s">
        <v>12</v>
      </c>
      <c r="C1283" s="20" t="s">
        <v>22</v>
      </c>
      <c r="D1283" s="20" t="s">
        <v>3214</v>
      </c>
      <c r="E1283" s="20"/>
      <c r="F1283" s="20">
        <v>2300</v>
      </c>
      <c r="G1283" s="20" t="s">
        <v>3215</v>
      </c>
      <c r="H1283" s="20" t="s">
        <v>697</v>
      </c>
      <c r="I1283" s="20" t="s">
        <v>143</v>
      </c>
      <c r="J1283" s="20" t="s">
        <v>3216</v>
      </c>
      <c r="K1283" s="20">
        <v>220001</v>
      </c>
      <c r="L1283" s="21" t="str">
        <f>VLOOKUP(A:A,คำอธิบาย!$A$2:$B$22,2,FALSE)</f>
        <v>m</v>
      </c>
      <c r="M1283" s="21" t="str">
        <f>VLOOKUP(B:B,คำอธิบาย!$A$2:$B$22,2,FALSE)</f>
        <v>2</v>
      </c>
      <c r="N1283" s="21" t="str">
        <f>VLOOKUP(C:C,คำอธิบาย!$A$2:$B$22,2,FALSE)</f>
        <v>01</v>
      </c>
      <c r="O1283" s="22" t="str">
        <f>L1283&amp;M1283&amp;N1283&amp;Q1283&amp;P1283</f>
        <v>m2010011</v>
      </c>
      <c r="P1283" s="23" t="s">
        <v>10</v>
      </c>
      <c r="Q1283" s="23" t="s">
        <v>66</v>
      </c>
      <c r="R1283" s="20"/>
      <c r="S1283" s="20"/>
      <c r="T1283" s="24">
        <f>F1283*S1283</f>
        <v>0</v>
      </c>
      <c r="U1283" s="20"/>
      <c r="V1283" s="24">
        <f>F1283*U1283</f>
        <v>0</v>
      </c>
    </row>
    <row r="1284" spans="1:22" ht="12.75" customHeight="1" x14ac:dyDescent="0.2">
      <c r="A1284" s="20" t="s">
        <v>2</v>
      </c>
      <c r="B1284" s="20" t="s">
        <v>12</v>
      </c>
      <c r="C1284" s="20" t="s">
        <v>22</v>
      </c>
      <c r="D1284" s="20" t="s">
        <v>3217</v>
      </c>
      <c r="E1284" s="20"/>
      <c r="F1284" s="20">
        <v>70</v>
      </c>
      <c r="G1284" s="20" t="s">
        <v>3218</v>
      </c>
      <c r="H1284" s="20" t="s">
        <v>851</v>
      </c>
      <c r="I1284" s="20" t="s">
        <v>132</v>
      </c>
      <c r="J1284" s="20" t="s">
        <v>3219</v>
      </c>
      <c r="K1284" s="20">
        <v>230002</v>
      </c>
      <c r="L1284" s="21" t="str">
        <f>VLOOKUP(A:A,คำอธิบาย!$A$2:$B$22,2,FALSE)</f>
        <v>m</v>
      </c>
      <c r="M1284" s="21" t="str">
        <f>VLOOKUP(B:B,คำอธิบาย!$A$2:$B$22,2,FALSE)</f>
        <v>2</v>
      </c>
      <c r="N1284" s="21" t="str">
        <f>VLOOKUP(C:C,คำอธิบาย!$A$2:$B$22,2,FALSE)</f>
        <v>01</v>
      </c>
      <c r="O1284" s="22" t="str">
        <f>L1284&amp;M1284&amp;N1284&amp;Q1284&amp;P1284</f>
        <v>m2010021</v>
      </c>
      <c r="P1284" s="23" t="s">
        <v>10</v>
      </c>
      <c r="Q1284" s="23" t="s">
        <v>72</v>
      </c>
      <c r="R1284" s="20"/>
      <c r="S1284" s="20"/>
      <c r="T1284" s="24">
        <f>F1284*S1284</f>
        <v>0</v>
      </c>
      <c r="U1284" s="20"/>
      <c r="V1284" s="24">
        <f>F1284*U1284</f>
        <v>0</v>
      </c>
    </row>
    <row r="1285" spans="1:22" ht="12.75" customHeight="1" x14ac:dyDescent="0.2">
      <c r="A1285" s="20" t="s">
        <v>2</v>
      </c>
      <c r="B1285" s="20" t="s">
        <v>12</v>
      </c>
      <c r="C1285" s="20" t="s">
        <v>22</v>
      </c>
      <c r="D1285" s="20" t="s">
        <v>3220</v>
      </c>
      <c r="E1285" s="20"/>
      <c r="F1285" s="20">
        <v>180</v>
      </c>
      <c r="G1285" s="20" t="s">
        <v>3221</v>
      </c>
      <c r="H1285" s="20" t="s">
        <v>754</v>
      </c>
      <c r="I1285" s="20" t="s">
        <v>132</v>
      </c>
      <c r="J1285" s="20" t="s">
        <v>3222</v>
      </c>
      <c r="K1285" s="20">
        <v>230003</v>
      </c>
      <c r="L1285" s="21" t="str">
        <f>VLOOKUP(A:A,คำอธิบาย!$A$2:$B$22,2,FALSE)</f>
        <v>m</v>
      </c>
      <c r="M1285" s="21" t="str">
        <f>VLOOKUP(B:B,คำอธิบาย!$A$2:$B$22,2,FALSE)</f>
        <v>2</v>
      </c>
      <c r="N1285" s="21" t="str">
        <f>VLOOKUP(C:C,คำอธิบาย!$A$2:$B$22,2,FALSE)</f>
        <v>01</v>
      </c>
      <c r="O1285" s="22" t="str">
        <f>L1285&amp;M1285&amp;N1285&amp;Q1285&amp;P1285</f>
        <v>m2010031</v>
      </c>
      <c r="P1285" s="23" t="s">
        <v>10</v>
      </c>
      <c r="Q1285" s="23" t="s">
        <v>76</v>
      </c>
      <c r="R1285" s="20"/>
      <c r="S1285" s="20"/>
      <c r="T1285" s="24">
        <f>F1285*S1285</f>
        <v>0</v>
      </c>
      <c r="U1285" s="20"/>
      <c r="V1285" s="24">
        <f>F1285*U1285</f>
        <v>0</v>
      </c>
    </row>
    <row r="1286" spans="1:22" ht="12.75" customHeight="1" x14ac:dyDescent="0.2">
      <c r="A1286" s="20" t="s">
        <v>2</v>
      </c>
      <c r="B1286" s="20" t="s">
        <v>12</v>
      </c>
      <c r="C1286" s="20" t="s">
        <v>22</v>
      </c>
      <c r="D1286" s="20" t="s">
        <v>3223</v>
      </c>
      <c r="E1286" s="20"/>
      <c r="F1286" s="20">
        <v>350</v>
      </c>
      <c r="G1286" s="20" t="s">
        <v>3224</v>
      </c>
      <c r="H1286" s="20" t="s">
        <v>851</v>
      </c>
      <c r="I1286" s="20" t="s">
        <v>132</v>
      </c>
      <c r="J1286" s="20" t="s">
        <v>3225</v>
      </c>
      <c r="K1286" s="20">
        <v>230004</v>
      </c>
      <c r="L1286" s="21" t="str">
        <f>VLOOKUP(A:A,คำอธิบาย!$A$2:$B$22,2,FALSE)</f>
        <v>m</v>
      </c>
      <c r="M1286" s="21" t="str">
        <f>VLOOKUP(B:B,คำอธิบาย!$A$2:$B$22,2,FALSE)</f>
        <v>2</v>
      </c>
      <c r="N1286" s="21" t="str">
        <f>VLOOKUP(C:C,คำอธิบาย!$A$2:$B$22,2,FALSE)</f>
        <v>01</v>
      </c>
      <c r="O1286" s="22" t="str">
        <f>L1286&amp;M1286&amp;N1286&amp;Q1286&amp;P1286</f>
        <v>m2010041</v>
      </c>
      <c r="P1286" s="23" t="s">
        <v>10</v>
      </c>
      <c r="Q1286" s="23" t="s">
        <v>79</v>
      </c>
      <c r="R1286" s="20"/>
      <c r="S1286" s="20"/>
      <c r="T1286" s="24">
        <f>F1286*S1286</f>
        <v>0</v>
      </c>
      <c r="U1286" s="20"/>
      <c r="V1286" s="24">
        <f>F1286*U1286</f>
        <v>0</v>
      </c>
    </row>
    <row r="1287" spans="1:22" ht="12.75" customHeight="1" x14ac:dyDescent="0.2">
      <c r="A1287" s="20" t="s">
        <v>2</v>
      </c>
      <c r="B1287" s="20" t="s">
        <v>12</v>
      </c>
      <c r="C1287" s="20" t="s">
        <v>22</v>
      </c>
      <c r="D1287" s="20" t="s">
        <v>3226</v>
      </c>
      <c r="E1287" s="20"/>
      <c r="F1287" s="20">
        <v>450</v>
      </c>
      <c r="G1287" s="20" t="s">
        <v>3224</v>
      </c>
      <c r="H1287" s="20" t="s">
        <v>851</v>
      </c>
      <c r="I1287" s="20" t="s">
        <v>132</v>
      </c>
      <c r="J1287" s="20" t="s">
        <v>3227</v>
      </c>
      <c r="K1287" s="20">
        <v>230005</v>
      </c>
      <c r="L1287" s="21" t="str">
        <f>VLOOKUP(A:A,คำอธิบาย!$A$2:$B$22,2,FALSE)</f>
        <v>m</v>
      </c>
      <c r="M1287" s="21" t="str">
        <f>VLOOKUP(B:B,คำอธิบาย!$A$2:$B$22,2,FALSE)</f>
        <v>2</v>
      </c>
      <c r="N1287" s="21" t="str">
        <f>VLOOKUP(C:C,คำอธิบาย!$A$2:$B$22,2,FALSE)</f>
        <v>01</v>
      </c>
      <c r="O1287" s="22" t="str">
        <f>L1287&amp;M1287&amp;N1287&amp;Q1287&amp;P1287</f>
        <v>m2010051</v>
      </c>
      <c r="P1287" s="23" t="s">
        <v>10</v>
      </c>
      <c r="Q1287" s="23" t="s">
        <v>81</v>
      </c>
      <c r="R1287" s="20"/>
      <c r="S1287" s="20"/>
      <c r="T1287" s="24">
        <f>F1287*S1287</f>
        <v>0</v>
      </c>
      <c r="U1287" s="20"/>
      <c r="V1287" s="24">
        <f>F1287*U1287</f>
        <v>0</v>
      </c>
    </row>
    <row r="1288" spans="1:22" ht="12.75" customHeight="1" x14ac:dyDescent="0.2">
      <c r="A1288" s="20" t="s">
        <v>2</v>
      </c>
      <c r="B1288" s="20" t="s">
        <v>12</v>
      </c>
      <c r="C1288" s="20" t="s">
        <v>22</v>
      </c>
      <c r="D1288" s="20" t="s">
        <v>3228</v>
      </c>
      <c r="E1288" s="20"/>
      <c r="F1288" s="20">
        <v>250</v>
      </c>
      <c r="G1288" s="20" t="s">
        <v>3229</v>
      </c>
      <c r="H1288" s="20" t="s">
        <v>851</v>
      </c>
      <c r="I1288" s="20" t="s">
        <v>713</v>
      </c>
      <c r="J1288" s="20" t="s">
        <v>3230</v>
      </c>
      <c r="K1288" s="20">
        <v>230006</v>
      </c>
      <c r="L1288" s="21" t="str">
        <f>VLOOKUP(A:A,คำอธิบาย!$A$2:$B$22,2,FALSE)</f>
        <v>m</v>
      </c>
      <c r="M1288" s="21" t="str">
        <f>VLOOKUP(B:B,คำอธิบาย!$A$2:$B$22,2,FALSE)</f>
        <v>2</v>
      </c>
      <c r="N1288" s="21" t="str">
        <f>VLOOKUP(C:C,คำอธิบาย!$A$2:$B$22,2,FALSE)</f>
        <v>01</v>
      </c>
      <c r="O1288" s="22" t="str">
        <f>L1288&amp;M1288&amp;N1288&amp;Q1288&amp;P1288</f>
        <v>m2010061</v>
      </c>
      <c r="P1288" s="23" t="s">
        <v>10</v>
      </c>
      <c r="Q1288" s="23" t="s">
        <v>83</v>
      </c>
      <c r="R1288" s="20"/>
      <c r="S1288" s="20"/>
      <c r="T1288" s="24">
        <f>F1288*S1288</f>
        <v>0</v>
      </c>
      <c r="U1288" s="20"/>
      <c r="V1288" s="24">
        <f>F1288*U1288</f>
        <v>0</v>
      </c>
    </row>
    <row r="1289" spans="1:22" ht="12.75" customHeight="1" x14ac:dyDescent="0.2">
      <c r="A1289" s="20" t="s">
        <v>2</v>
      </c>
      <c r="B1289" s="20" t="s">
        <v>12</v>
      </c>
      <c r="C1289" s="20" t="s">
        <v>22</v>
      </c>
      <c r="D1289" s="20" t="s">
        <v>3231</v>
      </c>
      <c r="E1289" s="20"/>
      <c r="F1289" s="20">
        <v>300</v>
      </c>
      <c r="G1289" s="20" t="s">
        <v>3229</v>
      </c>
      <c r="H1289" s="20" t="s">
        <v>851</v>
      </c>
      <c r="I1289" s="20" t="s">
        <v>713</v>
      </c>
      <c r="J1289" s="20" t="s">
        <v>3232</v>
      </c>
      <c r="K1289" s="20">
        <v>230007</v>
      </c>
      <c r="L1289" s="21" t="str">
        <f>VLOOKUP(A:A,คำอธิบาย!$A$2:$B$22,2,FALSE)</f>
        <v>m</v>
      </c>
      <c r="M1289" s="21" t="str">
        <f>VLOOKUP(B:B,คำอธิบาย!$A$2:$B$22,2,FALSE)</f>
        <v>2</v>
      </c>
      <c r="N1289" s="21" t="str">
        <f>VLOOKUP(C:C,คำอธิบาย!$A$2:$B$22,2,FALSE)</f>
        <v>01</v>
      </c>
      <c r="O1289" s="22" t="str">
        <f>L1289&amp;M1289&amp;N1289&amp;Q1289&amp;P1289</f>
        <v>m2010071</v>
      </c>
      <c r="P1289" s="23" t="s">
        <v>10</v>
      </c>
      <c r="Q1289" s="23" t="s">
        <v>85</v>
      </c>
      <c r="R1289" s="20"/>
      <c r="S1289" s="20"/>
      <c r="T1289" s="24">
        <f>F1289*S1289</f>
        <v>0</v>
      </c>
      <c r="U1289" s="20"/>
      <c r="V1289" s="24">
        <f>F1289*U1289</f>
        <v>0</v>
      </c>
    </row>
    <row r="1290" spans="1:22" ht="12.75" customHeight="1" x14ac:dyDescent="0.2">
      <c r="A1290" s="20" t="s">
        <v>2</v>
      </c>
      <c r="B1290" s="20" t="s">
        <v>12</v>
      </c>
      <c r="C1290" s="20" t="s">
        <v>22</v>
      </c>
      <c r="D1290" s="20" t="s">
        <v>3233</v>
      </c>
      <c r="E1290" s="20"/>
      <c r="F1290" s="20">
        <v>1700</v>
      </c>
      <c r="G1290" s="20" t="s">
        <v>3234</v>
      </c>
      <c r="H1290" s="20" t="s">
        <v>851</v>
      </c>
      <c r="I1290" s="20" t="s">
        <v>78</v>
      </c>
      <c r="J1290" s="20" t="s">
        <v>3235</v>
      </c>
      <c r="K1290" s="20">
        <v>230008</v>
      </c>
      <c r="L1290" s="21" t="str">
        <f>VLOOKUP(A:A,คำอธิบาย!$A$2:$B$22,2,FALSE)</f>
        <v>m</v>
      </c>
      <c r="M1290" s="21" t="str">
        <f>VLOOKUP(B:B,คำอธิบาย!$A$2:$B$22,2,FALSE)</f>
        <v>2</v>
      </c>
      <c r="N1290" s="21" t="str">
        <f>VLOOKUP(C:C,คำอธิบาย!$A$2:$B$22,2,FALSE)</f>
        <v>01</v>
      </c>
      <c r="O1290" s="22" t="str">
        <f>L1290&amp;M1290&amp;N1290&amp;Q1290&amp;P1290</f>
        <v>m2010081</v>
      </c>
      <c r="P1290" s="23" t="s">
        <v>10</v>
      </c>
      <c r="Q1290" s="23" t="s">
        <v>87</v>
      </c>
      <c r="R1290" s="20"/>
      <c r="S1290" s="20"/>
      <c r="T1290" s="24">
        <f>F1290*S1290</f>
        <v>0</v>
      </c>
      <c r="U1290" s="20"/>
      <c r="V1290" s="24">
        <f>F1290*U1290</f>
        <v>0</v>
      </c>
    </row>
    <row r="1291" spans="1:22" ht="12.75" customHeight="1" x14ac:dyDescent="0.2">
      <c r="A1291" s="20" t="s">
        <v>2</v>
      </c>
      <c r="B1291" s="20" t="s">
        <v>12</v>
      </c>
      <c r="C1291" s="20" t="s">
        <v>22</v>
      </c>
      <c r="D1291" s="20" t="s">
        <v>3236</v>
      </c>
      <c r="E1291" s="20"/>
      <c r="F1291" s="20">
        <v>2500</v>
      </c>
      <c r="G1291" s="20" t="s">
        <v>3234</v>
      </c>
      <c r="H1291" s="20" t="s">
        <v>851</v>
      </c>
      <c r="I1291" s="20" t="s">
        <v>78</v>
      </c>
      <c r="J1291" s="20" t="s">
        <v>3237</v>
      </c>
      <c r="K1291" s="20">
        <v>230009</v>
      </c>
      <c r="L1291" s="21" t="str">
        <f>VLOOKUP(A:A,คำอธิบาย!$A$2:$B$22,2,FALSE)</f>
        <v>m</v>
      </c>
      <c r="M1291" s="21" t="str">
        <f>VLOOKUP(B:B,คำอธิบาย!$A$2:$B$22,2,FALSE)</f>
        <v>2</v>
      </c>
      <c r="N1291" s="21" t="str">
        <f>VLOOKUP(C:C,คำอธิบาย!$A$2:$B$22,2,FALSE)</f>
        <v>01</v>
      </c>
      <c r="O1291" s="22" t="str">
        <f>L1291&amp;M1291&amp;N1291&amp;Q1291&amp;P1291</f>
        <v>m2010091</v>
      </c>
      <c r="P1291" s="23" t="s">
        <v>10</v>
      </c>
      <c r="Q1291" s="23" t="s">
        <v>89</v>
      </c>
      <c r="R1291" s="20"/>
      <c r="S1291" s="20"/>
      <c r="T1291" s="24">
        <f>F1291*S1291</f>
        <v>0</v>
      </c>
      <c r="U1291" s="20"/>
      <c r="V1291" s="24">
        <f>F1291*U1291</f>
        <v>0</v>
      </c>
    </row>
    <row r="1292" spans="1:22" ht="12.75" customHeight="1" x14ac:dyDescent="0.2">
      <c r="A1292" s="20" t="s">
        <v>2</v>
      </c>
      <c r="B1292" s="20" t="s">
        <v>12</v>
      </c>
      <c r="C1292" s="20" t="s">
        <v>22</v>
      </c>
      <c r="D1292" s="20" t="s">
        <v>3238</v>
      </c>
      <c r="E1292" s="20"/>
      <c r="F1292" s="20">
        <v>85</v>
      </c>
      <c r="G1292" s="20" t="s">
        <v>3239</v>
      </c>
      <c r="H1292" s="20" t="s">
        <v>851</v>
      </c>
      <c r="I1292" s="20" t="s">
        <v>143</v>
      </c>
      <c r="J1292" s="20" t="s">
        <v>3240</v>
      </c>
      <c r="K1292" s="20">
        <v>230010</v>
      </c>
      <c r="L1292" s="21" t="str">
        <f>VLOOKUP(A:A,คำอธิบาย!$A$2:$B$22,2,FALSE)</f>
        <v>m</v>
      </c>
      <c r="M1292" s="21" t="str">
        <f>VLOOKUP(B:B,คำอธิบาย!$A$2:$B$22,2,FALSE)</f>
        <v>2</v>
      </c>
      <c r="N1292" s="21" t="str">
        <f>VLOOKUP(C:C,คำอธิบาย!$A$2:$B$22,2,FALSE)</f>
        <v>01</v>
      </c>
      <c r="O1292" s="22" t="str">
        <f>L1292&amp;M1292&amp;N1292&amp;Q1292&amp;P1292</f>
        <v>m2010101</v>
      </c>
      <c r="P1292" s="23" t="s">
        <v>10</v>
      </c>
      <c r="Q1292" s="23" t="s">
        <v>91</v>
      </c>
      <c r="R1292" s="20"/>
      <c r="S1292" s="20"/>
      <c r="T1292" s="24">
        <f>F1292*S1292</f>
        <v>0</v>
      </c>
      <c r="U1292" s="20"/>
      <c r="V1292" s="24">
        <f>F1292*U1292</f>
        <v>0</v>
      </c>
    </row>
    <row r="1293" spans="1:22" ht="12.75" customHeight="1" x14ac:dyDescent="0.2">
      <c r="A1293" s="20" t="s">
        <v>2</v>
      </c>
      <c r="B1293" s="20" t="s">
        <v>12</v>
      </c>
      <c r="C1293" s="20" t="s">
        <v>22</v>
      </c>
      <c r="D1293" s="20" t="s">
        <v>3241</v>
      </c>
      <c r="E1293" s="20"/>
      <c r="F1293" s="20">
        <v>75</v>
      </c>
      <c r="G1293" s="20" t="s">
        <v>3239</v>
      </c>
      <c r="H1293" s="20" t="s">
        <v>851</v>
      </c>
      <c r="I1293" s="20" t="s">
        <v>143</v>
      </c>
      <c r="J1293" s="20" t="s">
        <v>3242</v>
      </c>
      <c r="K1293" s="20">
        <v>230011</v>
      </c>
      <c r="L1293" s="21" t="str">
        <f>VLOOKUP(A:A,คำอธิบาย!$A$2:$B$22,2,FALSE)</f>
        <v>m</v>
      </c>
      <c r="M1293" s="21" t="str">
        <f>VLOOKUP(B:B,คำอธิบาย!$A$2:$B$22,2,FALSE)</f>
        <v>2</v>
      </c>
      <c r="N1293" s="21" t="str">
        <f>VLOOKUP(C:C,คำอธิบาย!$A$2:$B$22,2,FALSE)</f>
        <v>01</v>
      </c>
      <c r="O1293" s="22" t="str">
        <f>L1293&amp;M1293&amp;N1293&amp;Q1293&amp;P1293</f>
        <v>m2010111</v>
      </c>
      <c r="P1293" s="23" t="s">
        <v>10</v>
      </c>
      <c r="Q1293" s="23" t="s">
        <v>94</v>
      </c>
      <c r="R1293" s="20"/>
      <c r="S1293" s="20"/>
      <c r="T1293" s="24">
        <f>F1293*S1293</f>
        <v>0</v>
      </c>
      <c r="U1293" s="20"/>
      <c r="V1293" s="24">
        <f>F1293*U1293</f>
        <v>0</v>
      </c>
    </row>
    <row r="1294" spans="1:22" ht="12.75" customHeight="1" x14ac:dyDescent="0.2">
      <c r="A1294" s="20" t="s">
        <v>2</v>
      </c>
      <c r="B1294" s="20" t="s">
        <v>12</v>
      </c>
      <c r="C1294" s="20" t="s">
        <v>22</v>
      </c>
      <c r="D1294" s="20" t="s">
        <v>3243</v>
      </c>
      <c r="E1294" s="20"/>
      <c r="F1294" s="20">
        <v>10</v>
      </c>
      <c r="G1294" s="20" t="s">
        <v>3244</v>
      </c>
      <c r="H1294" s="20" t="s">
        <v>851</v>
      </c>
      <c r="I1294" s="20" t="s">
        <v>132</v>
      </c>
      <c r="J1294" s="20" t="s">
        <v>3245</v>
      </c>
      <c r="K1294" s="20">
        <v>230012</v>
      </c>
      <c r="L1294" s="21" t="str">
        <f>VLOOKUP(A:A,คำอธิบาย!$A$2:$B$22,2,FALSE)</f>
        <v>m</v>
      </c>
      <c r="M1294" s="21" t="str">
        <f>VLOOKUP(B:B,คำอธิบาย!$A$2:$B$22,2,FALSE)</f>
        <v>2</v>
      </c>
      <c r="N1294" s="21" t="str">
        <f>VLOOKUP(C:C,คำอธิบาย!$A$2:$B$22,2,FALSE)</f>
        <v>01</v>
      </c>
      <c r="O1294" s="22" t="str">
        <f>L1294&amp;M1294&amp;N1294&amp;Q1294&amp;P1294</f>
        <v>m2010121</v>
      </c>
      <c r="P1294" s="23" t="s">
        <v>10</v>
      </c>
      <c r="Q1294" s="23" t="s">
        <v>97</v>
      </c>
      <c r="R1294" s="20"/>
      <c r="S1294" s="20"/>
      <c r="T1294" s="24">
        <f>F1294*S1294</f>
        <v>0</v>
      </c>
      <c r="U1294" s="20"/>
      <c r="V1294" s="24">
        <f>F1294*U1294</f>
        <v>0</v>
      </c>
    </row>
    <row r="1295" spans="1:22" ht="12.75" customHeight="1" x14ac:dyDescent="0.2">
      <c r="A1295" s="20" t="s">
        <v>2</v>
      </c>
      <c r="B1295" s="20" t="s">
        <v>12</v>
      </c>
      <c r="C1295" s="20" t="s">
        <v>22</v>
      </c>
      <c r="D1295" s="20" t="s">
        <v>3246</v>
      </c>
      <c r="E1295" s="20"/>
      <c r="F1295" s="20">
        <v>399</v>
      </c>
      <c r="G1295" s="20" t="s">
        <v>3247</v>
      </c>
      <c r="H1295" s="20" t="s">
        <v>697</v>
      </c>
      <c r="I1295" s="20" t="s">
        <v>374</v>
      </c>
      <c r="J1295" s="20" t="s">
        <v>3248</v>
      </c>
      <c r="K1295" s="20">
        <v>230013</v>
      </c>
      <c r="L1295" s="21" t="str">
        <f>VLOOKUP(A:A,คำอธิบาย!$A$2:$B$22,2,FALSE)</f>
        <v>m</v>
      </c>
      <c r="M1295" s="21" t="str">
        <f>VLOOKUP(B:B,คำอธิบาย!$A$2:$B$22,2,FALSE)</f>
        <v>2</v>
      </c>
      <c r="N1295" s="21" t="str">
        <f>VLOOKUP(C:C,คำอธิบาย!$A$2:$B$22,2,FALSE)</f>
        <v>01</v>
      </c>
      <c r="O1295" s="22" t="str">
        <f>L1295&amp;M1295&amp;N1295&amp;Q1295&amp;P1295</f>
        <v>m2010131</v>
      </c>
      <c r="P1295" s="23" t="s">
        <v>10</v>
      </c>
      <c r="Q1295" s="23" t="s">
        <v>100</v>
      </c>
      <c r="R1295" s="20"/>
      <c r="S1295" s="20"/>
      <c r="T1295" s="24">
        <f>F1295*S1295</f>
        <v>0</v>
      </c>
      <c r="U1295" s="20"/>
      <c r="V1295" s="24">
        <f>F1295*U1295</f>
        <v>0</v>
      </c>
    </row>
    <row r="1296" spans="1:22" ht="12.75" customHeight="1" x14ac:dyDescent="0.2">
      <c r="A1296" s="20" t="s">
        <v>2</v>
      </c>
      <c r="B1296" s="20" t="s">
        <v>12</v>
      </c>
      <c r="C1296" s="20" t="s">
        <v>22</v>
      </c>
      <c r="D1296" s="20" t="s">
        <v>3249</v>
      </c>
      <c r="E1296" s="20"/>
      <c r="F1296" s="20">
        <v>70</v>
      </c>
      <c r="G1296" s="20" t="s">
        <v>3250</v>
      </c>
      <c r="H1296" s="20" t="s">
        <v>851</v>
      </c>
      <c r="I1296" s="20" t="s">
        <v>3251</v>
      </c>
      <c r="J1296" s="20" t="s">
        <v>3252</v>
      </c>
      <c r="K1296" s="20">
        <v>230014</v>
      </c>
      <c r="L1296" s="21" t="str">
        <f>VLOOKUP(A:A,คำอธิบาย!$A$2:$B$22,2,FALSE)</f>
        <v>m</v>
      </c>
      <c r="M1296" s="21" t="str">
        <f>VLOOKUP(B:B,คำอธิบาย!$A$2:$B$22,2,FALSE)</f>
        <v>2</v>
      </c>
      <c r="N1296" s="21" t="str">
        <f>VLOOKUP(C:C,คำอธิบาย!$A$2:$B$22,2,FALSE)</f>
        <v>01</v>
      </c>
      <c r="O1296" s="22" t="str">
        <f>L1296&amp;M1296&amp;N1296&amp;Q1296&amp;P1296</f>
        <v>m2010141</v>
      </c>
      <c r="P1296" s="23" t="s">
        <v>10</v>
      </c>
      <c r="Q1296" s="23" t="s">
        <v>102</v>
      </c>
      <c r="R1296" s="20"/>
      <c r="S1296" s="20"/>
      <c r="T1296" s="24">
        <f>F1296*S1296</f>
        <v>0</v>
      </c>
      <c r="U1296" s="20"/>
      <c r="V1296" s="24">
        <f>F1296*U1296</f>
        <v>0</v>
      </c>
    </row>
    <row r="1297" spans="1:22" ht="12.75" customHeight="1" x14ac:dyDescent="0.2">
      <c r="A1297" s="20" t="s">
        <v>2</v>
      </c>
      <c r="B1297" s="20" t="s">
        <v>12</v>
      </c>
      <c r="C1297" s="20" t="s">
        <v>22</v>
      </c>
      <c r="D1297" s="20" t="s">
        <v>3253</v>
      </c>
      <c r="E1297" s="20"/>
      <c r="F1297" s="20">
        <v>110</v>
      </c>
      <c r="G1297" s="20" t="s">
        <v>3254</v>
      </c>
      <c r="H1297" s="20" t="s">
        <v>697</v>
      </c>
      <c r="I1297" s="20" t="s">
        <v>143</v>
      </c>
      <c r="J1297" s="20" t="s">
        <v>3255</v>
      </c>
      <c r="K1297" s="20">
        <v>230015</v>
      </c>
      <c r="L1297" s="21" t="str">
        <f>VLOOKUP(A:A,คำอธิบาย!$A$2:$B$22,2,FALSE)</f>
        <v>m</v>
      </c>
      <c r="M1297" s="21" t="str">
        <f>VLOOKUP(B:B,คำอธิบาย!$A$2:$B$22,2,FALSE)</f>
        <v>2</v>
      </c>
      <c r="N1297" s="21" t="str">
        <f>VLOOKUP(C:C,คำอธิบาย!$A$2:$B$22,2,FALSE)</f>
        <v>01</v>
      </c>
      <c r="O1297" s="22" t="str">
        <f>L1297&amp;M1297&amp;N1297&amp;Q1297&amp;P1297</f>
        <v>m2010151</v>
      </c>
      <c r="P1297" s="23" t="s">
        <v>10</v>
      </c>
      <c r="Q1297" s="23" t="s">
        <v>104</v>
      </c>
      <c r="R1297" s="20"/>
      <c r="S1297" s="20"/>
      <c r="T1297" s="24">
        <f>F1297*S1297</f>
        <v>0</v>
      </c>
      <c r="U1297" s="20"/>
      <c r="V1297" s="24">
        <f>F1297*U1297</f>
        <v>0</v>
      </c>
    </row>
    <row r="1298" spans="1:22" ht="12.75" customHeight="1" x14ac:dyDescent="0.2">
      <c r="A1298" s="20" t="s">
        <v>2</v>
      </c>
      <c r="B1298" s="20" t="s">
        <v>12</v>
      </c>
      <c r="C1298" s="20" t="s">
        <v>22</v>
      </c>
      <c r="D1298" s="20" t="s">
        <v>3256</v>
      </c>
      <c r="E1298" s="20"/>
      <c r="F1298" s="20">
        <v>110</v>
      </c>
      <c r="G1298" s="20" t="s">
        <v>3254</v>
      </c>
      <c r="H1298" s="20" t="s">
        <v>851</v>
      </c>
      <c r="I1298" s="20" t="s">
        <v>143</v>
      </c>
      <c r="J1298" s="20" t="s">
        <v>3257</v>
      </c>
      <c r="K1298" s="20">
        <v>230016</v>
      </c>
      <c r="L1298" s="21" t="str">
        <f>VLOOKUP(A:A,คำอธิบาย!$A$2:$B$22,2,FALSE)</f>
        <v>m</v>
      </c>
      <c r="M1298" s="21" t="str">
        <f>VLOOKUP(B:B,คำอธิบาย!$A$2:$B$22,2,FALSE)</f>
        <v>2</v>
      </c>
      <c r="N1298" s="21" t="str">
        <f>VLOOKUP(C:C,คำอธิบาย!$A$2:$B$22,2,FALSE)</f>
        <v>01</v>
      </c>
      <c r="O1298" s="22" t="str">
        <f>L1298&amp;M1298&amp;N1298&amp;Q1298&amp;P1298</f>
        <v>m2010161</v>
      </c>
      <c r="P1298" s="23" t="s">
        <v>10</v>
      </c>
      <c r="Q1298" s="23" t="s">
        <v>106</v>
      </c>
      <c r="R1298" s="20"/>
      <c r="S1298" s="20"/>
      <c r="T1298" s="24">
        <f>F1298*S1298</f>
        <v>0</v>
      </c>
      <c r="U1298" s="20"/>
      <c r="V1298" s="24">
        <f>F1298*U1298</f>
        <v>0</v>
      </c>
    </row>
    <row r="1299" spans="1:22" ht="12.75" customHeight="1" x14ac:dyDescent="0.2">
      <c r="A1299" s="20" t="s">
        <v>2</v>
      </c>
      <c r="B1299" s="20" t="s">
        <v>12</v>
      </c>
      <c r="C1299" s="20" t="s">
        <v>22</v>
      </c>
      <c r="D1299" s="20" t="s">
        <v>3258</v>
      </c>
      <c r="E1299" s="20"/>
      <c r="F1299" s="20">
        <v>180</v>
      </c>
      <c r="G1299" s="20" t="s">
        <v>3259</v>
      </c>
      <c r="H1299" s="20" t="s">
        <v>851</v>
      </c>
      <c r="I1299" s="20" t="s">
        <v>132</v>
      </c>
      <c r="J1299" s="20" t="s">
        <v>3260</v>
      </c>
      <c r="K1299" s="20">
        <v>230017</v>
      </c>
      <c r="L1299" s="21" t="str">
        <f>VLOOKUP(A:A,คำอธิบาย!$A$2:$B$22,2,FALSE)</f>
        <v>m</v>
      </c>
      <c r="M1299" s="21" t="str">
        <f>VLOOKUP(B:B,คำอธิบาย!$A$2:$B$22,2,FALSE)</f>
        <v>2</v>
      </c>
      <c r="N1299" s="21" t="str">
        <f>VLOOKUP(C:C,คำอธิบาย!$A$2:$B$22,2,FALSE)</f>
        <v>01</v>
      </c>
      <c r="O1299" s="22" t="str">
        <f>L1299&amp;M1299&amp;N1299&amp;Q1299&amp;P1299</f>
        <v>m2010171</v>
      </c>
      <c r="P1299" s="23" t="s">
        <v>10</v>
      </c>
      <c r="Q1299" s="23" t="s">
        <v>108</v>
      </c>
      <c r="R1299" s="20"/>
      <c r="S1299" s="20"/>
      <c r="T1299" s="24">
        <f>F1299*S1299</f>
        <v>0</v>
      </c>
      <c r="U1299" s="20"/>
      <c r="V1299" s="24">
        <f>F1299*U1299</f>
        <v>0</v>
      </c>
    </row>
    <row r="1300" spans="1:22" ht="12.75" customHeight="1" x14ac:dyDescent="0.2">
      <c r="A1300" s="20" t="s">
        <v>2</v>
      </c>
      <c r="B1300" s="20" t="s">
        <v>12</v>
      </c>
      <c r="C1300" s="20" t="s">
        <v>22</v>
      </c>
      <c r="D1300" s="20" t="s">
        <v>3261</v>
      </c>
      <c r="E1300" s="20"/>
      <c r="F1300" s="20">
        <v>150</v>
      </c>
      <c r="G1300" s="20" t="s">
        <v>3262</v>
      </c>
      <c r="H1300" s="20" t="s">
        <v>851</v>
      </c>
      <c r="I1300" s="20" t="s">
        <v>132</v>
      </c>
      <c r="J1300" s="20" t="s">
        <v>3263</v>
      </c>
      <c r="K1300" s="20">
        <v>230018</v>
      </c>
      <c r="L1300" s="21" t="str">
        <f>VLOOKUP(A:A,คำอธิบาย!$A$2:$B$22,2,FALSE)</f>
        <v>m</v>
      </c>
      <c r="M1300" s="21" t="str">
        <f>VLOOKUP(B:B,คำอธิบาย!$A$2:$B$22,2,FALSE)</f>
        <v>2</v>
      </c>
      <c r="N1300" s="21" t="str">
        <f>VLOOKUP(C:C,คำอธิบาย!$A$2:$B$22,2,FALSE)</f>
        <v>01</v>
      </c>
      <c r="O1300" s="22" t="str">
        <f>L1300&amp;M1300&amp;N1300&amp;Q1300&amp;P1300</f>
        <v>m2010181</v>
      </c>
      <c r="P1300" s="23" t="s">
        <v>10</v>
      </c>
      <c r="Q1300" s="23" t="s">
        <v>110</v>
      </c>
      <c r="R1300" s="20"/>
      <c r="S1300" s="20"/>
      <c r="T1300" s="24">
        <f>F1300*S1300</f>
        <v>0</v>
      </c>
      <c r="U1300" s="20"/>
      <c r="V1300" s="24">
        <f>F1300*U1300</f>
        <v>0</v>
      </c>
    </row>
    <row r="1301" spans="1:22" ht="12.75" customHeight="1" x14ac:dyDescent="0.2">
      <c r="A1301" s="20" t="s">
        <v>2</v>
      </c>
      <c r="B1301" s="20" t="s">
        <v>12</v>
      </c>
      <c r="C1301" s="20" t="s">
        <v>22</v>
      </c>
      <c r="D1301" s="20" t="s">
        <v>3264</v>
      </c>
      <c r="E1301" s="20"/>
      <c r="F1301" s="20">
        <v>150</v>
      </c>
      <c r="G1301" s="20" t="s">
        <v>3265</v>
      </c>
      <c r="H1301" s="20" t="s">
        <v>851</v>
      </c>
      <c r="I1301" s="20" t="s">
        <v>132</v>
      </c>
      <c r="J1301" s="20" t="s">
        <v>3266</v>
      </c>
      <c r="K1301" s="20">
        <v>230019</v>
      </c>
      <c r="L1301" s="21" t="str">
        <f>VLOOKUP(A:A,คำอธิบาย!$A$2:$B$22,2,FALSE)</f>
        <v>m</v>
      </c>
      <c r="M1301" s="21" t="str">
        <f>VLOOKUP(B:B,คำอธิบาย!$A$2:$B$22,2,FALSE)</f>
        <v>2</v>
      </c>
      <c r="N1301" s="21" t="str">
        <f>VLOOKUP(C:C,คำอธิบาย!$A$2:$B$22,2,FALSE)</f>
        <v>01</v>
      </c>
      <c r="O1301" s="22" t="str">
        <f>L1301&amp;M1301&amp;N1301&amp;Q1301&amp;P1301</f>
        <v>m2010191</v>
      </c>
      <c r="P1301" s="23" t="s">
        <v>10</v>
      </c>
      <c r="Q1301" s="23" t="s">
        <v>113</v>
      </c>
      <c r="R1301" s="20"/>
      <c r="S1301" s="20"/>
      <c r="T1301" s="24">
        <f>F1301*S1301</f>
        <v>0</v>
      </c>
      <c r="U1301" s="20"/>
      <c r="V1301" s="24">
        <f>F1301*U1301</f>
        <v>0</v>
      </c>
    </row>
    <row r="1302" spans="1:22" ht="12.75" customHeight="1" x14ac:dyDescent="0.2">
      <c r="A1302" s="20" t="s">
        <v>2</v>
      </c>
      <c r="B1302" s="20" t="s">
        <v>12</v>
      </c>
      <c r="C1302" s="20" t="s">
        <v>22</v>
      </c>
      <c r="D1302" s="20" t="s">
        <v>3267</v>
      </c>
      <c r="E1302" s="20"/>
      <c r="F1302" s="20">
        <v>150</v>
      </c>
      <c r="G1302" s="20" t="s">
        <v>3268</v>
      </c>
      <c r="H1302" s="20" t="s">
        <v>851</v>
      </c>
      <c r="I1302" s="20" t="s">
        <v>132</v>
      </c>
      <c r="J1302" s="20" t="s">
        <v>3269</v>
      </c>
      <c r="K1302" s="20">
        <v>230020</v>
      </c>
      <c r="L1302" s="21" t="str">
        <f>VLOOKUP(A:A,คำอธิบาย!$A$2:$B$22,2,FALSE)</f>
        <v>m</v>
      </c>
      <c r="M1302" s="21" t="str">
        <f>VLOOKUP(B:B,คำอธิบาย!$A$2:$B$22,2,FALSE)</f>
        <v>2</v>
      </c>
      <c r="N1302" s="21" t="str">
        <f>VLOOKUP(C:C,คำอธิบาย!$A$2:$B$22,2,FALSE)</f>
        <v>01</v>
      </c>
      <c r="O1302" s="22" t="str">
        <f>L1302&amp;M1302&amp;N1302&amp;Q1302&amp;P1302</f>
        <v>m2010201</v>
      </c>
      <c r="P1302" s="23" t="s">
        <v>10</v>
      </c>
      <c r="Q1302" s="23" t="s">
        <v>115</v>
      </c>
      <c r="R1302" s="20"/>
      <c r="S1302" s="20"/>
      <c r="T1302" s="24">
        <f>F1302*S1302</f>
        <v>0</v>
      </c>
      <c r="U1302" s="20"/>
      <c r="V1302" s="24">
        <f>F1302*U1302</f>
        <v>0</v>
      </c>
    </row>
    <row r="1303" spans="1:22" ht="12.75" customHeight="1" x14ac:dyDescent="0.2">
      <c r="A1303" s="20" t="s">
        <v>2</v>
      </c>
      <c r="B1303" s="20" t="s">
        <v>12</v>
      </c>
      <c r="C1303" s="20" t="s">
        <v>22</v>
      </c>
      <c r="D1303" s="20" t="s">
        <v>3270</v>
      </c>
      <c r="E1303" s="20"/>
      <c r="F1303" s="20">
        <v>0</v>
      </c>
      <c r="G1303" s="20" t="s">
        <v>3271</v>
      </c>
      <c r="H1303" s="20" t="s">
        <v>754</v>
      </c>
      <c r="I1303" s="20" t="s">
        <v>143</v>
      </c>
      <c r="J1303" s="20" t="s">
        <v>3272</v>
      </c>
      <c r="K1303" s="20">
        <v>230021</v>
      </c>
      <c r="L1303" s="21" t="str">
        <f>VLOOKUP(A:A,คำอธิบาย!$A$2:$B$22,2,FALSE)</f>
        <v>m</v>
      </c>
      <c r="M1303" s="21" t="str">
        <f>VLOOKUP(B:B,คำอธิบาย!$A$2:$B$22,2,FALSE)</f>
        <v>2</v>
      </c>
      <c r="N1303" s="21" t="str">
        <f>VLOOKUP(C:C,คำอธิบาย!$A$2:$B$22,2,FALSE)</f>
        <v>01</v>
      </c>
      <c r="O1303" s="22" t="str">
        <f>L1303&amp;M1303&amp;N1303&amp;Q1303&amp;P1303</f>
        <v>m2010211</v>
      </c>
      <c r="P1303" s="23" t="s">
        <v>10</v>
      </c>
      <c r="Q1303" s="23" t="s">
        <v>117</v>
      </c>
      <c r="R1303" s="20"/>
      <c r="S1303" s="20"/>
      <c r="T1303" s="24">
        <f>F1303*S1303</f>
        <v>0</v>
      </c>
      <c r="U1303" s="20"/>
      <c r="V1303" s="24">
        <f>F1303*U1303</f>
        <v>0</v>
      </c>
    </row>
    <row r="1304" spans="1:22" ht="12.75" customHeight="1" x14ac:dyDescent="0.2">
      <c r="A1304" s="20" t="s">
        <v>2</v>
      </c>
      <c r="B1304" s="20" t="s">
        <v>12</v>
      </c>
      <c r="C1304" s="20" t="s">
        <v>22</v>
      </c>
      <c r="D1304" s="20" t="s">
        <v>3273</v>
      </c>
      <c r="E1304" s="20"/>
      <c r="F1304" s="20">
        <v>150</v>
      </c>
      <c r="G1304" s="20" t="s">
        <v>3274</v>
      </c>
      <c r="H1304" s="20" t="s">
        <v>851</v>
      </c>
      <c r="I1304" s="20" t="s">
        <v>132</v>
      </c>
      <c r="J1304" s="20" t="s">
        <v>3275</v>
      </c>
      <c r="K1304" s="20">
        <v>230022</v>
      </c>
      <c r="L1304" s="21" t="str">
        <f>VLOOKUP(A:A,คำอธิบาย!$A$2:$B$22,2,FALSE)</f>
        <v>m</v>
      </c>
      <c r="M1304" s="21" t="str">
        <f>VLOOKUP(B:B,คำอธิบาย!$A$2:$B$22,2,FALSE)</f>
        <v>2</v>
      </c>
      <c r="N1304" s="21" t="str">
        <f>VLOOKUP(C:C,คำอธิบาย!$A$2:$B$22,2,FALSE)</f>
        <v>01</v>
      </c>
      <c r="O1304" s="22" t="str">
        <f>L1304&amp;M1304&amp;N1304&amp;Q1304&amp;P1304</f>
        <v>m2010221</v>
      </c>
      <c r="P1304" s="23" t="s">
        <v>10</v>
      </c>
      <c r="Q1304" s="23" t="s">
        <v>119</v>
      </c>
      <c r="R1304" s="20"/>
      <c r="S1304" s="20"/>
      <c r="T1304" s="24">
        <f>F1304*S1304</f>
        <v>0</v>
      </c>
      <c r="U1304" s="20"/>
      <c r="V1304" s="24">
        <f>F1304*U1304</f>
        <v>0</v>
      </c>
    </row>
    <row r="1305" spans="1:22" ht="12.75" customHeight="1" x14ac:dyDescent="0.2">
      <c r="A1305" s="20" t="s">
        <v>2</v>
      </c>
      <c r="B1305" s="20" t="s">
        <v>12</v>
      </c>
      <c r="C1305" s="20" t="s">
        <v>22</v>
      </c>
      <c r="D1305" s="20" t="s">
        <v>3276</v>
      </c>
      <c r="E1305" s="20"/>
      <c r="F1305" s="20">
        <v>90</v>
      </c>
      <c r="G1305" s="20" t="s">
        <v>3277</v>
      </c>
      <c r="H1305" s="20" t="s">
        <v>697</v>
      </c>
      <c r="I1305" s="20" t="s">
        <v>132</v>
      </c>
      <c r="J1305" s="20" t="s">
        <v>3278</v>
      </c>
      <c r="K1305" s="20">
        <v>230023</v>
      </c>
      <c r="L1305" s="21" t="str">
        <f>VLOOKUP(A:A,คำอธิบาย!$A$2:$B$22,2,FALSE)</f>
        <v>m</v>
      </c>
      <c r="M1305" s="21" t="str">
        <f>VLOOKUP(B:B,คำอธิบาย!$A$2:$B$22,2,FALSE)</f>
        <v>2</v>
      </c>
      <c r="N1305" s="21" t="str">
        <f>VLOOKUP(C:C,คำอธิบาย!$A$2:$B$22,2,FALSE)</f>
        <v>01</v>
      </c>
      <c r="O1305" s="22" t="str">
        <f>L1305&amp;M1305&amp;N1305&amp;Q1305&amp;P1305</f>
        <v>m2010231</v>
      </c>
      <c r="P1305" s="23" t="s">
        <v>10</v>
      </c>
      <c r="Q1305" s="23" t="s">
        <v>121</v>
      </c>
      <c r="R1305" s="20"/>
      <c r="S1305" s="20"/>
      <c r="T1305" s="24">
        <f>F1305*S1305</f>
        <v>0</v>
      </c>
      <c r="U1305" s="20"/>
      <c r="V1305" s="24">
        <f>F1305*U1305</f>
        <v>0</v>
      </c>
    </row>
    <row r="1306" spans="1:22" ht="12.75" customHeight="1" x14ac:dyDescent="0.2">
      <c r="A1306" s="20" t="s">
        <v>2</v>
      </c>
      <c r="B1306" s="20" t="s">
        <v>12</v>
      </c>
      <c r="C1306" s="20" t="s">
        <v>22</v>
      </c>
      <c r="D1306" s="20" t="s">
        <v>3276</v>
      </c>
      <c r="E1306" s="20"/>
      <c r="F1306" s="20">
        <v>90</v>
      </c>
      <c r="G1306" s="20" t="s">
        <v>3277</v>
      </c>
      <c r="H1306" s="20" t="s">
        <v>851</v>
      </c>
      <c r="I1306" s="20" t="s">
        <v>304</v>
      </c>
      <c r="J1306" s="20" t="s">
        <v>3279</v>
      </c>
      <c r="K1306" s="20">
        <v>230024</v>
      </c>
      <c r="L1306" s="21" t="str">
        <f>VLOOKUP(A:A,คำอธิบาย!$A$2:$B$22,2,FALSE)</f>
        <v>m</v>
      </c>
      <c r="M1306" s="21" t="str">
        <f>VLOOKUP(B:B,คำอธิบาย!$A$2:$B$22,2,FALSE)</f>
        <v>2</v>
      </c>
      <c r="N1306" s="21" t="str">
        <f>VLOOKUP(C:C,คำอธิบาย!$A$2:$B$22,2,FALSE)</f>
        <v>01</v>
      </c>
      <c r="O1306" s="22" t="str">
        <f>L1306&amp;M1306&amp;N1306&amp;Q1306&amp;P1306</f>
        <v>m2010232</v>
      </c>
      <c r="P1306" s="23" t="s">
        <v>13</v>
      </c>
      <c r="Q1306" s="23" t="s">
        <v>121</v>
      </c>
      <c r="R1306" s="20"/>
      <c r="S1306" s="20"/>
      <c r="T1306" s="24">
        <f>F1306*S1306</f>
        <v>0</v>
      </c>
      <c r="U1306" s="20"/>
      <c r="V1306" s="24">
        <f>F1306*U1306</f>
        <v>0</v>
      </c>
    </row>
    <row r="1307" spans="1:22" ht="12.75" customHeight="1" x14ac:dyDescent="0.2">
      <c r="A1307" s="20" t="s">
        <v>2</v>
      </c>
      <c r="B1307" s="20" t="s">
        <v>12</v>
      </c>
      <c r="C1307" s="20" t="s">
        <v>22</v>
      </c>
      <c r="D1307" s="20" t="s">
        <v>3280</v>
      </c>
      <c r="E1307" s="20"/>
      <c r="F1307" s="20">
        <v>1130</v>
      </c>
      <c r="G1307" s="20" t="s">
        <v>3281</v>
      </c>
      <c r="H1307" s="20" t="s">
        <v>693</v>
      </c>
      <c r="I1307" s="20" t="s">
        <v>132</v>
      </c>
      <c r="J1307" s="20" t="s">
        <v>3282</v>
      </c>
      <c r="K1307" s="20">
        <v>230025</v>
      </c>
      <c r="L1307" s="21" t="str">
        <f>VLOOKUP(A:A,คำอธิบาย!$A$2:$B$22,2,FALSE)</f>
        <v>m</v>
      </c>
      <c r="M1307" s="21" t="str">
        <f>VLOOKUP(B:B,คำอธิบาย!$A$2:$B$22,2,FALSE)</f>
        <v>2</v>
      </c>
      <c r="N1307" s="21" t="str">
        <f>VLOOKUP(C:C,คำอธิบาย!$A$2:$B$22,2,FALSE)</f>
        <v>01</v>
      </c>
      <c r="O1307" s="22" t="str">
        <f>L1307&amp;M1307&amp;N1307&amp;Q1307&amp;P1307</f>
        <v>m2010241</v>
      </c>
      <c r="P1307" s="23" t="s">
        <v>10</v>
      </c>
      <c r="Q1307" s="23" t="s">
        <v>124</v>
      </c>
      <c r="R1307" s="20"/>
      <c r="S1307" s="20"/>
      <c r="T1307" s="24">
        <f>F1307*S1307</f>
        <v>0</v>
      </c>
      <c r="U1307" s="20"/>
      <c r="V1307" s="24">
        <f>F1307*U1307</f>
        <v>0</v>
      </c>
    </row>
    <row r="1308" spans="1:22" ht="12.75" customHeight="1" x14ac:dyDescent="0.2">
      <c r="A1308" s="20" t="s">
        <v>2</v>
      </c>
      <c r="B1308" s="20" t="s">
        <v>12</v>
      </c>
      <c r="C1308" s="20" t="s">
        <v>22</v>
      </c>
      <c r="D1308" s="20" t="s">
        <v>3283</v>
      </c>
      <c r="E1308" s="20"/>
      <c r="F1308" s="20">
        <v>1130</v>
      </c>
      <c r="G1308" s="20" t="s">
        <v>3284</v>
      </c>
      <c r="H1308" s="20" t="s">
        <v>693</v>
      </c>
      <c r="I1308" s="20" t="s">
        <v>132</v>
      </c>
      <c r="J1308" s="20" t="s">
        <v>3285</v>
      </c>
      <c r="K1308" s="20">
        <v>230026</v>
      </c>
      <c r="L1308" s="21" t="str">
        <f>VLOOKUP(A:A,คำอธิบาย!$A$2:$B$22,2,FALSE)</f>
        <v>m</v>
      </c>
      <c r="M1308" s="21" t="str">
        <f>VLOOKUP(B:B,คำอธิบาย!$A$2:$B$22,2,FALSE)</f>
        <v>2</v>
      </c>
      <c r="N1308" s="21" t="str">
        <f>VLOOKUP(C:C,คำอธิบาย!$A$2:$B$22,2,FALSE)</f>
        <v>01</v>
      </c>
      <c r="O1308" s="22" t="str">
        <f>L1308&amp;M1308&amp;N1308&amp;Q1308&amp;P1308</f>
        <v>m2010251</v>
      </c>
      <c r="P1308" s="23" t="s">
        <v>10</v>
      </c>
      <c r="Q1308" s="23" t="s">
        <v>126</v>
      </c>
      <c r="R1308" s="20"/>
      <c r="S1308" s="20"/>
      <c r="T1308" s="24">
        <f>F1308*S1308</f>
        <v>0</v>
      </c>
      <c r="U1308" s="20"/>
      <c r="V1308" s="24">
        <f>F1308*U1308</f>
        <v>0</v>
      </c>
    </row>
    <row r="1309" spans="1:22" ht="12.75" customHeight="1" x14ac:dyDescent="0.2">
      <c r="A1309" s="20" t="s">
        <v>2</v>
      </c>
      <c r="B1309" s="20" t="s">
        <v>12</v>
      </c>
      <c r="C1309" s="20" t="s">
        <v>22</v>
      </c>
      <c r="D1309" s="20" t="s">
        <v>3286</v>
      </c>
      <c r="E1309" s="20"/>
      <c r="F1309" s="20">
        <v>1130</v>
      </c>
      <c r="G1309" s="20" t="s">
        <v>3287</v>
      </c>
      <c r="H1309" s="20" t="s">
        <v>693</v>
      </c>
      <c r="I1309" s="20" t="s">
        <v>132</v>
      </c>
      <c r="J1309" s="20" t="s">
        <v>3288</v>
      </c>
      <c r="K1309" s="20">
        <v>230027</v>
      </c>
      <c r="L1309" s="21" t="str">
        <f>VLOOKUP(A:A,คำอธิบาย!$A$2:$B$22,2,FALSE)</f>
        <v>m</v>
      </c>
      <c r="M1309" s="21" t="str">
        <f>VLOOKUP(B:B,คำอธิบาย!$A$2:$B$22,2,FALSE)</f>
        <v>2</v>
      </c>
      <c r="N1309" s="21" t="str">
        <f>VLOOKUP(C:C,คำอธิบาย!$A$2:$B$22,2,FALSE)</f>
        <v>01</v>
      </c>
      <c r="O1309" s="22" t="str">
        <f>L1309&amp;M1309&amp;N1309&amp;Q1309&amp;P1309</f>
        <v>m2010261</v>
      </c>
      <c r="P1309" s="23" t="s">
        <v>10</v>
      </c>
      <c r="Q1309" s="23" t="s">
        <v>128</v>
      </c>
      <c r="R1309" s="20"/>
      <c r="S1309" s="20"/>
      <c r="T1309" s="24">
        <f>F1309*S1309</f>
        <v>0</v>
      </c>
      <c r="U1309" s="20"/>
      <c r="V1309" s="24">
        <f>F1309*U1309</f>
        <v>0</v>
      </c>
    </row>
    <row r="1310" spans="1:22" ht="12.75" customHeight="1" x14ac:dyDescent="0.2">
      <c r="A1310" s="20" t="s">
        <v>2</v>
      </c>
      <c r="B1310" s="20" t="s">
        <v>12</v>
      </c>
      <c r="C1310" s="20" t="s">
        <v>22</v>
      </c>
      <c r="D1310" s="20" t="s">
        <v>3289</v>
      </c>
      <c r="E1310" s="20"/>
      <c r="F1310" s="20">
        <v>1130</v>
      </c>
      <c r="G1310" s="20" t="s">
        <v>3290</v>
      </c>
      <c r="H1310" s="20" t="s">
        <v>693</v>
      </c>
      <c r="I1310" s="20" t="s">
        <v>132</v>
      </c>
      <c r="J1310" s="20" t="s">
        <v>3291</v>
      </c>
      <c r="K1310" s="20">
        <v>230028</v>
      </c>
      <c r="L1310" s="21" t="str">
        <f>VLOOKUP(A:A,คำอธิบาย!$A$2:$B$22,2,FALSE)</f>
        <v>m</v>
      </c>
      <c r="M1310" s="21" t="str">
        <f>VLOOKUP(B:B,คำอธิบาย!$A$2:$B$22,2,FALSE)</f>
        <v>2</v>
      </c>
      <c r="N1310" s="21" t="str">
        <f>VLOOKUP(C:C,คำอธิบาย!$A$2:$B$22,2,FALSE)</f>
        <v>01</v>
      </c>
      <c r="O1310" s="22" t="str">
        <f>L1310&amp;M1310&amp;N1310&amp;Q1310&amp;P1310</f>
        <v>m2010271</v>
      </c>
      <c r="P1310" s="23" t="s">
        <v>10</v>
      </c>
      <c r="Q1310" s="23" t="s">
        <v>130</v>
      </c>
      <c r="R1310" s="20"/>
      <c r="S1310" s="20"/>
      <c r="T1310" s="24">
        <f>F1310*S1310</f>
        <v>0</v>
      </c>
      <c r="U1310" s="20"/>
      <c r="V1310" s="24">
        <f>F1310*U1310</f>
        <v>0</v>
      </c>
    </row>
    <row r="1311" spans="1:22" ht="12.75" customHeight="1" x14ac:dyDescent="0.2">
      <c r="A1311" s="20" t="s">
        <v>2</v>
      </c>
      <c r="B1311" s="20" t="s">
        <v>12</v>
      </c>
      <c r="C1311" s="20" t="s">
        <v>22</v>
      </c>
      <c r="D1311" s="20" t="s">
        <v>3292</v>
      </c>
      <c r="E1311" s="20"/>
      <c r="F1311" s="20">
        <v>150</v>
      </c>
      <c r="G1311" s="20" t="s">
        <v>3293</v>
      </c>
      <c r="H1311" s="20" t="s">
        <v>754</v>
      </c>
      <c r="I1311" s="20" t="s">
        <v>132</v>
      </c>
      <c r="J1311" s="20" t="s">
        <v>3294</v>
      </c>
      <c r="K1311" s="20">
        <v>230029</v>
      </c>
      <c r="L1311" s="21" t="str">
        <f>VLOOKUP(A:A,คำอธิบาย!$A$2:$B$22,2,FALSE)</f>
        <v>m</v>
      </c>
      <c r="M1311" s="21" t="str">
        <f>VLOOKUP(B:B,คำอธิบาย!$A$2:$B$22,2,FALSE)</f>
        <v>2</v>
      </c>
      <c r="N1311" s="21" t="str">
        <f>VLOOKUP(C:C,คำอธิบาย!$A$2:$B$22,2,FALSE)</f>
        <v>01</v>
      </c>
      <c r="O1311" s="22" t="str">
        <f>L1311&amp;M1311&amp;N1311&amp;Q1311&amp;P1311</f>
        <v>m2010281</v>
      </c>
      <c r="P1311" s="23" t="s">
        <v>10</v>
      </c>
      <c r="Q1311" s="23" t="s">
        <v>133</v>
      </c>
      <c r="R1311" s="20"/>
      <c r="S1311" s="20"/>
      <c r="T1311" s="24">
        <f>F1311*S1311</f>
        <v>0</v>
      </c>
      <c r="U1311" s="20"/>
      <c r="V1311" s="24">
        <f>F1311*U1311</f>
        <v>0</v>
      </c>
    </row>
    <row r="1312" spans="1:22" ht="12.75" customHeight="1" x14ac:dyDescent="0.2">
      <c r="A1312" s="20" t="s">
        <v>2</v>
      </c>
      <c r="B1312" s="20" t="s">
        <v>12</v>
      </c>
      <c r="C1312" s="20" t="s">
        <v>22</v>
      </c>
      <c r="D1312" s="20" t="s">
        <v>3295</v>
      </c>
      <c r="E1312" s="20"/>
      <c r="F1312" s="20">
        <v>220</v>
      </c>
      <c r="G1312" s="20" t="s">
        <v>3296</v>
      </c>
      <c r="H1312" s="20" t="s">
        <v>851</v>
      </c>
      <c r="I1312" s="20" t="s">
        <v>3407</v>
      </c>
      <c r="J1312" s="20" t="s">
        <v>3297</v>
      </c>
      <c r="K1312" s="20">
        <v>230030</v>
      </c>
      <c r="L1312" s="21" t="str">
        <f>VLOOKUP(A:A,คำอธิบาย!$A$2:$B$22,2,FALSE)</f>
        <v>m</v>
      </c>
      <c r="M1312" s="21" t="str">
        <f>VLOOKUP(B:B,คำอธิบาย!$A$2:$B$22,2,FALSE)</f>
        <v>2</v>
      </c>
      <c r="N1312" s="21" t="str">
        <f>VLOOKUP(C:C,คำอธิบาย!$A$2:$B$22,2,FALSE)</f>
        <v>01</v>
      </c>
      <c r="O1312" s="22" t="str">
        <f>L1312&amp;M1312&amp;N1312&amp;Q1312&amp;P1312</f>
        <v>m2010291</v>
      </c>
      <c r="P1312" s="23" t="s">
        <v>10</v>
      </c>
      <c r="Q1312" s="23" t="s">
        <v>135</v>
      </c>
      <c r="R1312" s="20"/>
      <c r="S1312" s="20"/>
      <c r="T1312" s="24">
        <f>F1312*S1312</f>
        <v>0</v>
      </c>
      <c r="U1312" s="20"/>
      <c r="V1312" s="24">
        <f>F1312*U1312</f>
        <v>0</v>
      </c>
    </row>
    <row r="1313" spans="1:22" ht="12.75" customHeight="1" x14ac:dyDescent="0.2">
      <c r="A1313" s="20" t="s">
        <v>2</v>
      </c>
      <c r="B1313" s="20" t="s">
        <v>12</v>
      </c>
      <c r="C1313" s="20" t="s">
        <v>22</v>
      </c>
      <c r="D1313" s="20" t="s">
        <v>3298</v>
      </c>
      <c r="E1313" s="20"/>
      <c r="F1313" s="20">
        <v>220</v>
      </c>
      <c r="G1313" s="20" t="s">
        <v>3299</v>
      </c>
      <c r="H1313" s="20" t="s">
        <v>851</v>
      </c>
      <c r="I1313" s="20" t="s">
        <v>3407</v>
      </c>
      <c r="J1313" s="20" t="s">
        <v>3300</v>
      </c>
      <c r="K1313" s="20">
        <v>230031</v>
      </c>
      <c r="L1313" s="21" t="str">
        <f>VLOOKUP(A:A,คำอธิบาย!$A$2:$B$22,2,FALSE)</f>
        <v>m</v>
      </c>
      <c r="M1313" s="21" t="str">
        <f>VLOOKUP(B:B,คำอธิบาย!$A$2:$B$22,2,FALSE)</f>
        <v>2</v>
      </c>
      <c r="N1313" s="21" t="str">
        <f>VLOOKUP(C:C,คำอธิบาย!$A$2:$B$22,2,FALSE)</f>
        <v>01</v>
      </c>
      <c r="O1313" s="22" t="str">
        <f>L1313&amp;M1313&amp;N1313&amp;Q1313&amp;P1313</f>
        <v>m2010301</v>
      </c>
      <c r="P1313" s="23" t="s">
        <v>10</v>
      </c>
      <c r="Q1313" s="23" t="s">
        <v>137</v>
      </c>
      <c r="R1313" s="20"/>
      <c r="S1313" s="20"/>
      <c r="T1313" s="24">
        <f>F1313*S1313</f>
        <v>0</v>
      </c>
      <c r="U1313" s="20"/>
      <c r="V1313" s="24">
        <f>F1313*U1313</f>
        <v>0</v>
      </c>
    </row>
    <row r="1314" spans="1:22" ht="12.75" customHeight="1" x14ac:dyDescent="0.2">
      <c r="A1314" s="20" t="s">
        <v>2</v>
      </c>
      <c r="B1314" s="20" t="s">
        <v>12</v>
      </c>
      <c r="C1314" s="20" t="s">
        <v>22</v>
      </c>
      <c r="D1314" s="20" t="s">
        <v>3301</v>
      </c>
      <c r="E1314" s="20"/>
      <c r="F1314" s="20">
        <v>300</v>
      </c>
      <c r="G1314" s="20" t="s">
        <v>3302</v>
      </c>
      <c r="H1314" s="20" t="s">
        <v>851</v>
      </c>
      <c r="I1314" s="20" t="s">
        <v>132</v>
      </c>
      <c r="J1314" s="20" t="s">
        <v>3303</v>
      </c>
      <c r="K1314" s="20">
        <v>230032</v>
      </c>
      <c r="L1314" s="21" t="str">
        <f>VLOOKUP(A:A,คำอธิบาย!$A$2:$B$22,2,FALSE)</f>
        <v>m</v>
      </c>
      <c r="M1314" s="21" t="str">
        <f>VLOOKUP(B:B,คำอธิบาย!$A$2:$B$22,2,FALSE)</f>
        <v>2</v>
      </c>
      <c r="N1314" s="21" t="str">
        <f>VLOOKUP(C:C,คำอธิบาย!$A$2:$B$22,2,FALSE)</f>
        <v>01</v>
      </c>
      <c r="O1314" s="22" t="str">
        <f>L1314&amp;M1314&amp;N1314&amp;Q1314&amp;P1314</f>
        <v>m2010311</v>
      </c>
      <c r="P1314" s="23" t="s">
        <v>10</v>
      </c>
      <c r="Q1314" s="23" t="s">
        <v>139</v>
      </c>
      <c r="R1314" s="20"/>
      <c r="S1314" s="20"/>
      <c r="T1314" s="24">
        <f>F1314*S1314</f>
        <v>0</v>
      </c>
      <c r="U1314" s="20"/>
      <c r="V1314" s="24">
        <f>F1314*U1314</f>
        <v>0</v>
      </c>
    </row>
    <row r="1315" spans="1:22" ht="12.75" customHeight="1" x14ac:dyDescent="0.2">
      <c r="A1315" s="20" t="s">
        <v>2</v>
      </c>
      <c r="B1315" s="20" t="s">
        <v>12</v>
      </c>
      <c r="C1315" s="20" t="s">
        <v>22</v>
      </c>
      <c r="D1315" s="20" t="s">
        <v>3304</v>
      </c>
      <c r="E1315" s="20"/>
      <c r="F1315" s="20">
        <v>800</v>
      </c>
      <c r="G1315" s="20" t="s">
        <v>3305</v>
      </c>
      <c r="H1315" s="20" t="s">
        <v>754</v>
      </c>
      <c r="I1315" s="20" t="s">
        <v>377</v>
      </c>
      <c r="J1315" s="20" t="s">
        <v>3306</v>
      </c>
      <c r="K1315" s="20">
        <v>230033</v>
      </c>
      <c r="L1315" s="21" t="str">
        <f>VLOOKUP(A:A,คำอธิบาย!$A$2:$B$22,2,FALSE)</f>
        <v>m</v>
      </c>
      <c r="M1315" s="21" t="str">
        <f>VLOOKUP(B:B,คำอธิบาย!$A$2:$B$22,2,FALSE)</f>
        <v>2</v>
      </c>
      <c r="N1315" s="21" t="str">
        <f>VLOOKUP(C:C,คำอธิบาย!$A$2:$B$22,2,FALSE)</f>
        <v>01</v>
      </c>
      <c r="O1315" s="22" t="str">
        <f>L1315&amp;M1315&amp;N1315&amp;Q1315&amp;P1315</f>
        <v>m2010321</v>
      </c>
      <c r="P1315" s="23" t="s">
        <v>10</v>
      </c>
      <c r="Q1315" s="23" t="s">
        <v>141</v>
      </c>
      <c r="R1315" s="20"/>
      <c r="S1315" s="20"/>
      <c r="T1315" s="24">
        <f>F1315*S1315</f>
        <v>0</v>
      </c>
      <c r="U1315" s="20"/>
      <c r="V1315" s="24">
        <f>F1315*U1315</f>
        <v>0</v>
      </c>
    </row>
    <row r="1316" spans="1:22" ht="12.75" customHeight="1" x14ac:dyDescent="0.2">
      <c r="A1316" s="20" t="s">
        <v>2</v>
      </c>
      <c r="B1316" s="20" t="s">
        <v>12</v>
      </c>
      <c r="C1316" s="20" t="s">
        <v>22</v>
      </c>
      <c r="D1316" s="20" t="s">
        <v>3307</v>
      </c>
      <c r="E1316" s="20"/>
      <c r="F1316" s="20">
        <v>800</v>
      </c>
      <c r="G1316" s="20" t="s">
        <v>3308</v>
      </c>
      <c r="H1316" s="20" t="s">
        <v>754</v>
      </c>
      <c r="I1316" s="20" t="s">
        <v>377</v>
      </c>
      <c r="J1316" s="20" t="s">
        <v>3309</v>
      </c>
      <c r="K1316" s="20">
        <v>230034</v>
      </c>
      <c r="L1316" s="21" t="str">
        <f>VLOOKUP(A:A,คำอธิบาย!$A$2:$B$22,2,FALSE)</f>
        <v>m</v>
      </c>
      <c r="M1316" s="21" t="str">
        <f>VLOOKUP(B:B,คำอธิบาย!$A$2:$B$22,2,FALSE)</f>
        <v>2</v>
      </c>
      <c r="N1316" s="21" t="str">
        <f>VLOOKUP(C:C,คำอธิบาย!$A$2:$B$22,2,FALSE)</f>
        <v>01</v>
      </c>
      <c r="O1316" s="22" t="str">
        <f>L1316&amp;M1316&amp;N1316&amp;Q1316&amp;P1316</f>
        <v>m2010331</v>
      </c>
      <c r="P1316" s="23" t="s">
        <v>10</v>
      </c>
      <c r="Q1316" s="23" t="s">
        <v>144</v>
      </c>
      <c r="R1316" s="20"/>
      <c r="S1316" s="20"/>
      <c r="T1316" s="24">
        <f>F1316*S1316</f>
        <v>0</v>
      </c>
      <c r="U1316" s="20"/>
      <c r="V1316" s="24">
        <f>F1316*U1316</f>
        <v>0</v>
      </c>
    </row>
    <row r="1317" spans="1:22" ht="12.75" customHeight="1" x14ac:dyDescent="0.2">
      <c r="A1317" s="20" t="s">
        <v>2</v>
      </c>
      <c r="B1317" s="20" t="s">
        <v>12</v>
      </c>
      <c r="C1317" s="20" t="s">
        <v>22</v>
      </c>
      <c r="D1317" s="20" t="s">
        <v>3310</v>
      </c>
      <c r="E1317" s="20"/>
      <c r="F1317" s="20">
        <v>120</v>
      </c>
      <c r="G1317" s="20" t="s">
        <v>3311</v>
      </c>
      <c r="H1317" s="20" t="s">
        <v>754</v>
      </c>
      <c r="I1317" s="20" t="s">
        <v>132</v>
      </c>
      <c r="J1317" s="20" t="s">
        <v>3312</v>
      </c>
      <c r="K1317" s="20">
        <v>230035</v>
      </c>
      <c r="L1317" s="21" t="str">
        <f>VLOOKUP(A:A,คำอธิบาย!$A$2:$B$22,2,FALSE)</f>
        <v>m</v>
      </c>
      <c r="M1317" s="21" t="str">
        <f>VLOOKUP(B:B,คำอธิบาย!$A$2:$B$22,2,FALSE)</f>
        <v>2</v>
      </c>
      <c r="N1317" s="21" t="str">
        <f>VLOOKUP(C:C,คำอธิบาย!$A$2:$B$22,2,FALSE)</f>
        <v>01</v>
      </c>
      <c r="O1317" s="22" t="str">
        <f>L1317&amp;M1317&amp;N1317&amp;Q1317&amp;P1317</f>
        <v>m2010341</v>
      </c>
      <c r="P1317" s="23" t="s">
        <v>10</v>
      </c>
      <c r="Q1317" s="23" t="s">
        <v>146</v>
      </c>
      <c r="R1317" s="20"/>
      <c r="S1317" s="20"/>
      <c r="T1317" s="24">
        <f>F1317*S1317</f>
        <v>0</v>
      </c>
      <c r="U1317" s="20"/>
      <c r="V1317" s="24">
        <f>F1317*U1317</f>
        <v>0</v>
      </c>
    </row>
    <row r="1318" spans="1:22" ht="12.75" customHeight="1" x14ac:dyDescent="0.2">
      <c r="A1318" s="20" t="s">
        <v>2</v>
      </c>
      <c r="B1318" s="20" t="s">
        <v>12</v>
      </c>
      <c r="C1318" s="20" t="s">
        <v>22</v>
      </c>
      <c r="D1318" s="20" t="s">
        <v>3313</v>
      </c>
      <c r="E1318" s="20"/>
      <c r="F1318" s="20">
        <v>140</v>
      </c>
      <c r="G1318" s="20" t="s">
        <v>3314</v>
      </c>
      <c r="H1318" s="20" t="s">
        <v>851</v>
      </c>
      <c r="I1318" s="20" t="s">
        <v>132</v>
      </c>
      <c r="J1318" s="20" t="s">
        <v>3315</v>
      </c>
      <c r="K1318" s="20">
        <v>230036</v>
      </c>
      <c r="L1318" s="21" t="str">
        <f>VLOOKUP(A:A,คำอธิบาย!$A$2:$B$22,2,FALSE)</f>
        <v>m</v>
      </c>
      <c r="M1318" s="21" t="str">
        <f>VLOOKUP(B:B,คำอธิบาย!$A$2:$B$22,2,FALSE)</f>
        <v>2</v>
      </c>
      <c r="N1318" s="21" t="str">
        <f>VLOOKUP(C:C,คำอธิบาย!$A$2:$B$22,2,FALSE)</f>
        <v>01</v>
      </c>
      <c r="O1318" s="22" t="str">
        <f>L1318&amp;M1318&amp;N1318&amp;Q1318&amp;P1318</f>
        <v>m2010351</v>
      </c>
      <c r="P1318" s="23" t="s">
        <v>10</v>
      </c>
      <c r="Q1318" s="23" t="s">
        <v>148</v>
      </c>
      <c r="R1318" s="20"/>
      <c r="S1318" s="20"/>
      <c r="T1318" s="24">
        <f>F1318*S1318</f>
        <v>0</v>
      </c>
      <c r="U1318" s="20"/>
      <c r="V1318" s="24">
        <f>F1318*U1318</f>
        <v>0</v>
      </c>
    </row>
    <row r="1319" spans="1:22" ht="12.75" customHeight="1" x14ac:dyDescent="0.2">
      <c r="A1319" s="20" t="s">
        <v>2</v>
      </c>
      <c r="B1319" s="20" t="s">
        <v>12</v>
      </c>
      <c r="C1319" s="20" t="s">
        <v>22</v>
      </c>
      <c r="D1319" s="20" t="s">
        <v>3316</v>
      </c>
      <c r="E1319" s="20"/>
      <c r="F1319" s="20">
        <v>1100</v>
      </c>
      <c r="G1319" s="20" t="s">
        <v>3317</v>
      </c>
      <c r="H1319" s="20" t="s">
        <v>693</v>
      </c>
      <c r="I1319" s="20" t="s">
        <v>132</v>
      </c>
      <c r="J1319" s="20" t="s">
        <v>3318</v>
      </c>
      <c r="K1319" s="20">
        <v>230037</v>
      </c>
      <c r="L1319" s="21" t="str">
        <f>VLOOKUP(A:A,คำอธิบาย!$A$2:$B$22,2,FALSE)</f>
        <v>m</v>
      </c>
      <c r="M1319" s="21" t="str">
        <f>VLOOKUP(B:B,คำอธิบาย!$A$2:$B$22,2,FALSE)</f>
        <v>2</v>
      </c>
      <c r="N1319" s="21" t="str">
        <f>VLOOKUP(C:C,คำอธิบาย!$A$2:$B$22,2,FALSE)</f>
        <v>01</v>
      </c>
      <c r="O1319" s="22" t="str">
        <f>L1319&amp;M1319&amp;N1319&amp;Q1319&amp;P1319</f>
        <v>m2010361</v>
      </c>
      <c r="P1319" s="23" t="s">
        <v>10</v>
      </c>
      <c r="Q1319" s="23" t="s">
        <v>150</v>
      </c>
      <c r="R1319" s="20"/>
      <c r="S1319" s="20"/>
      <c r="T1319" s="24">
        <f>F1319*S1319</f>
        <v>0</v>
      </c>
      <c r="U1319" s="20"/>
      <c r="V1319" s="24">
        <f>F1319*U1319</f>
        <v>0</v>
      </c>
    </row>
    <row r="1320" spans="1:22" ht="12.75" customHeight="1" x14ac:dyDescent="0.2">
      <c r="A1320" s="20" t="s">
        <v>2</v>
      </c>
      <c r="B1320" s="20" t="s">
        <v>12</v>
      </c>
      <c r="C1320" s="20" t="s">
        <v>22</v>
      </c>
      <c r="D1320" s="20" t="s">
        <v>3319</v>
      </c>
      <c r="E1320" s="20"/>
      <c r="F1320" s="20">
        <v>1100</v>
      </c>
      <c r="G1320" s="20" t="s">
        <v>3317</v>
      </c>
      <c r="H1320" s="20" t="s">
        <v>693</v>
      </c>
      <c r="I1320" s="20" t="s">
        <v>132</v>
      </c>
      <c r="J1320" s="20" t="s">
        <v>3320</v>
      </c>
      <c r="K1320" s="20">
        <v>230038</v>
      </c>
      <c r="L1320" s="21" t="str">
        <f>VLOOKUP(A:A,คำอธิบาย!$A$2:$B$22,2,FALSE)</f>
        <v>m</v>
      </c>
      <c r="M1320" s="21" t="str">
        <f>VLOOKUP(B:B,คำอธิบาย!$A$2:$B$22,2,FALSE)</f>
        <v>2</v>
      </c>
      <c r="N1320" s="21" t="str">
        <f>VLOOKUP(C:C,คำอธิบาย!$A$2:$B$22,2,FALSE)</f>
        <v>01</v>
      </c>
      <c r="O1320" s="22" t="str">
        <f>L1320&amp;M1320&amp;N1320&amp;Q1320&amp;P1320</f>
        <v>m2010371</v>
      </c>
      <c r="P1320" s="23" t="s">
        <v>10</v>
      </c>
      <c r="Q1320" s="23" t="s">
        <v>152</v>
      </c>
      <c r="R1320" s="20"/>
      <c r="S1320" s="20"/>
      <c r="T1320" s="24">
        <f>F1320*S1320</f>
        <v>0</v>
      </c>
      <c r="U1320" s="20"/>
      <c r="V1320" s="24">
        <f>F1320*U1320</f>
        <v>0</v>
      </c>
    </row>
    <row r="1321" spans="1:22" ht="12.75" customHeight="1" x14ac:dyDescent="0.2">
      <c r="A1321" s="20" t="s">
        <v>2</v>
      </c>
      <c r="B1321" s="20" t="s">
        <v>12</v>
      </c>
      <c r="C1321" s="20" t="s">
        <v>22</v>
      </c>
      <c r="D1321" s="20" t="s">
        <v>3321</v>
      </c>
      <c r="E1321" s="20"/>
      <c r="F1321" s="20">
        <v>1130</v>
      </c>
      <c r="G1321" s="20" t="s">
        <v>3317</v>
      </c>
      <c r="H1321" s="20" t="s">
        <v>693</v>
      </c>
      <c r="I1321" s="20" t="s">
        <v>132</v>
      </c>
      <c r="J1321" s="20" t="s">
        <v>3322</v>
      </c>
      <c r="K1321" s="20">
        <v>230039</v>
      </c>
      <c r="L1321" s="21" t="str">
        <f>VLOOKUP(A:A,คำอธิบาย!$A$2:$B$22,2,FALSE)</f>
        <v>m</v>
      </c>
      <c r="M1321" s="21" t="str">
        <f>VLOOKUP(B:B,คำอธิบาย!$A$2:$B$22,2,FALSE)</f>
        <v>2</v>
      </c>
      <c r="N1321" s="21" t="str">
        <f>VLOOKUP(C:C,คำอธิบาย!$A$2:$B$22,2,FALSE)</f>
        <v>01</v>
      </c>
      <c r="O1321" s="22" t="str">
        <f>L1321&amp;M1321&amp;N1321&amp;Q1321&amp;P1321</f>
        <v>m2010381</v>
      </c>
      <c r="P1321" s="23" t="s">
        <v>10</v>
      </c>
      <c r="Q1321" s="23" t="s">
        <v>154</v>
      </c>
      <c r="R1321" s="20"/>
      <c r="S1321" s="20"/>
      <c r="T1321" s="24">
        <f>F1321*S1321</f>
        <v>0</v>
      </c>
      <c r="U1321" s="20"/>
      <c r="V1321" s="24">
        <f>F1321*U1321</f>
        <v>0</v>
      </c>
    </row>
    <row r="1322" spans="1:22" ht="12.75" customHeight="1" x14ac:dyDescent="0.2">
      <c r="A1322" s="20" t="s">
        <v>2</v>
      </c>
      <c r="B1322" s="20" t="s">
        <v>12</v>
      </c>
      <c r="C1322" s="20" t="s">
        <v>22</v>
      </c>
      <c r="D1322" s="20" t="s">
        <v>3323</v>
      </c>
      <c r="E1322" s="20"/>
      <c r="F1322" s="20">
        <v>1000</v>
      </c>
      <c r="G1322" s="20" t="s">
        <v>3317</v>
      </c>
      <c r="H1322" s="20" t="s">
        <v>693</v>
      </c>
      <c r="I1322" s="20" t="s">
        <v>132</v>
      </c>
      <c r="J1322" s="20" t="s">
        <v>3324</v>
      </c>
      <c r="K1322" s="20">
        <v>230040</v>
      </c>
      <c r="L1322" s="21" t="str">
        <f>VLOOKUP(A:A,คำอธิบาย!$A$2:$B$22,2,FALSE)</f>
        <v>m</v>
      </c>
      <c r="M1322" s="21" t="str">
        <f>VLOOKUP(B:B,คำอธิบาย!$A$2:$B$22,2,FALSE)</f>
        <v>2</v>
      </c>
      <c r="N1322" s="21" t="str">
        <f>VLOOKUP(C:C,คำอธิบาย!$A$2:$B$22,2,FALSE)</f>
        <v>01</v>
      </c>
      <c r="O1322" s="22" t="str">
        <f>L1322&amp;M1322&amp;N1322&amp;Q1322&amp;P1322</f>
        <v>m2010391</v>
      </c>
      <c r="P1322" s="23" t="s">
        <v>10</v>
      </c>
      <c r="Q1322" s="23" t="s">
        <v>157</v>
      </c>
      <c r="R1322" s="20"/>
      <c r="S1322" s="20"/>
      <c r="T1322" s="24">
        <f>F1322*S1322</f>
        <v>0</v>
      </c>
      <c r="U1322" s="20"/>
      <c r="V1322" s="24">
        <f>F1322*U1322</f>
        <v>0</v>
      </c>
    </row>
    <row r="1323" spans="1:22" ht="12.75" customHeight="1" x14ac:dyDescent="0.2">
      <c r="A1323" s="20" t="s">
        <v>2</v>
      </c>
      <c r="B1323" s="20" t="s">
        <v>12</v>
      </c>
      <c r="C1323" s="20" t="s">
        <v>22</v>
      </c>
      <c r="D1323" s="20" t="s">
        <v>3325</v>
      </c>
      <c r="E1323" s="20"/>
      <c r="F1323" s="20">
        <v>90</v>
      </c>
      <c r="G1323" s="20" t="s">
        <v>3326</v>
      </c>
      <c r="H1323" s="20" t="s">
        <v>851</v>
      </c>
      <c r="I1323" s="20" t="s">
        <v>132</v>
      </c>
      <c r="J1323" s="20" t="s">
        <v>3327</v>
      </c>
      <c r="K1323" s="20">
        <v>230041</v>
      </c>
      <c r="L1323" s="21" t="str">
        <f>VLOOKUP(A:A,คำอธิบาย!$A$2:$B$22,2,FALSE)</f>
        <v>m</v>
      </c>
      <c r="M1323" s="21" t="str">
        <f>VLOOKUP(B:B,คำอธิบาย!$A$2:$B$22,2,FALSE)</f>
        <v>2</v>
      </c>
      <c r="N1323" s="21" t="str">
        <f>VLOOKUP(C:C,คำอธิบาย!$A$2:$B$22,2,FALSE)</f>
        <v>01</v>
      </c>
      <c r="O1323" s="22" t="str">
        <f>L1323&amp;M1323&amp;N1323&amp;Q1323&amp;P1323</f>
        <v>m2010401</v>
      </c>
      <c r="P1323" s="23" t="s">
        <v>10</v>
      </c>
      <c r="Q1323" s="23" t="s">
        <v>159</v>
      </c>
      <c r="R1323" s="20"/>
      <c r="S1323" s="20"/>
      <c r="T1323" s="24">
        <f>F1323*S1323</f>
        <v>0</v>
      </c>
      <c r="U1323" s="20"/>
      <c r="V1323" s="24">
        <f>F1323*U1323</f>
        <v>0</v>
      </c>
    </row>
    <row r="1324" spans="1:22" ht="12.75" customHeight="1" x14ac:dyDescent="0.2">
      <c r="A1324" s="20" t="s">
        <v>2</v>
      </c>
      <c r="B1324" s="20" t="s">
        <v>12</v>
      </c>
      <c r="C1324" s="20" t="s">
        <v>22</v>
      </c>
      <c r="D1324" s="20" t="s">
        <v>3328</v>
      </c>
      <c r="E1324" s="20"/>
      <c r="F1324" s="20">
        <v>450</v>
      </c>
      <c r="G1324" s="20" t="s">
        <v>3329</v>
      </c>
      <c r="H1324" s="20" t="s">
        <v>851</v>
      </c>
      <c r="I1324" s="20" t="s">
        <v>132</v>
      </c>
      <c r="J1324" s="20" t="s">
        <v>3330</v>
      </c>
      <c r="K1324" s="20">
        <v>230042</v>
      </c>
      <c r="L1324" s="21" t="str">
        <f>VLOOKUP(A:A,คำอธิบาย!$A$2:$B$22,2,FALSE)</f>
        <v>m</v>
      </c>
      <c r="M1324" s="21" t="str">
        <f>VLOOKUP(B:B,คำอธิบาย!$A$2:$B$22,2,FALSE)</f>
        <v>2</v>
      </c>
      <c r="N1324" s="21" t="str">
        <f>VLOOKUP(C:C,คำอธิบาย!$A$2:$B$22,2,FALSE)</f>
        <v>01</v>
      </c>
      <c r="O1324" s="22" t="str">
        <f>L1324&amp;M1324&amp;N1324&amp;Q1324&amp;P1324</f>
        <v>m2010411</v>
      </c>
      <c r="P1324" s="23" t="s">
        <v>10</v>
      </c>
      <c r="Q1324" s="23" t="s">
        <v>161</v>
      </c>
      <c r="R1324" s="20"/>
      <c r="S1324" s="20"/>
      <c r="T1324" s="24">
        <f>F1324*S1324</f>
        <v>0</v>
      </c>
      <c r="U1324" s="20"/>
      <c r="V1324" s="24">
        <f>F1324*U1324</f>
        <v>0</v>
      </c>
    </row>
    <row r="1325" spans="1:22" ht="12.75" customHeight="1" x14ac:dyDescent="0.2">
      <c r="A1325" s="20" t="s">
        <v>2</v>
      </c>
      <c r="B1325" s="20" t="s">
        <v>12</v>
      </c>
      <c r="C1325" s="20" t="s">
        <v>22</v>
      </c>
      <c r="D1325" s="20" t="s">
        <v>3331</v>
      </c>
      <c r="E1325" s="20"/>
      <c r="F1325" s="20">
        <v>105</v>
      </c>
      <c r="G1325" s="20" t="s">
        <v>3332</v>
      </c>
      <c r="H1325" s="20" t="s">
        <v>697</v>
      </c>
      <c r="I1325" s="20" t="s">
        <v>132</v>
      </c>
      <c r="J1325" s="20" t="s">
        <v>3333</v>
      </c>
      <c r="K1325" s="20">
        <v>230043</v>
      </c>
      <c r="L1325" s="21" t="str">
        <f>VLOOKUP(A:A,คำอธิบาย!$A$2:$B$22,2,FALSE)</f>
        <v>m</v>
      </c>
      <c r="M1325" s="21" t="str">
        <f>VLOOKUP(B:B,คำอธิบาย!$A$2:$B$22,2,FALSE)</f>
        <v>2</v>
      </c>
      <c r="N1325" s="21" t="str">
        <f>VLOOKUP(C:C,คำอธิบาย!$A$2:$B$22,2,FALSE)</f>
        <v>01</v>
      </c>
      <c r="O1325" s="22" t="str">
        <f>L1325&amp;M1325&amp;N1325&amp;Q1325&amp;P1325</f>
        <v>m2010421</v>
      </c>
      <c r="P1325" s="23" t="s">
        <v>10</v>
      </c>
      <c r="Q1325" s="23" t="s">
        <v>163</v>
      </c>
      <c r="R1325" s="20"/>
      <c r="S1325" s="20"/>
      <c r="T1325" s="24">
        <f>F1325*S1325</f>
        <v>0</v>
      </c>
      <c r="U1325" s="20"/>
      <c r="V1325" s="24">
        <f>F1325*U1325</f>
        <v>0</v>
      </c>
    </row>
    <row r="1326" spans="1:22" ht="12.75" customHeight="1" x14ac:dyDescent="0.2">
      <c r="A1326" s="20" t="s">
        <v>2</v>
      </c>
      <c r="B1326" s="20" t="s">
        <v>12</v>
      </c>
      <c r="C1326" s="20" t="s">
        <v>22</v>
      </c>
      <c r="D1326" s="20" t="s">
        <v>3334</v>
      </c>
      <c r="E1326" s="20"/>
      <c r="F1326" s="20">
        <v>105</v>
      </c>
      <c r="G1326" s="20" t="s">
        <v>3332</v>
      </c>
      <c r="H1326" s="20" t="s">
        <v>697</v>
      </c>
      <c r="I1326" s="20" t="s">
        <v>132</v>
      </c>
      <c r="J1326" s="20" t="s">
        <v>3335</v>
      </c>
      <c r="K1326" s="20">
        <v>230044</v>
      </c>
      <c r="L1326" s="21" t="str">
        <f>VLOOKUP(A:A,คำอธิบาย!$A$2:$B$22,2,FALSE)</f>
        <v>m</v>
      </c>
      <c r="M1326" s="21" t="str">
        <f>VLOOKUP(B:B,คำอธิบาย!$A$2:$B$22,2,FALSE)</f>
        <v>2</v>
      </c>
      <c r="N1326" s="21" t="str">
        <f>VLOOKUP(C:C,คำอธิบาย!$A$2:$B$22,2,FALSE)</f>
        <v>01</v>
      </c>
      <c r="O1326" s="22" t="str">
        <f>L1326&amp;M1326&amp;N1326&amp;Q1326&amp;P1326</f>
        <v>m2010431</v>
      </c>
      <c r="P1326" s="23" t="s">
        <v>10</v>
      </c>
      <c r="Q1326" s="23" t="s">
        <v>165</v>
      </c>
      <c r="R1326" s="20"/>
      <c r="S1326" s="20"/>
      <c r="T1326" s="24">
        <f>F1326*S1326</f>
        <v>0</v>
      </c>
      <c r="U1326" s="20"/>
      <c r="V1326" s="24">
        <f>F1326*U1326</f>
        <v>0</v>
      </c>
    </row>
    <row r="1327" spans="1:22" ht="12.75" customHeight="1" x14ac:dyDescent="0.2">
      <c r="A1327" s="20" t="s">
        <v>2</v>
      </c>
      <c r="B1327" s="20" t="s">
        <v>12</v>
      </c>
      <c r="C1327" s="20" t="s">
        <v>22</v>
      </c>
      <c r="D1327" s="20" t="s">
        <v>3336</v>
      </c>
      <c r="E1327" s="20"/>
      <c r="F1327" s="20">
        <v>90</v>
      </c>
      <c r="G1327" s="20" t="s">
        <v>3337</v>
      </c>
      <c r="H1327" s="20" t="s">
        <v>697</v>
      </c>
      <c r="I1327" s="20" t="s">
        <v>132</v>
      </c>
      <c r="J1327" s="20" t="s">
        <v>3338</v>
      </c>
      <c r="K1327" s="20">
        <v>230045</v>
      </c>
      <c r="L1327" s="21" t="str">
        <f>VLOOKUP(A:A,คำอธิบาย!$A$2:$B$22,2,FALSE)</f>
        <v>m</v>
      </c>
      <c r="M1327" s="21" t="str">
        <f>VLOOKUP(B:B,คำอธิบาย!$A$2:$B$22,2,FALSE)</f>
        <v>2</v>
      </c>
      <c r="N1327" s="21" t="str">
        <f>VLOOKUP(C:C,คำอธิบาย!$A$2:$B$22,2,FALSE)</f>
        <v>01</v>
      </c>
      <c r="O1327" s="22" t="str">
        <f>L1327&amp;M1327&amp;N1327&amp;Q1327&amp;P1327</f>
        <v>m2010441</v>
      </c>
      <c r="P1327" s="23" t="s">
        <v>10</v>
      </c>
      <c r="Q1327" s="23" t="s">
        <v>167</v>
      </c>
      <c r="R1327" s="20"/>
      <c r="S1327" s="20"/>
      <c r="T1327" s="24">
        <f>F1327*S1327</f>
        <v>0</v>
      </c>
      <c r="U1327" s="20"/>
      <c r="V1327" s="24">
        <f>F1327*U1327</f>
        <v>0</v>
      </c>
    </row>
    <row r="1328" spans="1:22" ht="12.75" customHeight="1" x14ac:dyDescent="0.2">
      <c r="A1328" s="20" t="s">
        <v>2</v>
      </c>
      <c r="B1328" s="20" t="s">
        <v>12</v>
      </c>
      <c r="C1328" s="20" t="s">
        <v>22</v>
      </c>
      <c r="D1328" s="20" t="s">
        <v>3339</v>
      </c>
      <c r="E1328" s="20"/>
      <c r="F1328" s="20">
        <v>450</v>
      </c>
      <c r="G1328" s="20" t="s">
        <v>3340</v>
      </c>
      <c r="H1328" s="20" t="s">
        <v>851</v>
      </c>
      <c r="I1328" s="20" t="s">
        <v>132</v>
      </c>
      <c r="J1328" s="20" t="s">
        <v>3341</v>
      </c>
      <c r="K1328" s="20">
        <v>230046</v>
      </c>
      <c r="L1328" s="21" t="str">
        <f>VLOOKUP(A:A,คำอธิบาย!$A$2:$B$22,2,FALSE)</f>
        <v>m</v>
      </c>
      <c r="M1328" s="21" t="str">
        <f>VLOOKUP(B:B,คำอธิบาย!$A$2:$B$22,2,FALSE)</f>
        <v>2</v>
      </c>
      <c r="N1328" s="21" t="str">
        <f>VLOOKUP(C:C,คำอธิบาย!$A$2:$B$22,2,FALSE)</f>
        <v>01</v>
      </c>
      <c r="O1328" s="22" t="str">
        <f>L1328&amp;M1328&amp;N1328&amp;Q1328&amp;P1328</f>
        <v>m2010451</v>
      </c>
      <c r="P1328" s="23" t="s">
        <v>10</v>
      </c>
      <c r="Q1328" s="23" t="s">
        <v>169</v>
      </c>
      <c r="R1328" s="20"/>
      <c r="S1328" s="20"/>
      <c r="T1328" s="24">
        <f>F1328*S1328</f>
        <v>0</v>
      </c>
      <c r="U1328" s="20"/>
      <c r="V1328" s="24">
        <f>F1328*U1328</f>
        <v>0</v>
      </c>
    </row>
    <row r="1329" spans="1:22" ht="12.75" customHeight="1" x14ac:dyDescent="0.2">
      <c r="A1329" s="20" t="s">
        <v>2</v>
      </c>
      <c r="B1329" s="20" t="s">
        <v>12</v>
      </c>
      <c r="C1329" s="20" t="s">
        <v>22</v>
      </c>
      <c r="D1329" s="20" t="s">
        <v>3342</v>
      </c>
      <c r="E1329" s="20"/>
      <c r="F1329" s="20">
        <v>450</v>
      </c>
      <c r="G1329" s="20" t="s">
        <v>3343</v>
      </c>
      <c r="H1329" s="20" t="s">
        <v>851</v>
      </c>
      <c r="I1329" s="20" t="s">
        <v>132</v>
      </c>
      <c r="J1329" s="20" t="s">
        <v>3344</v>
      </c>
      <c r="K1329" s="20">
        <v>230047</v>
      </c>
      <c r="L1329" s="21" t="str">
        <f>VLOOKUP(A:A,คำอธิบาย!$A$2:$B$22,2,FALSE)</f>
        <v>m</v>
      </c>
      <c r="M1329" s="21" t="str">
        <f>VLOOKUP(B:B,คำอธิบาย!$A$2:$B$22,2,FALSE)</f>
        <v>2</v>
      </c>
      <c r="N1329" s="21" t="str">
        <f>VLOOKUP(C:C,คำอธิบาย!$A$2:$B$22,2,FALSE)</f>
        <v>01</v>
      </c>
      <c r="O1329" s="22" t="str">
        <f>L1329&amp;M1329&amp;N1329&amp;Q1329&amp;P1329</f>
        <v>m2010461</v>
      </c>
      <c r="P1329" s="23" t="s">
        <v>10</v>
      </c>
      <c r="Q1329" s="23" t="s">
        <v>171</v>
      </c>
      <c r="R1329" s="20"/>
      <c r="S1329" s="20"/>
      <c r="T1329" s="24">
        <f>F1329*S1329</f>
        <v>0</v>
      </c>
      <c r="U1329" s="20"/>
      <c r="V1329" s="24">
        <f>F1329*U1329</f>
        <v>0</v>
      </c>
    </row>
    <row r="1330" spans="1:22" ht="12.75" customHeight="1" x14ac:dyDescent="0.2">
      <c r="A1330" s="20" t="s">
        <v>2</v>
      </c>
      <c r="B1330" s="20" t="s">
        <v>12</v>
      </c>
      <c r="C1330" s="20" t="s">
        <v>22</v>
      </c>
      <c r="D1330" s="20" t="s">
        <v>3345</v>
      </c>
      <c r="E1330" s="20"/>
      <c r="F1330" s="20">
        <v>120</v>
      </c>
      <c r="G1330" s="20" t="s">
        <v>3346</v>
      </c>
      <c r="H1330" s="20" t="s">
        <v>754</v>
      </c>
      <c r="I1330" s="20" t="s">
        <v>132</v>
      </c>
      <c r="J1330" s="20" t="s">
        <v>3347</v>
      </c>
      <c r="K1330" s="20">
        <v>230048</v>
      </c>
      <c r="L1330" s="21" t="str">
        <f>VLOOKUP(A:A,คำอธิบาย!$A$2:$B$22,2,FALSE)</f>
        <v>m</v>
      </c>
      <c r="M1330" s="21" t="str">
        <f>VLOOKUP(B:B,คำอธิบาย!$A$2:$B$22,2,FALSE)</f>
        <v>2</v>
      </c>
      <c r="N1330" s="21" t="str">
        <f>VLOOKUP(C:C,คำอธิบาย!$A$2:$B$22,2,FALSE)</f>
        <v>01</v>
      </c>
      <c r="O1330" s="22" t="str">
        <f>L1330&amp;M1330&amp;N1330&amp;Q1330&amp;P1330</f>
        <v>m2010471</v>
      </c>
      <c r="P1330" s="23" t="s">
        <v>10</v>
      </c>
      <c r="Q1330" s="23" t="s">
        <v>173</v>
      </c>
      <c r="R1330" s="20"/>
      <c r="S1330" s="20"/>
      <c r="T1330" s="24">
        <f>F1330*S1330</f>
        <v>0</v>
      </c>
      <c r="U1330" s="20"/>
      <c r="V1330" s="24">
        <f>F1330*U1330</f>
        <v>0</v>
      </c>
    </row>
    <row r="1331" spans="1:22" ht="12.75" customHeight="1" x14ac:dyDescent="0.2">
      <c r="A1331" s="20" t="s">
        <v>2</v>
      </c>
      <c r="B1331" s="20" t="s">
        <v>12</v>
      </c>
      <c r="C1331" s="20" t="s">
        <v>22</v>
      </c>
      <c r="D1331" s="20" t="s">
        <v>3348</v>
      </c>
      <c r="E1331" s="20"/>
      <c r="F1331" s="20">
        <v>750</v>
      </c>
      <c r="G1331" s="20" t="s">
        <v>3112</v>
      </c>
      <c r="H1331" s="20" t="s">
        <v>851</v>
      </c>
      <c r="I1331" s="20" t="s">
        <v>132</v>
      </c>
      <c r="J1331" s="20" t="s">
        <v>3349</v>
      </c>
      <c r="K1331" s="20">
        <v>230049</v>
      </c>
      <c r="L1331" s="21" t="str">
        <f>VLOOKUP(A:A,คำอธิบาย!$A$2:$B$22,2,FALSE)</f>
        <v>m</v>
      </c>
      <c r="M1331" s="21" t="str">
        <f>VLOOKUP(B:B,คำอธิบาย!$A$2:$B$22,2,FALSE)</f>
        <v>2</v>
      </c>
      <c r="N1331" s="21" t="str">
        <f>VLOOKUP(C:C,คำอธิบาย!$A$2:$B$22,2,FALSE)</f>
        <v>01</v>
      </c>
      <c r="O1331" s="22" t="str">
        <f>L1331&amp;M1331&amp;N1331&amp;Q1331&amp;P1331</f>
        <v>m2010481</v>
      </c>
      <c r="P1331" s="23" t="s">
        <v>10</v>
      </c>
      <c r="Q1331" s="23" t="s">
        <v>175</v>
      </c>
      <c r="R1331" s="20"/>
      <c r="S1331" s="20"/>
      <c r="T1331" s="24">
        <f>F1331*S1331</f>
        <v>0</v>
      </c>
      <c r="U1331" s="20"/>
      <c r="V1331" s="24">
        <f>F1331*U1331</f>
        <v>0</v>
      </c>
    </row>
    <row r="1332" spans="1:22" ht="12.75" customHeight="1" x14ac:dyDescent="0.2">
      <c r="A1332" s="20" t="s">
        <v>2</v>
      </c>
      <c r="B1332" s="20" t="s">
        <v>12</v>
      </c>
      <c r="C1332" s="20" t="s">
        <v>22</v>
      </c>
      <c r="D1332" s="20" t="s">
        <v>3350</v>
      </c>
      <c r="E1332" s="20"/>
      <c r="F1332" s="20">
        <v>1580</v>
      </c>
      <c r="G1332" s="20" t="s">
        <v>3314</v>
      </c>
      <c r="H1332" s="20" t="s">
        <v>697</v>
      </c>
      <c r="I1332" s="20" t="s">
        <v>132</v>
      </c>
      <c r="J1332" s="20" t="s">
        <v>3351</v>
      </c>
      <c r="K1332" s="20">
        <v>230050</v>
      </c>
      <c r="L1332" s="21" t="str">
        <f>VLOOKUP(A:A,คำอธิบาย!$A$2:$B$22,2,FALSE)</f>
        <v>m</v>
      </c>
      <c r="M1332" s="21" t="str">
        <f>VLOOKUP(B:B,คำอธิบาย!$A$2:$B$22,2,FALSE)</f>
        <v>2</v>
      </c>
      <c r="N1332" s="21" t="str">
        <f>VLOOKUP(C:C,คำอธิบาย!$A$2:$B$22,2,FALSE)</f>
        <v>01</v>
      </c>
      <c r="O1332" s="22" t="str">
        <f>L1332&amp;M1332&amp;N1332&amp;Q1332&amp;P1332</f>
        <v>m2010491</v>
      </c>
      <c r="P1332" s="23" t="s">
        <v>10</v>
      </c>
      <c r="Q1332" s="23" t="s">
        <v>179</v>
      </c>
      <c r="R1332" s="20"/>
      <c r="S1332" s="20"/>
      <c r="T1332" s="24">
        <f>F1332*S1332</f>
        <v>0</v>
      </c>
      <c r="U1332" s="20"/>
      <c r="V1332" s="24">
        <f>F1332*U1332</f>
        <v>0</v>
      </c>
    </row>
    <row r="1333" spans="1:22" ht="12.75" customHeight="1" x14ac:dyDescent="0.2">
      <c r="A1333" s="20" t="s">
        <v>2</v>
      </c>
      <c r="B1333" s="20" t="s">
        <v>12</v>
      </c>
      <c r="C1333" s="20" t="s">
        <v>22</v>
      </c>
      <c r="D1333" s="20" t="s">
        <v>3352</v>
      </c>
      <c r="E1333" s="20"/>
      <c r="F1333" s="20">
        <v>1580</v>
      </c>
      <c r="G1333" s="20" t="s">
        <v>3314</v>
      </c>
      <c r="H1333" s="20" t="s">
        <v>697</v>
      </c>
      <c r="I1333" s="20" t="s">
        <v>132</v>
      </c>
      <c r="J1333" s="20" t="s">
        <v>3353</v>
      </c>
      <c r="K1333" s="20">
        <v>230051</v>
      </c>
      <c r="L1333" s="21" t="str">
        <f>VLOOKUP(A:A,คำอธิบาย!$A$2:$B$22,2,FALSE)</f>
        <v>m</v>
      </c>
      <c r="M1333" s="21" t="str">
        <f>VLOOKUP(B:B,คำอธิบาย!$A$2:$B$22,2,FALSE)</f>
        <v>2</v>
      </c>
      <c r="N1333" s="21" t="str">
        <f>VLOOKUP(C:C,คำอธิบาย!$A$2:$B$22,2,FALSE)</f>
        <v>01</v>
      </c>
      <c r="O1333" s="22" t="str">
        <f>L1333&amp;M1333&amp;N1333&amp;Q1333&amp;P1333</f>
        <v>m2010501</v>
      </c>
      <c r="P1333" s="23" t="s">
        <v>10</v>
      </c>
      <c r="Q1333" s="23" t="s">
        <v>181</v>
      </c>
      <c r="R1333" s="20"/>
      <c r="S1333" s="20"/>
      <c r="T1333" s="24">
        <f>F1333*S1333</f>
        <v>0</v>
      </c>
      <c r="U1333" s="20"/>
      <c r="V1333" s="24">
        <f>F1333*U1333</f>
        <v>0</v>
      </c>
    </row>
    <row r="1334" spans="1:22" ht="12.75" customHeight="1" x14ac:dyDescent="0.2">
      <c r="A1334" s="20" t="s">
        <v>2</v>
      </c>
      <c r="B1334" s="20" t="s">
        <v>12</v>
      </c>
      <c r="C1334" s="20" t="s">
        <v>22</v>
      </c>
      <c r="D1334" s="20" t="s">
        <v>3354</v>
      </c>
      <c r="E1334" s="20"/>
      <c r="F1334" s="20">
        <v>690</v>
      </c>
      <c r="G1334" s="20" t="s">
        <v>3355</v>
      </c>
      <c r="H1334" s="20" t="s">
        <v>851</v>
      </c>
      <c r="I1334" s="20" t="s">
        <v>377</v>
      </c>
      <c r="J1334" s="20" t="s">
        <v>3356</v>
      </c>
      <c r="K1334" s="20">
        <v>230053</v>
      </c>
      <c r="L1334" s="21" t="str">
        <f>VLOOKUP(A:A,คำอธิบาย!$A$2:$B$22,2,FALSE)</f>
        <v>m</v>
      </c>
      <c r="M1334" s="21" t="str">
        <f>VLOOKUP(B:B,คำอธิบาย!$A$2:$B$22,2,FALSE)</f>
        <v>2</v>
      </c>
      <c r="N1334" s="21" t="str">
        <f>VLOOKUP(C:C,คำอธิบาย!$A$2:$B$22,2,FALSE)</f>
        <v>01</v>
      </c>
      <c r="O1334" s="22" t="str">
        <f>L1334&amp;M1334&amp;N1334&amp;Q1334&amp;P1334</f>
        <v>m2010511</v>
      </c>
      <c r="P1334" s="23" t="s">
        <v>10</v>
      </c>
      <c r="Q1334" s="23" t="s">
        <v>183</v>
      </c>
      <c r="R1334" s="20"/>
      <c r="S1334" s="20"/>
      <c r="T1334" s="24">
        <f>F1334*S1334</f>
        <v>0</v>
      </c>
      <c r="U1334" s="20"/>
      <c r="V1334" s="24">
        <f>F1334*U1334</f>
        <v>0</v>
      </c>
    </row>
    <row r="1335" spans="1:22" ht="12.75" customHeight="1" x14ac:dyDescent="0.2">
      <c r="A1335" s="20" t="s">
        <v>2</v>
      </c>
      <c r="B1335" s="20" t="s">
        <v>12</v>
      </c>
      <c r="C1335" s="20" t="s">
        <v>22</v>
      </c>
      <c r="D1335" s="20" t="s">
        <v>3357</v>
      </c>
      <c r="E1335" s="20"/>
      <c r="F1335" s="20">
        <v>4500</v>
      </c>
      <c r="G1335" s="20" t="s">
        <v>3317</v>
      </c>
      <c r="H1335" s="20" t="s">
        <v>3358</v>
      </c>
      <c r="I1335" s="20" t="s">
        <v>755</v>
      </c>
      <c r="J1335" s="20" t="s">
        <v>3359</v>
      </c>
      <c r="K1335" s="20">
        <v>230059</v>
      </c>
      <c r="L1335" s="21" t="str">
        <f>VLOOKUP(A:A,คำอธิบาย!$A$2:$B$22,2,FALSE)</f>
        <v>m</v>
      </c>
      <c r="M1335" s="21" t="str">
        <f>VLOOKUP(B:B,คำอธิบาย!$A$2:$B$22,2,FALSE)</f>
        <v>2</v>
      </c>
      <c r="N1335" s="21" t="str">
        <f>VLOOKUP(C:C,คำอธิบาย!$A$2:$B$22,2,FALSE)</f>
        <v>01</v>
      </c>
      <c r="O1335" s="22" t="str">
        <f>L1335&amp;M1335&amp;N1335&amp;Q1335&amp;P1335</f>
        <v>m2010521</v>
      </c>
      <c r="P1335" s="23" t="s">
        <v>10</v>
      </c>
      <c r="Q1335" s="23" t="s">
        <v>185</v>
      </c>
      <c r="R1335" s="20"/>
      <c r="S1335" s="20"/>
      <c r="T1335" s="24">
        <f>F1335*S1335</f>
        <v>0</v>
      </c>
      <c r="U1335" s="20"/>
      <c r="V1335" s="24">
        <f>F1335*U1335</f>
        <v>0</v>
      </c>
    </row>
    <row r="1336" spans="1:22" ht="12.75" customHeight="1" x14ac:dyDescent="0.2">
      <c r="A1336" s="20" t="s">
        <v>2</v>
      </c>
      <c r="B1336" s="20" t="s">
        <v>12</v>
      </c>
      <c r="C1336" s="20" t="s">
        <v>22</v>
      </c>
      <c r="D1336" s="20" t="s">
        <v>3360</v>
      </c>
      <c r="E1336" s="20"/>
      <c r="F1336" s="20">
        <v>1500</v>
      </c>
      <c r="G1336" s="20" t="s">
        <v>3361</v>
      </c>
      <c r="H1336" s="20" t="s">
        <v>851</v>
      </c>
      <c r="I1336" s="20" t="s">
        <v>132</v>
      </c>
      <c r="J1336" s="20" t="s">
        <v>3362</v>
      </c>
      <c r="K1336" s="20">
        <v>230061</v>
      </c>
      <c r="L1336" s="21" t="str">
        <f>VLOOKUP(A:A,คำอธิบาย!$A$2:$B$22,2,FALSE)</f>
        <v>m</v>
      </c>
      <c r="M1336" s="21" t="str">
        <f>VLOOKUP(B:B,คำอธิบาย!$A$2:$B$22,2,FALSE)</f>
        <v>2</v>
      </c>
      <c r="N1336" s="21" t="str">
        <f>VLOOKUP(C:C,คำอธิบาย!$A$2:$B$22,2,FALSE)</f>
        <v>01</v>
      </c>
      <c r="O1336" s="22" t="str">
        <f>L1336&amp;M1336&amp;N1336&amp;Q1336&amp;P1336</f>
        <v>m2010531</v>
      </c>
      <c r="P1336" s="23" t="s">
        <v>10</v>
      </c>
      <c r="Q1336" s="23" t="s">
        <v>187</v>
      </c>
      <c r="R1336" s="20"/>
      <c r="S1336" s="20"/>
      <c r="T1336" s="24">
        <f>F1336*S1336</f>
        <v>0</v>
      </c>
      <c r="U1336" s="20"/>
      <c r="V1336" s="24">
        <f>F1336*U1336</f>
        <v>0</v>
      </c>
    </row>
    <row r="1337" spans="1:22" ht="12.75" customHeight="1" x14ac:dyDescent="0.2">
      <c r="A1337" s="20" t="s">
        <v>2</v>
      </c>
      <c r="B1337" s="20" t="s">
        <v>12</v>
      </c>
      <c r="C1337" s="20" t="s">
        <v>22</v>
      </c>
      <c r="D1337" s="20" t="s">
        <v>3363</v>
      </c>
      <c r="E1337" s="20"/>
      <c r="F1337" s="20">
        <v>2800</v>
      </c>
      <c r="G1337" s="20" t="s">
        <v>3361</v>
      </c>
      <c r="H1337" s="20" t="s">
        <v>851</v>
      </c>
      <c r="I1337" s="20" t="s">
        <v>132</v>
      </c>
      <c r="J1337" s="20" t="s">
        <v>3364</v>
      </c>
      <c r="K1337" s="20">
        <v>230062</v>
      </c>
      <c r="L1337" s="21" t="str">
        <f>VLOOKUP(A:A,คำอธิบาย!$A$2:$B$22,2,FALSE)</f>
        <v>m</v>
      </c>
      <c r="M1337" s="21" t="str">
        <f>VLOOKUP(B:B,คำอธิบาย!$A$2:$B$22,2,FALSE)</f>
        <v>2</v>
      </c>
      <c r="N1337" s="21" t="str">
        <f>VLOOKUP(C:C,คำอธิบาย!$A$2:$B$22,2,FALSE)</f>
        <v>01</v>
      </c>
      <c r="O1337" s="22" t="str">
        <f>L1337&amp;M1337&amp;N1337&amp;Q1337&amp;P1337</f>
        <v>m2010541</v>
      </c>
      <c r="P1337" s="23" t="s">
        <v>10</v>
      </c>
      <c r="Q1337" s="23" t="s">
        <v>189</v>
      </c>
      <c r="R1337" s="20"/>
      <c r="S1337" s="20"/>
      <c r="T1337" s="24">
        <f>F1337*S1337</f>
        <v>0</v>
      </c>
      <c r="U1337" s="20"/>
      <c r="V1337" s="24">
        <f>F1337*U1337</f>
        <v>0</v>
      </c>
    </row>
    <row r="1338" spans="1:22" ht="12.75" customHeight="1" x14ac:dyDescent="0.2">
      <c r="A1338" s="20" t="s">
        <v>2</v>
      </c>
      <c r="B1338" s="20" t="s">
        <v>12</v>
      </c>
      <c r="C1338" s="20" t="s">
        <v>22</v>
      </c>
      <c r="D1338" s="20" t="s">
        <v>3365</v>
      </c>
      <c r="E1338" s="20"/>
      <c r="F1338" s="20">
        <v>80</v>
      </c>
      <c r="G1338" s="20" t="s">
        <v>3366</v>
      </c>
      <c r="H1338" s="20" t="s">
        <v>754</v>
      </c>
      <c r="I1338" s="20" t="s">
        <v>132</v>
      </c>
      <c r="J1338" s="20" t="s">
        <v>3367</v>
      </c>
      <c r="K1338" s="20">
        <v>230063</v>
      </c>
      <c r="L1338" s="21" t="str">
        <f>VLOOKUP(A:A,คำอธิบาย!$A$2:$B$22,2,FALSE)</f>
        <v>m</v>
      </c>
      <c r="M1338" s="21" t="str">
        <f>VLOOKUP(B:B,คำอธิบาย!$A$2:$B$22,2,FALSE)</f>
        <v>2</v>
      </c>
      <c r="N1338" s="21" t="str">
        <f>VLOOKUP(C:C,คำอธิบาย!$A$2:$B$22,2,FALSE)</f>
        <v>01</v>
      </c>
      <c r="O1338" s="22" t="str">
        <f>L1338&amp;M1338&amp;N1338&amp;Q1338&amp;P1338</f>
        <v>m2010551</v>
      </c>
      <c r="P1338" s="23" t="s">
        <v>10</v>
      </c>
      <c r="Q1338" s="23" t="s">
        <v>191</v>
      </c>
      <c r="R1338" s="20"/>
      <c r="S1338" s="20"/>
      <c r="T1338" s="24">
        <f>F1338*S1338</f>
        <v>0</v>
      </c>
      <c r="U1338" s="20"/>
      <c r="V1338" s="24">
        <f>F1338*U1338</f>
        <v>0</v>
      </c>
    </row>
    <row r="1339" spans="1:22" ht="12.75" customHeight="1" x14ac:dyDescent="0.2">
      <c r="A1339" s="20" t="s">
        <v>2</v>
      </c>
      <c r="B1339" s="20" t="s">
        <v>12</v>
      </c>
      <c r="C1339" s="20" t="s">
        <v>22</v>
      </c>
      <c r="D1339" s="20" t="s">
        <v>3368</v>
      </c>
      <c r="E1339" s="20"/>
      <c r="F1339" s="20">
        <v>120</v>
      </c>
      <c r="G1339" s="20" t="s">
        <v>3366</v>
      </c>
      <c r="H1339" s="20" t="s">
        <v>754</v>
      </c>
      <c r="I1339" s="20" t="s">
        <v>132</v>
      </c>
      <c r="J1339" s="20" t="s">
        <v>3369</v>
      </c>
      <c r="K1339" s="20">
        <v>230064</v>
      </c>
      <c r="L1339" s="21" t="str">
        <f>VLOOKUP(A:A,คำอธิบาย!$A$2:$B$22,2,FALSE)</f>
        <v>m</v>
      </c>
      <c r="M1339" s="21" t="str">
        <f>VLOOKUP(B:B,คำอธิบาย!$A$2:$B$22,2,FALSE)</f>
        <v>2</v>
      </c>
      <c r="N1339" s="21" t="str">
        <f>VLOOKUP(C:C,คำอธิบาย!$A$2:$B$22,2,FALSE)</f>
        <v>01</v>
      </c>
      <c r="O1339" s="22" t="str">
        <f>L1339&amp;M1339&amp;N1339&amp;Q1339&amp;P1339</f>
        <v>m2010561</v>
      </c>
      <c r="P1339" s="23" t="s">
        <v>10</v>
      </c>
      <c r="Q1339" s="23" t="s">
        <v>193</v>
      </c>
      <c r="R1339" s="20"/>
      <c r="S1339" s="20"/>
      <c r="T1339" s="24">
        <f>F1339*S1339</f>
        <v>0</v>
      </c>
      <c r="U1339" s="20"/>
      <c r="V1339" s="24">
        <f>F1339*U1339</f>
        <v>0</v>
      </c>
    </row>
    <row r="1340" spans="1:22" ht="12.75" customHeight="1" x14ac:dyDescent="0.2">
      <c r="A1340" s="20" t="s">
        <v>2</v>
      </c>
      <c r="B1340" s="20" t="s">
        <v>12</v>
      </c>
      <c r="C1340" s="20" t="s">
        <v>22</v>
      </c>
      <c r="D1340" s="20" t="s">
        <v>3370</v>
      </c>
      <c r="E1340" s="20"/>
      <c r="F1340" s="20">
        <v>80</v>
      </c>
      <c r="G1340" s="20" t="s">
        <v>3366</v>
      </c>
      <c r="H1340" s="20" t="s">
        <v>754</v>
      </c>
      <c r="I1340" s="20" t="s">
        <v>132</v>
      </c>
      <c r="J1340" s="20" t="s">
        <v>3371</v>
      </c>
      <c r="K1340" s="20">
        <v>230065</v>
      </c>
      <c r="L1340" s="21" t="str">
        <f>VLOOKUP(A:A,คำอธิบาย!$A$2:$B$22,2,FALSE)</f>
        <v>m</v>
      </c>
      <c r="M1340" s="21" t="str">
        <f>VLOOKUP(B:B,คำอธิบาย!$A$2:$B$22,2,FALSE)</f>
        <v>2</v>
      </c>
      <c r="N1340" s="21" t="str">
        <f>VLOOKUP(C:C,คำอธิบาย!$A$2:$B$22,2,FALSE)</f>
        <v>01</v>
      </c>
      <c r="O1340" s="22" t="str">
        <f>L1340&amp;M1340&amp;N1340&amp;Q1340&amp;P1340</f>
        <v>m2010571</v>
      </c>
      <c r="P1340" s="23" t="s">
        <v>10</v>
      </c>
      <c r="Q1340" s="23" t="s">
        <v>195</v>
      </c>
      <c r="R1340" s="20"/>
      <c r="S1340" s="20"/>
      <c r="T1340" s="24">
        <f>F1340*S1340</f>
        <v>0</v>
      </c>
      <c r="U1340" s="20"/>
      <c r="V1340" s="24">
        <f>F1340*U1340</f>
        <v>0</v>
      </c>
    </row>
    <row r="1341" spans="1:22" ht="12.75" customHeight="1" x14ac:dyDescent="0.2">
      <c r="A1341" s="20" t="s">
        <v>2</v>
      </c>
      <c r="B1341" s="20" t="s">
        <v>12</v>
      </c>
      <c r="C1341" s="20" t="s">
        <v>22</v>
      </c>
      <c r="D1341" s="20" t="s">
        <v>3372</v>
      </c>
      <c r="E1341" s="20"/>
      <c r="F1341" s="20">
        <v>100</v>
      </c>
      <c r="G1341" s="20" t="s">
        <v>3373</v>
      </c>
      <c r="H1341" s="20" t="s">
        <v>754</v>
      </c>
      <c r="I1341" s="20" t="s">
        <v>377</v>
      </c>
      <c r="J1341" s="20" t="s">
        <v>3374</v>
      </c>
      <c r="K1341" s="20">
        <v>230066</v>
      </c>
      <c r="L1341" s="21" t="str">
        <f>VLOOKUP(A:A,คำอธิบาย!$A$2:$B$22,2,FALSE)</f>
        <v>m</v>
      </c>
      <c r="M1341" s="21" t="str">
        <f>VLOOKUP(B:B,คำอธิบาย!$A$2:$B$22,2,FALSE)</f>
        <v>2</v>
      </c>
      <c r="N1341" s="21" t="str">
        <f>VLOOKUP(C:C,คำอธิบาย!$A$2:$B$22,2,FALSE)</f>
        <v>01</v>
      </c>
      <c r="O1341" s="22" t="str">
        <f>L1341&amp;M1341&amp;N1341&amp;Q1341&amp;P1341</f>
        <v>m2010581</v>
      </c>
      <c r="P1341" s="23" t="s">
        <v>10</v>
      </c>
      <c r="Q1341" s="23" t="s">
        <v>197</v>
      </c>
      <c r="R1341" s="20"/>
      <c r="S1341" s="20"/>
      <c r="T1341" s="24">
        <f>F1341*S1341</f>
        <v>0</v>
      </c>
      <c r="U1341" s="20"/>
      <c r="V1341" s="24">
        <f>F1341*U1341</f>
        <v>0</v>
      </c>
    </row>
    <row r="1342" spans="1:22" ht="12.75" customHeight="1" x14ac:dyDescent="0.2">
      <c r="A1342" s="20" t="s">
        <v>2</v>
      </c>
      <c r="B1342" s="20" t="s">
        <v>12</v>
      </c>
      <c r="C1342" s="20" t="s">
        <v>22</v>
      </c>
      <c r="D1342" s="20" t="s">
        <v>3375</v>
      </c>
      <c r="E1342" s="20"/>
      <c r="F1342" s="20">
        <v>250</v>
      </c>
      <c r="G1342" s="20" t="s">
        <v>3376</v>
      </c>
      <c r="H1342" s="20" t="s">
        <v>754</v>
      </c>
      <c r="I1342" s="20" t="s">
        <v>132</v>
      </c>
      <c r="J1342" s="20" t="s">
        <v>3377</v>
      </c>
      <c r="K1342" s="20">
        <v>230067</v>
      </c>
      <c r="L1342" s="21" t="str">
        <f>VLOOKUP(A:A,คำอธิบาย!$A$2:$B$22,2,FALSE)</f>
        <v>m</v>
      </c>
      <c r="M1342" s="21" t="str">
        <f>VLOOKUP(B:B,คำอธิบาย!$A$2:$B$22,2,FALSE)</f>
        <v>2</v>
      </c>
      <c r="N1342" s="21" t="str">
        <f>VLOOKUP(C:C,คำอธิบาย!$A$2:$B$22,2,FALSE)</f>
        <v>01</v>
      </c>
      <c r="O1342" s="22" t="str">
        <f>L1342&amp;M1342&amp;N1342&amp;Q1342&amp;P1342</f>
        <v>m2010591</v>
      </c>
      <c r="P1342" s="23" t="s">
        <v>10</v>
      </c>
      <c r="Q1342" s="23" t="s">
        <v>199</v>
      </c>
      <c r="R1342" s="20"/>
      <c r="S1342" s="20"/>
      <c r="T1342" s="24">
        <f>F1342*S1342</f>
        <v>0</v>
      </c>
      <c r="U1342" s="20"/>
      <c r="V1342" s="24">
        <f>F1342*U1342</f>
        <v>0</v>
      </c>
    </row>
    <row r="1343" spans="1:22" ht="12.75" customHeight="1" x14ac:dyDescent="0.2">
      <c r="A1343" s="20" t="s">
        <v>2</v>
      </c>
      <c r="B1343" s="20" t="s">
        <v>12</v>
      </c>
      <c r="C1343" s="20" t="s">
        <v>22</v>
      </c>
      <c r="D1343" s="20" t="s">
        <v>3378</v>
      </c>
      <c r="E1343" s="20"/>
      <c r="F1343" s="20">
        <v>1050</v>
      </c>
      <c r="G1343" s="20" t="s">
        <v>3379</v>
      </c>
      <c r="H1343" s="20" t="s">
        <v>847</v>
      </c>
      <c r="I1343" s="20" t="s">
        <v>112</v>
      </c>
      <c r="J1343" s="20" t="s">
        <v>3380</v>
      </c>
      <c r="K1343" s="20">
        <v>230068</v>
      </c>
      <c r="L1343" s="21" t="str">
        <f>VLOOKUP(A:A,คำอธิบาย!$A$2:$B$22,2,FALSE)</f>
        <v>m</v>
      </c>
      <c r="M1343" s="21" t="str">
        <f>VLOOKUP(B:B,คำอธิบาย!$A$2:$B$22,2,FALSE)</f>
        <v>2</v>
      </c>
      <c r="N1343" s="21" t="str">
        <f>VLOOKUP(C:C,คำอธิบาย!$A$2:$B$22,2,FALSE)</f>
        <v>01</v>
      </c>
      <c r="O1343" s="22" t="str">
        <f>L1343&amp;M1343&amp;N1343&amp;Q1343&amp;P1343</f>
        <v>m2010601</v>
      </c>
      <c r="P1343" s="23" t="s">
        <v>10</v>
      </c>
      <c r="Q1343" s="23" t="s">
        <v>201</v>
      </c>
      <c r="R1343" s="20"/>
      <c r="S1343" s="20"/>
      <c r="T1343" s="24">
        <f>F1343*S1343</f>
        <v>0</v>
      </c>
      <c r="U1343" s="20"/>
      <c r="V1343" s="24">
        <f>F1343*U1343</f>
        <v>0</v>
      </c>
    </row>
    <row r="1344" spans="1:22" ht="12.75" customHeight="1" x14ac:dyDescent="0.2">
      <c r="A1344" s="20" t="s">
        <v>2</v>
      </c>
      <c r="B1344" s="20" t="s">
        <v>12</v>
      </c>
      <c r="C1344" s="20" t="s">
        <v>22</v>
      </c>
      <c r="D1344" s="20" t="s">
        <v>3381</v>
      </c>
      <c r="E1344" s="20"/>
      <c r="F1344" s="20">
        <v>150</v>
      </c>
      <c r="G1344" s="20" t="s">
        <v>3332</v>
      </c>
      <c r="H1344" s="20" t="s">
        <v>851</v>
      </c>
      <c r="I1344" s="20" t="s">
        <v>132</v>
      </c>
      <c r="J1344" s="20" t="s">
        <v>3382</v>
      </c>
      <c r="K1344" s="20">
        <v>230069</v>
      </c>
      <c r="L1344" s="21" t="str">
        <f>VLOOKUP(A:A,คำอธิบาย!$A$2:$B$22,2,FALSE)</f>
        <v>m</v>
      </c>
      <c r="M1344" s="21" t="str">
        <f>VLOOKUP(B:B,คำอธิบาย!$A$2:$B$22,2,FALSE)</f>
        <v>2</v>
      </c>
      <c r="N1344" s="21" t="str">
        <f>VLOOKUP(C:C,คำอธิบาย!$A$2:$B$22,2,FALSE)</f>
        <v>01</v>
      </c>
      <c r="O1344" s="22" t="str">
        <f>L1344&amp;M1344&amp;N1344&amp;Q1344&amp;P1344</f>
        <v>m2010611</v>
      </c>
      <c r="P1344" s="23" t="s">
        <v>10</v>
      </c>
      <c r="Q1344" s="23" t="s">
        <v>203</v>
      </c>
      <c r="R1344" s="20"/>
      <c r="S1344" s="20"/>
      <c r="T1344" s="24">
        <f>F1344*S1344</f>
        <v>0</v>
      </c>
      <c r="U1344" s="20"/>
      <c r="V1344" s="24">
        <f>F1344*U1344</f>
        <v>0</v>
      </c>
    </row>
    <row r="1345" spans="1:22" ht="12.75" customHeight="1" x14ac:dyDescent="0.2">
      <c r="A1345" s="20" t="s">
        <v>2</v>
      </c>
      <c r="B1345" s="20" t="s">
        <v>12</v>
      </c>
      <c r="C1345" s="20" t="s">
        <v>22</v>
      </c>
      <c r="D1345" s="20" t="s">
        <v>3383</v>
      </c>
      <c r="E1345" s="20"/>
      <c r="F1345" s="20">
        <v>150</v>
      </c>
      <c r="G1345" s="20" t="s">
        <v>3384</v>
      </c>
      <c r="H1345" s="20" t="s">
        <v>851</v>
      </c>
      <c r="I1345" s="20" t="s">
        <v>132</v>
      </c>
      <c r="J1345" s="20" t="s">
        <v>3385</v>
      </c>
      <c r="K1345" s="20">
        <v>230070</v>
      </c>
      <c r="L1345" s="21" t="str">
        <f>VLOOKUP(A:A,คำอธิบาย!$A$2:$B$22,2,FALSE)</f>
        <v>m</v>
      </c>
      <c r="M1345" s="21" t="str">
        <f>VLOOKUP(B:B,คำอธิบาย!$A$2:$B$22,2,FALSE)</f>
        <v>2</v>
      </c>
      <c r="N1345" s="21" t="str">
        <f>VLOOKUP(C:C,คำอธิบาย!$A$2:$B$22,2,FALSE)</f>
        <v>01</v>
      </c>
      <c r="O1345" s="22" t="str">
        <f>L1345&amp;M1345&amp;N1345&amp;Q1345&amp;P1345</f>
        <v>m2010621</v>
      </c>
      <c r="P1345" s="23" t="s">
        <v>10</v>
      </c>
      <c r="Q1345" s="23" t="s">
        <v>205</v>
      </c>
      <c r="R1345" s="20"/>
      <c r="S1345" s="20"/>
      <c r="T1345" s="24">
        <f>F1345*S1345</f>
        <v>0</v>
      </c>
      <c r="U1345" s="20"/>
      <c r="V1345" s="24">
        <f>F1345*U1345</f>
        <v>0</v>
      </c>
    </row>
    <row r="1346" spans="1:22" ht="12.75" customHeight="1" x14ac:dyDescent="0.2">
      <c r="A1346" s="20" t="s">
        <v>2</v>
      </c>
      <c r="B1346" s="20" t="s">
        <v>12</v>
      </c>
      <c r="C1346" s="20" t="s">
        <v>22</v>
      </c>
      <c r="D1346" s="20" t="s">
        <v>3386</v>
      </c>
      <c r="E1346" s="20"/>
      <c r="F1346" s="20">
        <v>289</v>
      </c>
      <c r="G1346" s="20" t="s">
        <v>3361</v>
      </c>
      <c r="H1346" s="20" t="s">
        <v>3387</v>
      </c>
      <c r="I1346" s="20" t="s">
        <v>1271</v>
      </c>
      <c r="J1346" s="20" t="s">
        <v>3388</v>
      </c>
      <c r="K1346" s="20">
        <v>230071</v>
      </c>
      <c r="L1346" s="21" t="str">
        <f>VLOOKUP(A:A,คำอธิบาย!$A$2:$B$22,2,FALSE)</f>
        <v>m</v>
      </c>
      <c r="M1346" s="21" t="str">
        <f>VLOOKUP(B:B,คำอธิบาย!$A$2:$B$22,2,FALSE)</f>
        <v>2</v>
      </c>
      <c r="N1346" s="21" t="str">
        <f>VLOOKUP(C:C,คำอธิบาย!$A$2:$B$22,2,FALSE)</f>
        <v>01</v>
      </c>
      <c r="O1346" s="22" t="str">
        <f>L1346&amp;M1346&amp;N1346&amp;Q1346&amp;P1346</f>
        <v>m2010631</v>
      </c>
      <c r="P1346" s="23" t="s">
        <v>10</v>
      </c>
      <c r="Q1346" s="23" t="s">
        <v>207</v>
      </c>
      <c r="R1346" s="20"/>
      <c r="S1346" s="20"/>
      <c r="T1346" s="24">
        <f>F1346*S1346</f>
        <v>0</v>
      </c>
      <c r="U1346" s="20"/>
      <c r="V1346" s="24">
        <f>F1346*U1346</f>
        <v>0</v>
      </c>
    </row>
    <row r="1347" spans="1:22" ht="12.75" customHeight="1" x14ac:dyDescent="0.2">
      <c r="A1347" s="20" t="s">
        <v>2</v>
      </c>
      <c r="B1347" s="20" t="s">
        <v>12</v>
      </c>
      <c r="C1347" s="20" t="s">
        <v>22</v>
      </c>
      <c r="D1347" s="20" t="s">
        <v>3389</v>
      </c>
      <c r="E1347" s="20"/>
      <c r="F1347" s="20">
        <v>120</v>
      </c>
      <c r="G1347" s="20" t="s">
        <v>3390</v>
      </c>
      <c r="H1347" s="20" t="s">
        <v>851</v>
      </c>
      <c r="I1347" s="20" t="s">
        <v>132</v>
      </c>
      <c r="J1347" s="20" t="s">
        <v>3391</v>
      </c>
      <c r="K1347" s="20">
        <v>230072</v>
      </c>
      <c r="L1347" s="21" t="str">
        <f>VLOOKUP(A:A,คำอธิบาย!$A$2:$B$22,2,FALSE)</f>
        <v>m</v>
      </c>
      <c r="M1347" s="21" t="str">
        <f>VLOOKUP(B:B,คำอธิบาย!$A$2:$B$22,2,FALSE)</f>
        <v>2</v>
      </c>
      <c r="N1347" s="21" t="str">
        <f>VLOOKUP(C:C,คำอธิบาย!$A$2:$B$22,2,FALSE)</f>
        <v>01</v>
      </c>
      <c r="O1347" s="22" t="str">
        <f>L1347&amp;M1347&amp;N1347&amp;Q1347&amp;P1347</f>
        <v>m2010641</v>
      </c>
      <c r="P1347" s="23" t="s">
        <v>10</v>
      </c>
      <c r="Q1347" s="23" t="s">
        <v>209</v>
      </c>
      <c r="R1347" s="20"/>
      <c r="S1347" s="20"/>
      <c r="T1347" s="24">
        <f>F1347*S1347</f>
        <v>0</v>
      </c>
      <c r="U1347" s="20"/>
      <c r="V1347" s="24">
        <f>F1347*U1347</f>
        <v>0</v>
      </c>
    </row>
    <row r="1348" spans="1:22" ht="12.75" customHeight="1" x14ac:dyDescent="0.2">
      <c r="A1348" s="20" t="s">
        <v>2</v>
      </c>
      <c r="B1348" s="20" t="s">
        <v>12</v>
      </c>
      <c r="C1348" s="20" t="s">
        <v>22</v>
      </c>
      <c r="D1348" s="20" t="s">
        <v>3392</v>
      </c>
      <c r="E1348" s="20"/>
      <c r="F1348" s="20">
        <v>820</v>
      </c>
      <c r="G1348" s="20" t="s">
        <v>3393</v>
      </c>
      <c r="H1348" s="20" t="s">
        <v>885</v>
      </c>
      <c r="I1348" s="20" t="s">
        <v>304</v>
      </c>
      <c r="J1348" s="20" t="s">
        <v>3394</v>
      </c>
      <c r="K1348" s="20">
        <v>230073</v>
      </c>
      <c r="L1348" s="21" t="str">
        <f>VLOOKUP(A:A,คำอธิบาย!$A$2:$B$22,2,FALSE)</f>
        <v>m</v>
      </c>
      <c r="M1348" s="21" t="str">
        <f>VLOOKUP(B:B,คำอธิบาย!$A$2:$B$22,2,FALSE)</f>
        <v>2</v>
      </c>
      <c r="N1348" s="21" t="str">
        <f>VLOOKUP(C:C,คำอธิบาย!$A$2:$B$22,2,FALSE)</f>
        <v>01</v>
      </c>
      <c r="O1348" s="22" t="str">
        <f>L1348&amp;M1348&amp;N1348&amp;Q1348&amp;P1348</f>
        <v>m2010651</v>
      </c>
      <c r="P1348" s="23" t="s">
        <v>10</v>
      </c>
      <c r="Q1348" s="23" t="s">
        <v>211</v>
      </c>
      <c r="R1348" s="20"/>
      <c r="S1348" s="20"/>
      <c r="T1348" s="24">
        <f>F1348*S1348</f>
        <v>0</v>
      </c>
      <c r="U1348" s="20"/>
      <c r="V1348" s="24">
        <f>F1348*U1348</f>
        <v>0</v>
      </c>
    </row>
    <row r="1349" spans="1:22" ht="12.75" customHeight="1" x14ac:dyDescent="0.2">
      <c r="A1349" s="20" t="s">
        <v>2</v>
      </c>
      <c r="B1349" s="20" t="s">
        <v>12</v>
      </c>
      <c r="C1349" s="20" t="s">
        <v>22</v>
      </c>
      <c r="D1349" s="20" t="s">
        <v>3395</v>
      </c>
      <c r="E1349" s="20"/>
      <c r="F1349" s="20">
        <v>150</v>
      </c>
      <c r="G1349" s="20" t="s">
        <v>3396</v>
      </c>
      <c r="H1349" s="20" t="s">
        <v>754</v>
      </c>
      <c r="I1349" s="20" t="s">
        <v>304</v>
      </c>
      <c r="J1349" s="20" t="s">
        <v>3397</v>
      </c>
      <c r="K1349" s="20">
        <v>230074</v>
      </c>
      <c r="L1349" s="21" t="str">
        <f>VLOOKUP(A:A,คำอธิบาย!$A$2:$B$22,2,FALSE)</f>
        <v>m</v>
      </c>
      <c r="M1349" s="21" t="str">
        <f>VLOOKUP(B:B,คำอธิบาย!$A$2:$B$22,2,FALSE)</f>
        <v>2</v>
      </c>
      <c r="N1349" s="21" t="str">
        <f>VLOOKUP(C:C,คำอธิบาย!$A$2:$B$22,2,FALSE)</f>
        <v>01</v>
      </c>
      <c r="O1349" s="22" t="str">
        <f>L1349&amp;M1349&amp;N1349&amp;Q1349&amp;P1349</f>
        <v>m2010661</v>
      </c>
      <c r="P1349" s="23" t="s">
        <v>10</v>
      </c>
      <c r="Q1349" s="23" t="s">
        <v>330</v>
      </c>
      <c r="R1349" s="20"/>
      <c r="S1349" s="20"/>
      <c r="T1349" s="24">
        <f>F1349*S1349</f>
        <v>0</v>
      </c>
      <c r="U1349" s="20"/>
      <c r="V1349" s="24">
        <f>F1349*U1349</f>
        <v>0</v>
      </c>
    </row>
    <row r="1350" spans="1:22" ht="12.75" customHeight="1" x14ac:dyDescent="0.2">
      <c r="A1350" s="20" t="s">
        <v>2</v>
      </c>
      <c r="B1350" s="20" t="s">
        <v>12</v>
      </c>
      <c r="C1350" s="20" t="s">
        <v>22</v>
      </c>
      <c r="D1350" s="20" t="s">
        <v>3398</v>
      </c>
      <c r="E1350" s="20"/>
      <c r="F1350" s="20">
        <v>150</v>
      </c>
      <c r="G1350" s="20" t="s">
        <v>3396</v>
      </c>
      <c r="H1350" s="20" t="s">
        <v>754</v>
      </c>
      <c r="I1350" s="20" t="s">
        <v>304</v>
      </c>
      <c r="J1350" s="20" t="s">
        <v>3399</v>
      </c>
      <c r="K1350" s="20">
        <v>230075</v>
      </c>
      <c r="L1350" s="21" t="str">
        <f>VLOOKUP(A:A,คำอธิบาย!$A$2:$B$22,2,FALSE)</f>
        <v>m</v>
      </c>
      <c r="M1350" s="21" t="str">
        <f>VLOOKUP(B:B,คำอธิบาย!$A$2:$B$22,2,FALSE)</f>
        <v>2</v>
      </c>
      <c r="N1350" s="21" t="str">
        <f>VLOOKUP(C:C,คำอธิบาย!$A$2:$B$22,2,FALSE)</f>
        <v>01</v>
      </c>
      <c r="O1350" s="22" t="str">
        <f>L1350&amp;M1350&amp;N1350&amp;Q1350&amp;P1350</f>
        <v>m2010671</v>
      </c>
      <c r="P1350" s="23" t="s">
        <v>10</v>
      </c>
      <c r="Q1350" s="23" t="s">
        <v>332</v>
      </c>
      <c r="R1350" s="20"/>
      <c r="S1350" s="20"/>
      <c r="T1350" s="24">
        <f>F1350*S1350</f>
        <v>0</v>
      </c>
      <c r="U1350" s="20"/>
      <c r="V1350" s="24">
        <f>F1350*U1350</f>
        <v>0</v>
      </c>
    </row>
    <row r="1351" spans="1:22" ht="12.75" customHeight="1" x14ac:dyDescent="0.2">
      <c r="A1351" s="20" t="s">
        <v>2</v>
      </c>
      <c r="B1351" s="20" t="s">
        <v>12</v>
      </c>
      <c r="C1351" s="20" t="s">
        <v>22</v>
      </c>
      <c r="D1351" s="20" t="s">
        <v>3400</v>
      </c>
      <c r="E1351" s="20"/>
      <c r="F1351" s="20">
        <v>380</v>
      </c>
      <c r="G1351" s="20" t="s">
        <v>3401</v>
      </c>
      <c r="H1351" s="20" t="s">
        <v>754</v>
      </c>
      <c r="I1351" s="20" t="s">
        <v>132</v>
      </c>
      <c r="J1351" s="20" t="s">
        <v>3402</v>
      </c>
      <c r="K1351" s="20">
        <v>230076</v>
      </c>
      <c r="L1351" s="21" t="str">
        <f>VLOOKUP(A:A,คำอธิบาย!$A$2:$B$22,2,FALSE)</f>
        <v>m</v>
      </c>
      <c r="M1351" s="21" t="str">
        <f>VLOOKUP(B:B,คำอธิบาย!$A$2:$B$22,2,FALSE)</f>
        <v>2</v>
      </c>
      <c r="N1351" s="21" t="str">
        <f>VLOOKUP(C:C,คำอธิบาย!$A$2:$B$22,2,FALSE)</f>
        <v>01</v>
      </c>
      <c r="O1351" s="22" t="str">
        <f>L1351&amp;M1351&amp;N1351&amp;Q1351&amp;P1351</f>
        <v>m2010681</v>
      </c>
      <c r="P1351" s="23" t="s">
        <v>10</v>
      </c>
      <c r="Q1351" s="23" t="s">
        <v>334</v>
      </c>
      <c r="R1351" s="20"/>
      <c r="S1351" s="20"/>
      <c r="T1351" s="24">
        <f>F1351*S1351</f>
        <v>0</v>
      </c>
      <c r="U1351" s="20"/>
      <c r="V1351" s="24">
        <f>F1351*U1351</f>
        <v>0</v>
      </c>
    </row>
    <row r="1352" spans="1:22" ht="12.75" customHeight="1" x14ac:dyDescent="0.2">
      <c r="A1352" s="20" t="s">
        <v>2</v>
      </c>
      <c r="B1352" s="20" t="s">
        <v>12</v>
      </c>
      <c r="C1352" s="20" t="s">
        <v>22</v>
      </c>
      <c r="D1352" s="20" t="s">
        <v>3403</v>
      </c>
      <c r="E1352" s="20"/>
      <c r="F1352" s="20">
        <v>380</v>
      </c>
      <c r="G1352" s="20" t="s">
        <v>3401</v>
      </c>
      <c r="H1352" s="20" t="s">
        <v>754</v>
      </c>
      <c r="I1352" s="20" t="s">
        <v>132</v>
      </c>
      <c r="J1352" s="20" t="s">
        <v>3404</v>
      </c>
      <c r="K1352" s="20">
        <v>230077</v>
      </c>
      <c r="L1352" s="21" t="str">
        <f>VLOOKUP(A:A,คำอธิบาย!$A$2:$B$22,2,FALSE)</f>
        <v>m</v>
      </c>
      <c r="M1352" s="21" t="str">
        <f>VLOOKUP(B:B,คำอธิบาย!$A$2:$B$22,2,FALSE)</f>
        <v>2</v>
      </c>
      <c r="N1352" s="21" t="str">
        <f>VLOOKUP(C:C,คำอธิบาย!$A$2:$B$22,2,FALSE)</f>
        <v>01</v>
      </c>
      <c r="O1352" s="22" t="str">
        <f>L1352&amp;M1352&amp;N1352&amp;Q1352&amp;P1352</f>
        <v>m2010691</v>
      </c>
      <c r="P1352" s="23" t="s">
        <v>10</v>
      </c>
      <c r="Q1352" s="23" t="s">
        <v>336</v>
      </c>
      <c r="R1352" s="20"/>
      <c r="S1352" s="20"/>
      <c r="T1352" s="24">
        <f>F1352*S1352</f>
        <v>0</v>
      </c>
      <c r="U1352" s="20"/>
      <c r="V1352" s="24">
        <f>F1352*U1352</f>
        <v>0</v>
      </c>
    </row>
    <row r="1353" spans="1:22" ht="12.75" customHeight="1" x14ac:dyDescent="0.2">
      <c r="A1353" s="20" t="s">
        <v>2</v>
      </c>
      <c r="B1353" s="20" t="s">
        <v>12</v>
      </c>
      <c r="C1353" s="20" t="s">
        <v>22</v>
      </c>
      <c r="D1353" s="20" t="s">
        <v>3405</v>
      </c>
      <c r="E1353" s="20"/>
      <c r="F1353" s="20">
        <v>0</v>
      </c>
      <c r="G1353" s="20" t="s">
        <v>3406</v>
      </c>
      <c r="H1353" s="20" t="s">
        <v>754</v>
      </c>
      <c r="I1353" s="20" t="s">
        <v>3407</v>
      </c>
      <c r="J1353" s="20" t="s">
        <v>3408</v>
      </c>
      <c r="K1353" s="20">
        <v>230078</v>
      </c>
      <c r="L1353" s="21" t="str">
        <f>VLOOKUP(A:A,คำอธิบาย!$A$2:$B$22,2,FALSE)</f>
        <v>m</v>
      </c>
      <c r="M1353" s="21" t="str">
        <f>VLOOKUP(B:B,คำอธิบาย!$A$2:$B$22,2,FALSE)</f>
        <v>2</v>
      </c>
      <c r="N1353" s="21" t="str">
        <f>VLOOKUP(C:C,คำอธิบาย!$A$2:$B$22,2,FALSE)</f>
        <v>01</v>
      </c>
      <c r="O1353" s="22" t="str">
        <f>L1353&amp;M1353&amp;N1353&amp;Q1353&amp;P1353</f>
        <v>m2010701</v>
      </c>
      <c r="P1353" s="23" t="s">
        <v>10</v>
      </c>
      <c r="Q1353" s="23" t="s">
        <v>338</v>
      </c>
      <c r="R1353" s="20"/>
      <c r="S1353" s="20"/>
      <c r="T1353" s="24">
        <f>F1353*S1353</f>
        <v>0</v>
      </c>
      <c r="U1353" s="20"/>
      <c r="V1353" s="24">
        <f>F1353*U1353</f>
        <v>0</v>
      </c>
    </row>
    <row r="1354" spans="1:22" ht="12.75" customHeight="1" x14ac:dyDescent="0.2">
      <c r="A1354" s="20" t="s">
        <v>2</v>
      </c>
      <c r="B1354" s="20" t="s">
        <v>12</v>
      </c>
      <c r="C1354" s="20" t="s">
        <v>22</v>
      </c>
      <c r="D1354" s="20" t="s">
        <v>3409</v>
      </c>
      <c r="E1354" s="20"/>
      <c r="F1354" s="20">
        <v>60</v>
      </c>
      <c r="G1354" s="20" t="s">
        <v>3401</v>
      </c>
      <c r="H1354" s="20" t="s">
        <v>697</v>
      </c>
      <c r="I1354" s="20" t="s">
        <v>132</v>
      </c>
      <c r="J1354" s="20" t="s">
        <v>3410</v>
      </c>
      <c r="K1354" s="20">
        <v>230079</v>
      </c>
      <c r="L1354" s="21" t="str">
        <f>VLOOKUP(A:A,คำอธิบาย!$A$2:$B$22,2,FALSE)</f>
        <v>m</v>
      </c>
      <c r="M1354" s="21" t="str">
        <f>VLOOKUP(B:B,คำอธิบาย!$A$2:$B$22,2,FALSE)</f>
        <v>2</v>
      </c>
      <c r="N1354" s="21" t="str">
        <f>VLOOKUP(C:C,คำอธิบาย!$A$2:$B$22,2,FALSE)</f>
        <v>01</v>
      </c>
      <c r="O1354" s="22" t="str">
        <f>L1354&amp;M1354&amp;N1354&amp;Q1354&amp;P1354</f>
        <v>m2010711</v>
      </c>
      <c r="P1354" s="23" t="s">
        <v>10</v>
      </c>
      <c r="Q1354" s="23" t="s">
        <v>340</v>
      </c>
      <c r="R1354" s="20"/>
      <c r="S1354" s="20"/>
      <c r="T1354" s="24">
        <f>F1354*S1354</f>
        <v>0</v>
      </c>
      <c r="U1354" s="20"/>
      <c r="V1354" s="24">
        <f>F1354*U1354</f>
        <v>0</v>
      </c>
    </row>
    <row r="1355" spans="1:22" ht="12.75" customHeight="1" x14ac:dyDescent="0.2">
      <c r="A1355" s="20" t="s">
        <v>2</v>
      </c>
      <c r="B1355" s="20" t="s">
        <v>12</v>
      </c>
      <c r="C1355" s="20" t="s">
        <v>22</v>
      </c>
      <c r="D1355" s="20" t="s">
        <v>3411</v>
      </c>
      <c r="E1355" s="20"/>
      <c r="F1355" s="20">
        <v>380</v>
      </c>
      <c r="G1355" s="20" t="s">
        <v>3401</v>
      </c>
      <c r="H1355" s="20" t="s">
        <v>754</v>
      </c>
      <c r="I1355" s="20" t="s">
        <v>132</v>
      </c>
      <c r="J1355" s="20" t="s">
        <v>3412</v>
      </c>
      <c r="K1355" s="20">
        <v>230080</v>
      </c>
      <c r="L1355" s="21" t="str">
        <f>VLOOKUP(A:A,คำอธิบาย!$A$2:$B$22,2,FALSE)</f>
        <v>m</v>
      </c>
      <c r="M1355" s="21" t="str">
        <f>VLOOKUP(B:B,คำอธิบาย!$A$2:$B$22,2,FALSE)</f>
        <v>2</v>
      </c>
      <c r="N1355" s="21" t="str">
        <f>VLOOKUP(C:C,คำอธิบาย!$A$2:$B$22,2,FALSE)</f>
        <v>01</v>
      </c>
      <c r="O1355" s="22" t="str">
        <f>L1355&amp;M1355&amp;N1355&amp;Q1355&amp;P1355</f>
        <v>m2010721</v>
      </c>
      <c r="P1355" s="23" t="s">
        <v>10</v>
      </c>
      <c r="Q1355" s="23" t="s">
        <v>342</v>
      </c>
      <c r="R1355" s="20"/>
      <c r="S1355" s="20"/>
      <c r="T1355" s="24">
        <f>F1355*S1355</f>
        <v>0</v>
      </c>
      <c r="U1355" s="20"/>
      <c r="V1355" s="24">
        <f>F1355*U1355</f>
        <v>0</v>
      </c>
    </row>
    <row r="1356" spans="1:22" ht="12.75" customHeight="1" x14ac:dyDescent="0.2">
      <c r="A1356" s="20" t="s">
        <v>2</v>
      </c>
      <c r="B1356" s="20" t="s">
        <v>12</v>
      </c>
      <c r="C1356" s="20" t="s">
        <v>22</v>
      </c>
      <c r="D1356" s="20" t="s">
        <v>3413</v>
      </c>
      <c r="E1356" s="20"/>
      <c r="F1356" s="20">
        <v>80</v>
      </c>
      <c r="G1356" s="20" t="s">
        <v>3401</v>
      </c>
      <c r="H1356" s="20" t="s">
        <v>754</v>
      </c>
      <c r="I1356" s="20" t="s">
        <v>377</v>
      </c>
      <c r="J1356" s="20" t="s">
        <v>3414</v>
      </c>
      <c r="K1356" s="20">
        <v>230081</v>
      </c>
      <c r="L1356" s="21" t="str">
        <f>VLOOKUP(A:A,คำอธิบาย!$A$2:$B$22,2,FALSE)</f>
        <v>m</v>
      </c>
      <c r="M1356" s="21" t="str">
        <f>VLOOKUP(B:B,คำอธิบาย!$A$2:$B$22,2,FALSE)</f>
        <v>2</v>
      </c>
      <c r="N1356" s="21" t="str">
        <f>VLOOKUP(C:C,คำอธิบาย!$A$2:$B$22,2,FALSE)</f>
        <v>01</v>
      </c>
      <c r="O1356" s="22" t="str">
        <f>L1356&amp;M1356&amp;N1356&amp;Q1356&amp;P1356</f>
        <v>m2010731</v>
      </c>
      <c r="P1356" s="23" t="s">
        <v>10</v>
      </c>
      <c r="Q1356" s="23" t="s">
        <v>344</v>
      </c>
      <c r="R1356" s="20"/>
      <c r="S1356" s="20"/>
      <c r="T1356" s="24">
        <f>F1356*S1356</f>
        <v>0</v>
      </c>
      <c r="U1356" s="20"/>
      <c r="V1356" s="24">
        <f>F1356*U1356</f>
        <v>0</v>
      </c>
    </row>
    <row r="1357" spans="1:22" ht="12.75" customHeight="1" x14ac:dyDescent="0.2">
      <c r="A1357" s="20" t="s">
        <v>2</v>
      </c>
      <c r="B1357" s="20" t="s">
        <v>12</v>
      </c>
      <c r="C1357" s="20" t="s">
        <v>22</v>
      </c>
      <c r="D1357" s="20" t="s">
        <v>3415</v>
      </c>
      <c r="E1357" s="20"/>
      <c r="F1357" s="20">
        <v>80</v>
      </c>
      <c r="G1357" s="20" t="s">
        <v>3401</v>
      </c>
      <c r="H1357" s="20" t="s">
        <v>754</v>
      </c>
      <c r="I1357" s="20" t="s">
        <v>377</v>
      </c>
      <c r="J1357" s="20" t="s">
        <v>3416</v>
      </c>
      <c r="K1357" s="20">
        <v>230082</v>
      </c>
      <c r="L1357" s="21" t="str">
        <f>VLOOKUP(A:A,คำอธิบาย!$A$2:$B$22,2,FALSE)</f>
        <v>m</v>
      </c>
      <c r="M1357" s="21" t="str">
        <f>VLOOKUP(B:B,คำอธิบาย!$A$2:$B$22,2,FALSE)</f>
        <v>2</v>
      </c>
      <c r="N1357" s="21" t="str">
        <f>VLOOKUP(C:C,คำอธิบาย!$A$2:$B$22,2,FALSE)</f>
        <v>01</v>
      </c>
      <c r="O1357" s="22" t="str">
        <f>L1357&amp;M1357&amp;N1357&amp;Q1357&amp;P1357</f>
        <v>m2010741</v>
      </c>
      <c r="P1357" s="23" t="s">
        <v>10</v>
      </c>
      <c r="Q1357" s="23" t="s">
        <v>346</v>
      </c>
      <c r="R1357" s="20"/>
      <c r="S1357" s="20"/>
      <c r="T1357" s="24">
        <f>F1357*S1357</f>
        <v>0</v>
      </c>
      <c r="U1357" s="20"/>
      <c r="V1357" s="24">
        <f>F1357*U1357</f>
        <v>0</v>
      </c>
    </row>
    <row r="1358" spans="1:22" ht="12.75" customHeight="1" x14ac:dyDescent="0.2">
      <c r="A1358" s="20" t="s">
        <v>2</v>
      </c>
      <c r="B1358" s="20" t="s">
        <v>12</v>
      </c>
      <c r="C1358" s="20" t="s">
        <v>22</v>
      </c>
      <c r="D1358" s="20" t="s">
        <v>3417</v>
      </c>
      <c r="E1358" s="20"/>
      <c r="F1358" s="20">
        <v>35</v>
      </c>
      <c r="G1358" s="20" t="s">
        <v>3418</v>
      </c>
      <c r="H1358" s="20" t="s">
        <v>754</v>
      </c>
      <c r="I1358" s="20" t="s">
        <v>132</v>
      </c>
      <c r="J1358" s="20" t="s">
        <v>3419</v>
      </c>
      <c r="K1358" s="20">
        <v>230083</v>
      </c>
      <c r="L1358" s="21" t="str">
        <f>VLOOKUP(A:A,คำอธิบาย!$A$2:$B$22,2,FALSE)</f>
        <v>m</v>
      </c>
      <c r="M1358" s="21" t="str">
        <f>VLOOKUP(B:B,คำอธิบาย!$A$2:$B$22,2,FALSE)</f>
        <v>2</v>
      </c>
      <c r="N1358" s="21" t="str">
        <f>VLOOKUP(C:C,คำอธิบาย!$A$2:$B$22,2,FALSE)</f>
        <v>01</v>
      </c>
      <c r="O1358" s="22" t="str">
        <f>L1358&amp;M1358&amp;N1358&amp;Q1358&amp;P1358</f>
        <v>m2010751</v>
      </c>
      <c r="P1358" s="23" t="s">
        <v>10</v>
      </c>
      <c r="Q1358" s="23" t="s">
        <v>348</v>
      </c>
      <c r="R1358" s="20"/>
      <c r="S1358" s="20"/>
      <c r="T1358" s="24">
        <f>F1358*S1358</f>
        <v>0</v>
      </c>
      <c r="U1358" s="20"/>
      <c r="V1358" s="24">
        <f>F1358*U1358</f>
        <v>0</v>
      </c>
    </row>
    <row r="1359" spans="1:22" ht="12.75" customHeight="1" x14ac:dyDescent="0.2">
      <c r="A1359" s="20" t="s">
        <v>2</v>
      </c>
      <c r="B1359" s="20" t="s">
        <v>12</v>
      </c>
      <c r="C1359" s="20" t="s">
        <v>22</v>
      </c>
      <c r="D1359" s="20" t="s">
        <v>3420</v>
      </c>
      <c r="E1359" s="20"/>
      <c r="F1359" s="20">
        <v>35</v>
      </c>
      <c r="G1359" s="20" t="s">
        <v>3418</v>
      </c>
      <c r="H1359" s="20" t="s">
        <v>754</v>
      </c>
      <c r="I1359" s="20" t="s">
        <v>132</v>
      </c>
      <c r="J1359" s="20" t="s">
        <v>3421</v>
      </c>
      <c r="K1359" s="20">
        <v>230084</v>
      </c>
      <c r="L1359" s="21" t="str">
        <f>VLOOKUP(A:A,คำอธิบาย!$A$2:$B$22,2,FALSE)</f>
        <v>m</v>
      </c>
      <c r="M1359" s="21" t="str">
        <f>VLOOKUP(B:B,คำอธิบาย!$A$2:$B$22,2,FALSE)</f>
        <v>2</v>
      </c>
      <c r="N1359" s="21" t="str">
        <f>VLOOKUP(C:C,คำอธิบาย!$A$2:$B$22,2,FALSE)</f>
        <v>01</v>
      </c>
      <c r="O1359" s="22" t="str">
        <f>L1359&amp;M1359&amp;N1359&amp;Q1359&amp;P1359</f>
        <v>m2010761</v>
      </c>
      <c r="P1359" s="23" t="s">
        <v>10</v>
      </c>
      <c r="Q1359" s="23" t="s">
        <v>350</v>
      </c>
      <c r="R1359" s="20"/>
      <c r="S1359" s="20"/>
      <c r="T1359" s="24">
        <f>F1359*S1359</f>
        <v>0</v>
      </c>
      <c r="U1359" s="20"/>
      <c r="V1359" s="24">
        <f>F1359*U1359</f>
        <v>0</v>
      </c>
    </row>
    <row r="1360" spans="1:22" ht="12.75" customHeight="1" x14ac:dyDescent="0.2">
      <c r="A1360" s="20" t="s">
        <v>2</v>
      </c>
      <c r="B1360" s="20" t="s">
        <v>12</v>
      </c>
      <c r="C1360" s="20" t="s">
        <v>22</v>
      </c>
      <c r="D1360" s="20" t="s">
        <v>3422</v>
      </c>
      <c r="E1360" s="20"/>
      <c r="F1360" s="20">
        <v>35</v>
      </c>
      <c r="G1360" s="20" t="s">
        <v>3418</v>
      </c>
      <c r="H1360" s="20" t="s">
        <v>754</v>
      </c>
      <c r="I1360" s="20" t="s">
        <v>132</v>
      </c>
      <c r="J1360" s="20" t="s">
        <v>3423</v>
      </c>
      <c r="K1360" s="20">
        <v>230085</v>
      </c>
      <c r="L1360" s="21" t="str">
        <f>VLOOKUP(A:A,คำอธิบาย!$A$2:$B$22,2,FALSE)</f>
        <v>m</v>
      </c>
      <c r="M1360" s="21" t="str">
        <f>VLOOKUP(B:B,คำอธิบาย!$A$2:$B$22,2,FALSE)</f>
        <v>2</v>
      </c>
      <c r="N1360" s="21" t="str">
        <f>VLOOKUP(C:C,คำอธิบาย!$A$2:$B$22,2,FALSE)</f>
        <v>01</v>
      </c>
      <c r="O1360" s="22" t="str">
        <f>L1360&amp;M1360&amp;N1360&amp;Q1360&amp;P1360</f>
        <v>m2010771</v>
      </c>
      <c r="P1360" s="23" t="s">
        <v>10</v>
      </c>
      <c r="Q1360" s="23" t="s">
        <v>352</v>
      </c>
      <c r="R1360" s="20"/>
      <c r="S1360" s="20"/>
      <c r="T1360" s="24">
        <f>F1360*S1360</f>
        <v>0</v>
      </c>
      <c r="U1360" s="20"/>
      <c r="V1360" s="24">
        <f>F1360*U1360</f>
        <v>0</v>
      </c>
    </row>
    <row r="1361" spans="1:22" ht="12.75" customHeight="1" x14ac:dyDescent="0.2">
      <c r="A1361" s="20" t="s">
        <v>2</v>
      </c>
      <c r="B1361" s="20" t="s">
        <v>12</v>
      </c>
      <c r="C1361" s="20" t="s">
        <v>22</v>
      </c>
      <c r="D1361" s="20" t="s">
        <v>3424</v>
      </c>
      <c r="E1361" s="20"/>
      <c r="F1361" s="20">
        <v>1800</v>
      </c>
      <c r="G1361" s="20" t="s">
        <v>3425</v>
      </c>
      <c r="H1361" s="20" t="s">
        <v>754</v>
      </c>
      <c r="I1361" s="20" t="s">
        <v>374</v>
      </c>
      <c r="J1361" s="20" t="s">
        <v>3426</v>
      </c>
      <c r="K1361" s="20">
        <v>230086</v>
      </c>
      <c r="L1361" s="21" t="str">
        <f>VLOOKUP(A:A,คำอธิบาย!$A$2:$B$22,2,FALSE)</f>
        <v>m</v>
      </c>
      <c r="M1361" s="21" t="str">
        <f>VLOOKUP(B:B,คำอธิบาย!$A$2:$B$22,2,FALSE)</f>
        <v>2</v>
      </c>
      <c r="N1361" s="21" t="str">
        <f>VLOOKUP(C:C,คำอธิบาย!$A$2:$B$22,2,FALSE)</f>
        <v>01</v>
      </c>
      <c r="O1361" s="22" t="str">
        <f>L1361&amp;M1361&amp;N1361&amp;Q1361&amp;P1361</f>
        <v>m2010781</v>
      </c>
      <c r="P1361" s="23" t="s">
        <v>10</v>
      </c>
      <c r="Q1361" s="23" t="s">
        <v>354</v>
      </c>
      <c r="R1361" s="20"/>
      <c r="S1361" s="20"/>
      <c r="T1361" s="24">
        <f>F1361*S1361</f>
        <v>0</v>
      </c>
      <c r="U1361" s="20"/>
      <c r="V1361" s="24">
        <f>F1361*U1361</f>
        <v>0</v>
      </c>
    </row>
    <row r="1362" spans="1:22" ht="12.75" customHeight="1" x14ac:dyDescent="0.2">
      <c r="A1362" s="20" t="s">
        <v>2</v>
      </c>
      <c r="B1362" s="20" t="s">
        <v>12</v>
      </c>
      <c r="C1362" s="20" t="s">
        <v>22</v>
      </c>
      <c r="D1362" s="20" t="s">
        <v>3427</v>
      </c>
      <c r="E1362" s="20"/>
      <c r="F1362" s="20">
        <v>850</v>
      </c>
      <c r="G1362" s="20" t="s">
        <v>3428</v>
      </c>
      <c r="H1362" s="20" t="s">
        <v>754</v>
      </c>
      <c r="I1362" s="20" t="s">
        <v>78</v>
      </c>
      <c r="J1362" s="20" t="s">
        <v>3429</v>
      </c>
      <c r="K1362" s="20">
        <v>230087</v>
      </c>
      <c r="L1362" s="21" t="str">
        <f>VLOOKUP(A:A,คำอธิบาย!$A$2:$B$22,2,FALSE)</f>
        <v>m</v>
      </c>
      <c r="M1362" s="21" t="str">
        <f>VLOOKUP(B:B,คำอธิบาย!$A$2:$B$22,2,FALSE)</f>
        <v>2</v>
      </c>
      <c r="N1362" s="21" t="str">
        <f>VLOOKUP(C:C,คำอธิบาย!$A$2:$B$22,2,FALSE)</f>
        <v>01</v>
      </c>
      <c r="O1362" s="22" t="str">
        <f>L1362&amp;M1362&amp;N1362&amp;Q1362&amp;P1362</f>
        <v>m2010791</v>
      </c>
      <c r="P1362" s="23" t="s">
        <v>10</v>
      </c>
      <c r="Q1362" s="23" t="s">
        <v>356</v>
      </c>
      <c r="R1362" s="20"/>
      <c r="S1362" s="20"/>
      <c r="T1362" s="24">
        <f>F1362*S1362</f>
        <v>0</v>
      </c>
      <c r="U1362" s="20"/>
      <c r="V1362" s="24">
        <f>F1362*U1362</f>
        <v>0</v>
      </c>
    </row>
    <row r="1363" spans="1:22" ht="12.75" customHeight="1" x14ac:dyDescent="0.2">
      <c r="A1363" s="20" t="s">
        <v>2</v>
      </c>
      <c r="B1363" s="20" t="s">
        <v>12</v>
      </c>
      <c r="C1363" s="20" t="s">
        <v>22</v>
      </c>
      <c r="D1363" s="20" t="s">
        <v>3430</v>
      </c>
      <c r="E1363" s="20"/>
      <c r="F1363" s="20">
        <v>100</v>
      </c>
      <c r="G1363" s="20" t="s">
        <v>3431</v>
      </c>
      <c r="H1363" s="20" t="s">
        <v>754</v>
      </c>
      <c r="I1363" s="20" t="s">
        <v>132</v>
      </c>
      <c r="J1363" s="20" t="s">
        <v>3432</v>
      </c>
      <c r="K1363" s="20">
        <v>230088</v>
      </c>
      <c r="L1363" s="21" t="str">
        <f>VLOOKUP(A:A,คำอธิบาย!$A$2:$B$22,2,FALSE)</f>
        <v>m</v>
      </c>
      <c r="M1363" s="21" t="str">
        <f>VLOOKUP(B:B,คำอธิบาย!$A$2:$B$22,2,FALSE)</f>
        <v>2</v>
      </c>
      <c r="N1363" s="21" t="str">
        <f>VLOOKUP(C:C,คำอธิบาย!$A$2:$B$22,2,FALSE)</f>
        <v>01</v>
      </c>
      <c r="O1363" s="22" t="str">
        <f>L1363&amp;M1363&amp;N1363&amp;Q1363&amp;P1363</f>
        <v>m2010801</v>
      </c>
      <c r="P1363" s="23" t="s">
        <v>10</v>
      </c>
      <c r="Q1363" s="23" t="s">
        <v>358</v>
      </c>
      <c r="R1363" s="20"/>
      <c r="S1363" s="20"/>
      <c r="T1363" s="24">
        <f>F1363*S1363</f>
        <v>0</v>
      </c>
      <c r="U1363" s="20"/>
      <c r="V1363" s="24">
        <f>F1363*U1363</f>
        <v>0</v>
      </c>
    </row>
    <row r="1364" spans="1:22" ht="12.75" customHeight="1" x14ac:dyDescent="0.2">
      <c r="A1364" s="20" t="s">
        <v>2</v>
      </c>
      <c r="B1364" s="20" t="s">
        <v>12</v>
      </c>
      <c r="C1364" s="20" t="s">
        <v>22</v>
      </c>
      <c r="D1364" s="20" t="s">
        <v>3433</v>
      </c>
      <c r="E1364" s="20"/>
      <c r="F1364" s="20">
        <v>350</v>
      </c>
      <c r="G1364" s="20" t="s">
        <v>3112</v>
      </c>
      <c r="H1364" s="20" t="s">
        <v>754</v>
      </c>
      <c r="I1364" s="20" t="s">
        <v>132</v>
      </c>
      <c r="J1364" s="20" t="s">
        <v>3434</v>
      </c>
      <c r="K1364" s="20">
        <v>230089</v>
      </c>
      <c r="L1364" s="21" t="str">
        <f>VLOOKUP(A:A,คำอธิบาย!$A$2:$B$22,2,FALSE)</f>
        <v>m</v>
      </c>
      <c r="M1364" s="21" t="str">
        <f>VLOOKUP(B:B,คำอธิบาย!$A$2:$B$22,2,FALSE)</f>
        <v>2</v>
      </c>
      <c r="N1364" s="21" t="str">
        <f>VLOOKUP(C:C,คำอธิบาย!$A$2:$B$22,2,FALSE)</f>
        <v>01</v>
      </c>
      <c r="O1364" s="22" t="str">
        <f>L1364&amp;M1364&amp;N1364&amp;Q1364&amp;P1364</f>
        <v>m2010811</v>
      </c>
      <c r="P1364" s="23" t="s">
        <v>10</v>
      </c>
      <c r="Q1364" s="23" t="s">
        <v>360</v>
      </c>
      <c r="R1364" s="20"/>
      <c r="S1364" s="20"/>
      <c r="T1364" s="24">
        <f>F1364*S1364</f>
        <v>0</v>
      </c>
      <c r="U1364" s="20"/>
      <c r="V1364" s="24">
        <f>F1364*U1364</f>
        <v>0</v>
      </c>
    </row>
    <row r="1365" spans="1:22" ht="12.75" customHeight="1" x14ac:dyDescent="0.2">
      <c r="A1365" s="20" t="s">
        <v>2</v>
      </c>
      <c r="B1365" s="20" t="s">
        <v>12</v>
      </c>
      <c r="C1365" s="20" t="s">
        <v>22</v>
      </c>
      <c r="D1365" s="20" t="s">
        <v>3435</v>
      </c>
      <c r="E1365" s="20"/>
      <c r="F1365" s="20">
        <v>1250</v>
      </c>
      <c r="G1365" s="20" t="s">
        <v>951</v>
      </c>
      <c r="H1365" s="20" t="s">
        <v>754</v>
      </c>
      <c r="I1365" s="20" t="s">
        <v>377</v>
      </c>
      <c r="J1365" s="20" t="s">
        <v>3436</v>
      </c>
      <c r="K1365" s="20">
        <v>230090</v>
      </c>
      <c r="L1365" s="21" t="str">
        <f>VLOOKUP(A:A,คำอธิบาย!$A$2:$B$22,2,FALSE)</f>
        <v>m</v>
      </c>
      <c r="M1365" s="21" t="str">
        <f>VLOOKUP(B:B,คำอธิบาย!$A$2:$B$22,2,FALSE)</f>
        <v>2</v>
      </c>
      <c r="N1365" s="21" t="str">
        <f>VLOOKUP(C:C,คำอธิบาย!$A$2:$B$22,2,FALSE)</f>
        <v>01</v>
      </c>
      <c r="O1365" s="22" t="str">
        <f>L1365&amp;M1365&amp;N1365&amp;Q1365&amp;P1365</f>
        <v>m2010821</v>
      </c>
      <c r="P1365" s="23" t="s">
        <v>10</v>
      </c>
      <c r="Q1365" s="23" t="s">
        <v>362</v>
      </c>
      <c r="R1365" s="20"/>
      <c r="S1365" s="20"/>
      <c r="T1365" s="24">
        <f>F1365*S1365</f>
        <v>0</v>
      </c>
      <c r="U1365" s="20"/>
      <c r="V1365" s="24">
        <f>F1365*U1365</f>
        <v>0</v>
      </c>
    </row>
    <row r="1366" spans="1:22" ht="12.75" customHeight="1" x14ac:dyDescent="0.2">
      <c r="A1366" s="20" t="s">
        <v>2</v>
      </c>
      <c r="B1366" s="20" t="s">
        <v>12</v>
      </c>
      <c r="C1366" s="20" t="s">
        <v>22</v>
      </c>
      <c r="D1366" s="20" t="s">
        <v>3437</v>
      </c>
      <c r="E1366" s="20"/>
      <c r="F1366" s="20">
        <v>2600</v>
      </c>
      <c r="G1366" s="20" t="s">
        <v>3438</v>
      </c>
      <c r="H1366" s="20" t="s">
        <v>693</v>
      </c>
      <c r="I1366" s="20" t="s">
        <v>132</v>
      </c>
      <c r="J1366" s="20" t="s">
        <v>3439</v>
      </c>
      <c r="K1366" s="20">
        <v>230092</v>
      </c>
      <c r="L1366" s="21" t="str">
        <f>VLOOKUP(A:A,คำอธิบาย!$A$2:$B$22,2,FALSE)</f>
        <v>m</v>
      </c>
      <c r="M1366" s="21" t="str">
        <f>VLOOKUP(B:B,คำอธิบาย!$A$2:$B$22,2,FALSE)</f>
        <v>2</v>
      </c>
      <c r="N1366" s="21" t="str">
        <f>VLOOKUP(C:C,คำอธิบาย!$A$2:$B$22,2,FALSE)</f>
        <v>01</v>
      </c>
      <c r="O1366" s="22" t="str">
        <f>L1366&amp;M1366&amp;N1366&amp;Q1366&amp;P1366</f>
        <v>m2010831</v>
      </c>
      <c r="P1366" s="23" t="s">
        <v>10</v>
      </c>
      <c r="Q1366" s="23" t="s">
        <v>364</v>
      </c>
      <c r="R1366" s="20"/>
      <c r="S1366" s="20"/>
      <c r="T1366" s="24">
        <f>F1366*S1366</f>
        <v>0</v>
      </c>
      <c r="U1366" s="20"/>
      <c r="V1366" s="24">
        <f>F1366*U1366</f>
        <v>0</v>
      </c>
    </row>
    <row r="1367" spans="1:22" ht="12.75" customHeight="1" x14ac:dyDescent="0.2">
      <c r="A1367" s="20" t="s">
        <v>2</v>
      </c>
      <c r="B1367" s="20" t="s">
        <v>12</v>
      </c>
      <c r="C1367" s="20" t="s">
        <v>22</v>
      </c>
      <c r="D1367" s="20" t="s">
        <v>3440</v>
      </c>
      <c r="E1367" s="20"/>
      <c r="F1367" s="20">
        <v>580</v>
      </c>
      <c r="G1367" s="20" t="s">
        <v>3441</v>
      </c>
      <c r="H1367" s="20" t="s">
        <v>63</v>
      </c>
      <c r="I1367" s="20" t="s">
        <v>755</v>
      </c>
      <c r="J1367" s="20" t="s">
        <v>3442</v>
      </c>
      <c r="K1367" s="20">
        <v>230093</v>
      </c>
      <c r="L1367" s="21" t="str">
        <f>VLOOKUP(A:A,คำอธิบาย!$A$2:$B$22,2,FALSE)</f>
        <v>m</v>
      </c>
      <c r="M1367" s="21" t="str">
        <f>VLOOKUP(B:B,คำอธิบาย!$A$2:$B$22,2,FALSE)</f>
        <v>2</v>
      </c>
      <c r="N1367" s="21" t="str">
        <f>VLOOKUP(C:C,คำอธิบาย!$A$2:$B$22,2,FALSE)</f>
        <v>01</v>
      </c>
      <c r="O1367" s="22" t="str">
        <f>L1367&amp;M1367&amp;N1367&amp;Q1367&amp;P1367</f>
        <v>m2010841</v>
      </c>
      <c r="P1367" s="23" t="s">
        <v>10</v>
      </c>
      <c r="Q1367" s="23" t="s">
        <v>366</v>
      </c>
      <c r="R1367" s="20"/>
      <c r="S1367" s="20"/>
      <c r="T1367" s="24">
        <f>F1367*S1367</f>
        <v>0</v>
      </c>
      <c r="U1367" s="20"/>
      <c r="V1367" s="24">
        <f>F1367*U1367</f>
        <v>0</v>
      </c>
    </row>
    <row r="1368" spans="1:22" ht="12.75" customHeight="1" x14ac:dyDescent="0.2">
      <c r="A1368" s="20" t="s">
        <v>2</v>
      </c>
      <c r="B1368" s="20" t="s">
        <v>12</v>
      </c>
      <c r="C1368" s="20" t="s">
        <v>22</v>
      </c>
      <c r="D1368" s="20" t="s">
        <v>3443</v>
      </c>
      <c r="E1368" s="20"/>
      <c r="F1368" s="20">
        <v>550</v>
      </c>
      <c r="G1368" s="20" t="s">
        <v>3444</v>
      </c>
      <c r="H1368" s="20" t="s">
        <v>934</v>
      </c>
      <c r="I1368" s="20" t="s">
        <v>132</v>
      </c>
      <c r="J1368" s="20" t="s">
        <v>3445</v>
      </c>
      <c r="K1368" s="20">
        <v>230094</v>
      </c>
      <c r="L1368" s="21" t="str">
        <f>VLOOKUP(A:A,คำอธิบาย!$A$2:$B$22,2,FALSE)</f>
        <v>m</v>
      </c>
      <c r="M1368" s="21" t="str">
        <f>VLOOKUP(B:B,คำอธิบาย!$A$2:$B$22,2,FALSE)</f>
        <v>2</v>
      </c>
      <c r="N1368" s="21" t="str">
        <f>VLOOKUP(C:C,คำอธิบาย!$A$2:$B$22,2,FALSE)</f>
        <v>01</v>
      </c>
      <c r="O1368" s="22" t="str">
        <f>L1368&amp;M1368&amp;N1368&amp;Q1368&amp;P1368</f>
        <v>m2010851</v>
      </c>
      <c r="P1368" s="23" t="s">
        <v>10</v>
      </c>
      <c r="Q1368" s="23" t="s">
        <v>368</v>
      </c>
      <c r="R1368" s="20"/>
      <c r="S1368" s="20"/>
      <c r="T1368" s="24">
        <f>F1368*S1368</f>
        <v>0</v>
      </c>
      <c r="U1368" s="20"/>
      <c r="V1368" s="24">
        <f>F1368*U1368</f>
        <v>0</v>
      </c>
    </row>
    <row r="1369" spans="1:22" ht="12.75" customHeight="1" x14ac:dyDescent="0.2">
      <c r="A1369" s="20" t="s">
        <v>2</v>
      </c>
      <c r="B1369" s="20" t="s">
        <v>12</v>
      </c>
      <c r="C1369" s="20" t="s">
        <v>22</v>
      </c>
      <c r="D1369" s="20" t="s">
        <v>3446</v>
      </c>
      <c r="E1369" s="20"/>
      <c r="F1369" s="20">
        <v>820</v>
      </c>
      <c r="G1369" s="20" t="s">
        <v>3447</v>
      </c>
      <c r="H1369" s="20" t="s">
        <v>693</v>
      </c>
      <c r="I1369" s="20" t="s">
        <v>132</v>
      </c>
      <c r="J1369" s="20" t="s">
        <v>3448</v>
      </c>
      <c r="K1369" s="20">
        <v>230095</v>
      </c>
      <c r="L1369" s="21" t="str">
        <f>VLOOKUP(A:A,คำอธิบาย!$A$2:$B$22,2,FALSE)</f>
        <v>m</v>
      </c>
      <c r="M1369" s="21" t="str">
        <f>VLOOKUP(B:B,คำอธิบาย!$A$2:$B$22,2,FALSE)</f>
        <v>2</v>
      </c>
      <c r="N1369" s="21" t="str">
        <f>VLOOKUP(C:C,คำอธิบาย!$A$2:$B$22,2,FALSE)</f>
        <v>01</v>
      </c>
      <c r="O1369" s="22" t="str">
        <f>L1369&amp;M1369&amp;N1369&amp;Q1369&amp;P1369</f>
        <v>m2010861</v>
      </c>
      <c r="P1369" s="23" t="s">
        <v>10</v>
      </c>
      <c r="Q1369" s="23" t="s">
        <v>370</v>
      </c>
      <c r="R1369" s="20"/>
      <c r="S1369" s="20"/>
      <c r="T1369" s="24">
        <f>F1369*S1369</f>
        <v>0</v>
      </c>
      <c r="U1369" s="20"/>
      <c r="V1369" s="24">
        <f>F1369*U1369</f>
        <v>0</v>
      </c>
    </row>
    <row r="1370" spans="1:22" ht="12.75" customHeight="1" x14ac:dyDescent="0.2">
      <c r="A1370" s="20" t="s">
        <v>2</v>
      </c>
      <c r="B1370" s="20" t="s">
        <v>12</v>
      </c>
      <c r="C1370" s="20" t="s">
        <v>22</v>
      </c>
      <c r="D1370" s="20" t="s">
        <v>3449</v>
      </c>
      <c r="E1370" s="20"/>
      <c r="F1370" s="20">
        <v>2000</v>
      </c>
      <c r="G1370" s="20"/>
      <c r="H1370" s="20" t="s">
        <v>693</v>
      </c>
      <c r="I1370" s="20" t="s">
        <v>132</v>
      </c>
      <c r="J1370" s="20" t="s">
        <v>3450</v>
      </c>
      <c r="K1370" s="20">
        <v>230096</v>
      </c>
      <c r="L1370" s="21" t="str">
        <f>VLOOKUP(A:A,คำอธิบาย!$A$2:$B$22,2,FALSE)</f>
        <v>m</v>
      </c>
      <c r="M1370" s="21" t="str">
        <f>VLOOKUP(B:B,คำอธิบาย!$A$2:$B$22,2,FALSE)</f>
        <v>2</v>
      </c>
      <c r="N1370" s="21" t="str">
        <f>VLOOKUP(C:C,คำอธิบาย!$A$2:$B$22,2,FALSE)</f>
        <v>01</v>
      </c>
      <c r="O1370" s="22" t="str">
        <f>L1370&amp;M1370&amp;N1370&amp;Q1370&amp;P1370</f>
        <v>m2010871</v>
      </c>
      <c r="P1370" s="23" t="s">
        <v>10</v>
      </c>
      <c r="Q1370" s="23" t="s">
        <v>372</v>
      </c>
      <c r="R1370" s="20"/>
      <c r="S1370" s="20"/>
      <c r="T1370" s="24">
        <f>F1370*S1370</f>
        <v>0</v>
      </c>
      <c r="U1370" s="20"/>
      <c r="V1370" s="24">
        <f>F1370*U1370</f>
        <v>0</v>
      </c>
    </row>
    <row r="1371" spans="1:22" ht="12.75" customHeight="1" x14ac:dyDescent="0.2">
      <c r="A1371" s="20" t="s">
        <v>2</v>
      </c>
      <c r="B1371" s="20" t="s">
        <v>12</v>
      </c>
      <c r="C1371" s="20" t="s">
        <v>22</v>
      </c>
      <c r="D1371" s="20" t="s">
        <v>3451</v>
      </c>
      <c r="E1371" s="20"/>
      <c r="F1371" s="20">
        <v>750</v>
      </c>
      <c r="G1371" s="20" t="s">
        <v>3343</v>
      </c>
      <c r="H1371" s="20" t="s">
        <v>754</v>
      </c>
      <c r="I1371" s="20" t="s">
        <v>132</v>
      </c>
      <c r="J1371" s="20" t="s">
        <v>3452</v>
      </c>
      <c r="K1371" s="20">
        <v>230098</v>
      </c>
      <c r="L1371" s="21" t="str">
        <f>VLOOKUP(A:A,คำอธิบาย!$A$2:$B$22,2,FALSE)</f>
        <v>m</v>
      </c>
      <c r="M1371" s="21" t="str">
        <f>VLOOKUP(B:B,คำอธิบาย!$A$2:$B$22,2,FALSE)</f>
        <v>2</v>
      </c>
      <c r="N1371" s="21" t="str">
        <f>VLOOKUP(C:C,คำอธิบาย!$A$2:$B$22,2,FALSE)</f>
        <v>01</v>
      </c>
      <c r="O1371" s="22" t="str">
        <f>L1371&amp;M1371&amp;N1371&amp;Q1371&amp;P1371</f>
        <v>m2010881</v>
      </c>
      <c r="P1371" s="23" t="s">
        <v>10</v>
      </c>
      <c r="Q1371" s="23" t="s">
        <v>375</v>
      </c>
      <c r="R1371" s="20"/>
      <c r="S1371" s="20"/>
      <c r="T1371" s="24">
        <f>F1371*S1371</f>
        <v>0</v>
      </c>
      <c r="U1371" s="20"/>
      <c r="V1371" s="24">
        <f>F1371*U1371</f>
        <v>0</v>
      </c>
    </row>
    <row r="1372" spans="1:22" ht="12.75" customHeight="1" x14ac:dyDescent="0.2">
      <c r="A1372" s="20" t="s">
        <v>2</v>
      </c>
      <c r="B1372" s="20" t="s">
        <v>12</v>
      </c>
      <c r="C1372" s="20" t="s">
        <v>22</v>
      </c>
      <c r="D1372" s="20" t="s">
        <v>3453</v>
      </c>
      <c r="E1372" s="20"/>
      <c r="F1372" s="20">
        <v>650</v>
      </c>
      <c r="G1372" s="20" t="s">
        <v>3302</v>
      </c>
      <c r="H1372" s="20" t="s">
        <v>754</v>
      </c>
      <c r="I1372" s="20" t="s">
        <v>132</v>
      </c>
      <c r="J1372" s="20" t="s">
        <v>3454</v>
      </c>
      <c r="K1372" s="20">
        <v>230099</v>
      </c>
      <c r="L1372" s="21" t="str">
        <f>VLOOKUP(A:A,คำอธิบาย!$A$2:$B$22,2,FALSE)</f>
        <v>m</v>
      </c>
      <c r="M1372" s="21" t="str">
        <f>VLOOKUP(B:B,คำอธิบาย!$A$2:$B$22,2,FALSE)</f>
        <v>2</v>
      </c>
      <c r="N1372" s="21" t="str">
        <f>VLOOKUP(C:C,คำอธิบาย!$A$2:$B$22,2,FALSE)</f>
        <v>01</v>
      </c>
      <c r="O1372" s="22" t="str">
        <f>L1372&amp;M1372&amp;N1372&amp;Q1372&amp;P1372</f>
        <v>m2010891</v>
      </c>
      <c r="P1372" s="23" t="s">
        <v>10</v>
      </c>
      <c r="Q1372" s="23" t="s">
        <v>378</v>
      </c>
      <c r="R1372" s="20"/>
      <c r="S1372" s="20"/>
      <c r="T1372" s="24">
        <f>F1372*S1372</f>
        <v>0</v>
      </c>
      <c r="U1372" s="20"/>
      <c r="V1372" s="24">
        <f>F1372*U1372</f>
        <v>0</v>
      </c>
    </row>
    <row r="1373" spans="1:22" ht="12.75" customHeight="1" x14ac:dyDescent="0.2">
      <c r="A1373" s="20" t="s">
        <v>2</v>
      </c>
      <c r="B1373" s="20" t="s">
        <v>12</v>
      </c>
      <c r="C1373" s="20" t="s">
        <v>22</v>
      </c>
      <c r="D1373" s="20" t="s">
        <v>3455</v>
      </c>
      <c r="E1373" s="20"/>
      <c r="F1373" s="20">
        <v>200</v>
      </c>
      <c r="G1373" s="20" t="s">
        <v>3456</v>
      </c>
      <c r="H1373" s="20" t="s">
        <v>754</v>
      </c>
      <c r="I1373" s="20" t="s">
        <v>78</v>
      </c>
      <c r="J1373" s="20" t="s">
        <v>3457</v>
      </c>
      <c r="K1373" s="20">
        <v>230100</v>
      </c>
      <c r="L1373" s="21" t="str">
        <f>VLOOKUP(A:A,คำอธิบาย!$A$2:$B$22,2,FALSE)</f>
        <v>m</v>
      </c>
      <c r="M1373" s="21" t="str">
        <f>VLOOKUP(B:B,คำอธิบาย!$A$2:$B$22,2,FALSE)</f>
        <v>2</v>
      </c>
      <c r="N1373" s="21" t="str">
        <f>VLOOKUP(C:C,คำอธิบาย!$A$2:$B$22,2,FALSE)</f>
        <v>01</v>
      </c>
      <c r="O1373" s="22" t="str">
        <f>L1373&amp;M1373&amp;N1373&amp;Q1373&amp;P1373</f>
        <v>m2010901</v>
      </c>
      <c r="P1373" s="23" t="s">
        <v>10</v>
      </c>
      <c r="Q1373" s="23" t="s">
        <v>380</v>
      </c>
      <c r="R1373" s="20"/>
      <c r="S1373" s="20"/>
      <c r="T1373" s="24">
        <f>F1373*S1373</f>
        <v>0</v>
      </c>
      <c r="U1373" s="20"/>
      <c r="V1373" s="24">
        <f>F1373*U1373</f>
        <v>0</v>
      </c>
    </row>
    <row r="1374" spans="1:22" ht="12.75" customHeight="1" x14ac:dyDescent="0.2">
      <c r="A1374" s="20" t="s">
        <v>2</v>
      </c>
      <c r="B1374" s="20" t="s">
        <v>12</v>
      </c>
      <c r="C1374" s="20" t="s">
        <v>22</v>
      </c>
      <c r="D1374" s="20" t="s">
        <v>3458</v>
      </c>
      <c r="E1374" s="20"/>
      <c r="F1374" s="20">
        <v>120</v>
      </c>
      <c r="G1374" s="20" t="s">
        <v>3459</v>
      </c>
      <c r="H1374" s="20" t="s">
        <v>697</v>
      </c>
      <c r="I1374" s="20" t="s">
        <v>377</v>
      </c>
      <c r="J1374" s="20" t="s">
        <v>3460</v>
      </c>
      <c r="K1374" s="20">
        <v>230101</v>
      </c>
      <c r="L1374" s="21" t="str">
        <f>VLOOKUP(A:A,คำอธิบาย!$A$2:$B$22,2,FALSE)</f>
        <v>m</v>
      </c>
      <c r="M1374" s="21" t="str">
        <f>VLOOKUP(B:B,คำอธิบาย!$A$2:$B$22,2,FALSE)</f>
        <v>2</v>
      </c>
      <c r="N1374" s="21" t="str">
        <f>VLOOKUP(C:C,คำอธิบาย!$A$2:$B$22,2,FALSE)</f>
        <v>01</v>
      </c>
      <c r="O1374" s="22" t="str">
        <f>L1374&amp;M1374&amp;N1374&amp;Q1374&amp;P1374</f>
        <v>m2010911</v>
      </c>
      <c r="P1374" s="23" t="s">
        <v>10</v>
      </c>
      <c r="Q1374" s="23" t="s">
        <v>382</v>
      </c>
      <c r="R1374" s="20"/>
      <c r="S1374" s="20"/>
      <c r="T1374" s="24">
        <f>F1374*S1374</f>
        <v>0</v>
      </c>
      <c r="U1374" s="20"/>
      <c r="V1374" s="24">
        <f>F1374*U1374</f>
        <v>0</v>
      </c>
    </row>
    <row r="1375" spans="1:22" ht="12.75" customHeight="1" x14ac:dyDescent="0.2">
      <c r="A1375" s="20" t="s">
        <v>2</v>
      </c>
      <c r="B1375" s="20" t="s">
        <v>12</v>
      </c>
      <c r="C1375" s="20" t="s">
        <v>22</v>
      </c>
      <c r="D1375" s="20" t="s">
        <v>3461</v>
      </c>
      <c r="E1375" s="20"/>
      <c r="F1375" s="20">
        <v>100</v>
      </c>
      <c r="G1375" s="20" t="s">
        <v>3462</v>
      </c>
      <c r="H1375" s="20" t="s">
        <v>754</v>
      </c>
      <c r="I1375" s="20" t="s">
        <v>3251</v>
      </c>
      <c r="J1375" s="20" t="s">
        <v>3463</v>
      </c>
      <c r="K1375" s="20">
        <v>230102</v>
      </c>
      <c r="L1375" s="21" t="str">
        <f>VLOOKUP(A:A,คำอธิบาย!$A$2:$B$22,2,FALSE)</f>
        <v>m</v>
      </c>
      <c r="M1375" s="21" t="str">
        <f>VLOOKUP(B:B,คำอธิบาย!$A$2:$B$22,2,FALSE)</f>
        <v>2</v>
      </c>
      <c r="N1375" s="21" t="str">
        <f>VLOOKUP(C:C,คำอธิบาย!$A$2:$B$22,2,FALSE)</f>
        <v>01</v>
      </c>
      <c r="O1375" s="22" t="str">
        <f>L1375&amp;M1375&amp;N1375&amp;Q1375&amp;P1375</f>
        <v>m2010921</v>
      </c>
      <c r="P1375" s="23" t="s">
        <v>10</v>
      </c>
      <c r="Q1375" s="23" t="s">
        <v>384</v>
      </c>
      <c r="R1375" s="20"/>
      <c r="S1375" s="20"/>
      <c r="T1375" s="24">
        <f>F1375*S1375</f>
        <v>0</v>
      </c>
      <c r="U1375" s="20"/>
      <c r="V1375" s="24">
        <f>F1375*U1375</f>
        <v>0</v>
      </c>
    </row>
    <row r="1376" spans="1:22" ht="12.75" customHeight="1" x14ac:dyDescent="0.2">
      <c r="A1376" s="20" t="s">
        <v>2</v>
      </c>
      <c r="B1376" s="20" t="s">
        <v>12</v>
      </c>
      <c r="C1376" s="20" t="s">
        <v>22</v>
      </c>
      <c r="D1376" s="20" t="s">
        <v>3464</v>
      </c>
      <c r="E1376" s="20"/>
      <c r="F1376" s="20">
        <v>150</v>
      </c>
      <c r="G1376" s="20" t="s">
        <v>3465</v>
      </c>
      <c r="H1376" s="20" t="s">
        <v>754</v>
      </c>
      <c r="I1376" s="20" t="s">
        <v>143</v>
      </c>
      <c r="J1376" s="20" t="s">
        <v>3466</v>
      </c>
      <c r="K1376" s="20">
        <v>230103</v>
      </c>
      <c r="L1376" s="21" t="str">
        <f>VLOOKUP(A:A,คำอธิบาย!$A$2:$B$22,2,FALSE)</f>
        <v>m</v>
      </c>
      <c r="M1376" s="21" t="str">
        <f>VLOOKUP(B:B,คำอธิบาย!$A$2:$B$22,2,FALSE)</f>
        <v>2</v>
      </c>
      <c r="N1376" s="21" t="str">
        <f>VLOOKUP(C:C,คำอธิบาย!$A$2:$B$22,2,FALSE)</f>
        <v>01</v>
      </c>
      <c r="O1376" s="22" t="str">
        <f>L1376&amp;M1376&amp;N1376&amp;Q1376&amp;P1376</f>
        <v>m2010931</v>
      </c>
      <c r="P1376" s="23" t="s">
        <v>10</v>
      </c>
      <c r="Q1376" s="23" t="s">
        <v>386</v>
      </c>
      <c r="R1376" s="20"/>
      <c r="S1376" s="20"/>
      <c r="T1376" s="24">
        <f>F1376*S1376</f>
        <v>0</v>
      </c>
      <c r="U1376" s="20"/>
      <c r="V1376" s="24">
        <f>F1376*U1376</f>
        <v>0</v>
      </c>
    </row>
    <row r="1377" spans="1:22" ht="12.75" customHeight="1" x14ac:dyDescent="0.2">
      <c r="A1377" s="20" t="s">
        <v>2</v>
      </c>
      <c r="B1377" s="20" t="s">
        <v>12</v>
      </c>
      <c r="C1377" s="20" t="s">
        <v>22</v>
      </c>
      <c r="D1377" s="20" t="s">
        <v>3467</v>
      </c>
      <c r="E1377" s="20"/>
      <c r="F1377" s="20">
        <v>2800</v>
      </c>
      <c r="G1377" s="20" t="s">
        <v>3468</v>
      </c>
      <c r="H1377" s="20" t="s">
        <v>63</v>
      </c>
      <c r="I1377" s="20" t="s">
        <v>3251</v>
      </c>
      <c r="J1377" s="20" t="s">
        <v>3469</v>
      </c>
      <c r="K1377" s="20">
        <v>230104</v>
      </c>
      <c r="L1377" s="21" t="str">
        <f>VLOOKUP(A:A,คำอธิบาย!$A$2:$B$22,2,FALSE)</f>
        <v>m</v>
      </c>
      <c r="M1377" s="21" t="str">
        <f>VLOOKUP(B:B,คำอธิบาย!$A$2:$B$22,2,FALSE)</f>
        <v>2</v>
      </c>
      <c r="N1377" s="21" t="str">
        <f>VLOOKUP(C:C,คำอธิบาย!$A$2:$B$22,2,FALSE)</f>
        <v>01</v>
      </c>
      <c r="O1377" s="22" t="str">
        <f>L1377&amp;M1377&amp;N1377&amp;Q1377&amp;P1377</f>
        <v>m2010941</v>
      </c>
      <c r="P1377" s="23" t="s">
        <v>10</v>
      </c>
      <c r="Q1377" s="23" t="s">
        <v>388</v>
      </c>
      <c r="R1377" s="20"/>
      <c r="S1377" s="20"/>
      <c r="T1377" s="24">
        <f>F1377*S1377</f>
        <v>0</v>
      </c>
      <c r="U1377" s="20"/>
      <c r="V1377" s="24">
        <f>F1377*U1377</f>
        <v>0</v>
      </c>
    </row>
    <row r="1378" spans="1:22" ht="12.75" customHeight="1" x14ac:dyDescent="0.2">
      <c r="A1378" s="20" t="s">
        <v>2</v>
      </c>
      <c r="B1378" s="20" t="s">
        <v>12</v>
      </c>
      <c r="C1378" s="20" t="s">
        <v>22</v>
      </c>
      <c r="D1378" s="20" t="s">
        <v>3470</v>
      </c>
      <c r="E1378" s="20"/>
      <c r="F1378" s="20">
        <v>1300</v>
      </c>
      <c r="G1378" s="20" t="s">
        <v>3471</v>
      </c>
      <c r="H1378" s="20" t="s">
        <v>697</v>
      </c>
      <c r="I1378" s="20" t="s">
        <v>132</v>
      </c>
      <c r="J1378" s="20" t="s">
        <v>3472</v>
      </c>
      <c r="K1378" s="20">
        <v>230105</v>
      </c>
      <c r="L1378" s="21" t="str">
        <f>VLOOKUP(A:A,คำอธิบาย!$A$2:$B$22,2,FALSE)</f>
        <v>m</v>
      </c>
      <c r="M1378" s="21" t="str">
        <f>VLOOKUP(B:B,คำอธิบาย!$A$2:$B$22,2,FALSE)</f>
        <v>2</v>
      </c>
      <c r="N1378" s="21" t="str">
        <f>VLOOKUP(C:C,คำอธิบาย!$A$2:$B$22,2,FALSE)</f>
        <v>01</v>
      </c>
      <c r="O1378" s="22" t="str">
        <f>L1378&amp;M1378&amp;N1378&amp;Q1378&amp;P1378</f>
        <v>m2010951</v>
      </c>
      <c r="P1378" s="23" t="s">
        <v>10</v>
      </c>
      <c r="Q1378" s="23" t="s">
        <v>390</v>
      </c>
      <c r="R1378" s="20"/>
      <c r="S1378" s="20"/>
      <c r="T1378" s="24">
        <f>F1378*S1378</f>
        <v>0</v>
      </c>
      <c r="U1378" s="20"/>
      <c r="V1378" s="24">
        <f>F1378*U1378</f>
        <v>0</v>
      </c>
    </row>
    <row r="1379" spans="1:22" ht="12.75" customHeight="1" x14ac:dyDescent="0.2">
      <c r="A1379" s="20" t="s">
        <v>2</v>
      </c>
      <c r="B1379" s="20" t="s">
        <v>12</v>
      </c>
      <c r="C1379" s="20" t="s">
        <v>22</v>
      </c>
      <c r="D1379" s="20" t="s">
        <v>3473</v>
      </c>
      <c r="E1379" s="20"/>
      <c r="F1379" s="20">
        <v>180</v>
      </c>
      <c r="G1379" s="20" t="s">
        <v>3474</v>
      </c>
      <c r="H1379" s="20" t="s">
        <v>754</v>
      </c>
      <c r="I1379" s="20" t="s">
        <v>3475</v>
      </c>
      <c r="J1379" s="20" t="s">
        <v>3476</v>
      </c>
      <c r="K1379" s="20">
        <v>230106</v>
      </c>
      <c r="L1379" s="21" t="str">
        <f>VLOOKUP(A:A,คำอธิบาย!$A$2:$B$22,2,FALSE)</f>
        <v>m</v>
      </c>
      <c r="M1379" s="21" t="str">
        <f>VLOOKUP(B:B,คำอธิบาย!$A$2:$B$22,2,FALSE)</f>
        <v>2</v>
      </c>
      <c r="N1379" s="21" t="str">
        <f>VLOOKUP(C:C,คำอธิบาย!$A$2:$B$22,2,FALSE)</f>
        <v>01</v>
      </c>
      <c r="O1379" s="22" t="str">
        <f>L1379&amp;M1379&amp;N1379&amp;Q1379&amp;P1379</f>
        <v>m2010961</v>
      </c>
      <c r="P1379" s="23" t="s">
        <v>10</v>
      </c>
      <c r="Q1379" s="23" t="s">
        <v>392</v>
      </c>
      <c r="R1379" s="20"/>
      <c r="S1379" s="20"/>
      <c r="T1379" s="24">
        <f>F1379*S1379</f>
        <v>0</v>
      </c>
      <c r="U1379" s="20"/>
      <c r="V1379" s="24">
        <f>F1379*U1379</f>
        <v>0</v>
      </c>
    </row>
    <row r="1380" spans="1:22" ht="12.75" customHeight="1" x14ac:dyDescent="0.2">
      <c r="A1380" s="20" t="s">
        <v>2</v>
      </c>
      <c r="B1380" s="20" t="s">
        <v>12</v>
      </c>
      <c r="C1380" s="20" t="s">
        <v>22</v>
      </c>
      <c r="D1380" s="20" t="s">
        <v>3477</v>
      </c>
      <c r="E1380" s="20"/>
      <c r="F1380" s="20">
        <v>180</v>
      </c>
      <c r="G1380" s="20" t="s">
        <v>3478</v>
      </c>
      <c r="H1380" s="20" t="s">
        <v>754</v>
      </c>
      <c r="I1380" s="20" t="s">
        <v>132</v>
      </c>
      <c r="J1380" s="20" t="s">
        <v>3479</v>
      </c>
      <c r="K1380" s="20">
        <v>230107</v>
      </c>
      <c r="L1380" s="21" t="str">
        <f>VLOOKUP(A:A,คำอธิบาย!$A$2:$B$22,2,FALSE)</f>
        <v>m</v>
      </c>
      <c r="M1380" s="21" t="str">
        <f>VLOOKUP(B:B,คำอธิบาย!$A$2:$B$22,2,FALSE)</f>
        <v>2</v>
      </c>
      <c r="N1380" s="21" t="str">
        <f>VLOOKUP(C:C,คำอธิบาย!$A$2:$B$22,2,FALSE)</f>
        <v>01</v>
      </c>
      <c r="O1380" s="22" t="str">
        <f>L1380&amp;M1380&amp;N1380&amp;Q1380&amp;P1380</f>
        <v>m2010971</v>
      </c>
      <c r="P1380" s="23" t="s">
        <v>10</v>
      </c>
      <c r="Q1380" s="23" t="s">
        <v>394</v>
      </c>
      <c r="R1380" s="20"/>
      <c r="S1380" s="20"/>
      <c r="T1380" s="24">
        <f>F1380*S1380</f>
        <v>0</v>
      </c>
      <c r="U1380" s="20"/>
      <c r="V1380" s="24">
        <f>F1380*U1380</f>
        <v>0</v>
      </c>
    </row>
    <row r="1381" spans="1:22" ht="12.75" customHeight="1" x14ac:dyDescent="0.2">
      <c r="A1381" s="20" t="s">
        <v>2</v>
      </c>
      <c r="B1381" s="20" t="s">
        <v>12</v>
      </c>
      <c r="C1381" s="20" t="s">
        <v>22</v>
      </c>
      <c r="D1381" s="20" t="s">
        <v>3480</v>
      </c>
      <c r="E1381" s="20"/>
      <c r="F1381" s="20">
        <v>78</v>
      </c>
      <c r="G1381" s="20" t="s">
        <v>3326</v>
      </c>
      <c r="H1381" s="20" t="s">
        <v>754</v>
      </c>
      <c r="I1381" s="20" t="s">
        <v>377</v>
      </c>
      <c r="J1381" s="20" t="s">
        <v>3481</v>
      </c>
      <c r="K1381" s="20">
        <v>230108</v>
      </c>
      <c r="L1381" s="21" t="str">
        <f>VLOOKUP(A:A,คำอธิบาย!$A$2:$B$22,2,FALSE)</f>
        <v>m</v>
      </c>
      <c r="M1381" s="21" t="str">
        <f>VLOOKUP(B:B,คำอธิบาย!$A$2:$B$22,2,FALSE)</f>
        <v>2</v>
      </c>
      <c r="N1381" s="21" t="str">
        <f>VLOOKUP(C:C,คำอธิบาย!$A$2:$B$22,2,FALSE)</f>
        <v>01</v>
      </c>
      <c r="O1381" s="22" t="str">
        <f>L1381&amp;M1381&amp;N1381&amp;Q1381&amp;P1381</f>
        <v>m2010981</v>
      </c>
      <c r="P1381" s="23" t="s">
        <v>10</v>
      </c>
      <c r="Q1381" s="23" t="s">
        <v>396</v>
      </c>
      <c r="R1381" s="20"/>
      <c r="S1381" s="20"/>
      <c r="T1381" s="24">
        <f>F1381*S1381</f>
        <v>0</v>
      </c>
      <c r="U1381" s="20"/>
      <c r="V1381" s="24">
        <f>F1381*U1381</f>
        <v>0</v>
      </c>
    </row>
    <row r="1382" spans="1:22" ht="12.75" customHeight="1" x14ac:dyDescent="0.2">
      <c r="A1382" s="20" t="s">
        <v>2</v>
      </c>
      <c r="B1382" s="20" t="s">
        <v>12</v>
      </c>
      <c r="C1382" s="20" t="s">
        <v>22</v>
      </c>
      <c r="D1382" s="20" t="s">
        <v>3482</v>
      </c>
      <c r="E1382" s="20"/>
      <c r="F1382" s="20">
        <v>78</v>
      </c>
      <c r="G1382" s="20" t="s">
        <v>3326</v>
      </c>
      <c r="H1382" s="20" t="s">
        <v>754</v>
      </c>
      <c r="I1382" s="20" t="s">
        <v>377</v>
      </c>
      <c r="J1382" s="20" t="s">
        <v>3483</v>
      </c>
      <c r="K1382" s="20">
        <v>230109</v>
      </c>
      <c r="L1382" s="21" t="str">
        <f>VLOOKUP(A:A,คำอธิบาย!$A$2:$B$22,2,FALSE)</f>
        <v>m</v>
      </c>
      <c r="M1382" s="21" t="str">
        <f>VLOOKUP(B:B,คำอธิบาย!$A$2:$B$22,2,FALSE)</f>
        <v>2</v>
      </c>
      <c r="N1382" s="21" t="str">
        <f>VLOOKUP(C:C,คำอธิบาย!$A$2:$B$22,2,FALSE)</f>
        <v>01</v>
      </c>
      <c r="O1382" s="22" t="str">
        <f>L1382&amp;M1382&amp;N1382&amp;Q1382&amp;P1382</f>
        <v>m2010991</v>
      </c>
      <c r="P1382" s="23" t="s">
        <v>10</v>
      </c>
      <c r="Q1382" s="23" t="s">
        <v>398</v>
      </c>
      <c r="R1382" s="20"/>
      <c r="S1382" s="20"/>
      <c r="T1382" s="24">
        <f>F1382*S1382</f>
        <v>0</v>
      </c>
      <c r="U1382" s="20"/>
      <c r="V1382" s="24">
        <f>F1382*U1382</f>
        <v>0</v>
      </c>
    </row>
    <row r="1383" spans="1:22" ht="12.75" customHeight="1" x14ac:dyDescent="0.2">
      <c r="A1383" s="20" t="s">
        <v>2</v>
      </c>
      <c r="B1383" s="20" t="s">
        <v>12</v>
      </c>
      <c r="C1383" s="20" t="s">
        <v>22</v>
      </c>
      <c r="D1383" s="20" t="s">
        <v>3484</v>
      </c>
      <c r="E1383" s="20"/>
      <c r="F1383" s="20">
        <v>78</v>
      </c>
      <c r="G1383" s="20" t="s">
        <v>3262</v>
      </c>
      <c r="H1383" s="20" t="s">
        <v>754</v>
      </c>
      <c r="I1383" s="20" t="s">
        <v>377</v>
      </c>
      <c r="J1383" s="20" t="s">
        <v>3485</v>
      </c>
      <c r="K1383" s="20">
        <v>230110</v>
      </c>
      <c r="L1383" s="21" t="str">
        <f>VLOOKUP(A:A,คำอธิบาย!$A$2:$B$22,2,FALSE)</f>
        <v>m</v>
      </c>
      <c r="M1383" s="21" t="str">
        <f>VLOOKUP(B:B,คำอธิบาย!$A$2:$B$22,2,FALSE)</f>
        <v>2</v>
      </c>
      <c r="N1383" s="21" t="str">
        <f>VLOOKUP(C:C,คำอธิบาย!$A$2:$B$22,2,FALSE)</f>
        <v>01</v>
      </c>
      <c r="O1383" s="22" t="str">
        <f>L1383&amp;M1383&amp;N1383&amp;Q1383&amp;P1383</f>
        <v>m2011001</v>
      </c>
      <c r="P1383" s="23" t="s">
        <v>10</v>
      </c>
      <c r="Q1383" s="23" t="s">
        <v>400</v>
      </c>
      <c r="R1383" s="20"/>
      <c r="S1383" s="20"/>
      <c r="T1383" s="24">
        <f>F1383*S1383</f>
        <v>0</v>
      </c>
      <c r="U1383" s="20"/>
      <c r="V1383" s="24">
        <f>F1383*U1383</f>
        <v>0</v>
      </c>
    </row>
    <row r="1384" spans="1:22" ht="12.75" customHeight="1" x14ac:dyDescent="0.2">
      <c r="A1384" s="20" t="s">
        <v>2</v>
      </c>
      <c r="B1384" s="20" t="s">
        <v>12</v>
      </c>
      <c r="C1384" s="20" t="s">
        <v>22</v>
      </c>
      <c r="D1384" s="20" t="s">
        <v>3486</v>
      </c>
      <c r="E1384" s="20"/>
      <c r="F1384" s="20">
        <v>78</v>
      </c>
      <c r="G1384" s="20" t="s">
        <v>3274</v>
      </c>
      <c r="H1384" s="20" t="s">
        <v>754</v>
      </c>
      <c r="I1384" s="20" t="s">
        <v>377</v>
      </c>
      <c r="J1384" s="20" t="s">
        <v>3487</v>
      </c>
      <c r="K1384" s="20">
        <v>230111</v>
      </c>
      <c r="L1384" s="21" t="str">
        <f>VLOOKUP(A:A,คำอธิบาย!$A$2:$B$22,2,FALSE)</f>
        <v>m</v>
      </c>
      <c r="M1384" s="21" t="str">
        <f>VLOOKUP(B:B,คำอธิบาย!$A$2:$B$22,2,FALSE)</f>
        <v>2</v>
      </c>
      <c r="N1384" s="21" t="str">
        <f>VLOOKUP(C:C,คำอธิบาย!$A$2:$B$22,2,FALSE)</f>
        <v>01</v>
      </c>
      <c r="O1384" s="22" t="str">
        <f>L1384&amp;M1384&amp;N1384&amp;Q1384&amp;P1384</f>
        <v>m2011011</v>
      </c>
      <c r="P1384" s="23" t="s">
        <v>10</v>
      </c>
      <c r="Q1384" s="23" t="s">
        <v>402</v>
      </c>
      <c r="R1384" s="20"/>
      <c r="S1384" s="20"/>
      <c r="T1384" s="24">
        <f>F1384*S1384</f>
        <v>0</v>
      </c>
      <c r="U1384" s="20"/>
      <c r="V1384" s="24">
        <f>F1384*U1384</f>
        <v>0</v>
      </c>
    </row>
    <row r="1385" spans="1:22" ht="12.75" customHeight="1" x14ac:dyDescent="0.2">
      <c r="A1385" s="20" t="s">
        <v>2</v>
      </c>
      <c r="B1385" s="20" t="s">
        <v>12</v>
      </c>
      <c r="C1385" s="20" t="s">
        <v>22</v>
      </c>
      <c r="D1385" s="20" t="s">
        <v>3488</v>
      </c>
      <c r="E1385" s="20"/>
      <c r="F1385" s="20">
        <v>78</v>
      </c>
      <c r="G1385" s="20" t="s">
        <v>3265</v>
      </c>
      <c r="H1385" s="20" t="s">
        <v>754</v>
      </c>
      <c r="I1385" s="20" t="s">
        <v>132</v>
      </c>
      <c r="J1385" s="20" t="s">
        <v>3489</v>
      </c>
      <c r="K1385" s="20">
        <v>230112</v>
      </c>
      <c r="L1385" s="21" t="str">
        <f>VLOOKUP(A:A,คำอธิบาย!$A$2:$B$22,2,FALSE)</f>
        <v>m</v>
      </c>
      <c r="M1385" s="21" t="str">
        <f>VLOOKUP(B:B,คำอธิบาย!$A$2:$B$22,2,FALSE)</f>
        <v>2</v>
      </c>
      <c r="N1385" s="21" t="str">
        <f>VLOOKUP(C:C,คำอธิบาย!$A$2:$B$22,2,FALSE)</f>
        <v>01</v>
      </c>
      <c r="O1385" s="22" t="str">
        <f>L1385&amp;M1385&amp;N1385&amp;Q1385&amp;P1385</f>
        <v>m2011021</v>
      </c>
      <c r="P1385" s="23" t="s">
        <v>10</v>
      </c>
      <c r="Q1385" s="23" t="s">
        <v>404</v>
      </c>
      <c r="R1385" s="20"/>
      <c r="S1385" s="20"/>
      <c r="T1385" s="24">
        <f>F1385*S1385</f>
        <v>0</v>
      </c>
      <c r="U1385" s="20"/>
      <c r="V1385" s="24">
        <f>F1385*U1385</f>
        <v>0</v>
      </c>
    </row>
    <row r="1386" spans="1:22" ht="12.75" customHeight="1" x14ac:dyDescent="0.2">
      <c r="A1386" s="20" t="s">
        <v>2</v>
      </c>
      <c r="B1386" s="20" t="s">
        <v>12</v>
      </c>
      <c r="C1386" s="20" t="s">
        <v>22</v>
      </c>
      <c r="D1386" s="20" t="s">
        <v>3490</v>
      </c>
      <c r="E1386" s="20"/>
      <c r="F1386" s="20">
        <v>530</v>
      </c>
      <c r="G1386" s="20" t="s">
        <v>3491</v>
      </c>
      <c r="H1386" s="20" t="s">
        <v>500</v>
      </c>
      <c r="I1386" s="20" t="s">
        <v>78</v>
      </c>
      <c r="J1386" s="20" t="s">
        <v>3492</v>
      </c>
      <c r="K1386" s="20">
        <v>230113</v>
      </c>
      <c r="L1386" s="21" t="str">
        <f>VLOOKUP(A:A,คำอธิบาย!$A$2:$B$22,2,FALSE)</f>
        <v>m</v>
      </c>
      <c r="M1386" s="21" t="str">
        <f>VLOOKUP(B:B,คำอธิบาย!$A$2:$B$22,2,FALSE)</f>
        <v>2</v>
      </c>
      <c r="N1386" s="21" t="str">
        <f>VLOOKUP(C:C,คำอธิบาย!$A$2:$B$22,2,FALSE)</f>
        <v>01</v>
      </c>
      <c r="O1386" s="22" t="str">
        <f>L1386&amp;M1386&amp;N1386&amp;Q1386&amp;P1386</f>
        <v>m2011031</v>
      </c>
      <c r="P1386" s="23" t="s">
        <v>10</v>
      </c>
      <c r="Q1386" s="23" t="s">
        <v>406</v>
      </c>
      <c r="R1386" s="20"/>
      <c r="S1386" s="20"/>
      <c r="T1386" s="24">
        <f>F1386*S1386</f>
        <v>0</v>
      </c>
      <c r="U1386" s="20"/>
      <c r="V1386" s="24">
        <f>F1386*U1386</f>
        <v>0</v>
      </c>
    </row>
    <row r="1387" spans="1:22" ht="12.75" customHeight="1" x14ac:dyDescent="0.2">
      <c r="A1387" s="20" t="s">
        <v>2</v>
      </c>
      <c r="B1387" s="20" t="s">
        <v>12</v>
      </c>
      <c r="C1387" s="20" t="s">
        <v>22</v>
      </c>
      <c r="D1387" s="20" t="s">
        <v>3493</v>
      </c>
      <c r="E1387" s="20"/>
      <c r="F1387" s="20">
        <v>550</v>
      </c>
      <c r="G1387" s="20" t="s">
        <v>3268</v>
      </c>
      <c r="H1387" s="20" t="s">
        <v>851</v>
      </c>
      <c r="I1387" s="20" t="s">
        <v>132</v>
      </c>
      <c r="J1387" s="20" t="s">
        <v>3494</v>
      </c>
      <c r="K1387" s="20">
        <v>230114</v>
      </c>
      <c r="L1387" s="21" t="str">
        <f>VLOOKUP(A:A,คำอธิบาย!$A$2:$B$22,2,FALSE)</f>
        <v>m</v>
      </c>
      <c r="M1387" s="21" t="str">
        <f>VLOOKUP(B:B,คำอธิบาย!$A$2:$B$22,2,FALSE)</f>
        <v>2</v>
      </c>
      <c r="N1387" s="21" t="str">
        <f>VLOOKUP(C:C,คำอธิบาย!$A$2:$B$22,2,FALSE)</f>
        <v>01</v>
      </c>
      <c r="O1387" s="22" t="str">
        <f>L1387&amp;M1387&amp;N1387&amp;Q1387&amp;P1387</f>
        <v>m2011041</v>
      </c>
      <c r="P1387" s="23" t="s">
        <v>10</v>
      </c>
      <c r="Q1387" s="23" t="s">
        <v>408</v>
      </c>
      <c r="R1387" s="20"/>
      <c r="S1387" s="20"/>
      <c r="T1387" s="24">
        <f>F1387*S1387</f>
        <v>0</v>
      </c>
      <c r="U1387" s="20"/>
      <c r="V1387" s="24">
        <f>F1387*U1387</f>
        <v>0</v>
      </c>
    </row>
    <row r="1388" spans="1:22" ht="12.75" customHeight="1" x14ac:dyDescent="0.2">
      <c r="A1388" s="20" t="s">
        <v>2</v>
      </c>
      <c r="B1388" s="20" t="s">
        <v>12</v>
      </c>
      <c r="C1388" s="20" t="s">
        <v>22</v>
      </c>
      <c r="D1388" s="20" t="s">
        <v>3495</v>
      </c>
      <c r="E1388" s="20"/>
      <c r="F1388" s="20">
        <v>144</v>
      </c>
      <c r="G1388" s="20" t="s">
        <v>3496</v>
      </c>
      <c r="H1388" s="20" t="s">
        <v>754</v>
      </c>
      <c r="I1388" s="20" t="s">
        <v>304</v>
      </c>
      <c r="J1388" s="20" t="s">
        <v>3497</v>
      </c>
      <c r="K1388" s="20">
        <v>230117</v>
      </c>
      <c r="L1388" s="21" t="str">
        <f>VLOOKUP(A:A,คำอธิบาย!$A$2:$B$22,2,FALSE)</f>
        <v>m</v>
      </c>
      <c r="M1388" s="21" t="str">
        <f>VLOOKUP(B:B,คำอธิบาย!$A$2:$B$22,2,FALSE)</f>
        <v>2</v>
      </c>
      <c r="N1388" s="21" t="str">
        <f>VLOOKUP(C:C,คำอธิบาย!$A$2:$B$22,2,FALSE)</f>
        <v>01</v>
      </c>
      <c r="O1388" s="22" t="str">
        <f>L1388&amp;M1388&amp;N1388&amp;Q1388&amp;P1388</f>
        <v>m2011051</v>
      </c>
      <c r="P1388" s="23" t="s">
        <v>10</v>
      </c>
      <c r="Q1388" s="23" t="s">
        <v>410</v>
      </c>
      <c r="R1388" s="20"/>
      <c r="S1388" s="20"/>
      <c r="T1388" s="24">
        <f>F1388*S1388</f>
        <v>0</v>
      </c>
      <c r="U1388" s="20"/>
      <c r="V1388" s="24">
        <f>F1388*U1388</f>
        <v>0</v>
      </c>
    </row>
    <row r="1389" spans="1:22" ht="12.75" customHeight="1" x14ac:dyDescent="0.2">
      <c r="A1389" s="25" t="s">
        <v>2</v>
      </c>
      <c r="B1389" s="25" t="s">
        <v>12</v>
      </c>
      <c r="C1389" s="25" t="s">
        <v>22</v>
      </c>
      <c r="D1389" s="25" t="s">
        <v>4327</v>
      </c>
      <c r="E1389" s="25" t="s">
        <v>4328</v>
      </c>
      <c r="F1389" s="25">
        <v>23000</v>
      </c>
      <c r="G1389" s="25" t="s">
        <v>4329</v>
      </c>
      <c r="I1389" s="25" t="s">
        <v>132</v>
      </c>
      <c r="L1389" s="21" t="str">
        <f>VLOOKUP(A:A,คำอธิบาย!$A$2:$B$22,2,FALSE)</f>
        <v>m</v>
      </c>
      <c r="M1389" s="21" t="str">
        <f>VLOOKUP(B:B,คำอธิบาย!$A$2:$B$22,2,FALSE)</f>
        <v>2</v>
      </c>
      <c r="N1389" s="21" t="str">
        <f>VLOOKUP(C:C,คำอธิบาย!$A$2:$B$22,2,FALSE)</f>
        <v>01</v>
      </c>
      <c r="O1389" s="22" t="str">
        <f>L1389&amp;M1389&amp;N1389&amp;Q1389&amp;P1389</f>
        <v>m2011061</v>
      </c>
      <c r="P1389" s="27" t="s">
        <v>10</v>
      </c>
      <c r="Q1389" s="27" t="s">
        <v>412</v>
      </c>
    </row>
    <row r="1390" spans="1:22" ht="12.75" customHeight="1" x14ac:dyDescent="0.2">
      <c r="A1390" s="25" t="s">
        <v>2</v>
      </c>
      <c r="B1390" s="25" t="s">
        <v>12</v>
      </c>
      <c r="C1390" s="25" t="s">
        <v>22</v>
      </c>
      <c r="D1390" s="25" t="s">
        <v>4331</v>
      </c>
      <c r="E1390" s="25" t="s">
        <v>761</v>
      </c>
      <c r="F1390" s="25">
        <v>5000</v>
      </c>
      <c r="G1390" s="25" t="s">
        <v>4332</v>
      </c>
      <c r="H1390" s="25" t="s">
        <v>761</v>
      </c>
      <c r="I1390" s="25" t="s">
        <v>132</v>
      </c>
      <c r="L1390" s="21" t="str">
        <f>VLOOKUP(A:A,คำอธิบาย!$A$2:$B$22,2,FALSE)</f>
        <v>m</v>
      </c>
      <c r="M1390" s="21" t="str">
        <f>VLOOKUP(B:B,คำอธิบาย!$A$2:$B$22,2,FALSE)</f>
        <v>2</v>
      </c>
      <c r="N1390" s="21" t="str">
        <f>VLOOKUP(C:C,คำอธิบาย!$A$2:$B$22,2,FALSE)</f>
        <v>01</v>
      </c>
      <c r="O1390" s="22" t="str">
        <f>L1390&amp;M1390&amp;N1390&amp;Q1390&amp;P1390</f>
        <v>m2011071</v>
      </c>
      <c r="P1390" s="27" t="s">
        <v>10</v>
      </c>
      <c r="Q1390" s="27" t="s">
        <v>414</v>
      </c>
    </row>
    <row r="1391" spans="1:22" ht="12.75" customHeight="1" x14ac:dyDescent="0.2">
      <c r="A1391" s="20" t="s">
        <v>2</v>
      </c>
      <c r="B1391" s="20" t="s">
        <v>12</v>
      </c>
      <c r="C1391" s="20" t="s">
        <v>27</v>
      </c>
      <c r="D1391" s="20" t="s">
        <v>3498</v>
      </c>
      <c r="E1391" s="20"/>
      <c r="F1391" s="20">
        <v>180</v>
      </c>
      <c r="G1391" s="20" t="s">
        <v>3499</v>
      </c>
      <c r="H1391" s="20" t="s">
        <v>851</v>
      </c>
      <c r="I1391" s="20" t="s">
        <v>132</v>
      </c>
      <c r="J1391" s="20" t="s">
        <v>3500</v>
      </c>
      <c r="K1391" s="20">
        <v>530001</v>
      </c>
      <c r="L1391" s="21" t="str">
        <f>VLOOKUP(A:A,คำอธิบาย!$A$2:$B$22,2,FALSE)</f>
        <v>m</v>
      </c>
      <c r="M1391" s="21" t="str">
        <f>VLOOKUP(B:B,คำอธิบาย!$A$2:$B$22,2,FALSE)</f>
        <v>2</v>
      </c>
      <c r="N1391" s="21" t="str">
        <f>VLOOKUP(C:C,คำอธิบาย!$A$2:$B$22,2,FALSE)</f>
        <v>03</v>
      </c>
      <c r="O1391" s="22" t="str">
        <f>L1391&amp;M1391&amp;N1391&amp;Q1391&amp;P1391</f>
        <v>m2030011</v>
      </c>
      <c r="P1391" s="23" t="s">
        <v>10</v>
      </c>
      <c r="Q1391" s="23" t="s">
        <v>66</v>
      </c>
      <c r="R1391" s="20"/>
      <c r="S1391" s="20"/>
      <c r="T1391" s="24">
        <f>F1391*S1391</f>
        <v>0</v>
      </c>
      <c r="U1391" s="20"/>
      <c r="V1391" s="24">
        <f>F1391*U1391</f>
        <v>0</v>
      </c>
    </row>
    <row r="1392" spans="1:22" ht="12.75" customHeight="1" x14ac:dyDescent="0.2">
      <c r="A1392" s="20" t="s">
        <v>2</v>
      </c>
      <c r="B1392" s="20" t="s">
        <v>12</v>
      </c>
      <c r="C1392" s="20" t="s">
        <v>27</v>
      </c>
      <c r="D1392" s="20" t="s">
        <v>3501</v>
      </c>
      <c r="E1392" s="20"/>
      <c r="F1392" s="20">
        <v>250</v>
      </c>
      <c r="G1392" s="20" t="s">
        <v>3502</v>
      </c>
      <c r="H1392" s="20" t="s">
        <v>754</v>
      </c>
      <c r="I1392" s="20" t="s">
        <v>377</v>
      </c>
      <c r="J1392" s="20" t="s">
        <v>3503</v>
      </c>
      <c r="K1392" s="20">
        <v>530002</v>
      </c>
      <c r="L1392" s="21" t="str">
        <f>VLOOKUP(A:A,คำอธิบาย!$A$2:$B$22,2,FALSE)</f>
        <v>m</v>
      </c>
      <c r="M1392" s="21" t="str">
        <f>VLOOKUP(B:B,คำอธิบาย!$A$2:$B$22,2,FALSE)</f>
        <v>2</v>
      </c>
      <c r="N1392" s="21" t="str">
        <f>VLOOKUP(C:C,คำอธิบาย!$A$2:$B$22,2,FALSE)</f>
        <v>03</v>
      </c>
      <c r="O1392" s="22" t="str">
        <f>L1392&amp;M1392&amp;N1392&amp;Q1392&amp;P1392</f>
        <v>m2030021</v>
      </c>
      <c r="P1392" s="23" t="s">
        <v>10</v>
      </c>
      <c r="Q1392" s="23" t="s">
        <v>72</v>
      </c>
      <c r="R1392" s="20"/>
      <c r="S1392" s="20"/>
      <c r="T1392" s="24">
        <f>F1392*S1392</f>
        <v>0</v>
      </c>
      <c r="U1392" s="20"/>
      <c r="V1392" s="24">
        <f>F1392*U1392</f>
        <v>0</v>
      </c>
    </row>
    <row r="1393" spans="1:22" ht="12.75" customHeight="1" x14ac:dyDescent="0.2">
      <c r="A1393" s="20" t="s">
        <v>2</v>
      </c>
      <c r="B1393" s="20" t="s">
        <v>12</v>
      </c>
      <c r="C1393" s="20" t="s">
        <v>27</v>
      </c>
      <c r="D1393" s="20" t="s">
        <v>3504</v>
      </c>
      <c r="E1393" s="20"/>
      <c r="F1393" s="20">
        <v>250</v>
      </c>
      <c r="G1393" s="20" t="s">
        <v>3505</v>
      </c>
      <c r="H1393" s="20" t="s">
        <v>754</v>
      </c>
      <c r="I1393" s="20" t="s">
        <v>377</v>
      </c>
      <c r="J1393" s="20" t="s">
        <v>3506</v>
      </c>
      <c r="K1393" s="20">
        <v>530003</v>
      </c>
      <c r="L1393" s="21" t="str">
        <f>VLOOKUP(A:A,คำอธิบาย!$A$2:$B$22,2,FALSE)</f>
        <v>m</v>
      </c>
      <c r="M1393" s="21" t="str">
        <f>VLOOKUP(B:B,คำอธิบาย!$A$2:$B$22,2,FALSE)</f>
        <v>2</v>
      </c>
      <c r="N1393" s="21" t="str">
        <f>VLOOKUP(C:C,คำอธิบาย!$A$2:$B$22,2,FALSE)</f>
        <v>03</v>
      </c>
      <c r="O1393" s="22" t="str">
        <f>L1393&amp;M1393&amp;N1393&amp;Q1393&amp;P1393</f>
        <v>m2030031</v>
      </c>
      <c r="P1393" s="23" t="s">
        <v>10</v>
      </c>
      <c r="Q1393" s="23" t="s">
        <v>76</v>
      </c>
      <c r="R1393" s="20"/>
      <c r="S1393" s="20"/>
      <c r="T1393" s="24">
        <f>F1393*S1393</f>
        <v>0</v>
      </c>
      <c r="U1393" s="20"/>
      <c r="V1393" s="24">
        <f>F1393*U1393</f>
        <v>0</v>
      </c>
    </row>
    <row r="1394" spans="1:22" ht="12.75" customHeight="1" x14ac:dyDescent="0.2">
      <c r="A1394" s="20" t="s">
        <v>2</v>
      </c>
      <c r="B1394" s="20" t="s">
        <v>12</v>
      </c>
      <c r="C1394" s="20" t="s">
        <v>27</v>
      </c>
      <c r="D1394" s="20" t="s">
        <v>3507</v>
      </c>
      <c r="E1394" s="20"/>
      <c r="F1394" s="20">
        <v>250</v>
      </c>
      <c r="G1394" s="20" t="s">
        <v>3508</v>
      </c>
      <c r="H1394" s="20" t="s">
        <v>754</v>
      </c>
      <c r="I1394" s="20" t="s">
        <v>377</v>
      </c>
      <c r="J1394" s="20" t="s">
        <v>3509</v>
      </c>
      <c r="K1394" s="20">
        <v>530004</v>
      </c>
      <c r="L1394" s="21" t="str">
        <f>VLOOKUP(A:A,คำอธิบาย!$A$2:$B$22,2,FALSE)</f>
        <v>m</v>
      </c>
      <c r="M1394" s="21" t="str">
        <f>VLOOKUP(B:B,คำอธิบาย!$A$2:$B$22,2,FALSE)</f>
        <v>2</v>
      </c>
      <c r="N1394" s="21" t="str">
        <f>VLOOKUP(C:C,คำอธิบาย!$A$2:$B$22,2,FALSE)</f>
        <v>03</v>
      </c>
      <c r="O1394" s="22" t="str">
        <f>L1394&amp;M1394&amp;N1394&amp;Q1394&amp;P1394</f>
        <v>m2030041</v>
      </c>
      <c r="P1394" s="23" t="s">
        <v>10</v>
      </c>
      <c r="Q1394" s="23" t="s">
        <v>79</v>
      </c>
      <c r="R1394" s="20"/>
      <c r="S1394" s="20"/>
      <c r="T1394" s="24">
        <f>F1394*S1394</f>
        <v>0</v>
      </c>
      <c r="U1394" s="20"/>
      <c r="V1394" s="24">
        <f>F1394*U1394</f>
        <v>0</v>
      </c>
    </row>
    <row r="1395" spans="1:22" ht="12.75" customHeight="1" x14ac:dyDescent="0.2">
      <c r="A1395" s="20" t="s">
        <v>2</v>
      </c>
      <c r="B1395" s="20" t="s">
        <v>12</v>
      </c>
      <c r="C1395" s="20" t="s">
        <v>27</v>
      </c>
      <c r="D1395" s="20" t="s">
        <v>3510</v>
      </c>
      <c r="E1395" s="20"/>
      <c r="F1395" s="20">
        <v>250</v>
      </c>
      <c r="G1395" s="20" t="s">
        <v>3511</v>
      </c>
      <c r="H1395" s="20" t="s">
        <v>754</v>
      </c>
      <c r="I1395" s="20" t="s">
        <v>377</v>
      </c>
      <c r="J1395" s="20" t="s">
        <v>3512</v>
      </c>
      <c r="K1395" s="20">
        <v>530005</v>
      </c>
      <c r="L1395" s="21" t="str">
        <f>VLOOKUP(A:A,คำอธิบาย!$A$2:$B$22,2,FALSE)</f>
        <v>m</v>
      </c>
      <c r="M1395" s="21" t="str">
        <f>VLOOKUP(B:B,คำอธิบาย!$A$2:$B$22,2,FALSE)</f>
        <v>2</v>
      </c>
      <c r="N1395" s="21" t="str">
        <f>VLOOKUP(C:C,คำอธิบาย!$A$2:$B$22,2,FALSE)</f>
        <v>03</v>
      </c>
      <c r="O1395" s="22" t="str">
        <f>L1395&amp;M1395&amp;N1395&amp;Q1395&amp;P1395</f>
        <v>m2030051</v>
      </c>
      <c r="P1395" s="23" t="s">
        <v>10</v>
      </c>
      <c r="Q1395" s="23" t="s">
        <v>81</v>
      </c>
      <c r="R1395" s="20"/>
      <c r="S1395" s="20"/>
      <c r="T1395" s="24">
        <f>F1395*S1395</f>
        <v>0</v>
      </c>
      <c r="U1395" s="20"/>
      <c r="V1395" s="24">
        <f>F1395*U1395</f>
        <v>0</v>
      </c>
    </row>
    <row r="1396" spans="1:22" ht="12.75" customHeight="1" x14ac:dyDescent="0.2">
      <c r="A1396" s="20" t="s">
        <v>2</v>
      </c>
      <c r="B1396" s="20" t="s">
        <v>12</v>
      </c>
      <c r="C1396" s="20" t="s">
        <v>27</v>
      </c>
      <c r="D1396" s="20" t="s">
        <v>3513</v>
      </c>
      <c r="E1396" s="20"/>
      <c r="F1396" s="20">
        <v>250</v>
      </c>
      <c r="G1396" s="20" t="s">
        <v>3511</v>
      </c>
      <c r="H1396" s="20" t="s">
        <v>754</v>
      </c>
      <c r="I1396" s="20" t="s">
        <v>377</v>
      </c>
      <c r="J1396" s="20" t="s">
        <v>3514</v>
      </c>
      <c r="K1396" s="20">
        <v>530006</v>
      </c>
      <c r="L1396" s="21" t="str">
        <f>VLOOKUP(A:A,คำอธิบาย!$A$2:$B$22,2,FALSE)</f>
        <v>m</v>
      </c>
      <c r="M1396" s="21" t="str">
        <f>VLOOKUP(B:B,คำอธิบาย!$A$2:$B$22,2,FALSE)</f>
        <v>2</v>
      </c>
      <c r="N1396" s="21" t="str">
        <f>VLOOKUP(C:C,คำอธิบาย!$A$2:$B$22,2,FALSE)</f>
        <v>03</v>
      </c>
      <c r="O1396" s="22" t="str">
        <f>L1396&amp;M1396&amp;N1396&amp;Q1396&amp;P1396</f>
        <v>m2030061</v>
      </c>
      <c r="P1396" s="23" t="s">
        <v>10</v>
      </c>
      <c r="Q1396" s="23" t="s">
        <v>83</v>
      </c>
      <c r="R1396" s="20"/>
      <c r="S1396" s="20"/>
      <c r="T1396" s="24">
        <f>F1396*S1396</f>
        <v>0</v>
      </c>
      <c r="U1396" s="20"/>
      <c r="V1396" s="24">
        <f>F1396*U1396</f>
        <v>0</v>
      </c>
    </row>
    <row r="1397" spans="1:22" ht="12.75" customHeight="1" x14ac:dyDescent="0.2">
      <c r="A1397" s="20" t="s">
        <v>2</v>
      </c>
      <c r="B1397" s="20" t="s">
        <v>12</v>
      </c>
      <c r="C1397" s="20" t="s">
        <v>27</v>
      </c>
      <c r="D1397" s="20" t="s">
        <v>3515</v>
      </c>
      <c r="E1397" s="20"/>
      <c r="F1397" s="20">
        <v>250</v>
      </c>
      <c r="G1397" s="20" t="s">
        <v>3516</v>
      </c>
      <c r="H1397" s="20" t="s">
        <v>754</v>
      </c>
      <c r="I1397" s="20" t="s">
        <v>377</v>
      </c>
      <c r="J1397" s="20" t="s">
        <v>3517</v>
      </c>
      <c r="K1397" s="20">
        <v>530007</v>
      </c>
      <c r="L1397" s="21" t="str">
        <f>VLOOKUP(A:A,คำอธิบาย!$A$2:$B$22,2,FALSE)</f>
        <v>m</v>
      </c>
      <c r="M1397" s="21" t="str">
        <f>VLOOKUP(B:B,คำอธิบาย!$A$2:$B$22,2,FALSE)</f>
        <v>2</v>
      </c>
      <c r="N1397" s="21" t="str">
        <f>VLOOKUP(C:C,คำอธิบาย!$A$2:$B$22,2,FALSE)</f>
        <v>03</v>
      </c>
      <c r="O1397" s="22" t="str">
        <f>L1397&amp;M1397&amp;N1397&amp;Q1397&amp;P1397</f>
        <v>m2030071</v>
      </c>
      <c r="P1397" s="23" t="s">
        <v>10</v>
      </c>
      <c r="Q1397" s="23" t="s">
        <v>85</v>
      </c>
      <c r="R1397" s="20"/>
      <c r="S1397" s="20"/>
      <c r="T1397" s="24">
        <f>F1397*S1397</f>
        <v>0</v>
      </c>
      <c r="U1397" s="20"/>
      <c r="V1397" s="24">
        <f>F1397*U1397</f>
        <v>0</v>
      </c>
    </row>
    <row r="1398" spans="1:22" ht="12.75" customHeight="1" x14ac:dyDescent="0.2">
      <c r="A1398" s="20" t="s">
        <v>2</v>
      </c>
      <c r="B1398" s="20" t="s">
        <v>12</v>
      </c>
      <c r="C1398" s="20" t="s">
        <v>27</v>
      </c>
      <c r="D1398" s="20" t="s">
        <v>3518</v>
      </c>
      <c r="E1398" s="20"/>
      <c r="F1398" s="20">
        <v>250</v>
      </c>
      <c r="G1398" s="20" t="s">
        <v>3519</v>
      </c>
      <c r="H1398" s="20" t="s">
        <v>754</v>
      </c>
      <c r="I1398" s="20" t="s">
        <v>377</v>
      </c>
      <c r="J1398" s="20" t="s">
        <v>3520</v>
      </c>
      <c r="K1398" s="20">
        <v>530008</v>
      </c>
      <c r="L1398" s="21" t="str">
        <f>VLOOKUP(A:A,คำอธิบาย!$A$2:$B$22,2,FALSE)</f>
        <v>m</v>
      </c>
      <c r="M1398" s="21" t="str">
        <f>VLOOKUP(B:B,คำอธิบาย!$A$2:$B$22,2,FALSE)</f>
        <v>2</v>
      </c>
      <c r="N1398" s="21" t="str">
        <f>VLOOKUP(C:C,คำอธิบาย!$A$2:$B$22,2,FALSE)</f>
        <v>03</v>
      </c>
      <c r="O1398" s="22" t="str">
        <f>L1398&amp;M1398&amp;N1398&amp;Q1398&amp;P1398</f>
        <v>m2030081</v>
      </c>
      <c r="P1398" s="23" t="s">
        <v>10</v>
      </c>
      <c r="Q1398" s="23" t="s">
        <v>87</v>
      </c>
      <c r="R1398" s="20"/>
      <c r="S1398" s="20"/>
      <c r="T1398" s="24">
        <f>F1398*S1398</f>
        <v>0</v>
      </c>
      <c r="U1398" s="20"/>
      <c r="V1398" s="24">
        <f>F1398*U1398</f>
        <v>0</v>
      </c>
    </row>
    <row r="1399" spans="1:22" ht="12.75" customHeight="1" x14ac:dyDescent="0.2">
      <c r="A1399" s="20" t="s">
        <v>2</v>
      </c>
      <c r="B1399" s="20" t="s">
        <v>12</v>
      </c>
      <c r="C1399" s="20" t="s">
        <v>27</v>
      </c>
      <c r="D1399" s="20" t="s">
        <v>3521</v>
      </c>
      <c r="E1399" s="20"/>
      <c r="F1399" s="20">
        <v>250</v>
      </c>
      <c r="G1399" s="20" t="s">
        <v>3519</v>
      </c>
      <c r="H1399" s="20" t="s">
        <v>754</v>
      </c>
      <c r="I1399" s="20" t="s">
        <v>377</v>
      </c>
      <c r="J1399" s="20" t="s">
        <v>3522</v>
      </c>
      <c r="K1399" s="20">
        <v>530009</v>
      </c>
      <c r="L1399" s="21" t="str">
        <f>VLOOKUP(A:A,คำอธิบาย!$A$2:$B$22,2,FALSE)</f>
        <v>m</v>
      </c>
      <c r="M1399" s="21" t="str">
        <f>VLOOKUP(B:B,คำอธิบาย!$A$2:$B$22,2,FALSE)</f>
        <v>2</v>
      </c>
      <c r="N1399" s="21" t="str">
        <f>VLOOKUP(C:C,คำอธิบาย!$A$2:$B$22,2,FALSE)</f>
        <v>03</v>
      </c>
      <c r="O1399" s="22" t="str">
        <f>L1399&amp;M1399&amp;N1399&amp;Q1399&amp;P1399</f>
        <v>m2030091</v>
      </c>
      <c r="P1399" s="23" t="s">
        <v>10</v>
      </c>
      <c r="Q1399" s="23" t="s">
        <v>89</v>
      </c>
      <c r="R1399" s="20"/>
      <c r="S1399" s="20"/>
      <c r="T1399" s="24">
        <f>F1399*S1399</f>
        <v>0</v>
      </c>
      <c r="U1399" s="20"/>
      <c r="V1399" s="24">
        <f>F1399*U1399</f>
        <v>0</v>
      </c>
    </row>
    <row r="1400" spans="1:22" ht="12.75" customHeight="1" x14ac:dyDescent="0.2">
      <c r="A1400" s="20" t="s">
        <v>2</v>
      </c>
      <c r="B1400" s="20" t="s">
        <v>12</v>
      </c>
      <c r="C1400" s="20" t="s">
        <v>27</v>
      </c>
      <c r="D1400" s="20" t="s">
        <v>3523</v>
      </c>
      <c r="E1400" s="20"/>
      <c r="F1400" s="20">
        <v>250</v>
      </c>
      <c r="G1400" s="20" t="s">
        <v>3524</v>
      </c>
      <c r="H1400" s="20" t="s">
        <v>754</v>
      </c>
      <c r="I1400" s="20" t="s">
        <v>377</v>
      </c>
      <c r="J1400" s="20" t="s">
        <v>3525</v>
      </c>
      <c r="K1400" s="20">
        <v>530010</v>
      </c>
      <c r="L1400" s="21" t="str">
        <f>VLOOKUP(A:A,คำอธิบาย!$A$2:$B$22,2,FALSE)</f>
        <v>m</v>
      </c>
      <c r="M1400" s="21" t="str">
        <f>VLOOKUP(B:B,คำอธิบาย!$A$2:$B$22,2,FALSE)</f>
        <v>2</v>
      </c>
      <c r="N1400" s="21" t="str">
        <f>VLOOKUP(C:C,คำอธิบาย!$A$2:$B$22,2,FALSE)</f>
        <v>03</v>
      </c>
      <c r="O1400" s="22" t="str">
        <f>L1400&amp;M1400&amp;N1400&amp;Q1400&amp;P1400</f>
        <v>m2030101</v>
      </c>
      <c r="P1400" s="23" t="s">
        <v>10</v>
      </c>
      <c r="Q1400" s="23" t="s">
        <v>91</v>
      </c>
      <c r="R1400" s="20"/>
      <c r="S1400" s="20"/>
      <c r="T1400" s="24">
        <f>F1400*S1400</f>
        <v>0</v>
      </c>
      <c r="U1400" s="20"/>
      <c r="V1400" s="24">
        <f>F1400*U1400</f>
        <v>0</v>
      </c>
    </row>
    <row r="1401" spans="1:22" ht="12.75" customHeight="1" x14ac:dyDescent="0.2">
      <c r="A1401" s="20" t="s">
        <v>2</v>
      </c>
      <c r="B1401" s="20" t="s">
        <v>12</v>
      </c>
      <c r="C1401" s="20" t="s">
        <v>27</v>
      </c>
      <c r="D1401" s="20" t="s">
        <v>3526</v>
      </c>
      <c r="E1401" s="20"/>
      <c r="F1401" s="20">
        <v>250</v>
      </c>
      <c r="G1401" s="20" t="s">
        <v>3524</v>
      </c>
      <c r="H1401" s="20" t="s">
        <v>754</v>
      </c>
      <c r="I1401" s="20" t="s">
        <v>377</v>
      </c>
      <c r="J1401" s="20" t="s">
        <v>3527</v>
      </c>
      <c r="K1401" s="20">
        <v>530011</v>
      </c>
      <c r="L1401" s="21" t="str">
        <f>VLOOKUP(A:A,คำอธิบาย!$A$2:$B$22,2,FALSE)</f>
        <v>m</v>
      </c>
      <c r="M1401" s="21" t="str">
        <f>VLOOKUP(B:B,คำอธิบาย!$A$2:$B$22,2,FALSE)</f>
        <v>2</v>
      </c>
      <c r="N1401" s="21" t="str">
        <f>VLOOKUP(C:C,คำอธิบาย!$A$2:$B$22,2,FALSE)</f>
        <v>03</v>
      </c>
      <c r="O1401" s="22" t="str">
        <f>L1401&amp;M1401&amp;N1401&amp;Q1401&amp;P1401</f>
        <v>m2030111</v>
      </c>
      <c r="P1401" s="23" t="s">
        <v>10</v>
      </c>
      <c r="Q1401" s="23" t="s">
        <v>94</v>
      </c>
      <c r="R1401" s="20"/>
      <c r="S1401" s="20"/>
      <c r="T1401" s="24">
        <f>F1401*S1401</f>
        <v>0</v>
      </c>
      <c r="U1401" s="20"/>
      <c r="V1401" s="24">
        <f>F1401*U1401</f>
        <v>0</v>
      </c>
    </row>
    <row r="1402" spans="1:22" ht="12.75" customHeight="1" x14ac:dyDescent="0.2">
      <c r="A1402" s="20" t="s">
        <v>2</v>
      </c>
      <c r="B1402" s="20" t="s">
        <v>12</v>
      </c>
      <c r="C1402" s="20" t="s">
        <v>27</v>
      </c>
      <c r="D1402" s="20" t="s">
        <v>3528</v>
      </c>
      <c r="E1402" s="20"/>
      <c r="F1402" s="20">
        <v>250</v>
      </c>
      <c r="G1402" s="20" t="s">
        <v>3529</v>
      </c>
      <c r="H1402" s="20" t="s">
        <v>754</v>
      </c>
      <c r="I1402" s="20" t="s">
        <v>377</v>
      </c>
      <c r="J1402" s="20" t="s">
        <v>3530</v>
      </c>
      <c r="K1402" s="20">
        <v>530012</v>
      </c>
      <c r="L1402" s="21" t="str">
        <f>VLOOKUP(A:A,คำอธิบาย!$A$2:$B$22,2,FALSE)</f>
        <v>m</v>
      </c>
      <c r="M1402" s="21" t="str">
        <f>VLOOKUP(B:B,คำอธิบาย!$A$2:$B$22,2,FALSE)</f>
        <v>2</v>
      </c>
      <c r="N1402" s="21" t="str">
        <f>VLOOKUP(C:C,คำอธิบาย!$A$2:$B$22,2,FALSE)</f>
        <v>03</v>
      </c>
      <c r="O1402" s="22" t="str">
        <f>L1402&amp;M1402&amp;N1402&amp;Q1402&amp;P1402</f>
        <v>m2030121</v>
      </c>
      <c r="P1402" s="23" t="s">
        <v>10</v>
      </c>
      <c r="Q1402" s="23" t="s">
        <v>97</v>
      </c>
      <c r="R1402" s="20"/>
      <c r="S1402" s="20"/>
      <c r="T1402" s="24">
        <f>F1402*S1402</f>
        <v>0</v>
      </c>
      <c r="U1402" s="20"/>
      <c r="V1402" s="24">
        <f>F1402*U1402</f>
        <v>0</v>
      </c>
    </row>
    <row r="1403" spans="1:22" ht="12.75" customHeight="1" x14ac:dyDescent="0.2">
      <c r="A1403" s="20" t="s">
        <v>2</v>
      </c>
      <c r="B1403" s="20" t="s">
        <v>12</v>
      </c>
      <c r="C1403" s="20" t="s">
        <v>27</v>
      </c>
      <c r="D1403" s="20" t="s">
        <v>3531</v>
      </c>
      <c r="E1403" s="20"/>
      <c r="F1403" s="20">
        <v>600</v>
      </c>
      <c r="G1403" s="20" t="s">
        <v>3502</v>
      </c>
      <c r="H1403" s="20" t="s">
        <v>851</v>
      </c>
      <c r="I1403" s="20" t="s">
        <v>132</v>
      </c>
      <c r="J1403" s="20" t="s">
        <v>3532</v>
      </c>
      <c r="K1403" s="20">
        <v>530013</v>
      </c>
      <c r="L1403" s="21" t="str">
        <f>VLOOKUP(A:A,คำอธิบาย!$A$2:$B$22,2,FALSE)</f>
        <v>m</v>
      </c>
      <c r="M1403" s="21" t="str">
        <f>VLOOKUP(B:B,คำอธิบาย!$A$2:$B$22,2,FALSE)</f>
        <v>2</v>
      </c>
      <c r="N1403" s="21" t="str">
        <f>VLOOKUP(C:C,คำอธิบาย!$A$2:$B$22,2,FALSE)</f>
        <v>03</v>
      </c>
      <c r="O1403" s="22" t="str">
        <f>L1403&amp;M1403&amp;N1403&amp;Q1403&amp;P1403</f>
        <v>m2030131</v>
      </c>
      <c r="P1403" s="23" t="s">
        <v>10</v>
      </c>
      <c r="Q1403" s="23" t="s">
        <v>100</v>
      </c>
      <c r="R1403" s="20"/>
      <c r="S1403" s="20"/>
      <c r="T1403" s="24">
        <f>F1403*S1403</f>
        <v>0</v>
      </c>
      <c r="U1403" s="20"/>
      <c r="V1403" s="24">
        <f>F1403*U1403</f>
        <v>0</v>
      </c>
    </row>
    <row r="1404" spans="1:22" ht="12.75" customHeight="1" x14ac:dyDescent="0.2">
      <c r="A1404" s="20" t="s">
        <v>2</v>
      </c>
      <c r="B1404" s="20" t="s">
        <v>12</v>
      </c>
      <c r="C1404" s="20" t="s">
        <v>27</v>
      </c>
      <c r="D1404" s="20" t="s">
        <v>3533</v>
      </c>
      <c r="E1404" s="20"/>
      <c r="F1404" s="20">
        <v>250</v>
      </c>
      <c r="G1404" s="20" t="s">
        <v>3534</v>
      </c>
      <c r="H1404" s="20" t="s">
        <v>851</v>
      </c>
      <c r="I1404" s="20" t="s">
        <v>132</v>
      </c>
      <c r="J1404" s="20" t="s">
        <v>3535</v>
      </c>
      <c r="K1404" s="20">
        <v>530014</v>
      </c>
      <c r="L1404" s="21" t="str">
        <f>VLOOKUP(A:A,คำอธิบาย!$A$2:$B$22,2,FALSE)</f>
        <v>m</v>
      </c>
      <c r="M1404" s="21" t="str">
        <f>VLOOKUP(B:B,คำอธิบาย!$A$2:$B$22,2,FALSE)</f>
        <v>2</v>
      </c>
      <c r="N1404" s="21" t="str">
        <f>VLOOKUP(C:C,คำอธิบาย!$A$2:$B$22,2,FALSE)</f>
        <v>03</v>
      </c>
      <c r="O1404" s="22" t="str">
        <f>L1404&amp;M1404&amp;N1404&amp;Q1404&amp;P1404</f>
        <v>m2030141</v>
      </c>
      <c r="P1404" s="23" t="s">
        <v>10</v>
      </c>
      <c r="Q1404" s="23" t="s">
        <v>102</v>
      </c>
      <c r="R1404" s="20"/>
      <c r="S1404" s="20"/>
      <c r="T1404" s="24">
        <f>F1404*S1404</f>
        <v>0</v>
      </c>
      <c r="U1404" s="20"/>
      <c r="V1404" s="24">
        <f>F1404*U1404</f>
        <v>0</v>
      </c>
    </row>
    <row r="1405" spans="1:22" ht="12.75" customHeight="1" x14ac:dyDescent="0.2">
      <c r="A1405" s="20" t="s">
        <v>2</v>
      </c>
      <c r="B1405" s="20" t="s">
        <v>12</v>
      </c>
      <c r="C1405" s="20" t="s">
        <v>27</v>
      </c>
      <c r="D1405" s="20" t="s">
        <v>3533</v>
      </c>
      <c r="E1405" s="20"/>
      <c r="F1405" s="20">
        <v>250</v>
      </c>
      <c r="G1405" s="20" t="s">
        <v>3534</v>
      </c>
      <c r="H1405" s="20" t="s">
        <v>754</v>
      </c>
      <c r="I1405" s="20" t="s">
        <v>132</v>
      </c>
      <c r="J1405" s="20" t="s">
        <v>3536</v>
      </c>
      <c r="K1405" s="20">
        <v>530015</v>
      </c>
      <c r="L1405" s="21" t="str">
        <f>VLOOKUP(A:A,คำอธิบาย!$A$2:$B$22,2,FALSE)</f>
        <v>m</v>
      </c>
      <c r="M1405" s="21" t="str">
        <f>VLOOKUP(B:B,คำอธิบาย!$A$2:$B$22,2,FALSE)</f>
        <v>2</v>
      </c>
      <c r="N1405" s="21" t="str">
        <f>VLOOKUP(C:C,คำอธิบาย!$A$2:$B$22,2,FALSE)</f>
        <v>03</v>
      </c>
      <c r="O1405" s="22" t="str">
        <f>L1405&amp;M1405&amp;N1405&amp;Q1405&amp;P1405</f>
        <v>m2030151</v>
      </c>
      <c r="P1405" s="23" t="s">
        <v>10</v>
      </c>
      <c r="Q1405" s="23" t="s">
        <v>104</v>
      </c>
      <c r="R1405" s="20"/>
      <c r="S1405" s="20"/>
      <c r="T1405" s="24">
        <f>F1405*S1405</f>
        <v>0</v>
      </c>
      <c r="U1405" s="20"/>
      <c r="V1405" s="24">
        <f>F1405*U1405</f>
        <v>0</v>
      </c>
    </row>
    <row r="1406" spans="1:22" ht="12.75" customHeight="1" x14ac:dyDescent="0.2">
      <c r="A1406" s="20" t="s">
        <v>2</v>
      </c>
      <c r="B1406" s="20" t="s">
        <v>12</v>
      </c>
      <c r="C1406" s="20" t="s">
        <v>27</v>
      </c>
      <c r="D1406" s="20" t="s">
        <v>3537</v>
      </c>
      <c r="E1406" s="20"/>
      <c r="F1406" s="20">
        <v>450</v>
      </c>
      <c r="G1406" s="20" t="s">
        <v>3538</v>
      </c>
      <c r="H1406" s="20" t="s">
        <v>851</v>
      </c>
      <c r="I1406" s="20" t="s">
        <v>132</v>
      </c>
      <c r="J1406" s="20" t="s">
        <v>3539</v>
      </c>
      <c r="K1406" s="20">
        <v>530016</v>
      </c>
      <c r="L1406" s="21" t="str">
        <f>VLOOKUP(A:A,คำอธิบาย!$A$2:$B$22,2,FALSE)</f>
        <v>m</v>
      </c>
      <c r="M1406" s="21" t="str">
        <f>VLOOKUP(B:B,คำอธิบาย!$A$2:$B$22,2,FALSE)</f>
        <v>2</v>
      </c>
      <c r="N1406" s="21" t="str">
        <f>VLOOKUP(C:C,คำอธิบาย!$A$2:$B$22,2,FALSE)</f>
        <v>03</v>
      </c>
      <c r="O1406" s="22" t="str">
        <f>L1406&amp;M1406&amp;N1406&amp;Q1406&amp;P1406</f>
        <v>m2030161</v>
      </c>
      <c r="P1406" s="23" t="s">
        <v>10</v>
      </c>
      <c r="Q1406" s="23" t="s">
        <v>106</v>
      </c>
      <c r="R1406" s="20"/>
      <c r="S1406" s="20"/>
      <c r="T1406" s="24">
        <f>F1406*S1406</f>
        <v>0</v>
      </c>
      <c r="U1406" s="20"/>
      <c r="V1406" s="24">
        <f>F1406*U1406</f>
        <v>0</v>
      </c>
    </row>
    <row r="1407" spans="1:22" ht="12.75" customHeight="1" x14ac:dyDescent="0.2">
      <c r="A1407" s="20" t="s">
        <v>2</v>
      </c>
      <c r="B1407" s="20" t="s">
        <v>12</v>
      </c>
      <c r="C1407" s="20" t="s">
        <v>27</v>
      </c>
      <c r="D1407" s="20" t="s">
        <v>3540</v>
      </c>
      <c r="E1407" s="20"/>
      <c r="F1407" s="20">
        <v>790</v>
      </c>
      <c r="G1407" s="20" t="s">
        <v>3538</v>
      </c>
      <c r="H1407" s="20" t="s">
        <v>693</v>
      </c>
      <c r="I1407" s="20" t="s">
        <v>132</v>
      </c>
      <c r="J1407" s="20" t="s">
        <v>3541</v>
      </c>
      <c r="K1407" s="20">
        <v>530017</v>
      </c>
      <c r="L1407" s="21" t="str">
        <f>VLOOKUP(A:A,คำอธิบาย!$A$2:$B$22,2,FALSE)</f>
        <v>m</v>
      </c>
      <c r="M1407" s="21" t="str">
        <f>VLOOKUP(B:B,คำอธิบาย!$A$2:$B$22,2,FALSE)</f>
        <v>2</v>
      </c>
      <c r="N1407" s="21" t="str">
        <f>VLOOKUP(C:C,คำอธิบาย!$A$2:$B$22,2,FALSE)</f>
        <v>03</v>
      </c>
      <c r="O1407" s="22" t="str">
        <f>L1407&amp;M1407&amp;N1407&amp;Q1407&amp;P1407</f>
        <v>m2030171</v>
      </c>
      <c r="P1407" s="23" t="s">
        <v>10</v>
      </c>
      <c r="Q1407" s="23" t="s">
        <v>108</v>
      </c>
      <c r="R1407" s="20"/>
      <c r="S1407" s="20"/>
      <c r="T1407" s="24">
        <f>F1407*S1407</f>
        <v>0</v>
      </c>
      <c r="U1407" s="20"/>
      <c r="V1407" s="24">
        <f>F1407*U1407</f>
        <v>0</v>
      </c>
    </row>
    <row r="1408" spans="1:22" ht="12.75" customHeight="1" x14ac:dyDescent="0.2">
      <c r="A1408" s="20" t="s">
        <v>2</v>
      </c>
      <c r="B1408" s="20" t="s">
        <v>12</v>
      </c>
      <c r="C1408" s="20" t="s">
        <v>27</v>
      </c>
      <c r="D1408" s="20" t="s">
        <v>3542</v>
      </c>
      <c r="E1408" s="20"/>
      <c r="F1408" s="20">
        <v>790</v>
      </c>
      <c r="G1408" s="20" t="s">
        <v>3538</v>
      </c>
      <c r="H1408" s="20" t="s">
        <v>693</v>
      </c>
      <c r="I1408" s="20" t="s">
        <v>132</v>
      </c>
      <c r="J1408" s="20" t="s">
        <v>3543</v>
      </c>
      <c r="K1408" s="20">
        <v>530018</v>
      </c>
      <c r="L1408" s="21" t="str">
        <f>VLOOKUP(A:A,คำอธิบาย!$A$2:$B$22,2,FALSE)</f>
        <v>m</v>
      </c>
      <c r="M1408" s="21" t="str">
        <f>VLOOKUP(B:B,คำอธิบาย!$A$2:$B$22,2,FALSE)</f>
        <v>2</v>
      </c>
      <c r="N1408" s="21" t="str">
        <f>VLOOKUP(C:C,คำอธิบาย!$A$2:$B$22,2,FALSE)</f>
        <v>03</v>
      </c>
      <c r="O1408" s="22" t="str">
        <f>L1408&amp;M1408&amp;N1408&amp;Q1408&amp;P1408</f>
        <v>m2030181</v>
      </c>
      <c r="P1408" s="23" t="s">
        <v>10</v>
      </c>
      <c r="Q1408" s="23" t="s">
        <v>110</v>
      </c>
      <c r="R1408" s="20"/>
      <c r="S1408" s="20"/>
      <c r="T1408" s="24">
        <f>F1408*S1408</f>
        <v>0</v>
      </c>
      <c r="U1408" s="20"/>
      <c r="V1408" s="24">
        <f>F1408*U1408</f>
        <v>0</v>
      </c>
    </row>
    <row r="1409" spans="1:22" ht="12.75" customHeight="1" x14ac:dyDescent="0.2">
      <c r="A1409" s="20" t="s">
        <v>2</v>
      </c>
      <c r="B1409" s="20" t="s">
        <v>12</v>
      </c>
      <c r="C1409" s="20" t="s">
        <v>27</v>
      </c>
      <c r="D1409" s="20" t="s">
        <v>3544</v>
      </c>
      <c r="E1409" s="20"/>
      <c r="F1409" s="20">
        <v>80</v>
      </c>
      <c r="G1409" s="20" t="s">
        <v>3545</v>
      </c>
      <c r="H1409" s="20" t="s">
        <v>754</v>
      </c>
      <c r="I1409" s="20" t="s">
        <v>304</v>
      </c>
      <c r="J1409" s="20" t="s">
        <v>3546</v>
      </c>
      <c r="K1409" s="20">
        <v>530019</v>
      </c>
      <c r="L1409" s="21" t="str">
        <f>VLOOKUP(A:A,คำอธิบาย!$A$2:$B$22,2,FALSE)</f>
        <v>m</v>
      </c>
      <c r="M1409" s="21" t="str">
        <f>VLOOKUP(B:B,คำอธิบาย!$A$2:$B$22,2,FALSE)</f>
        <v>2</v>
      </c>
      <c r="N1409" s="21" t="str">
        <f>VLOOKUP(C:C,คำอธิบาย!$A$2:$B$22,2,FALSE)</f>
        <v>03</v>
      </c>
      <c r="O1409" s="22" t="str">
        <f>L1409&amp;M1409&amp;N1409&amp;Q1409&amp;P1409</f>
        <v>m2030191</v>
      </c>
      <c r="P1409" s="23" t="s">
        <v>10</v>
      </c>
      <c r="Q1409" s="23" t="s">
        <v>113</v>
      </c>
      <c r="R1409" s="20"/>
      <c r="S1409" s="20"/>
      <c r="T1409" s="24">
        <f>F1409*S1409</f>
        <v>0</v>
      </c>
      <c r="U1409" s="20"/>
      <c r="V1409" s="24">
        <f>F1409*U1409</f>
        <v>0</v>
      </c>
    </row>
    <row r="1410" spans="1:22" ht="12.75" customHeight="1" x14ac:dyDescent="0.2">
      <c r="A1410" s="20" t="s">
        <v>2</v>
      </c>
      <c r="B1410" s="20" t="s">
        <v>12</v>
      </c>
      <c r="C1410" s="20" t="s">
        <v>27</v>
      </c>
      <c r="D1410" s="20" t="s">
        <v>3547</v>
      </c>
      <c r="E1410" s="20"/>
      <c r="F1410" s="20">
        <v>180</v>
      </c>
      <c r="G1410" s="20" t="s">
        <v>3548</v>
      </c>
      <c r="H1410" s="20" t="s">
        <v>851</v>
      </c>
      <c r="I1410" s="20" t="s">
        <v>132</v>
      </c>
      <c r="J1410" s="20" t="s">
        <v>3549</v>
      </c>
      <c r="K1410" s="20">
        <v>530020</v>
      </c>
      <c r="L1410" s="21" t="str">
        <f>VLOOKUP(A:A,คำอธิบาย!$A$2:$B$22,2,FALSE)</f>
        <v>m</v>
      </c>
      <c r="M1410" s="21" t="str">
        <f>VLOOKUP(B:B,คำอธิบาย!$A$2:$B$22,2,FALSE)</f>
        <v>2</v>
      </c>
      <c r="N1410" s="21" t="str">
        <f>VLOOKUP(C:C,คำอธิบาย!$A$2:$B$22,2,FALSE)</f>
        <v>03</v>
      </c>
      <c r="O1410" s="22" t="str">
        <f>L1410&amp;M1410&amp;N1410&amp;Q1410&amp;P1410</f>
        <v>m2030201</v>
      </c>
      <c r="P1410" s="23" t="s">
        <v>10</v>
      </c>
      <c r="Q1410" s="23" t="s">
        <v>115</v>
      </c>
      <c r="R1410" s="20"/>
      <c r="S1410" s="20"/>
      <c r="T1410" s="24">
        <f>F1410*S1410</f>
        <v>0</v>
      </c>
      <c r="U1410" s="20"/>
      <c r="V1410" s="24">
        <f>F1410*U1410</f>
        <v>0</v>
      </c>
    </row>
    <row r="1411" spans="1:22" ht="12.75" customHeight="1" x14ac:dyDescent="0.2">
      <c r="A1411" s="20" t="s">
        <v>2</v>
      </c>
      <c r="B1411" s="20" t="s">
        <v>12</v>
      </c>
      <c r="C1411" s="20" t="s">
        <v>27</v>
      </c>
      <c r="D1411" s="20" t="s">
        <v>3550</v>
      </c>
      <c r="E1411" s="20"/>
      <c r="F1411" s="20">
        <v>150</v>
      </c>
      <c r="G1411" s="20" t="s">
        <v>3551</v>
      </c>
      <c r="H1411" s="20" t="s">
        <v>851</v>
      </c>
      <c r="I1411" s="20" t="s">
        <v>132</v>
      </c>
      <c r="J1411" s="20" t="s">
        <v>3552</v>
      </c>
      <c r="K1411" s="20">
        <v>530021</v>
      </c>
      <c r="L1411" s="21" t="str">
        <f>VLOOKUP(A:A,คำอธิบาย!$A$2:$B$22,2,FALSE)</f>
        <v>m</v>
      </c>
      <c r="M1411" s="21" t="str">
        <f>VLOOKUP(B:B,คำอธิบาย!$A$2:$B$22,2,FALSE)</f>
        <v>2</v>
      </c>
      <c r="N1411" s="21" t="str">
        <f>VLOOKUP(C:C,คำอธิบาย!$A$2:$B$22,2,FALSE)</f>
        <v>03</v>
      </c>
      <c r="O1411" s="22" t="str">
        <f>L1411&amp;M1411&amp;N1411&amp;Q1411&amp;P1411</f>
        <v>m2030211</v>
      </c>
      <c r="P1411" s="23" t="s">
        <v>10</v>
      </c>
      <c r="Q1411" s="23" t="s">
        <v>117</v>
      </c>
      <c r="R1411" s="20"/>
      <c r="S1411" s="20"/>
      <c r="T1411" s="24">
        <f>F1411*S1411</f>
        <v>0</v>
      </c>
      <c r="U1411" s="20"/>
      <c r="V1411" s="24">
        <f>F1411*U1411</f>
        <v>0</v>
      </c>
    </row>
    <row r="1412" spans="1:22" ht="12.75" customHeight="1" x14ac:dyDescent="0.2">
      <c r="A1412" s="20" t="s">
        <v>2</v>
      </c>
      <c r="B1412" s="20" t="s">
        <v>12</v>
      </c>
      <c r="C1412" s="20" t="s">
        <v>27</v>
      </c>
      <c r="D1412" s="20" t="s">
        <v>3553</v>
      </c>
      <c r="E1412" s="20"/>
      <c r="F1412" s="20">
        <v>70</v>
      </c>
      <c r="G1412" s="20" t="s">
        <v>3418</v>
      </c>
      <c r="H1412" s="20" t="s">
        <v>754</v>
      </c>
      <c r="I1412" s="20" t="s">
        <v>132</v>
      </c>
      <c r="J1412" s="20" t="s">
        <v>3554</v>
      </c>
      <c r="K1412" s="20">
        <v>530022</v>
      </c>
      <c r="L1412" s="21" t="str">
        <f>VLOOKUP(A:A,คำอธิบาย!$A$2:$B$22,2,FALSE)</f>
        <v>m</v>
      </c>
      <c r="M1412" s="21" t="str">
        <f>VLOOKUP(B:B,คำอธิบาย!$A$2:$B$22,2,FALSE)</f>
        <v>2</v>
      </c>
      <c r="N1412" s="21" t="str">
        <f>VLOOKUP(C:C,คำอธิบาย!$A$2:$B$22,2,FALSE)</f>
        <v>03</v>
      </c>
      <c r="O1412" s="22" t="str">
        <f>L1412&amp;M1412&amp;N1412&amp;Q1412&amp;P1412</f>
        <v>m2030221</v>
      </c>
      <c r="P1412" s="23" t="s">
        <v>10</v>
      </c>
      <c r="Q1412" s="23" t="s">
        <v>119</v>
      </c>
      <c r="R1412" s="20"/>
      <c r="S1412" s="20"/>
      <c r="T1412" s="24">
        <f>F1412*S1412</f>
        <v>0</v>
      </c>
      <c r="U1412" s="20"/>
      <c r="V1412" s="24">
        <f>F1412*U1412</f>
        <v>0</v>
      </c>
    </row>
    <row r="1413" spans="1:22" ht="12.75" customHeight="1" x14ac:dyDescent="0.2">
      <c r="A1413" s="20" t="s">
        <v>2</v>
      </c>
      <c r="B1413" s="20" t="s">
        <v>12</v>
      </c>
      <c r="C1413" s="20" t="s">
        <v>27</v>
      </c>
      <c r="D1413" s="20" t="s">
        <v>3555</v>
      </c>
      <c r="E1413" s="20"/>
      <c r="F1413" s="20">
        <v>100</v>
      </c>
      <c r="G1413" s="20" t="s">
        <v>3418</v>
      </c>
      <c r="H1413" s="20" t="s">
        <v>851</v>
      </c>
      <c r="I1413" s="20" t="s">
        <v>132</v>
      </c>
      <c r="J1413" s="20" t="s">
        <v>3556</v>
      </c>
      <c r="K1413" s="20">
        <v>530023</v>
      </c>
      <c r="L1413" s="21" t="str">
        <f>VLOOKUP(A:A,คำอธิบาย!$A$2:$B$22,2,FALSE)</f>
        <v>m</v>
      </c>
      <c r="M1413" s="21" t="str">
        <f>VLOOKUP(B:B,คำอธิบาย!$A$2:$B$22,2,FALSE)</f>
        <v>2</v>
      </c>
      <c r="N1413" s="21" t="str">
        <f>VLOOKUP(C:C,คำอธิบาย!$A$2:$B$22,2,FALSE)</f>
        <v>03</v>
      </c>
      <c r="O1413" s="22" t="str">
        <f>L1413&amp;M1413&amp;N1413&amp;Q1413&amp;P1413</f>
        <v>m2030231</v>
      </c>
      <c r="P1413" s="23" t="s">
        <v>10</v>
      </c>
      <c r="Q1413" s="23" t="s">
        <v>121</v>
      </c>
      <c r="R1413" s="20"/>
      <c r="S1413" s="20"/>
      <c r="T1413" s="24">
        <f>F1413*S1413</f>
        <v>0</v>
      </c>
      <c r="U1413" s="20"/>
      <c r="V1413" s="24">
        <f>F1413*U1413</f>
        <v>0</v>
      </c>
    </row>
    <row r="1414" spans="1:22" ht="12.75" customHeight="1" x14ac:dyDescent="0.2">
      <c r="A1414" s="20" t="s">
        <v>2</v>
      </c>
      <c r="B1414" s="20" t="s">
        <v>12</v>
      </c>
      <c r="C1414" s="20" t="s">
        <v>27</v>
      </c>
      <c r="D1414" s="20" t="s">
        <v>3557</v>
      </c>
      <c r="E1414" s="20"/>
      <c r="F1414" s="20">
        <v>250</v>
      </c>
      <c r="G1414" s="20" t="s">
        <v>3502</v>
      </c>
      <c r="H1414" s="20" t="s">
        <v>754</v>
      </c>
      <c r="I1414" s="20" t="s">
        <v>132</v>
      </c>
      <c r="J1414" s="20" t="s">
        <v>3558</v>
      </c>
      <c r="K1414" s="20">
        <v>530024</v>
      </c>
      <c r="L1414" s="21" t="str">
        <f>VLOOKUP(A:A,คำอธิบาย!$A$2:$B$22,2,FALSE)</f>
        <v>m</v>
      </c>
      <c r="M1414" s="21" t="str">
        <f>VLOOKUP(B:B,คำอธิบาย!$A$2:$B$22,2,FALSE)</f>
        <v>2</v>
      </c>
      <c r="N1414" s="21" t="str">
        <f>VLOOKUP(C:C,คำอธิบาย!$A$2:$B$22,2,FALSE)</f>
        <v>03</v>
      </c>
      <c r="O1414" s="22" t="str">
        <f>L1414&amp;M1414&amp;N1414&amp;Q1414&amp;P1414</f>
        <v>m2030241</v>
      </c>
      <c r="P1414" s="23" t="s">
        <v>10</v>
      </c>
      <c r="Q1414" s="23" t="s">
        <v>124</v>
      </c>
      <c r="R1414" s="20"/>
      <c r="S1414" s="20"/>
      <c r="T1414" s="24">
        <f>F1414*S1414</f>
        <v>0</v>
      </c>
      <c r="U1414" s="20"/>
      <c r="V1414" s="24">
        <f>F1414*U1414</f>
        <v>0</v>
      </c>
    </row>
    <row r="1415" spans="1:22" ht="12.75" customHeight="1" x14ac:dyDescent="0.2">
      <c r="A1415" s="20" t="s">
        <v>2</v>
      </c>
      <c r="B1415" s="20" t="s">
        <v>12</v>
      </c>
      <c r="C1415" s="20" t="s">
        <v>27</v>
      </c>
      <c r="D1415" s="20" t="s">
        <v>3559</v>
      </c>
      <c r="E1415" s="20"/>
      <c r="F1415" s="20">
        <v>250</v>
      </c>
      <c r="G1415" s="20" t="s">
        <v>3560</v>
      </c>
      <c r="H1415" s="20" t="s">
        <v>754</v>
      </c>
      <c r="I1415" s="20" t="s">
        <v>132</v>
      </c>
      <c r="J1415" s="20" t="s">
        <v>3561</v>
      </c>
      <c r="K1415" s="20">
        <v>530025</v>
      </c>
      <c r="L1415" s="21" t="str">
        <f>VLOOKUP(A:A,คำอธิบาย!$A$2:$B$22,2,FALSE)</f>
        <v>m</v>
      </c>
      <c r="M1415" s="21" t="str">
        <f>VLOOKUP(B:B,คำอธิบาย!$A$2:$B$22,2,FALSE)</f>
        <v>2</v>
      </c>
      <c r="N1415" s="21" t="str">
        <f>VLOOKUP(C:C,คำอธิบาย!$A$2:$B$22,2,FALSE)</f>
        <v>03</v>
      </c>
      <c r="O1415" s="22" t="str">
        <f>L1415&amp;M1415&amp;N1415&amp;Q1415&amp;P1415</f>
        <v>m2030251</v>
      </c>
      <c r="P1415" s="23" t="s">
        <v>10</v>
      </c>
      <c r="Q1415" s="23" t="s">
        <v>126</v>
      </c>
      <c r="R1415" s="20"/>
      <c r="S1415" s="20"/>
      <c r="T1415" s="24">
        <f>F1415*S1415</f>
        <v>0</v>
      </c>
      <c r="U1415" s="20"/>
      <c r="V1415" s="24">
        <f>F1415*U1415</f>
        <v>0</v>
      </c>
    </row>
    <row r="1416" spans="1:22" ht="12.75" customHeight="1" x14ac:dyDescent="0.2">
      <c r="A1416" s="20" t="s">
        <v>2</v>
      </c>
      <c r="B1416" s="20" t="s">
        <v>12</v>
      </c>
      <c r="C1416" s="20" t="s">
        <v>27</v>
      </c>
      <c r="D1416" s="20" t="s">
        <v>3562</v>
      </c>
      <c r="E1416" s="20"/>
      <c r="F1416" s="20">
        <v>250</v>
      </c>
      <c r="G1416" s="20" t="s">
        <v>3534</v>
      </c>
      <c r="H1416" s="20" t="s">
        <v>754</v>
      </c>
      <c r="I1416" s="20" t="s">
        <v>132</v>
      </c>
      <c r="J1416" s="20" t="s">
        <v>3563</v>
      </c>
      <c r="K1416" s="20">
        <v>530026</v>
      </c>
      <c r="L1416" s="21" t="str">
        <f>VLOOKUP(A:A,คำอธิบาย!$A$2:$B$22,2,FALSE)</f>
        <v>m</v>
      </c>
      <c r="M1416" s="21" t="str">
        <f>VLOOKUP(B:B,คำอธิบาย!$A$2:$B$22,2,FALSE)</f>
        <v>2</v>
      </c>
      <c r="N1416" s="21" t="str">
        <f>VLOOKUP(C:C,คำอธิบาย!$A$2:$B$22,2,FALSE)</f>
        <v>03</v>
      </c>
      <c r="O1416" s="22" t="str">
        <f>L1416&amp;M1416&amp;N1416&amp;Q1416&amp;P1416</f>
        <v>m2030261</v>
      </c>
      <c r="P1416" s="23" t="s">
        <v>10</v>
      </c>
      <c r="Q1416" s="23" t="s">
        <v>128</v>
      </c>
      <c r="R1416" s="20"/>
      <c r="S1416" s="20"/>
      <c r="T1416" s="24">
        <f>F1416*S1416</f>
        <v>0</v>
      </c>
      <c r="U1416" s="20"/>
      <c r="V1416" s="24">
        <f>F1416*U1416</f>
        <v>0</v>
      </c>
    </row>
    <row r="1417" spans="1:22" ht="12.75" customHeight="1" x14ac:dyDescent="0.2">
      <c r="A1417" s="20" t="s">
        <v>2</v>
      </c>
      <c r="B1417" s="20" t="s">
        <v>12</v>
      </c>
      <c r="C1417" s="20" t="s">
        <v>27</v>
      </c>
      <c r="D1417" s="20" t="s">
        <v>3564</v>
      </c>
      <c r="E1417" s="20"/>
      <c r="F1417" s="20"/>
      <c r="G1417" s="20" t="s">
        <v>986</v>
      </c>
      <c r="H1417" s="20" t="s">
        <v>754</v>
      </c>
      <c r="I1417" s="20" t="s">
        <v>377</v>
      </c>
      <c r="J1417" s="20" t="s">
        <v>3565</v>
      </c>
      <c r="K1417" s="20">
        <v>530027</v>
      </c>
      <c r="L1417" s="21" t="str">
        <f>VLOOKUP(A:A,คำอธิบาย!$A$2:$B$22,2,FALSE)</f>
        <v>m</v>
      </c>
      <c r="M1417" s="21" t="str">
        <f>VLOOKUP(B:B,คำอธิบาย!$A$2:$B$22,2,FALSE)</f>
        <v>2</v>
      </c>
      <c r="N1417" s="21" t="str">
        <f>VLOOKUP(C:C,คำอธิบาย!$A$2:$B$22,2,FALSE)</f>
        <v>03</v>
      </c>
      <c r="O1417" s="22" t="str">
        <f>L1417&amp;M1417&amp;N1417&amp;Q1417&amp;P1417</f>
        <v>m2030271</v>
      </c>
      <c r="P1417" s="23" t="s">
        <v>10</v>
      </c>
      <c r="Q1417" s="23" t="s">
        <v>130</v>
      </c>
      <c r="R1417" s="20"/>
      <c r="S1417" s="20"/>
      <c r="T1417" s="24">
        <f>F1417*S1417</f>
        <v>0</v>
      </c>
      <c r="U1417" s="20"/>
      <c r="V1417" s="24">
        <f>F1417*U1417</f>
        <v>0</v>
      </c>
    </row>
    <row r="1418" spans="1:22" ht="12.75" customHeight="1" x14ac:dyDescent="0.2">
      <c r="A1418" s="20" t="s">
        <v>2</v>
      </c>
      <c r="B1418" s="20" t="s">
        <v>12</v>
      </c>
      <c r="C1418" s="20" t="s">
        <v>27</v>
      </c>
      <c r="D1418" s="20" t="s">
        <v>3566</v>
      </c>
      <c r="E1418" s="20"/>
      <c r="F1418" s="20">
        <v>750</v>
      </c>
      <c r="G1418" s="20" t="s">
        <v>3567</v>
      </c>
      <c r="H1418" s="20" t="s">
        <v>754</v>
      </c>
      <c r="I1418" s="20" t="s">
        <v>132</v>
      </c>
      <c r="J1418" s="20" t="s">
        <v>3568</v>
      </c>
      <c r="K1418" s="20">
        <v>530028</v>
      </c>
      <c r="L1418" s="21" t="str">
        <f>VLOOKUP(A:A,คำอธิบาย!$A$2:$B$22,2,FALSE)</f>
        <v>m</v>
      </c>
      <c r="M1418" s="21" t="str">
        <f>VLOOKUP(B:B,คำอธิบาย!$A$2:$B$22,2,FALSE)</f>
        <v>2</v>
      </c>
      <c r="N1418" s="21" t="str">
        <f>VLOOKUP(C:C,คำอธิบาย!$A$2:$B$22,2,FALSE)</f>
        <v>03</v>
      </c>
      <c r="O1418" s="22" t="str">
        <f>L1418&amp;M1418&amp;N1418&amp;Q1418&amp;P1418</f>
        <v>m2030281</v>
      </c>
      <c r="P1418" s="23" t="s">
        <v>10</v>
      </c>
      <c r="Q1418" s="23" t="s">
        <v>133</v>
      </c>
      <c r="R1418" s="20"/>
      <c r="S1418" s="20"/>
      <c r="T1418" s="24">
        <f>F1418*S1418</f>
        <v>0</v>
      </c>
      <c r="U1418" s="20"/>
      <c r="V1418" s="24">
        <f>F1418*U1418</f>
        <v>0</v>
      </c>
    </row>
    <row r="1419" spans="1:22" ht="12.75" customHeight="1" x14ac:dyDescent="0.2">
      <c r="A1419" s="20" t="s">
        <v>2</v>
      </c>
      <c r="B1419" s="20" t="s">
        <v>12</v>
      </c>
      <c r="C1419" s="20" t="s">
        <v>27</v>
      </c>
      <c r="D1419" s="20" t="s">
        <v>3569</v>
      </c>
      <c r="E1419" s="20"/>
      <c r="F1419" s="20">
        <v>850</v>
      </c>
      <c r="G1419" s="20" t="s">
        <v>3570</v>
      </c>
      <c r="H1419" s="20" t="s">
        <v>754</v>
      </c>
      <c r="I1419" s="20" t="s">
        <v>132</v>
      </c>
      <c r="J1419" s="20" t="s">
        <v>3571</v>
      </c>
      <c r="K1419" s="20">
        <v>530029</v>
      </c>
      <c r="L1419" s="21" t="str">
        <f>VLOOKUP(A:A,คำอธิบาย!$A$2:$B$22,2,FALSE)</f>
        <v>m</v>
      </c>
      <c r="M1419" s="21" t="str">
        <f>VLOOKUP(B:B,คำอธิบาย!$A$2:$B$22,2,FALSE)</f>
        <v>2</v>
      </c>
      <c r="N1419" s="21" t="str">
        <f>VLOOKUP(C:C,คำอธิบาย!$A$2:$B$22,2,FALSE)</f>
        <v>03</v>
      </c>
      <c r="O1419" s="22" t="str">
        <f>L1419&amp;M1419&amp;N1419&amp;Q1419&amp;P1419</f>
        <v>m2030291</v>
      </c>
      <c r="P1419" s="23" t="s">
        <v>10</v>
      </c>
      <c r="Q1419" s="23" t="s">
        <v>135</v>
      </c>
      <c r="R1419" s="20"/>
      <c r="S1419" s="20"/>
      <c r="T1419" s="24">
        <f>F1419*S1419</f>
        <v>0</v>
      </c>
      <c r="U1419" s="20"/>
      <c r="V1419" s="24">
        <f>F1419*U1419</f>
        <v>0</v>
      </c>
    </row>
    <row r="1420" spans="1:22" ht="12.75" customHeight="1" x14ac:dyDescent="0.2">
      <c r="A1420" s="20" t="s">
        <v>2</v>
      </c>
      <c r="B1420" s="20" t="s">
        <v>12</v>
      </c>
      <c r="C1420" s="20" t="s">
        <v>27</v>
      </c>
      <c r="D1420" s="20" t="s">
        <v>3572</v>
      </c>
      <c r="E1420" s="20"/>
      <c r="F1420" s="20">
        <v>200</v>
      </c>
      <c r="G1420" s="20" t="s">
        <v>3573</v>
      </c>
      <c r="H1420" s="20" t="s">
        <v>754</v>
      </c>
      <c r="I1420" s="20" t="s">
        <v>132</v>
      </c>
      <c r="J1420" s="20" t="s">
        <v>3574</v>
      </c>
      <c r="K1420" s="20">
        <v>530030</v>
      </c>
      <c r="L1420" s="21" t="str">
        <f>VLOOKUP(A:A,คำอธิบาย!$A$2:$B$22,2,FALSE)</f>
        <v>m</v>
      </c>
      <c r="M1420" s="21" t="str">
        <f>VLOOKUP(B:B,คำอธิบาย!$A$2:$B$22,2,FALSE)</f>
        <v>2</v>
      </c>
      <c r="N1420" s="21" t="str">
        <f>VLOOKUP(C:C,คำอธิบาย!$A$2:$B$22,2,FALSE)</f>
        <v>03</v>
      </c>
      <c r="O1420" s="22" t="str">
        <f>L1420&amp;M1420&amp;N1420&amp;Q1420&amp;P1420</f>
        <v>m2030301</v>
      </c>
      <c r="P1420" s="23" t="s">
        <v>10</v>
      </c>
      <c r="Q1420" s="23" t="s">
        <v>137</v>
      </c>
      <c r="R1420" s="20"/>
      <c r="S1420" s="20"/>
      <c r="T1420" s="24">
        <f>F1420*S1420</f>
        <v>0</v>
      </c>
      <c r="U1420" s="20"/>
      <c r="V1420" s="24">
        <f>F1420*U1420</f>
        <v>0</v>
      </c>
    </row>
    <row r="1421" spans="1:22" ht="12.75" customHeight="1" x14ac:dyDescent="0.2">
      <c r="A1421" s="20" t="s">
        <v>2</v>
      </c>
      <c r="B1421" s="20" t="s">
        <v>12</v>
      </c>
      <c r="C1421" s="20" t="s">
        <v>27</v>
      </c>
      <c r="D1421" s="20" t="s">
        <v>3575</v>
      </c>
      <c r="E1421" s="20"/>
      <c r="F1421" s="20">
        <v>750</v>
      </c>
      <c r="G1421" s="20" t="s">
        <v>3576</v>
      </c>
      <c r="H1421" s="20" t="s">
        <v>754</v>
      </c>
      <c r="I1421" s="20" t="s">
        <v>132</v>
      </c>
      <c r="J1421" s="20" t="s">
        <v>3577</v>
      </c>
      <c r="K1421" s="20">
        <v>530031</v>
      </c>
      <c r="L1421" s="21" t="str">
        <f>VLOOKUP(A:A,คำอธิบาย!$A$2:$B$22,2,FALSE)</f>
        <v>m</v>
      </c>
      <c r="M1421" s="21" t="str">
        <f>VLOOKUP(B:B,คำอธิบาย!$A$2:$B$22,2,FALSE)</f>
        <v>2</v>
      </c>
      <c r="N1421" s="21" t="str">
        <f>VLOOKUP(C:C,คำอธิบาย!$A$2:$B$22,2,FALSE)</f>
        <v>03</v>
      </c>
      <c r="O1421" s="22" t="str">
        <f>L1421&amp;M1421&amp;N1421&amp;Q1421&amp;P1421</f>
        <v>m2030311</v>
      </c>
      <c r="P1421" s="23" t="s">
        <v>10</v>
      </c>
      <c r="Q1421" s="23" t="s">
        <v>139</v>
      </c>
      <c r="R1421" s="20"/>
      <c r="S1421" s="20"/>
      <c r="T1421" s="24">
        <f>F1421*S1421</f>
        <v>0</v>
      </c>
      <c r="U1421" s="20"/>
      <c r="V1421" s="24">
        <f>F1421*U1421</f>
        <v>0</v>
      </c>
    </row>
    <row r="1422" spans="1:22" ht="12.75" customHeight="1" x14ac:dyDescent="0.2">
      <c r="A1422" s="20" t="s">
        <v>2</v>
      </c>
      <c r="B1422" s="20" t="s">
        <v>12</v>
      </c>
      <c r="C1422" s="20" t="s">
        <v>27</v>
      </c>
      <c r="D1422" s="20" t="s">
        <v>3578</v>
      </c>
      <c r="E1422" s="20"/>
      <c r="F1422" s="20"/>
      <c r="G1422" s="20" t="s">
        <v>3579</v>
      </c>
      <c r="H1422" s="20" t="s">
        <v>754</v>
      </c>
      <c r="I1422" s="20" t="s">
        <v>377</v>
      </c>
      <c r="J1422" s="20" t="s">
        <v>3580</v>
      </c>
      <c r="K1422" s="20">
        <v>530032</v>
      </c>
      <c r="L1422" s="21" t="str">
        <f>VLOOKUP(A:A,คำอธิบาย!$A$2:$B$22,2,FALSE)</f>
        <v>m</v>
      </c>
      <c r="M1422" s="21" t="str">
        <f>VLOOKUP(B:B,คำอธิบาย!$A$2:$B$22,2,FALSE)</f>
        <v>2</v>
      </c>
      <c r="N1422" s="21" t="str">
        <f>VLOOKUP(C:C,คำอธิบาย!$A$2:$B$22,2,FALSE)</f>
        <v>03</v>
      </c>
      <c r="O1422" s="22" t="str">
        <f>L1422&amp;M1422&amp;N1422&amp;Q1422&amp;P1422</f>
        <v>m2030321</v>
      </c>
      <c r="P1422" s="23" t="s">
        <v>10</v>
      </c>
      <c r="Q1422" s="23" t="s">
        <v>141</v>
      </c>
      <c r="R1422" s="20"/>
      <c r="S1422" s="20"/>
      <c r="T1422" s="24">
        <f>F1422*S1422</f>
        <v>0</v>
      </c>
      <c r="U1422" s="20"/>
      <c r="V1422" s="24">
        <f>F1422*U1422</f>
        <v>0</v>
      </c>
    </row>
    <row r="1423" spans="1:22" ht="12.75" customHeight="1" x14ac:dyDescent="0.2">
      <c r="A1423" s="20" t="s">
        <v>2</v>
      </c>
      <c r="B1423" s="20" t="s">
        <v>12</v>
      </c>
      <c r="C1423" s="20" t="s">
        <v>27</v>
      </c>
      <c r="D1423" s="20" t="s">
        <v>3581</v>
      </c>
      <c r="E1423" s="20"/>
      <c r="F1423" s="20">
        <v>140</v>
      </c>
      <c r="G1423" s="20" t="s">
        <v>3582</v>
      </c>
      <c r="H1423" s="20" t="s">
        <v>851</v>
      </c>
      <c r="I1423" s="20" t="s">
        <v>377</v>
      </c>
      <c r="J1423" s="20" t="s">
        <v>3583</v>
      </c>
      <c r="K1423" s="20">
        <v>530033</v>
      </c>
      <c r="L1423" s="21" t="str">
        <f>VLOOKUP(A:A,คำอธิบาย!$A$2:$B$22,2,FALSE)</f>
        <v>m</v>
      </c>
      <c r="M1423" s="21" t="str">
        <f>VLOOKUP(B:B,คำอธิบาย!$A$2:$B$22,2,FALSE)</f>
        <v>2</v>
      </c>
      <c r="N1423" s="21" t="str">
        <f>VLOOKUP(C:C,คำอธิบาย!$A$2:$B$22,2,FALSE)</f>
        <v>03</v>
      </c>
      <c r="O1423" s="22" t="str">
        <f>L1423&amp;M1423&amp;N1423&amp;Q1423&amp;P1423</f>
        <v>m2030331</v>
      </c>
      <c r="P1423" s="23" t="s">
        <v>10</v>
      </c>
      <c r="Q1423" s="23" t="s">
        <v>144</v>
      </c>
      <c r="R1423" s="20"/>
      <c r="S1423" s="20"/>
      <c r="T1423" s="24">
        <f>F1423*S1423</f>
        <v>0</v>
      </c>
      <c r="U1423" s="20"/>
      <c r="V1423" s="24">
        <f>F1423*U1423</f>
        <v>0</v>
      </c>
    </row>
    <row r="1424" spans="1:22" ht="12.75" customHeight="1" x14ac:dyDescent="0.2">
      <c r="A1424" s="20" t="s">
        <v>2</v>
      </c>
      <c r="B1424" s="20" t="s">
        <v>12</v>
      </c>
      <c r="C1424" s="20" t="s">
        <v>27</v>
      </c>
      <c r="D1424" s="20" t="s">
        <v>3584</v>
      </c>
      <c r="E1424" s="20"/>
      <c r="F1424" s="20">
        <v>250</v>
      </c>
      <c r="G1424" s="20" t="s">
        <v>3524</v>
      </c>
      <c r="H1424" s="20" t="s">
        <v>754</v>
      </c>
      <c r="I1424" s="20" t="s">
        <v>377</v>
      </c>
      <c r="J1424" s="20" t="s">
        <v>3585</v>
      </c>
      <c r="K1424" s="20">
        <v>530034</v>
      </c>
      <c r="L1424" s="21" t="str">
        <f>VLOOKUP(A:A,คำอธิบาย!$A$2:$B$22,2,FALSE)</f>
        <v>m</v>
      </c>
      <c r="M1424" s="21" t="str">
        <f>VLOOKUP(B:B,คำอธิบาย!$A$2:$B$22,2,FALSE)</f>
        <v>2</v>
      </c>
      <c r="N1424" s="21" t="str">
        <f>VLOOKUP(C:C,คำอธิบาย!$A$2:$B$22,2,FALSE)</f>
        <v>03</v>
      </c>
      <c r="O1424" s="22" t="str">
        <f>L1424&amp;M1424&amp;N1424&amp;Q1424&amp;P1424</f>
        <v>m2030341</v>
      </c>
      <c r="P1424" s="23" t="s">
        <v>10</v>
      </c>
      <c r="Q1424" s="23" t="s">
        <v>146</v>
      </c>
      <c r="R1424" s="20"/>
      <c r="S1424" s="20"/>
      <c r="T1424" s="24">
        <f>F1424*S1424</f>
        <v>0</v>
      </c>
      <c r="U1424" s="20"/>
      <c r="V1424" s="24">
        <f>F1424*U1424</f>
        <v>0</v>
      </c>
    </row>
    <row r="1425" spans="1:22" ht="12.75" customHeight="1" x14ac:dyDescent="0.2">
      <c r="A1425" s="20" t="s">
        <v>2</v>
      </c>
      <c r="B1425" s="20" t="s">
        <v>12</v>
      </c>
      <c r="C1425" s="20" t="s">
        <v>27</v>
      </c>
      <c r="D1425" s="20" t="s">
        <v>3586</v>
      </c>
      <c r="E1425" s="20"/>
      <c r="F1425" s="20">
        <v>250</v>
      </c>
      <c r="G1425" s="20" t="s">
        <v>3502</v>
      </c>
      <c r="H1425" s="20" t="s">
        <v>754</v>
      </c>
      <c r="I1425" s="20" t="s">
        <v>377</v>
      </c>
      <c r="J1425" s="20" t="s">
        <v>3587</v>
      </c>
      <c r="K1425" s="20">
        <v>530035</v>
      </c>
      <c r="L1425" s="21" t="str">
        <f>VLOOKUP(A:A,คำอธิบาย!$A$2:$B$22,2,FALSE)</f>
        <v>m</v>
      </c>
      <c r="M1425" s="21" t="str">
        <f>VLOOKUP(B:B,คำอธิบาย!$A$2:$B$22,2,FALSE)</f>
        <v>2</v>
      </c>
      <c r="N1425" s="21" t="str">
        <f>VLOOKUP(C:C,คำอธิบาย!$A$2:$B$22,2,FALSE)</f>
        <v>03</v>
      </c>
      <c r="O1425" s="22" t="str">
        <f>L1425&amp;M1425&amp;N1425&amp;Q1425&amp;P1425</f>
        <v>m2030351</v>
      </c>
      <c r="P1425" s="23" t="s">
        <v>10</v>
      </c>
      <c r="Q1425" s="23" t="s">
        <v>148</v>
      </c>
      <c r="R1425" s="20"/>
      <c r="S1425" s="20"/>
      <c r="T1425" s="24">
        <f>F1425*S1425</f>
        <v>0</v>
      </c>
      <c r="U1425" s="20"/>
      <c r="V1425" s="24">
        <f>F1425*U1425</f>
        <v>0</v>
      </c>
    </row>
    <row r="1426" spans="1:22" ht="12.75" customHeight="1" x14ac:dyDescent="0.2">
      <c r="A1426" s="20" t="s">
        <v>2</v>
      </c>
      <c r="B1426" s="20" t="s">
        <v>12</v>
      </c>
      <c r="C1426" s="20" t="s">
        <v>27</v>
      </c>
      <c r="D1426" s="20" t="s">
        <v>3588</v>
      </c>
      <c r="E1426" s="20"/>
      <c r="F1426" s="20">
        <v>250</v>
      </c>
      <c r="G1426" s="20" t="s">
        <v>3502</v>
      </c>
      <c r="H1426" s="20" t="s">
        <v>754</v>
      </c>
      <c r="I1426" s="20" t="s">
        <v>377</v>
      </c>
      <c r="J1426" s="20" t="s">
        <v>3589</v>
      </c>
      <c r="K1426" s="20">
        <v>530036</v>
      </c>
      <c r="L1426" s="21" t="str">
        <f>VLOOKUP(A:A,คำอธิบาย!$A$2:$B$22,2,FALSE)</f>
        <v>m</v>
      </c>
      <c r="M1426" s="21" t="str">
        <f>VLOOKUP(B:B,คำอธิบาย!$A$2:$B$22,2,FALSE)</f>
        <v>2</v>
      </c>
      <c r="N1426" s="21" t="str">
        <f>VLOOKUP(C:C,คำอธิบาย!$A$2:$B$22,2,FALSE)</f>
        <v>03</v>
      </c>
      <c r="O1426" s="22" t="str">
        <f>L1426&amp;M1426&amp;N1426&amp;Q1426&amp;P1426</f>
        <v>m2030361</v>
      </c>
      <c r="P1426" s="23" t="s">
        <v>10</v>
      </c>
      <c r="Q1426" s="23" t="s">
        <v>150</v>
      </c>
      <c r="R1426" s="20"/>
      <c r="S1426" s="20"/>
      <c r="T1426" s="24">
        <f>F1426*S1426</f>
        <v>0</v>
      </c>
      <c r="U1426" s="20"/>
      <c r="V1426" s="24">
        <f>F1426*U1426</f>
        <v>0</v>
      </c>
    </row>
    <row r="1427" spans="1:22" ht="12.75" customHeight="1" x14ac:dyDescent="0.2">
      <c r="A1427" s="20" t="s">
        <v>2</v>
      </c>
      <c r="B1427" s="20" t="s">
        <v>12</v>
      </c>
      <c r="C1427" s="20" t="s">
        <v>27</v>
      </c>
      <c r="D1427" s="20" t="s">
        <v>3590</v>
      </c>
      <c r="E1427" s="20"/>
      <c r="F1427" s="20">
        <v>250</v>
      </c>
      <c r="G1427" s="20" t="s">
        <v>3502</v>
      </c>
      <c r="H1427" s="20" t="s">
        <v>754</v>
      </c>
      <c r="I1427" s="20" t="s">
        <v>377</v>
      </c>
      <c r="J1427" s="20" t="s">
        <v>3591</v>
      </c>
      <c r="K1427" s="20">
        <v>530037</v>
      </c>
      <c r="L1427" s="21" t="str">
        <f>VLOOKUP(A:A,คำอธิบาย!$A$2:$B$22,2,FALSE)</f>
        <v>m</v>
      </c>
      <c r="M1427" s="21" t="str">
        <f>VLOOKUP(B:B,คำอธิบาย!$A$2:$B$22,2,FALSE)</f>
        <v>2</v>
      </c>
      <c r="N1427" s="21" t="str">
        <f>VLOOKUP(C:C,คำอธิบาย!$A$2:$B$22,2,FALSE)</f>
        <v>03</v>
      </c>
      <c r="O1427" s="22" t="str">
        <f>L1427&amp;M1427&amp;N1427&amp;Q1427&amp;P1427</f>
        <v>m2030371</v>
      </c>
      <c r="P1427" s="23" t="s">
        <v>10</v>
      </c>
      <c r="Q1427" s="23" t="s">
        <v>152</v>
      </c>
      <c r="R1427" s="20"/>
      <c r="S1427" s="20"/>
      <c r="T1427" s="24">
        <f>F1427*S1427</f>
        <v>0</v>
      </c>
      <c r="U1427" s="20"/>
      <c r="V1427" s="24">
        <f>F1427*U1427</f>
        <v>0</v>
      </c>
    </row>
    <row r="1428" spans="1:22" ht="12.75" customHeight="1" x14ac:dyDescent="0.2">
      <c r="A1428" s="20" t="s">
        <v>2</v>
      </c>
      <c r="B1428" s="20" t="s">
        <v>12</v>
      </c>
      <c r="C1428" s="20" t="s">
        <v>29</v>
      </c>
      <c r="D1428" s="20" t="s">
        <v>3592</v>
      </c>
      <c r="E1428" s="20"/>
      <c r="F1428" s="20">
        <v>2500</v>
      </c>
      <c r="G1428" s="20" t="s">
        <v>2508</v>
      </c>
      <c r="H1428" s="20" t="s">
        <v>63</v>
      </c>
      <c r="I1428" s="20" t="s">
        <v>132</v>
      </c>
      <c r="J1428" s="20" t="s">
        <v>3593</v>
      </c>
      <c r="K1428" s="20">
        <v>320318</v>
      </c>
      <c r="L1428" s="21" t="str">
        <f>VLOOKUP(A:A,คำอธิบาย!$A$2:$B$22,2,FALSE)</f>
        <v>m</v>
      </c>
      <c r="M1428" s="21" t="str">
        <f>VLOOKUP(B:B,คำอธิบาย!$A$2:$B$22,2,FALSE)</f>
        <v>2</v>
      </c>
      <c r="N1428" s="21" t="str">
        <f>VLOOKUP(C:C,คำอธิบาย!$A$2:$B$22,2,FALSE)</f>
        <v>04</v>
      </c>
      <c r="O1428" s="22" t="str">
        <f>L1428&amp;M1428&amp;N1428&amp;Q1428&amp;P1428</f>
        <v>m2040011</v>
      </c>
      <c r="P1428" s="23" t="s">
        <v>10</v>
      </c>
      <c r="Q1428" s="23" t="s">
        <v>66</v>
      </c>
      <c r="R1428" s="20"/>
      <c r="S1428" s="20"/>
      <c r="T1428" s="24">
        <f>F1428*S1428</f>
        <v>0</v>
      </c>
      <c r="U1428" s="20"/>
      <c r="V1428" s="24">
        <f>F1428*U1428</f>
        <v>0</v>
      </c>
    </row>
    <row r="1429" spans="1:22" ht="12.75" customHeight="1" x14ac:dyDescent="0.2">
      <c r="A1429" s="20" t="s">
        <v>2</v>
      </c>
      <c r="B1429" s="20" t="s">
        <v>12</v>
      </c>
      <c r="C1429" s="20" t="s">
        <v>29</v>
      </c>
      <c r="D1429" s="20" t="s">
        <v>3594</v>
      </c>
      <c r="E1429" s="20"/>
      <c r="F1429" s="20">
        <v>115</v>
      </c>
      <c r="G1429" s="20" t="s">
        <v>3595</v>
      </c>
      <c r="H1429" s="20" t="s">
        <v>754</v>
      </c>
      <c r="I1429" s="20" t="s">
        <v>132</v>
      </c>
      <c r="J1429" s="20" t="s">
        <v>3596</v>
      </c>
      <c r="K1429" s="20">
        <v>330001</v>
      </c>
      <c r="L1429" s="21" t="str">
        <f>VLOOKUP(A:A,คำอธิบาย!$A$2:$B$22,2,FALSE)</f>
        <v>m</v>
      </c>
      <c r="M1429" s="21" t="str">
        <f>VLOOKUP(B:B,คำอธิบาย!$A$2:$B$22,2,FALSE)</f>
        <v>2</v>
      </c>
      <c r="N1429" s="21" t="str">
        <f>VLOOKUP(C:C,คำอธิบาย!$A$2:$B$22,2,FALSE)</f>
        <v>04</v>
      </c>
      <c r="O1429" s="22" t="str">
        <f>L1429&amp;M1429&amp;N1429&amp;Q1429&amp;P1429</f>
        <v>m2040021</v>
      </c>
      <c r="P1429" s="23" t="s">
        <v>10</v>
      </c>
      <c r="Q1429" s="23" t="s">
        <v>72</v>
      </c>
      <c r="R1429" s="20"/>
      <c r="S1429" s="20"/>
      <c r="T1429" s="24">
        <f>F1429*S1429</f>
        <v>0</v>
      </c>
      <c r="U1429" s="20"/>
      <c r="V1429" s="24">
        <f>F1429*U1429</f>
        <v>0</v>
      </c>
    </row>
    <row r="1430" spans="1:22" ht="12.75" customHeight="1" x14ac:dyDescent="0.2">
      <c r="A1430" s="20" t="s">
        <v>2</v>
      </c>
      <c r="B1430" s="20" t="s">
        <v>12</v>
      </c>
      <c r="C1430" s="20" t="s">
        <v>29</v>
      </c>
      <c r="D1430" s="20" t="s">
        <v>3597</v>
      </c>
      <c r="E1430" s="20"/>
      <c r="F1430" s="20">
        <v>115</v>
      </c>
      <c r="G1430" s="20" t="s">
        <v>3595</v>
      </c>
      <c r="H1430" s="20" t="s">
        <v>754</v>
      </c>
      <c r="I1430" s="20" t="s">
        <v>132</v>
      </c>
      <c r="J1430" s="20" t="s">
        <v>3598</v>
      </c>
      <c r="K1430" s="20">
        <v>330002</v>
      </c>
      <c r="L1430" s="21" t="str">
        <f>VLOOKUP(A:A,คำอธิบาย!$A$2:$B$22,2,FALSE)</f>
        <v>m</v>
      </c>
      <c r="M1430" s="21" t="str">
        <f>VLOOKUP(B:B,คำอธิบาย!$A$2:$B$22,2,FALSE)</f>
        <v>2</v>
      </c>
      <c r="N1430" s="21" t="str">
        <f>VLOOKUP(C:C,คำอธิบาย!$A$2:$B$22,2,FALSE)</f>
        <v>04</v>
      </c>
      <c r="O1430" s="22" t="str">
        <f>L1430&amp;M1430&amp;N1430&amp;Q1430&amp;P1430</f>
        <v>m2040031</v>
      </c>
      <c r="P1430" s="23" t="s">
        <v>10</v>
      </c>
      <c r="Q1430" s="23" t="s">
        <v>76</v>
      </c>
      <c r="R1430" s="20"/>
      <c r="S1430" s="20"/>
      <c r="T1430" s="24">
        <f>F1430*S1430</f>
        <v>0</v>
      </c>
      <c r="U1430" s="20"/>
      <c r="V1430" s="24">
        <f>F1430*U1430</f>
        <v>0</v>
      </c>
    </row>
    <row r="1431" spans="1:22" ht="12.75" customHeight="1" x14ac:dyDescent="0.2">
      <c r="A1431" s="20" t="s">
        <v>2</v>
      </c>
      <c r="B1431" s="20" t="s">
        <v>12</v>
      </c>
      <c r="C1431" s="20" t="s">
        <v>29</v>
      </c>
      <c r="D1431" s="20" t="s">
        <v>3599</v>
      </c>
      <c r="E1431" s="20"/>
      <c r="F1431" s="20">
        <v>115</v>
      </c>
      <c r="G1431" s="20" t="s">
        <v>3595</v>
      </c>
      <c r="H1431" s="20" t="s">
        <v>754</v>
      </c>
      <c r="I1431" s="20" t="s">
        <v>132</v>
      </c>
      <c r="J1431" s="20" t="s">
        <v>3600</v>
      </c>
      <c r="K1431" s="20">
        <v>330003</v>
      </c>
      <c r="L1431" s="21" t="str">
        <f>VLOOKUP(A:A,คำอธิบาย!$A$2:$B$22,2,FALSE)</f>
        <v>m</v>
      </c>
      <c r="M1431" s="21" t="str">
        <f>VLOOKUP(B:B,คำอธิบาย!$A$2:$B$22,2,FALSE)</f>
        <v>2</v>
      </c>
      <c r="N1431" s="21" t="str">
        <f>VLOOKUP(C:C,คำอธิบาย!$A$2:$B$22,2,FALSE)</f>
        <v>04</v>
      </c>
      <c r="O1431" s="22" t="str">
        <f>L1431&amp;M1431&amp;N1431&amp;Q1431&amp;P1431</f>
        <v>m2040041</v>
      </c>
      <c r="P1431" s="23" t="s">
        <v>10</v>
      </c>
      <c r="Q1431" s="23" t="s">
        <v>79</v>
      </c>
      <c r="R1431" s="20"/>
      <c r="S1431" s="20"/>
      <c r="T1431" s="24">
        <f>F1431*S1431</f>
        <v>0</v>
      </c>
      <c r="U1431" s="20"/>
      <c r="V1431" s="24">
        <f>F1431*U1431</f>
        <v>0</v>
      </c>
    </row>
    <row r="1432" spans="1:22" ht="12.75" customHeight="1" x14ac:dyDescent="0.2">
      <c r="A1432" s="20" t="s">
        <v>2</v>
      </c>
      <c r="B1432" s="20" t="s">
        <v>12</v>
      </c>
      <c r="C1432" s="20" t="s">
        <v>29</v>
      </c>
      <c r="D1432" s="20" t="s">
        <v>3601</v>
      </c>
      <c r="E1432" s="20"/>
      <c r="F1432" s="20">
        <v>115</v>
      </c>
      <c r="G1432" s="20" t="s">
        <v>3595</v>
      </c>
      <c r="H1432" s="20" t="s">
        <v>754</v>
      </c>
      <c r="I1432" s="20" t="s">
        <v>132</v>
      </c>
      <c r="J1432" s="20" t="s">
        <v>3602</v>
      </c>
      <c r="K1432" s="20">
        <v>330004</v>
      </c>
      <c r="L1432" s="21" t="str">
        <f>VLOOKUP(A:A,คำอธิบาย!$A$2:$B$22,2,FALSE)</f>
        <v>m</v>
      </c>
      <c r="M1432" s="21" t="str">
        <f>VLOOKUP(B:B,คำอธิบาย!$A$2:$B$22,2,FALSE)</f>
        <v>2</v>
      </c>
      <c r="N1432" s="21" t="str">
        <f>VLOOKUP(C:C,คำอธิบาย!$A$2:$B$22,2,FALSE)</f>
        <v>04</v>
      </c>
      <c r="O1432" s="22" t="str">
        <f>L1432&amp;M1432&amp;N1432&amp;Q1432&amp;P1432</f>
        <v>m2040051</v>
      </c>
      <c r="P1432" s="23" t="s">
        <v>10</v>
      </c>
      <c r="Q1432" s="23" t="s">
        <v>81</v>
      </c>
      <c r="R1432" s="20"/>
      <c r="S1432" s="20"/>
      <c r="T1432" s="24">
        <f>F1432*S1432</f>
        <v>0</v>
      </c>
      <c r="U1432" s="20"/>
      <c r="V1432" s="24">
        <f>F1432*U1432</f>
        <v>0</v>
      </c>
    </row>
    <row r="1433" spans="1:22" ht="12.75" customHeight="1" x14ac:dyDescent="0.2">
      <c r="A1433" s="20" t="s">
        <v>2</v>
      </c>
      <c r="B1433" s="20" t="s">
        <v>12</v>
      </c>
      <c r="C1433" s="20" t="s">
        <v>29</v>
      </c>
      <c r="D1433" s="20" t="s">
        <v>3603</v>
      </c>
      <c r="E1433" s="20"/>
      <c r="F1433" s="20">
        <v>115</v>
      </c>
      <c r="G1433" s="20" t="s">
        <v>3595</v>
      </c>
      <c r="H1433" s="20" t="s">
        <v>754</v>
      </c>
      <c r="I1433" s="20" t="s">
        <v>132</v>
      </c>
      <c r="J1433" s="20" t="s">
        <v>3604</v>
      </c>
      <c r="K1433" s="20">
        <v>330005</v>
      </c>
      <c r="L1433" s="21" t="str">
        <f>VLOOKUP(A:A,คำอธิบาย!$A$2:$B$22,2,FALSE)</f>
        <v>m</v>
      </c>
      <c r="M1433" s="21" t="str">
        <f>VLOOKUP(B:B,คำอธิบาย!$A$2:$B$22,2,FALSE)</f>
        <v>2</v>
      </c>
      <c r="N1433" s="21" t="str">
        <f>VLOOKUP(C:C,คำอธิบาย!$A$2:$B$22,2,FALSE)</f>
        <v>04</v>
      </c>
      <c r="O1433" s="22" t="str">
        <f>L1433&amp;M1433&amp;N1433&amp;Q1433&amp;P1433</f>
        <v>m2040061</v>
      </c>
      <c r="P1433" s="23" t="s">
        <v>10</v>
      </c>
      <c r="Q1433" s="23" t="s">
        <v>83</v>
      </c>
      <c r="R1433" s="20"/>
      <c r="S1433" s="20"/>
      <c r="T1433" s="24">
        <f>F1433*S1433</f>
        <v>0</v>
      </c>
      <c r="U1433" s="20"/>
      <c r="V1433" s="24">
        <f>F1433*U1433</f>
        <v>0</v>
      </c>
    </row>
    <row r="1434" spans="1:22" ht="12.75" customHeight="1" x14ac:dyDescent="0.2">
      <c r="A1434" s="20" t="s">
        <v>2</v>
      </c>
      <c r="B1434" s="20" t="s">
        <v>12</v>
      </c>
      <c r="C1434" s="20" t="s">
        <v>29</v>
      </c>
      <c r="D1434" s="20" t="s">
        <v>3605</v>
      </c>
      <c r="E1434" s="20"/>
      <c r="F1434" s="20">
        <v>115</v>
      </c>
      <c r="G1434" s="20" t="s">
        <v>3595</v>
      </c>
      <c r="H1434" s="20" t="s">
        <v>754</v>
      </c>
      <c r="I1434" s="20" t="s">
        <v>132</v>
      </c>
      <c r="J1434" s="20" t="s">
        <v>3606</v>
      </c>
      <c r="K1434" s="20">
        <v>330006</v>
      </c>
      <c r="L1434" s="21" t="str">
        <f>VLOOKUP(A:A,คำอธิบาย!$A$2:$B$22,2,FALSE)</f>
        <v>m</v>
      </c>
      <c r="M1434" s="21" t="str">
        <f>VLOOKUP(B:B,คำอธิบาย!$A$2:$B$22,2,FALSE)</f>
        <v>2</v>
      </c>
      <c r="N1434" s="21" t="str">
        <f>VLOOKUP(C:C,คำอธิบาย!$A$2:$B$22,2,FALSE)</f>
        <v>04</v>
      </c>
      <c r="O1434" s="22" t="str">
        <f>L1434&amp;M1434&amp;N1434&amp;Q1434&amp;P1434</f>
        <v>m2040071</v>
      </c>
      <c r="P1434" s="23" t="s">
        <v>10</v>
      </c>
      <c r="Q1434" s="23" t="s">
        <v>85</v>
      </c>
      <c r="R1434" s="20"/>
      <c r="S1434" s="20"/>
      <c r="T1434" s="24">
        <f>F1434*S1434</f>
        <v>0</v>
      </c>
      <c r="U1434" s="20"/>
      <c r="V1434" s="24">
        <f>F1434*U1434</f>
        <v>0</v>
      </c>
    </row>
    <row r="1435" spans="1:22" ht="12.75" customHeight="1" x14ac:dyDescent="0.2">
      <c r="A1435" s="20" t="s">
        <v>2</v>
      </c>
      <c r="B1435" s="20" t="s">
        <v>12</v>
      </c>
      <c r="C1435" s="20" t="s">
        <v>29</v>
      </c>
      <c r="D1435" s="20" t="s">
        <v>3607</v>
      </c>
      <c r="E1435" s="20"/>
      <c r="F1435" s="20">
        <v>115</v>
      </c>
      <c r="G1435" s="20" t="s">
        <v>3595</v>
      </c>
      <c r="H1435" s="20" t="s">
        <v>754</v>
      </c>
      <c r="I1435" s="20" t="s">
        <v>132</v>
      </c>
      <c r="J1435" s="20" t="s">
        <v>3608</v>
      </c>
      <c r="K1435" s="20">
        <v>330007</v>
      </c>
      <c r="L1435" s="21" t="str">
        <f>VLOOKUP(A:A,คำอธิบาย!$A$2:$B$22,2,FALSE)</f>
        <v>m</v>
      </c>
      <c r="M1435" s="21" t="str">
        <f>VLOOKUP(B:B,คำอธิบาย!$A$2:$B$22,2,FALSE)</f>
        <v>2</v>
      </c>
      <c r="N1435" s="21" t="str">
        <f>VLOOKUP(C:C,คำอธิบาย!$A$2:$B$22,2,FALSE)</f>
        <v>04</v>
      </c>
      <c r="O1435" s="22" t="str">
        <f>L1435&amp;M1435&amp;N1435&amp;Q1435&amp;P1435</f>
        <v>m2040081</v>
      </c>
      <c r="P1435" s="23" t="s">
        <v>10</v>
      </c>
      <c r="Q1435" s="23" t="s">
        <v>87</v>
      </c>
      <c r="R1435" s="20"/>
      <c r="S1435" s="20"/>
      <c r="T1435" s="24">
        <f>F1435*S1435</f>
        <v>0</v>
      </c>
      <c r="U1435" s="20"/>
      <c r="V1435" s="24">
        <f>F1435*U1435</f>
        <v>0</v>
      </c>
    </row>
    <row r="1436" spans="1:22" ht="12.75" customHeight="1" x14ac:dyDescent="0.2">
      <c r="A1436" s="20" t="s">
        <v>2</v>
      </c>
      <c r="B1436" s="20" t="s">
        <v>12</v>
      </c>
      <c r="C1436" s="20" t="s">
        <v>29</v>
      </c>
      <c r="D1436" s="20" t="s">
        <v>3609</v>
      </c>
      <c r="E1436" s="20"/>
      <c r="F1436" s="20">
        <v>115</v>
      </c>
      <c r="G1436" s="20" t="s">
        <v>3595</v>
      </c>
      <c r="H1436" s="20" t="s">
        <v>754</v>
      </c>
      <c r="I1436" s="20" t="s">
        <v>132</v>
      </c>
      <c r="J1436" s="20" t="s">
        <v>3610</v>
      </c>
      <c r="K1436" s="20">
        <v>330008</v>
      </c>
      <c r="L1436" s="21" t="str">
        <f>VLOOKUP(A:A,คำอธิบาย!$A$2:$B$22,2,FALSE)</f>
        <v>m</v>
      </c>
      <c r="M1436" s="21" t="str">
        <f>VLOOKUP(B:B,คำอธิบาย!$A$2:$B$22,2,FALSE)</f>
        <v>2</v>
      </c>
      <c r="N1436" s="21" t="str">
        <f>VLOOKUP(C:C,คำอธิบาย!$A$2:$B$22,2,FALSE)</f>
        <v>04</v>
      </c>
      <c r="O1436" s="22" t="str">
        <f>L1436&amp;M1436&amp;N1436&amp;Q1436&amp;P1436</f>
        <v>m2040091</v>
      </c>
      <c r="P1436" s="23" t="s">
        <v>10</v>
      </c>
      <c r="Q1436" s="23" t="s">
        <v>89</v>
      </c>
      <c r="R1436" s="20"/>
      <c r="S1436" s="20"/>
      <c r="T1436" s="24">
        <f>F1436*S1436</f>
        <v>0</v>
      </c>
      <c r="U1436" s="20"/>
      <c r="V1436" s="24">
        <f>F1436*U1436</f>
        <v>0</v>
      </c>
    </row>
    <row r="1437" spans="1:22" ht="12.75" customHeight="1" x14ac:dyDescent="0.2">
      <c r="A1437" s="20" t="s">
        <v>2</v>
      </c>
      <c r="B1437" s="20" t="s">
        <v>12</v>
      </c>
      <c r="C1437" s="20" t="s">
        <v>29</v>
      </c>
      <c r="D1437" s="20" t="s">
        <v>3611</v>
      </c>
      <c r="E1437" s="20"/>
      <c r="F1437" s="20">
        <v>110</v>
      </c>
      <c r="G1437" s="20" t="s">
        <v>3612</v>
      </c>
      <c r="H1437" s="20" t="s">
        <v>754</v>
      </c>
      <c r="I1437" s="20" t="s">
        <v>132</v>
      </c>
      <c r="J1437" s="20" t="s">
        <v>3613</v>
      </c>
      <c r="K1437" s="20">
        <v>330009</v>
      </c>
      <c r="L1437" s="21" t="str">
        <f>VLOOKUP(A:A,คำอธิบาย!$A$2:$B$22,2,FALSE)</f>
        <v>m</v>
      </c>
      <c r="M1437" s="21" t="str">
        <f>VLOOKUP(B:B,คำอธิบาย!$A$2:$B$22,2,FALSE)</f>
        <v>2</v>
      </c>
      <c r="N1437" s="21" t="str">
        <f>VLOOKUP(C:C,คำอธิบาย!$A$2:$B$22,2,FALSE)</f>
        <v>04</v>
      </c>
      <c r="O1437" s="22" t="str">
        <f>L1437&amp;M1437&amp;N1437&amp;Q1437&amp;P1437</f>
        <v>m2040101</v>
      </c>
      <c r="P1437" s="23" t="s">
        <v>10</v>
      </c>
      <c r="Q1437" s="23" t="s">
        <v>91</v>
      </c>
      <c r="R1437" s="20"/>
      <c r="S1437" s="20"/>
      <c r="T1437" s="24">
        <f>F1437*S1437</f>
        <v>0</v>
      </c>
      <c r="U1437" s="20"/>
      <c r="V1437" s="24">
        <f>F1437*U1437</f>
        <v>0</v>
      </c>
    </row>
    <row r="1438" spans="1:22" ht="12.75" customHeight="1" x14ac:dyDescent="0.2">
      <c r="A1438" s="20" t="s">
        <v>2</v>
      </c>
      <c r="B1438" s="20" t="s">
        <v>12</v>
      </c>
      <c r="C1438" s="20" t="s">
        <v>29</v>
      </c>
      <c r="D1438" s="20" t="s">
        <v>3614</v>
      </c>
      <c r="E1438" s="20"/>
      <c r="F1438" s="20">
        <v>110</v>
      </c>
      <c r="G1438" s="20" t="s">
        <v>3612</v>
      </c>
      <c r="H1438" s="20" t="s">
        <v>754</v>
      </c>
      <c r="I1438" s="20" t="s">
        <v>132</v>
      </c>
      <c r="J1438" s="20" t="s">
        <v>3615</v>
      </c>
      <c r="K1438" s="20">
        <v>330010</v>
      </c>
      <c r="L1438" s="21" t="str">
        <f>VLOOKUP(A:A,คำอธิบาย!$A$2:$B$22,2,FALSE)</f>
        <v>m</v>
      </c>
      <c r="M1438" s="21" t="str">
        <f>VLOOKUP(B:B,คำอธิบาย!$A$2:$B$22,2,FALSE)</f>
        <v>2</v>
      </c>
      <c r="N1438" s="21" t="str">
        <f>VLOOKUP(C:C,คำอธิบาย!$A$2:$B$22,2,FALSE)</f>
        <v>04</v>
      </c>
      <c r="O1438" s="22" t="str">
        <f>L1438&amp;M1438&amp;N1438&amp;Q1438&amp;P1438</f>
        <v>m2040111</v>
      </c>
      <c r="P1438" s="23" t="s">
        <v>10</v>
      </c>
      <c r="Q1438" s="23" t="s">
        <v>94</v>
      </c>
      <c r="R1438" s="20"/>
      <c r="S1438" s="20"/>
      <c r="T1438" s="24">
        <f>F1438*S1438</f>
        <v>0</v>
      </c>
      <c r="U1438" s="20"/>
      <c r="V1438" s="24">
        <f>F1438*U1438</f>
        <v>0</v>
      </c>
    </row>
    <row r="1439" spans="1:22" ht="12.75" customHeight="1" x14ac:dyDescent="0.2">
      <c r="A1439" s="20" t="s">
        <v>2</v>
      </c>
      <c r="B1439" s="20" t="s">
        <v>12</v>
      </c>
      <c r="C1439" s="20" t="s">
        <v>29</v>
      </c>
      <c r="D1439" s="20" t="s">
        <v>3616</v>
      </c>
      <c r="E1439" s="20"/>
      <c r="F1439" s="20">
        <v>110</v>
      </c>
      <c r="G1439" s="20" t="s">
        <v>3617</v>
      </c>
      <c r="H1439" s="20" t="s">
        <v>754</v>
      </c>
      <c r="I1439" s="20" t="s">
        <v>132</v>
      </c>
      <c r="J1439" s="20" t="s">
        <v>3618</v>
      </c>
      <c r="K1439" s="20">
        <v>330011</v>
      </c>
      <c r="L1439" s="21" t="str">
        <f>VLOOKUP(A:A,คำอธิบาย!$A$2:$B$22,2,FALSE)</f>
        <v>m</v>
      </c>
      <c r="M1439" s="21" t="str">
        <f>VLOOKUP(B:B,คำอธิบาย!$A$2:$B$22,2,FALSE)</f>
        <v>2</v>
      </c>
      <c r="N1439" s="21" t="str">
        <f>VLOOKUP(C:C,คำอธิบาย!$A$2:$B$22,2,FALSE)</f>
        <v>04</v>
      </c>
      <c r="O1439" s="22" t="str">
        <f>L1439&amp;M1439&amp;N1439&amp;Q1439&amp;P1439</f>
        <v>m2040121</v>
      </c>
      <c r="P1439" s="23" t="s">
        <v>10</v>
      </c>
      <c r="Q1439" s="23" t="s">
        <v>97</v>
      </c>
      <c r="R1439" s="20"/>
      <c r="S1439" s="20"/>
      <c r="T1439" s="24">
        <f>F1439*S1439</f>
        <v>0</v>
      </c>
      <c r="U1439" s="20"/>
      <c r="V1439" s="24">
        <f>F1439*U1439</f>
        <v>0</v>
      </c>
    </row>
    <row r="1440" spans="1:22" ht="12.75" customHeight="1" x14ac:dyDescent="0.2">
      <c r="A1440" s="20" t="s">
        <v>2</v>
      </c>
      <c r="B1440" s="20" t="s">
        <v>12</v>
      </c>
      <c r="C1440" s="20" t="s">
        <v>29</v>
      </c>
      <c r="D1440" s="20" t="s">
        <v>3619</v>
      </c>
      <c r="E1440" s="20"/>
      <c r="F1440" s="20">
        <v>110</v>
      </c>
      <c r="G1440" s="20" t="s">
        <v>3617</v>
      </c>
      <c r="H1440" s="20" t="s">
        <v>754</v>
      </c>
      <c r="I1440" s="20" t="s">
        <v>132</v>
      </c>
      <c r="J1440" s="20" t="s">
        <v>3620</v>
      </c>
      <c r="K1440" s="20">
        <v>330012</v>
      </c>
      <c r="L1440" s="21" t="str">
        <f>VLOOKUP(A:A,คำอธิบาย!$A$2:$B$22,2,FALSE)</f>
        <v>m</v>
      </c>
      <c r="M1440" s="21" t="str">
        <f>VLOOKUP(B:B,คำอธิบาย!$A$2:$B$22,2,FALSE)</f>
        <v>2</v>
      </c>
      <c r="N1440" s="21" t="str">
        <f>VLOOKUP(C:C,คำอธิบาย!$A$2:$B$22,2,FALSE)</f>
        <v>04</v>
      </c>
      <c r="O1440" s="22" t="str">
        <f>L1440&amp;M1440&amp;N1440&amp;Q1440&amp;P1440</f>
        <v>m2040131</v>
      </c>
      <c r="P1440" s="23" t="s">
        <v>10</v>
      </c>
      <c r="Q1440" s="23" t="s">
        <v>100</v>
      </c>
      <c r="R1440" s="20"/>
      <c r="S1440" s="20"/>
      <c r="T1440" s="24">
        <f>F1440*S1440</f>
        <v>0</v>
      </c>
      <c r="U1440" s="20"/>
      <c r="V1440" s="24">
        <f>F1440*U1440</f>
        <v>0</v>
      </c>
    </row>
    <row r="1441" spans="1:22" ht="12.75" customHeight="1" x14ac:dyDescent="0.2">
      <c r="A1441" s="20" t="s">
        <v>2</v>
      </c>
      <c r="B1441" s="20" t="s">
        <v>12</v>
      </c>
      <c r="C1441" s="20" t="s">
        <v>29</v>
      </c>
      <c r="D1441" s="20" t="s">
        <v>3621</v>
      </c>
      <c r="E1441" s="20"/>
      <c r="F1441" s="20">
        <v>110</v>
      </c>
      <c r="G1441" s="20" t="s">
        <v>3622</v>
      </c>
      <c r="H1441" s="20" t="s">
        <v>754</v>
      </c>
      <c r="I1441" s="20" t="s">
        <v>132</v>
      </c>
      <c r="J1441" s="20" t="s">
        <v>3623</v>
      </c>
      <c r="K1441" s="20">
        <v>330013</v>
      </c>
      <c r="L1441" s="21" t="str">
        <f>VLOOKUP(A:A,คำอธิบาย!$A$2:$B$22,2,FALSE)</f>
        <v>m</v>
      </c>
      <c r="M1441" s="21" t="str">
        <f>VLOOKUP(B:B,คำอธิบาย!$A$2:$B$22,2,FALSE)</f>
        <v>2</v>
      </c>
      <c r="N1441" s="21" t="str">
        <f>VLOOKUP(C:C,คำอธิบาย!$A$2:$B$22,2,FALSE)</f>
        <v>04</v>
      </c>
      <c r="O1441" s="22" t="str">
        <f>L1441&amp;M1441&amp;N1441&amp;Q1441&amp;P1441</f>
        <v>m2040141</v>
      </c>
      <c r="P1441" s="23" t="s">
        <v>10</v>
      </c>
      <c r="Q1441" s="23" t="s">
        <v>102</v>
      </c>
      <c r="R1441" s="20"/>
      <c r="S1441" s="20"/>
      <c r="T1441" s="24">
        <f>F1441*S1441</f>
        <v>0</v>
      </c>
      <c r="U1441" s="20"/>
      <c r="V1441" s="24">
        <f>F1441*U1441</f>
        <v>0</v>
      </c>
    </row>
    <row r="1442" spans="1:22" ht="12.75" customHeight="1" x14ac:dyDescent="0.2">
      <c r="A1442" s="20" t="s">
        <v>2</v>
      </c>
      <c r="B1442" s="20" t="s">
        <v>12</v>
      </c>
      <c r="C1442" s="20" t="s">
        <v>29</v>
      </c>
      <c r="D1442" s="20" t="s">
        <v>3624</v>
      </c>
      <c r="E1442" s="20"/>
      <c r="F1442" s="20">
        <v>110</v>
      </c>
      <c r="G1442" s="20" t="s">
        <v>3622</v>
      </c>
      <c r="H1442" s="20" t="s">
        <v>754</v>
      </c>
      <c r="I1442" s="20" t="s">
        <v>132</v>
      </c>
      <c r="J1442" s="20" t="s">
        <v>3625</v>
      </c>
      <c r="K1442" s="20">
        <v>330014</v>
      </c>
      <c r="L1442" s="21" t="str">
        <f>VLOOKUP(A:A,คำอธิบาย!$A$2:$B$22,2,FALSE)</f>
        <v>m</v>
      </c>
      <c r="M1442" s="21" t="str">
        <f>VLOOKUP(B:B,คำอธิบาย!$A$2:$B$22,2,FALSE)</f>
        <v>2</v>
      </c>
      <c r="N1442" s="21" t="str">
        <f>VLOOKUP(C:C,คำอธิบาย!$A$2:$B$22,2,FALSE)</f>
        <v>04</v>
      </c>
      <c r="O1442" s="22" t="str">
        <f>L1442&amp;M1442&amp;N1442&amp;Q1442&amp;P1442</f>
        <v>m2040151</v>
      </c>
      <c r="P1442" s="23" t="s">
        <v>10</v>
      </c>
      <c r="Q1442" s="23" t="s">
        <v>104</v>
      </c>
      <c r="R1442" s="20"/>
      <c r="S1442" s="20"/>
      <c r="T1442" s="24">
        <f>F1442*S1442</f>
        <v>0</v>
      </c>
      <c r="U1442" s="20"/>
      <c r="V1442" s="24">
        <f>F1442*U1442</f>
        <v>0</v>
      </c>
    </row>
    <row r="1443" spans="1:22" ht="12.75" customHeight="1" x14ac:dyDescent="0.2">
      <c r="A1443" s="20" t="s">
        <v>2</v>
      </c>
      <c r="B1443" s="20" t="s">
        <v>12</v>
      </c>
      <c r="C1443" s="20" t="s">
        <v>29</v>
      </c>
      <c r="D1443" s="20" t="s">
        <v>3626</v>
      </c>
      <c r="E1443" s="20"/>
      <c r="F1443" s="20">
        <v>110</v>
      </c>
      <c r="G1443" s="20" t="s">
        <v>3595</v>
      </c>
      <c r="H1443" s="20" t="s">
        <v>754</v>
      </c>
      <c r="I1443" s="20" t="s">
        <v>132</v>
      </c>
      <c r="J1443" s="20" t="s">
        <v>3627</v>
      </c>
      <c r="K1443" s="20">
        <v>330015</v>
      </c>
      <c r="L1443" s="21" t="str">
        <f>VLOOKUP(A:A,คำอธิบาย!$A$2:$B$22,2,FALSE)</f>
        <v>m</v>
      </c>
      <c r="M1443" s="21" t="str">
        <f>VLOOKUP(B:B,คำอธิบาย!$A$2:$B$22,2,FALSE)</f>
        <v>2</v>
      </c>
      <c r="N1443" s="21" t="str">
        <f>VLOOKUP(C:C,คำอธิบาย!$A$2:$B$22,2,FALSE)</f>
        <v>04</v>
      </c>
      <c r="O1443" s="22" t="str">
        <f>L1443&amp;M1443&amp;N1443&amp;Q1443&amp;P1443</f>
        <v>m2040161</v>
      </c>
      <c r="P1443" s="23" t="s">
        <v>10</v>
      </c>
      <c r="Q1443" s="23" t="s">
        <v>106</v>
      </c>
      <c r="R1443" s="20"/>
      <c r="S1443" s="20"/>
      <c r="T1443" s="24">
        <f>F1443*S1443</f>
        <v>0</v>
      </c>
      <c r="U1443" s="20"/>
      <c r="V1443" s="24">
        <f>F1443*U1443</f>
        <v>0</v>
      </c>
    </row>
    <row r="1444" spans="1:22" ht="12.75" customHeight="1" x14ac:dyDescent="0.2">
      <c r="A1444" s="20" t="s">
        <v>2</v>
      </c>
      <c r="B1444" s="20" t="s">
        <v>12</v>
      </c>
      <c r="C1444" s="20" t="s">
        <v>29</v>
      </c>
      <c r="D1444" s="20" t="s">
        <v>3628</v>
      </c>
      <c r="E1444" s="20"/>
      <c r="F1444" s="20">
        <v>110</v>
      </c>
      <c r="G1444" s="20" t="s">
        <v>3595</v>
      </c>
      <c r="H1444" s="20" t="s">
        <v>754</v>
      </c>
      <c r="I1444" s="20" t="s">
        <v>132</v>
      </c>
      <c r="J1444" s="20" t="s">
        <v>3629</v>
      </c>
      <c r="K1444" s="20">
        <v>330016</v>
      </c>
      <c r="L1444" s="21" t="str">
        <f>VLOOKUP(A:A,คำอธิบาย!$A$2:$B$22,2,FALSE)</f>
        <v>m</v>
      </c>
      <c r="M1444" s="21" t="str">
        <f>VLOOKUP(B:B,คำอธิบาย!$A$2:$B$22,2,FALSE)</f>
        <v>2</v>
      </c>
      <c r="N1444" s="21" t="str">
        <f>VLOOKUP(C:C,คำอธิบาย!$A$2:$B$22,2,FALSE)</f>
        <v>04</v>
      </c>
      <c r="O1444" s="22" t="str">
        <f>L1444&amp;M1444&amp;N1444&amp;Q1444&amp;P1444</f>
        <v>m2040171</v>
      </c>
      <c r="P1444" s="23" t="s">
        <v>10</v>
      </c>
      <c r="Q1444" s="23" t="s">
        <v>108</v>
      </c>
      <c r="R1444" s="20"/>
      <c r="S1444" s="20"/>
      <c r="T1444" s="24">
        <f>F1444*S1444</f>
        <v>0</v>
      </c>
      <c r="U1444" s="20"/>
      <c r="V1444" s="24">
        <f>F1444*U1444</f>
        <v>0</v>
      </c>
    </row>
    <row r="1445" spans="1:22" ht="12.75" customHeight="1" x14ac:dyDescent="0.2">
      <c r="A1445" s="20" t="s">
        <v>2</v>
      </c>
      <c r="B1445" s="20" t="s">
        <v>12</v>
      </c>
      <c r="C1445" s="20" t="s">
        <v>29</v>
      </c>
      <c r="D1445" s="20" t="s">
        <v>3630</v>
      </c>
      <c r="E1445" s="20"/>
      <c r="F1445" s="20">
        <v>250</v>
      </c>
      <c r="G1445" s="20" t="s">
        <v>3631</v>
      </c>
      <c r="H1445" s="20" t="s">
        <v>754</v>
      </c>
      <c r="I1445" s="20" t="s">
        <v>132</v>
      </c>
      <c r="J1445" s="20" t="s">
        <v>3632</v>
      </c>
      <c r="K1445" s="20">
        <v>330017</v>
      </c>
      <c r="L1445" s="21" t="str">
        <f>VLOOKUP(A:A,คำอธิบาย!$A$2:$B$22,2,FALSE)</f>
        <v>m</v>
      </c>
      <c r="M1445" s="21" t="str">
        <f>VLOOKUP(B:B,คำอธิบาย!$A$2:$B$22,2,FALSE)</f>
        <v>2</v>
      </c>
      <c r="N1445" s="21" t="str">
        <f>VLOOKUP(C:C,คำอธิบาย!$A$2:$B$22,2,FALSE)</f>
        <v>04</v>
      </c>
      <c r="O1445" s="22" t="str">
        <f>L1445&amp;M1445&amp;N1445&amp;Q1445&amp;P1445</f>
        <v>m2040181</v>
      </c>
      <c r="P1445" s="23" t="s">
        <v>10</v>
      </c>
      <c r="Q1445" s="23" t="s">
        <v>110</v>
      </c>
      <c r="R1445" s="20"/>
      <c r="S1445" s="20"/>
      <c r="T1445" s="24">
        <f>F1445*S1445</f>
        <v>0</v>
      </c>
      <c r="U1445" s="20"/>
      <c r="V1445" s="24">
        <f>F1445*U1445</f>
        <v>0</v>
      </c>
    </row>
    <row r="1446" spans="1:22" ht="12.75" customHeight="1" x14ac:dyDescent="0.2">
      <c r="A1446" s="20" t="s">
        <v>2</v>
      </c>
      <c r="B1446" s="20" t="s">
        <v>12</v>
      </c>
      <c r="C1446" s="20" t="s">
        <v>29</v>
      </c>
      <c r="D1446" s="20" t="s">
        <v>3633</v>
      </c>
      <c r="E1446" s="20"/>
      <c r="F1446" s="20">
        <v>250</v>
      </c>
      <c r="G1446" s="20" t="s">
        <v>3631</v>
      </c>
      <c r="H1446" s="20" t="s">
        <v>754</v>
      </c>
      <c r="I1446" s="20" t="s">
        <v>132</v>
      </c>
      <c r="J1446" s="20" t="s">
        <v>3634</v>
      </c>
      <c r="K1446" s="20">
        <v>330018</v>
      </c>
      <c r="L1446" s="21" t="str">
        <f>VLOOKUP(A:A,คำอธิบาย!$A$2:$B$22,2,FALSE)</f>
        <v>m</v>
      </c>
      <c r="M1446" s="21" t="str">
        <f>VLOOKUP(B:B,คำอธิบาย!$A$2:$B$22,2,FALSE)</f>
        <v>2</v>
      </c>
      <c r="N1446" s="21" t="str">
        <f>VLOOKUP(C:C,คำอธิบาย!$A$2:$B$22,2,FALSE)</f>
        <v>04</v>
      </c>
      <c r="O1446" s="22" t="str">
        <f>L1446&amp;M1446&amp;N1446&amp;Q1446&amp;P1446</f>
        <v>m2040191</v>
      </c>
      <c r="P1446" s="23" t="s">
        <v>10</v>
      </c>
      <c r="Q1446" s="23" t="s">
        <v>113</v>
      </c>
      <c r="R1446" s="20"/>
      <c r="S1446" s="20"/>
      <c r="T1446" s="24">
        <f>F1446*S1446</f>
        <v>0</v>
      </c>
      <c r="U1446" s="20"/>
      <c r="V1446" s="24">
        <f>F1446*U1446</f>
        <v>0</v>
      </c>
    </row>
    <row r="1447" spans="1:22" ht="12.75" customHeight="1" x14ac:dyDescent="0.2">
      <c r="A1447" s="20" t="s">
        <v>2</v>
      </c>
      <c r="B1447" s="20" t="s">
        <v>12</v>
      </c>
      <c r="C1447" s="20" t="s">
        <v>29</v>
      </c>
      <c r="D1447" s="20" t="s">
        <v>3635</v>
      </c>
      <c r="E1447" s="20"/>
      <c r="F1447" s="20">
        <v>2000</v>
      </c>
      <c r="G1447" s="20" t="s">
        <v>3636</v>
      </c>
      <c r="H1447" s="20" t="s">
        <v>2536</v>
      </c>
      <c r="I1447" s="20" t="s">
        <v>374</v>
      </c>
      <c r="J1447" s="20" t="s">
        <v>3637</v>
      </c>
      <c r="K1447" s="20">
        <v>330019</v>
      </c>
      <c r="L1447" s="21" t="str">
        <f>VLOOKUP(A:A,คำอธิบาย!$A$2:$B$22,2,FALSE)</f>
        <v>m</v>
      </c>
      <c r="M1447" s="21" t="str">
        <f>VLOOKUP(B:B,คำอธิบาย!$A$2:$B$22,2,FALSE)</f>
        <v>2</v>
      </c>
      <c r="N1447" s="21" t="str">
        <f>VLOOKUP(C:C,คำอธิบาย!$A$2:$B$22,2,FALSE)</f>
        <v>04</v>
      </c>
      <c r="O1447" s="22" t="str">
        <f>L1447&amp;M1447&amp;N1447&amp;Q1447&amp;P1447</f>
        <v>m2040201</v>
      </c>
      <c r="P1447" s="23" t="s">
        <v>10</v>
      </c>
      <c r="Q1447" s="23" t="s">
        <v>115</v>
      </c>
      <c r="R1447" s="20"/>
      <c r="S1447" s="20"/>
      <c r="T1447" s="24">
        <f>F1447*S1447</f>
        <v>0</v>
      </c>
      <c r="U1447" s="20"/>
      <c r="V1447" s="24">
        <f>F1447*U1447</f>
        <v>0</v>
      </c>
    </row>
    <row r="1448" spans="1:22" ht="12.75" customHeight="1" x14ac:dyDescent="0.2">
      <c r="A1448" s="20" t="s">
        <v>2</v>
      </c>
      <c r="B1448" s="20" t="s">
        <v>12</v>
      </c>
      <c r="C1448" s="20" t="s">
        <v>29</v>
      </c>
      <c r="D1448" s="20" t="s">
        <v>3638</v>
      </c>
      <c r="E1448" s="20"/>
      <c r="F1448" s="20">
        <v>250</v>
      </c>
      <c r="G1448" s="20" t="s">
        <v>3631</v>
      </c>
      <c r="H1448" s="20" t="s">
        <v>754</v>
      </c>
      <c r="I1448" s="20" t="s">
        <v>3407</v>
      </c>
      <c r="J1448" s="20" t="s">
        <v>3639</v>
      </c>
      <c r="K1448" s="20">
        <v>330020</v>
      </c>
      <c r="L1448" s="21" t="str">
        <f>VLOOKUP(A:A,คำอธิบาย!$A$2:$B$22,2,FALSE)</f>
        <v>m</v>
      </c>
      <c r="M1448" s="21" t="str">
        <f>VLOOKUP(B:B,คำอธิบาย!$A$2:$B$22,2,FALSE)</f>
        <v>2</v>
      </c>
      <c r="N1448" s="21" t="str">
        <f>VLOOKUP(C:C,คำอธิบาย!$A$2:$B$22,2,FALSE)</f>
        <v>04</v>
      </c>
      <c r="O1448" s="22" t="str">
        <f>L1448&amp;M1448&amp;N1448&amp;Q1448&amp;P1448</f>
        <v>m2040211</v>
      </c>
      <c r="P1448" s="23" t="s">
        <v>10</v>
      </c>
      <c r="Q1448" s="23" t="s">
        <v>117</v>
      </c>
      <c r="R1448" s="20"/>
      <c r="S1448" s="20"/>
      <c r="T1448" s="24">
        <f>F1448*S1448</f>
        <v>0</v>
      </c>
      <c r="U1448" s="20"/>
      <c r="V1448" s="24">
        <f>F1448*U1448</f>
        <v>0</v>
      </c>
    </row>
    <row r="1449" spans="1:22" ht="12.75" customHeight="1" x14ac:dyDescent="0.2">
      <c r="A1449" s="20" t="s">
        <v>2</v>
      </c>
      <c r="B1449" s="20" t="s">
        <v>12</v>
      </c>
      <c r="C1449" s="20" t="s">
        <v>29</v>
      </c>
      <c r="D1449" s="20" t="s">
        <v>3640</v>
      </c>
      <c r="E1449" s="20"/>
      <c r="F1449" s="20">
        <v>950</v>
      </c>
      <c r="G1449" s="20" t="s">
        <v>3641</v>
      </c>
      <c r="H1449" s="20" t="s">
        <v>754</v>
      </c>
      <c r="I1449" s="20" t="s">
        <v>3407</v>
      </c>
      <c r="J1449" s="20" t="s">
        <v>3642</v>
      </c>
      <c r="K1449" s="20">
        <v>330021</v>
      </c>
      <c r="L1449" s="21" t="str">
        <f>VLOOKUP(A:A,คำอธิบาย!$A$2:$B$22,2,FALSE)</f>
        <v>m</v>
      </c>
      <c r="M1449" s="21" t="str">
        <f>VLOOKUP(B:B,คำอธิบาย!$A$2:$B$22,2,FALSE)</f>
        <v>2</v>
      </c>
      <c r="N1449" s="21" t="str">
        <f>VLOOKUP(C:C,คำอธิบาย!$A$2:$B$22,2,FALSE)</f>
        <v>04</v>
      </c>
      <c r="O1449" s="22" t="str">
        <f>L1449&amp;M1449&amp;N1449&amp;Q1449&amp;P1449</f>
        <v>m2040221</v>
      </c>
      <c r="P1449" s="23" t="s">
        <v>10</v>
      </c>
      <c r="Q1449" s="23" t="s">
        <v>119</v>
      </c>
      <c r="R1449" s="20"/>
      <c r="S1449" s="20"/>
      <c r="T1449" s="24">
        <f>F1449*S1449</f>
        <v>0</v>
      </c>
      <c r="U1449" s="20"/>
      <c r="V1449" s="24">
        <f>F1449*U1449</f>
        <v>0</v>
      </c>
    </row>
    <row r="1450" spans="1:22" ht="12.75" customHeight="1" x14ac:dyDescent="0.2">
      <c r="A1450" s="20" t="s">
        <v>2</v>
      </c>
      <c r="B1450" s="20" t="s">
        <v>12</v>
      </c>
      <c r="C1450" s="20" t="s">
        <v>29</v>
      </c>
      <c r="D1450" s="20" t="s">
        <v>3643</v>
      </c>
      <c r="E1450" s="20"/>
      <c r="F1450" s="20">
        <v>250</v>
      </c>
      <c r="G1450" s="20" t="s">
        <v>3641</v>
      </c>
      <c r="H1450" s="20" t="s">
        <v>754</v>
      </c>
      <c r="I1450" s="20" t="s">
        <v>3407</v>
      </c>
      <c r="J1450" s="20" t="s">
        <v>3644</v>
      </c>
      <c r="K1450" s="20">
        <v>330022</v>
      </c>
      <c r="L1450" s="21" t="str">
        <f>VLOOKUP(A:A,คำอธิบาย!$A$2:$B$22,2,FALSE)</f>
        <v>m</v>
      </c>
      <c r="M1450" s="21" t="str">
        <f>VLOOKUP(B:B,คำอธิบาย!$A$2:$B$22,2,FALSE)</f>
        <v>2</v>
      </c>
      <c r="N1450" s="21" t="str">
        <f>VLOOKUP(C:C,คำอธิบาย!$A$2:$B$22,2,FALSE)</f>
        <v>04</v>
      </c>
      <c r="O1450" s="22" t="str">
        <f>L1450&amp;M1450&amp;N1450&amp;Q1450&amp;P1450</f>
        <v>m2040231</v>
      </c>
      <c r="P1450" s="23" t="s">
        <v>10</v>
      </c>
      <c r="Q1450" s="23" t="s">
        <v>121</v>
      </c>
      <c r="R1450" s="20"/>
      <c r="S1450" s="20"/>
      <c r="T1450" s="24">
        <f>F1450*S1450</f>
        <v>0</v>
      </c>
      <c r="U1450" s="20"/>
      <c r="V1450" s="24">
        <f>F1450*U1450</f>
        <v>0</v>
      </c>
    </row>
    <row r="1451" spans="1:22" ht="12.75" customHeight="1" x14ac:dyDescent="0.2">
      <c r="A1451" s="20" t="s">
        <v>2</v>
      </c>
      <c r="B1451" s="20" t="s">
        <v>12</v>
      </c>
      <c r="C1451" s="20" t="s">
        <v>29</v>
      </c>
      <c r="D1451" s="20" t="s">
        <v>3645</v>
      </c>
      <c r="E1451" s="20"/>
      <c r="F1451" s="20">
        <v>3780</v>
      </c>
      <c r="G1451" s="20" t="s">
        <v>3646</v>
      </c>
      <c r="H1451" s="20" t="s">
        <v>1587</v>
      </c>
      <c r="I1451" s="20" t="s">
        <v>304</v>
      </c>
      <c r="J1451" s="20" t="s">
        <v>3647</v>
      </c>
      <c r="K1451" s="20">
        <v>330023</v>
      </c>
      <c r="L1451" s="21" t="str">
        <f>VLOOKUP(A:A,คำอธิบาย!$A$2:$B$22,2,FALSE)</f>
        <v>m</v>
      </c>
      <c r="M1451" s="21" t="str">
        <f>VLOOKUP(B:B,คำอธิบาย!$A$2:$B$22,2,FALSE)</f>
        <v>2</v>
      </c>
      <c r="N1451" s="21" t="str">
        <f>VLOOKUP(C:C,คำอธิบาย!$A$2:$B$22,2,FALSE)</f>
        <v>04</v>
      </c>
      <c r="O1451" s="22" t="str">
        <f>L1451&amp;M1451&amp;N1451&amp;Q1451&amp;P1451</f>
        <v>m2040241</v>
      </c>
      <c r="P1451" s="23" t="s">
        <v>10</v>
      </c>
      <c r="Q1451" s="23" t="s">
        <v>124</v>
      </c>
      <c r="R1451" s="20"/>
      <c r="S1451" s="20"/>
      <c r="T1451" s="24">
        <f>F1451*S1451</f>
        <v>0</v>
      </c>
      <c r="U1451" s="20"/>
      <c r="V1451" s="24">
        <f>F1451*U1451</f>
        <v>0</v>
      </c>
    </row>
    <row r="1452" spans="1:22" ht="12.75" customHeight="1" x14ac:dyDescent="0.2">
      <c r="A1452" s="20" t="s">
        <v>2</v>
      </c>
      <c r="B1452" s="20" t="s">
        <v>12</v>
      </c>
      <c r="C1452" s="20" t="s">
        <v>29</v>
      </c>
      <c r="D1452" s="20" t="s">
        <v>3648</v>
      </c>
      <c r="E1452" s="20"/>
      <c r="F1452" s="20">
        <v>2000</v>
      </c>
      <c r="G1452" s="20" t="s">
        <v>3649</v>
      </c>
      <c r="H1452" s="20" t="s">
        <v>63</v>
      </c>
      <c r="I1452" s="20" t="s">
        <v>377</v>
      </c>
      <c r="J1452" s="20" t="s">
        <v>3650</v>
      </c>
      <c r="K1452" s="20">
        <v>330024</v>
      </c>
      <c r="L1452" s="21" t="str">
        <f>VLOOKUP(A:A,คำอธิบาย!$A$2:$B$22,2,FALSE)</f>
        <v>m</v>
      </c>
      <c r="M1452" s="21" t="str">
        <f>VLOOKUP(B:B,คำอธิบาย!$A$2:$B$22,2,FALSE)</f>
        <v>2</v>
      </c>
      <c r="N1452" s="21" t="str">
        <f>VLOOKUP(C:C,คำอธิบาย!$A$2:$B$22,2,FALSE)</f>
        <v>04</v>
      </c>
      <c r="O1452" s="22" t="str">
        <f>L1452&amp;M1452&amp;N1452&amp;Q1452&amp;P1452</f>
        <v>m2040251</v>
      </c>
      <c r="P1452" s="23" t="s">
        <v>10</v>
      </c>
      <c r="Q1452" s="23" t="s">
        <v>126</v>
      </c>
      <c r="R1452" s="20"/>
      <c r="S1452" s="20"/>
      <c r="T1452" s="24">
        <f>F1452*S1452</f>
        <v>0</v>
      </c>
      <c r="U1452" s="20"/>
      <c r="V1452" s="24">
        <f>F1452*U1452</f>
        <v>0</v>
      </c>
    </row>
    <row r="1453" spans="1:22" ht="12.75" customHeight="1" x14ac:dyDescent="0.2">
      <c r="A1453" s="20" t="s">
        <v>2</v>
      </c>
      <c r="B1453" s="20" t="s">
        <v>12</v>
      </c>
      <c r="C1453" s="20" t="s">
        <v>29</v>
      </c>
      <c r="D1453" s="20" t="s">
        <v>3651</v>
      </c>
      <c r="E1453" s="20"/>
      <c r="F1453" s="20">
        <v>3500</v>
      </c>
      <c r="G1453" s="20" t="s">
        <v>3652</v>
      </c>
      <c r="H1453" s="20" t="s">
        <v>2192</v>
      </c>
      <c r="I1453" s="20" t="s">
        <v>132</v>
      </c>
      <c r="J1453" s="20" t="s">
        <v>3653</v>
      </c>
      <c r="K1453" s="20">
        <v>330025</v>
      </c>
      <c r="L1453" s="21" t="str">
        <f>VLOOKUP(A:A,คำอธิบาย!$A$2:$B$22,2,FALSE)</f>
        <v>m</v>
      </c>
      <c r="M1453" s="21" t="str">
        <f>VLOOKUP(B:B,คำอธิบาย!$A$2:$B$22,2,FALSE)</f>
        <v>2</v>
      </c>
      <c r="N1453" s="21" t="str">
        <f>VLOOKUP(C:C,คำอธิบาย!$A$2:$B$22,2,FALSE)</f>
        <v>04</v>
      </c>
      <c r="O1453" s="22" t="str">
        <f>L1453&amp;M1453&amp;N1453&amp;Q1453&amp;P1453</f>
        <v>m2040261</v>
      </c>
      <c r="P1453" s="23" t="s">
        <v>10</v>
      </c>
      <c r="Q1453" s="23" t="s">
        <v>128</v>
      </c>
      <c r="R1453" s="20"/>
      <c r="S1453" s="20"/>
      <c r="T1453" s="24">
        <f>F1453*S1453</f>
        <v>0</v>
      </c>
      <c r="U1453" s="20"/>
      <c r="V1453" s="24">
        <f>F1453*U1453</f>
        <v>0</v>
      </c>
    </row>
    <row r="1454" spans="1:22" ht="12.75" customHeight="1" x14ac:dyDescent="0.2">
      <c r="A1454" s="20" t="s">
        <v>2</v>
      </c>
      <c r="B1454" s="20" t="s">
        <v>12</v>
      </c>
      <c r="C1454" s="20" t="s">
        <v>29</v>
      </c>
      <c r="D1454" s="20" t="s">
        <v>3654</v>
      </c>
      <c r="E1454" s="20"/>
      <c r="F1454" s="20">
        <v>2500</v>
      </c>
      <c r="G1454" s="20" t="s">
        <v>3655</v>
      </c>
      <c r="H1454" s="20" t="s">
        <v>2192</v>
      </c>
      <c r="I1454" s="20" t="s">
        <v>377</v>
      </c>
      <c r="J1454" s="20" t="s">
        <v>3656</v>
      </c>
      <c r="K1454" s="20">
        <v>330026</v>
      </c>
      <c r="L1454" s="21" t="str">
        <f>VLOOKUP(A:A,คำอธิบาย!$A$2:$B$22,2,FALSE)</f>
        <v>m</v>
      </c>
      <c r="M1454" s="21" t="str">
        <f>VLOOKUP(B:B,คำอธิบาย!$A$2:$B$22,2,FALSE)</f>
        <v>2</v>
      </c>
      <c r="N1454" s="21" t="str">
        <f>VLOOKUP(C:C,คำอธิบาย!$A$2:$B$22,2,FALSE)</f>
        <v>04</v>
      </c>
      <c r="O1454" s="22" t="str">
        <f>L1454&amp;M1454&amp;N1454&amp;Q1454&amp;P1454</f>
        <v>m2040271</v>
      </c>
      <c r="P1454" s="23" t="s">
        <v>10</v>
      </c>
      <c r="Q1454" s="23" t="s">
        <v>130</v>
      </c>
      <c r="R1454" s="20"/>
      <c r="S1454" s="20"/>
      <c r="T1454" s="24">
        <f>F1454*S1454</f>
        <v>0</v>
      </c>
      <c r="U1454" s="20"/>
      <c r="V1454" s="24">
        <f>F1454*U1454</f>
        <v>0</v>
      </c>
    </row>
    <row r="1455" spans="1:22" ht="12.75" customHeight="1" x14ac:dyDescent="0.2">
      <c r="A1455" s="20" t="s">
        <v>2</v>
      </c>
      <c r="B1455" s="20" t="s">
        <v>12</v>
      </c>
      <c r="C1455" s="20" t="s">
        <v>29</v>
      </c>
      <c r="D1455" s="20" t="s">
        <v>3657</v>
      </c>
      <c r="E1455" s="20"/>
      <c r="F1455" s="20">
        <v>2500</v>
      </c>
      <c r="G1455" s="20" t="s">
        <v>3658</v>
      </c>
      <c r="H1455" s="20" t="s">
        <v>1579</v>
      </c>
      <c r="I1455" s="20" t="s">
        <v>132</v>
      </c>
      <c r="J1455" s="20" t="s">
        <v>3659</v>
      </c>
      <c r="K1455" s="20">
        <v>330027</v>
      </c>
      <c r="L1455" s="21" t="str">
        <f>VLOOKUP(A:A,คำอธิบาย!$A$2:$B$22,2,FALSE)</f>
        <v>m</v>
      </c>
      <c r="M1455" s="21" t="str">
        <f>VLOOKUP(B:B,คำอธิบาย!$A$2:$B$22,2,FALSE)</f>
        <v>2</v>
      </c>
      <c r="N1455" s="21" t="str">
        <f>VLOOKUP(C:C,คำอธิบาย!$A$2:$B$22,2,FALSE)</f>
        <v>04</v>
      </c>
      <c r="O1455" s="22" t="str">
        <f>L1455&amp;M1455&amp;N1455&amp;Q1455&amp;P1455</f>
        <v>m2040281</v>
      </c>
      <c r="P1455" s="23" t="s">
        <v>10</v>
      </c>
      <c r="Q1455" s="23" t="s">
        <v>133</v>
      </c>
      <c r="R1455" s="20"/>
      <c r="S1455" s="20"/>
      <c r="T1455" s="24">
        <f>F1455*S1455</f>
        <v>0</v>
      </c>
      <c r="U1455" s="20"/>
      <c r="V1455" s="24">
        <f>F1455*U1455</f>
        <v>0</v>
      </c>
    </row>
    <row r="1456" spans="1:22" ht="12.75" customHeight="1" x14ac:dyDescent="0.2">
      <c r="A1456" s="20" t="s">
        <v>2</v>
      </c>
      <c r="B1456" s="20" t="s">
        <v>12</v>
      </c>
      <c r="C1456" s="20" t="s">
        <v>29</v>
      </c>
      <c r="D1456" s="20" t="s">
        <v>3660</v>
      </c>
      <c r="E1456" s="20"/>
      <c r="F1456" s="20">
        <v>6500</v>
      </c>
      <c r="G1456" s="20" t="s">
        <v>3661</v>
      </c>
      <c r="H1456" s="20" t="s">
        <v>1579</v>
      </c>
      <c r="I1456" s="20" t="s">
        <v>377</v>
      </c>
      <c r="J1456" s="20" t="s">
        <v>3662</v>
      </c>
      <c r="K1456" s="20">
        <v>330028</v>
      </c>
      <c r="L1456" s="21" t="str">
        <f>VLOOKUP(A:A,คำอธิบาย!$A$2:$B$22,2,FALSE)</f>
        <v>m</v>
      </c>
      <c r="M1456" s="21" t="str">
        <f>VLOOKUP(B:B,คำอธิบาย!$A$2:$B$22,2,FALSE)</f>
        <v>2</v>
      </c>
      <c r="N1456" s="21" t="str">
        <f>VLOOKUP(C:C,คำอธิบาย!$A$2:$B$22,2,FALSE)</f>
        <v>04</v>
      </c>
      <c r="O1456" s="22" t="str">
        <f>L1456&amp;M1456&amp;N1456&amp;Q1456&amp;P1456</f>
        <v>m2040291</v>
      </c>
      <c r="P1456" s="23" t="s">
        <v>10</v>
      </c>
      <c r="Q1456" s="23" t="s">
        <v>135</v>
      </c>
      <c r="R1456" s="20"/>
      <c r="S1456" s="20"/>
      <c r="T1456" s="24">
        <f>F1456*S1456</f>
        <v>0</v>
      </c>
      <c r="U1456" s="20"/>
      <c r="V1456" s="24">
        <f>F1456*U1456</f>
        <v>0</v>
      </c>
    </row>
    <row r="1457" spans="1:22" ht="12.75" customHeight="1" x14ac:dyDescent="0.2">
      <c r="A1457" s="20" t="s">
        <v>2</v>
      </c>
      <c r="B1457" s="20" t="s">
        <v>12</v>
      </c>
      <c r="C1457" s="20" t="s">
        <v>29</v>
      </c>
      <c r="D1457" s="20" t="s">
        <v>3663</v>
      </c>
      <c r="E1457" s="20"/>
      <c r="F1457" s="20">
        <v>2000</v>
      </c>
      <c r="G1457" s="20" t="s">
        <v>3664</v>
      </c>
      <c r="H1457" s="20" t="s">
        <v>2084</v>
      </c>
      <c r="I1457" s="20" t="s">
        <v>132</v>
      </c>
      <c r="J1457" s="20" t="s">
        <v>3665</v>
      </c>
      <c r="K1457" s="20">
        <v>330029</v>
      </c>
      <c r="L1457" s="21" t="str">
        <f>VLOOKUP(A:A,คำอธิบาย!$A$2:$B$22,2,FALSE)</f>
        <v>m</v>
      </c>
      <c r="M1457" s="21" t="str">
        <f>VLOOKUP(B:B,คำอธิบาย!$A$2:$B$22,2,FALSE)</f>
        <v>2</v>
      </c>
      <c r="N1457" s="21" t="str">
        <f>VLOOKUP(C:C,คำอธิบาย!$A$2:$B$22,2,FALSE)</f>
        <v>04</v>
      </c>
      <c r="O1457" s="22" t="str">
        <f>L1457&amp;M1457&amp;N1457&amp;Q1457&amp;P1457</f>
        <v>m2040301</v>
      </c>
      <c r="P1457" s="23" t="s">
        <v>10</v>
      </c>
      <c r="Q1457" s="23" t="s">
        <v>137</v>
      </c>
      <c r="R1457" s="20"/>
      <c r="S1457" s="20"/>
      <c r="T1457" s="24">
        <f>F1457*S1457</f>
        <v>0</v>
      </c>
      <c r="U1457" s="20"/>
      <c r="V1457" s="24">
        <f>F1457*U1457</f>
        <v>0</v>
      </c>
    </row>
    <row r="1458" spans="1:22" ht="12.75" customHeight="1" x14ac:dyDescent="0.2">
      <c r="A1458" s="20" t="s">
        <v>2</v>
      </c>
      <c r="B1458" s="20" t="s">
        <v>12</v>
      </c>
      <c r="C1458" s="20" t="s">
        <v>29</v>
      </c>
      <c r="D1458" s="20" t="s">
        <v>3666</v>
      </c>
      <c r="E1458" s="20"/>
      <c r="F1458" s="20">
        <v>650</v>
      </c>
      <c r="G1458" s="20" t="s">
        <v>3667</v>
      </c>
      <c r="H1458" s="20" t="s">
        <v>1579</v>
      </c>
      <c r="I1458" s="20" t="s">
        <v>132</v>
      </c>
      <c r="J1458" s="20" t="s">
        <v>3668</v>
      </c>
      <c r="K1458" s="20">
        <v>330030</v>
      </c>
      <c r="L1458" s="21" t="str">
        <f>VLOOKUP(A:A,คำอธิบาย!$A$2:$B$22,2,FALSE)</f>
        <v>m</v>
      </c>
      <c r="M1458" s="21" t="str">
        <f>VLOOKUP(B:B,คำอธิบาย!$A$2:$B$22,2,FALSE)</f>
        <v>2</v>
      </c>
      <c r="N1458" s="21" t="str">
        <f>VLOOKUP(C:C,คำอธิบาย!$A$2:$B$22,2,FALSE)</f>
        <v>04</v>
      </c>
      <c r="O1458" s="22" t="str">
        <f>L1458&amp;M1458&amp;N1458&amp;Q1458&amp;P1458</f>
        <v>m2040311</v>
      </c>
      <c r="P1458" s="23" t="s">
        <v>10</v>
      </c>
      <c r="Q1458" s="23" t="s">
        <v>139</v>
      </c>
      <c r="R1458" s="20"/>
      <c r="S1458" s="20"/>
      <c r="T1458" s="24">
        <f>F1458*S1458</f>
        <v>0</v>
      </c>
      <c r="U1458" s="20"/>
      <c r="V1458" s="24">
        <f>F1458*U1458</f>
        <v>0</v>
      </c>
    </row>
    <row r="1459" spans="1:22" ht="12.75" customHeight="1" x14ac:dyDescent="0.2">
      <c r="A1459" s="20" t="s">
        <v>2</v>
      </c>
      <c r="B1459" s="20" t="s">
        <v>12</v>
      </c>
      <c r="C1459" s="20" t="s">
        <v>29</v>
      </c>
      <c r="D1459" s="20" t="s">
        <v>3669</v>
      </c>
      <c r="E1459" s="20"/>
      <c r="F1459" s="20">
        <v>1000</v>
      </c>
      <c r="G1459" s="20" t="s">
        <v>3670</v>
      </c>
      <c r="H1459" s="20" t="s">
        <v>1583</v>
      </c>
      <c r="I1459" s="20" t="s">
        <v>132</v>
      </c>
      <c r="J1459" s="20" t="s">
        <v>3671</v>
      </c>
      <c r="K1459" s="20">
        <v>330031</v>
      </c>
      <c r="L1459" s="21" t="str">
        <f>VLOOKUP(A:A,คำอธิบาย!$A$2:$B$22,2,FALSE)</f>
        <v>m</v>
      </c>
      <c r="M1459" s="21" t="str">
        <f>VLOOKUP(B:B,คำอธิบาย!$A$2:$B$22,2,FALSE)</f>
        <v>2</v>
      </c>
      <c r="N1459" s="21" t="str">
        <f>VLOOKUP(C:C,คำอธิบาย!$A$2:$B$22,2,FALSE)</f>
        <v>04</v>
      </c>
      <c r="O1459" s="22" t="str">
        <f>L1459&amp;M1459&amp;N1459&amp;Q1459&amp;P1459</f>
        <v>m2040321</v>
      </c>
      <c r="P1459" s="23" t="s">
        <v>10</v>
      </c>
      <c r="Q1459" s="23" t="s">
        <v>141</v>
      </c>
      <c r="R1459" s="20"/>
      <c r="S1459" s="20"/>
      <c r="T1459" s="24">
        <f>F1459*S1459</f>
        <v>0</v>
      </c>
      <c r="U1459" s="20"/>
      <c r="V1459" s="24">
        <f>F1459*U1459</f>
        <v>0</v>
      </c>
    </row>
    <row r="1460" spans="1:22" ht="12.75" customHeight="1" x14ac:dyDescent="0.2">
      <c r="A1460" s="20" t="s">
        <v>2</v>
      </c>
      <c r="B1460" s="20" t="s">
        <v>12</v>
      </c>
      <c r="C1460" s="20" t="s">
        <v>29</v>
      </c>
      <c r="D1460" s="20" t="s">
        <v>3672</v>
      </c>
      <c r="E1460" s="20"/>
      <c r="F1460" s="20">
        <v>5500</v>
      </c>
      <c r="G1460" s="20" t="s">
        <v>3673</v>
      </c>
      <c r="H1460" s="20" t="s">
        <v>1587</v>
      </c>
      <c r="I1460" s="20" t="s">
        <v>132</v>
      </c>
      <c r="J1460" s="20" t="s">
        <v>3674</v>
      </c>
      <c r="K1460" s="20">
        <v>330032</v>
      </c>
      <c r="L1460" s="21" t="str">
        <f>VLOOKUP(A:A,คำอธิบาย!$A$2:$B$22,2,FALSE)</f>
        <v>m</v>
      </c>
      <c r="M1460" s="21" t="str">
        <f>VLOOKUP(B:B,คำอธิบาย!$A$2:$B$22,2,FALSE)</f>
        <v>2</v>
      </c>
      <c r="N1460" s="21" t="str">
        <f>VLOOKUP(C:C,คำอธิบาย!$A$2:$B$22,2,FALSE)</f>
        <v>04</v>
      </c>
      <c r="O1460" s="22" t="str">
        <f>L1460&amp;M1460&amp;N1460&amp;Q1460&amp;P1460</f>
        <v>m2040331</v>
      </c>
      <c r="P1460" s="23" t="s">
        <v>10</v>
      </c>
      <c r="Q1460" s="23" t="s">
        <v>144</v>
      </c>
      <c r="R1460" s="20"/>
      <c r="S1460" s="20"/>
      <c r="T1460" s="24">
        <f>F1460*S1460</f>
        <v>0</v>
      </c>
      <c r="U1460" s="20"/>
      <c r="V1460" s="24">
        <f>F1460*U1460</f>
        <v>0</v>
      </c>
    </row>
    <row r="1461" spans="1:22" ht="12.75" customHeight="1" x14ac:dyDescent="0.2">
      <c r="A1461" s="20" t="s">
        <v>2</v>
      </c>
      <c r="B1461" s="20" t="s">
        <v>12</v>
      </c>
      <c r="C1461" s="20" t="s">
        <v>29</v>
      </c>
      <c r="D1461" s="20" t="s">
        <v>3675</v>
      </c>
      <c r="E1461" s="20"/>
      <c r="F1461" s="20">
        <v>600</v>
      </c>
      <c r="G1461" s="20" t="s">
        <v>3676</v>
      </c>
      <c r="H1461" s="20" t="s">
        <v>1579</v>
      </c>
      <c r="I1461" s="20" t="s">
        <v>132</v>
      </c>
      <c r="J1461" s="20" t="s">
        <v>3677</v>
      </c>
      <c r="K1461" s="20">
        <v>330033</v>
      </c>
      <c r="L1461" s="21" t="str">
        <f>VLOOKUP(A:A,คำอธิบาย!$A$2:$B$22,2,FALSE)</f>
        <v>m</v>
      </c>
      <c r="M1461" s="21" t="str">
        <f>VLOOKUP(B:B,คำอธิบาย!$A$2:$B$22,2,FALSE)</f>
        <v>2</v>
      </c>
      <c r="N1461" s="21" t="str">
        <f>VLOOKUP(C:C,คำอธิบาย!$A$2:$B$22,2,FALSE)</f>
        <v>04</v>
      </c>
      <c r="O1461" s="22" t="str">
        <f>L1461&amp;M1461&amp;N1461&amp;Q1461&amp;P1461</f>
        <v>m2040341</v>
      </c>
      <c r="P1461" s="23" t="s">
        <v>10</v>
      </c>
      <c r="Q1461" s="23" t="s">
        <v>146</v>
      </c>
      <c r="R1461" s="20"/>
      <c r="S1461" s="20"/>
      <c r="T1461" s="24">
        <f>F1461*S1461</f>
        <v>0</v>
      </c>
      <c r="U1461" s="20"/>
      <c r="V1461" s="24">
        <f>F1461*U1461</f>
        <v>0</v>
      </c>
    </row>
    <row r="1462" spans="1:22" ht="12.75" customHeight="1" x14ac:dyDescent="0.2">
      <c r="A1462" s="20" t="s">
        <v>2</v>
      </c>
      <c r="B1462" s="20" t="s">
        <v>12</v>
      </c>
      <c r="C1462" s="20" t="s">
        <v>29</v>
      </c>
      <c r="D1462" s="20" t="s">
        <v>3678</v>
      </c>
      <c r="E1462" s="20"/>
      <c r="F1462" s="20">
        <v>500</v>
      </c>
      <c r="G1462" s="20" t="s">
        <v>3679</v>
      </c>
      <c r="H1462" s="20" t="s">
        <v>1583</v>
      </c>
      <c r="I1462" s="20" t="s">
        <v>132</v>
      </c>
      <c r="J1462" s="20" t="s">
        <v>3680</v>
      </c>
      <c r="K1462" s="20">
        <v>330034</v>
      </c>
      <c r="L1462" s="21" t="str">
        <f>VLOOKUP(A:A,คำอธิบาย!$A$2:$B$22,2,FALSE)</f>
        <v>m</v>
      </c>
      <c r="M1462" s="21" t="str">
        <f>VLOOKUP(B:B,คำอธิบาย!$A$2:$B$22,2,FALSE)</f>
        <v>2</v>
      </c>
      <c r="N1462" s="21" t="str">
        <f>VLOOKUP(C:C,คำอธิบาย!$A$2:$B$22,2,FALSE)</f>
        <v>04</v>
      </c>
      <c r="O1462" s="22" t="str">
        <f>L1462&amp;M1462&amp;N1462&amp;Q1462&amp;P1462</f>
        <v>m2040351</v>
      </c>
      <c r="P1462" s="23" t="s">
        <v>10</v>
      </c>
      <c r="Q1462" s="23" t="s">
        <v>148</v>
      </c>
      <c r="R1462" s="20"/>
      <c r="S1462" s="20"/>
      <c r="T1462" s="24">
        <f>F1462*S1462</f>
        <v>0</v>
      </c>
      <c r="U1462" s="20"/>
      <c r="V1462" s="24">
        <f>F1462*U1462</f>
        <v>0</v>
      </c>
    </row>
    <row r="1463" spans="1:22" ht="12.75" customHeight="1" x14ac:dyDescent="0.2">
      <c r="A1463" s="20" t="s">
        <v>2</v>
      </c>
      <c r="B1463" s="20" t="s">
        <v>12</v>
      </c>
      <c r="C1463" s="20" t="s">
        <v>29</v>
      </c>
      <c r="D1463" s="20" t="s">
        <v>3681</v>
      </c>
      <c r="E1463" s="20"/>
      <c r="F1463" s="20">
        <v>1300</v>
      </c>
      <c r="G1463" s="20" t="s">
        <v>3682</v>
      </c>
      <c r="H1463" s="20" t="s">
        <v>1583</v>
      </c>
      <c r="I1463" s="20" t="s">
        <v>132</v>
      </c>
      <c r="J1463" s="20" t="s">
        <v>3683</v>
      </c>
      <c r="K1463" s="20">
        <v>330035</v>
      </c>
      <c r="L1463" s="21" t="str">
        <f>VLOOKUP(A:A,คำอธิบาย!$A$2:$B$22,2,FALSE)</f>
        <v>m</v>
      </c>
      <c r="M1463" s="21" t="str">
        <f>VLOOKUP(B:B,คำอธิบาย!$A$2:$B$22,2,FALSE)</f>
        <v>2</v>
      </c>
      <c r="N1463" s="21" t="str">
        <f>VLOOKUP(C:C,คำอธิบาย!$A$2:$B$22,2,FALSE)</f>
        <v>04</v>
      </c>
      <c r="O1463" s="22" t="str">
        <f>L1463&amp;M1463&amp;N1463&amp;Q1463&amp;P1463</f>
        <v>m2040361</v>
      </c>
      <c r="P1463" s="23" t="s">
        <v>10</v>
      </c>
      <c r="Q1463" s="23" t="s">
        <v>150</v>
      </c>
      <c r="R1463" s="20"/>
      <c r="S1463" s="20"/>
      <c r="T1463" s="24">
        <f>F1463*S1463</f>
        <v>0</v>
      </c>
      <c r="U1463" s="20"/>
      <c r="V1463" s="24">
        <f>F1463*U1463</f>
        <v>0</v>
      </c>
    </row>
    <row r="1464" spans="1:22" ht="12.75" customHeight="1" x14ac:dyDescent="0.2">
      <c r="A1464" s="20" t="s">
        <v>2</v>
      </c>
      <c r="B1464" s="20" t="s">
        <v>12</v>
      </c>
      <c r="C1464" s="20" t="s">
        <v>29</v>
      </c>
      <c r="D1464" s="20" t="s">
        <v>3684</v>
      </c>
      <c r="E1464" s="20"/>
      <c r="F1464" s="20">
        <v>200</v>
      </c>
      <c r="G1464" s="20" t="s">
        <v>3685</v>
      </c>
      <c r="H1464" s="20" t="s">
        <v>1583</v>
      </c>
      <c r="I1464" s="20" t="s">
        <v>132</v>
      </c>
      <c r="J1464" s="20" t="s">
        <v>3686</v>
      </c>
      <c r="K1464" s="20">
        <v>330036</v>
      </c>
      <c r="L1464" s="21" t="str">
        <f>VLOOKUP(A:A,คำอธิบาย!$A$2:$B$22,2,FALSE)</f>
        <v>m</v>
      </c>
      <c r="M1464" s="21" t="str">
        <f>VLOOKUP(B:B,คำอธิบาย!$A$2:$B$22,2,FALSE)</f>
        <v>2</v>
      </c>
      <c r="N1464" s="21" t="str">
        <f>VLOOKUP(C:C,คำอธิบาย!$A$2:$B$22,2,FALSE)</f>
        <v>04</v>
      </c>
      <c r="O1464" s="22" t="str">
        <f>L1464&amp;M1464&amp;N1464&amp;Q1464&amp;P1464</f>
        <v>m2040371</v>
      </c>
      <c r="P1464" s="23" t="s">
        <v>10</v>
      </c>
      <c r="Q1464" s="23" t="s">
        <v>152</v>
      </c>
      <c r="R1464" s="20"/>
      <c r="S1464" s="20"/>
      <c r="T1464" s="24">
        <f>F1464*S1464</f>
        <v>0</v>
      </c>
      <c r="U1464" s="20"/>
      <c r="V1464" s="24">
        <f>F1464*U1464</f>
        <v>0</v>
      </c>
    </row>
    <row r="1465" spans="1:22" ht="12.75" customHeight="1" x14ac:dyDescent="0.2">
      <c r="A1465" s="20" t="s">
        <v>2</v>
      </c>
      <c r="B1465" s="20" t="s">
        <v>12</v>
      </c>
      <c r="C1465" s="20" t="s">
        <v>29</v>
      </c>
      <c r="D1465" s="20" t="s">
        <v>3687</v>
      </c>
      <c r="E1465" s="20"/>
      <c r="F1465" s="20">
        <v>4500</v>
      </c>
      <c r="G1465" s="20" t="s">
        <v>3688</v>
      </c>
      <c r="H1465" s="20" t="s">
        <v>63</v>
      </c>
      <c r="I1465" s="20" t="s">
        <v>132</v>
      </c>
      <c r="J1465" s="20" t="s">
        <v>3689</v>
      </c>
      <c r="K1465" s="20">
        <v>330037</v>
      </c>
      <c r="L1465" s="21" t="str">
        <f>VLOOKUP(A:A,คำอธิบาย!$A$2:$B$22,2,FALSE)</f>
        <v>m</v>
      </c>
      <c r="M1465" s="21" t="str">
        <f>VLOOKUP(B:B,คำอธิบาย!$A$2:$B$22,2,FALSE)</f>
        <v>2</v>
      </c>
      <c r="N1465" s="21" t="str">
        <f>VLOOKUP(C:C,คำอธิบาย!$A$2:$B$22,2,FALSE)</f>
        <v>04</v>
      </c>
      <c r="O1465" s="22" t="str">
        <f>L1465&amp;M1465&amp;N1465&amp;Q1465&amp;P1465</f>
        <v>m2040381</v>
      </c>
      <c r="P1465" s="23" t="s">
        <v>10</v>
      </c>
      <c r="Q1465" s="23" t="s">
        <v>154</v>
      </c>
      <c r="R1465" s="20"/>
      <c r="S1465" s="20"/>
      <c r="T1465" s="24">
        <f>F1465*S1465</f>
        <v>0</v>
      </c>
      <c r="U1465" s="20"/>
      <c r="V1465" s="24">
        <f>F1465*U1465</f>
        <v>0</v>
      </c>
    </row>
    <row r="1466" spans="1:22" ht="12.75" customHeight="1" x14ac:dyDescent="0.2">
      <c r="A1466" s="20" t="s">
        <v>2</v>
      </c>
      <c r="B1466" s="20" t="s">
        <v>12</v>
      </c>
      <c r="C1466" s="20" t="s">
        <v>29</v>
      </c>
      <c r="D1466" s="20" t="s">
        <v>3690</v>
      </c>
      <c r="E1466" s="20"/>
      <c r="F1466" s="20">
        <v>800</v>
      </c>
      <c r="G1466" s="20" t="s">
        <v>3691</v>
      </c>
      <c r="H1466" s="20" t="s">
        <v>1587</v>
      </c>
      <c r="I1466" s="20" t="s">
        <v>132</v>
      </c>
      <c r="J1466" s="20" t="s">
        <v>3692</v>
      </c>
      <c r="K1466" s="20">
        <v>330038</v>
      </c>
      <c r="L1466" s="21" t="str">
        <f>VLOOKUP(A:A,คำอธิบาย!$A$2:$B$22,2,FALSE)</f>
        <v>m</v>
      </c>
      <c r="M1466" s="21" t="str">
        <f>VLOOKUP(B:B,คำอธิบาย!$A$2:$B$22,2,FALSE)</f>
        <v>2</v>
      </c>
      <c r="N1466" s="21" t="str">
        <f>VLOOKUP(C:C,คำอธิบาย!$A$2:$B$22,2,FALSE)</f>
        <v>04</v>
      </c>
      <c r="O1466" s="22" t="str">
        <f>L1466&amp;M1466&amp;N1466&amp;Q1466&amp;P1466</f>
        <v>m2040391</v>
      </c>
      <c r="P1466" s="23" t="s">
        <v>10</v>
      </c>
      <c r="Q1466" s="23" t="s">
        <v>157</v>
      </c>
      <c r="R1466" s="20"/>
      <c r="S1466" s="20"/>
      <c r="T1466" s="24">
        <f>F1466*S1466</f>
        <v>0</v>
      </c>
      <c r="U1466" s="20"/>
      <c r="V1466" s="24">
        <f>F1466*U1466</f>
        <v>0</v>
      </c>
    </row>
    <row r="1467" spans="1:22" ht="12.75" customHeight="1" x14ac:dyDescent="0.2">
      <c r="A1467" s="20" t="s">
        <v>2</v>
      </c>
      <c r="B1467" s="20" t="s">
        <v>12</v>
      </c>
      <c r="C1467" s="20" t="s">
        <v>29</v>
      </c>
      <c r="D1467" s="20" t="s">
        <v>3693</v>
      </c>
      <c r="E1467" s="20"/>
      <c r="F1467" s="20">
        <v>750</v>
      </c>
      <c r="G1467" s="20" t="s">
        <v>3694</v>
      </c>
      <c r="H1467" s="20" t="s">
        <v>1579</v>
      </c>
      <c r="I1467" s="20" t="s">
        <v>374</v>
      </c>
      <c r="J1467" s="20" t="s">
        <v>3695</v>
      </c>
      <c r="K1467" s="20">
        <v>330039</v>
      </c>
      <c r="L1467" s="21" t="str">
        <f>VLOOKUP(A:A,คำอธิบาย!$A$2:$B$22,2,FALSE)</f>
        <v>m</v>
      </c>
      <c r="M1467" s="21" t="str">
        <f>VLOOKUP(B:B,คำอธิบาย!$A$2:$B$22,2,FALSE)</f>
        <v>2</v>
      </c>
      <c r="N1467" s="21" t="str">
        <f>VLOOKUP(C:C,คำอธิบาย!$A$2:$B$22,2,FALSE)</f>
        <v>04</v>
      </c>
      <c r="O1467" s="22" t="str">
        <f>L1467&amp;M1467&amp;N1467&amp;Q1467&amp;P1467</f>
        <v>m2040401</v>
      </c>
      <c r="P1467" s="23" t="s">
        <v>10</v>
      </c>
      <c r="Q1467" s="23" t="s">
        <v>159</v>
      </c>
      <c r="R1467" s="20"/>
      <c r="S1467" s="20"/>
      <c r="T1467" s="24">
        <f>F1467*S1467</f>
        <v>0</v>
      </c>
      <c r="U1467" s="20"/>
      <c r="V1467" s="24">
        <f>F1467*U1467</f>
        <v>0</v>
      </c>
    </row>
    <row r="1468" spans="1:22" ht="12.75" customHeight="1" x14ac:dyDescent="0.2">
      <c r="A1468" s="20" t="s">
        <v>2</v>
      </c>
      <c r="B1468" s="20" t="s">
        <v>12</v>
      </c>
      <c r="C1468" s="20" t="s">
        <v>29</v>
      </c>
      <c r="D1468" s="20" t="s">
        <v>3696</v>
      </c>
      <c r="E1468" s="20" t="s">
        <v>63</v>
      </c>
      <c r="F1468" s="20">
        <v>2100</v>
      </c>
      <c r="G1468" s="20" t="s">
        <v>3697</v>
      </c>
      <c r="H1468" s="20" t="s">
        <v>63</v>
      </c>
      <c r="I1468" s="20" t="s">
        <v>377</v>
      </c>
      <c r="J1468" s="20" t="s">
        <v>3698</v>
      </c>
      <c r="K1468" s="20">
        <v>330040</v>
      </c>
      <c r="L1468" s="21" t="str">
        <f>VLOOKUP(A:A,คำอธิบาย!$A$2:$B$22,2,FALSE)</f>
        <v>m</v>
      </c>
      <c r="M1468" s="21" t="str">
        <f>VLOOKUP(B:B,คำอธิบาย!$A$2:$B$22,2,FALSE)</f>
        <v>2</v>
      </c>
      <c r="N1468" s="21" t="str">
        <f>VLOOKUP(C:C,คำอธิบาย!$A$2:$B$22,2,FALSE)</f>
        <v>04</v>
      </c>
      <c r="O1468" s="22" t="str">
        <f>L1468&amp;M1468&amp;N1468&amp;Q1468&amp;P1468</f>
        <v>m2040411</v>
      </c>
      <c r="P1468" s="23" t="s">
        <v>10</v>
      </c>
      <c r="Q1468" s="23" t="s">
        <v>161</v>
      </c>
      <c r="R1468" s="20"/>
      <c r="S1468" s="20"/>
      <c r="T1468" s="24">
        <f>F1468*S1468</f>
        <v>0</v>
      </c>
      <c r="U1468" s="20"/>
      <c r="V1468" s="24">
        <f>F1468*U1468</f>
        <v>0</v>
      </c>
    </row>
    <row r="1469" spans="1:22" ht="12.75" customHeight="1" x14ac:dyDescent="0.2">
      <c r="A1469" s="20" t="s">
        <v>2</v>
      </c>
      <c r="B1469" s="20" t="s">
        <v>12</v>
      </c>
      <c r="C1469" s="20" t="s">
        <v>29</v>
      </c>
      <c r="D1469" s="20" t="s">
        <v>3699</v>
      </c>
      <c r="E1469" s="20" t="s">
        <v>1587</v>
      </c>
      <c r="F1469" s="20">
        <v>6900</v>
      </c>
      <c r="G1469" s="20" t="s">
        <v>3697</v>
      </c>
      <c r="H1469" s="20" t="s">
        <v>1587</v>
      </c>
      <c r="I1469" s="20" t="s">
        <v>132</v>
      </c>
      <c r="J1469" s="20" t="s">
        <v>3700</v>
      </c>
      <c r="K1469" s="20">
        <v>330041</v>
      </c>
      <c r="L1469" s="21" t="str">
        <f>VLOOKUP(A:A,คำอธิบาย!$A$2:$B$22,2,FALSE)</f>
        <v>m</v>
      </c>
      <c r="M1469" s="21" t="str">
        <f>VLOOKUP(B:B,คำอธิบาย!$A$2:$B$22,2,FALSE)</f>
        <v>2</v>
      </c>
      <c r="N1469" s="21" t="str">
        <f>VLOOKUP(C:C,คำอธิบาย!$A$2:$B$22,2,FALSE)</f>
        <v>04</v>
      </c>
      <c r="O1469" s="22" t="str">
        <f>L1469&amp;M1469&amp;N1469&amp;Q1469&amp;P1469</f>
        <v>m2040422</v>
      </c>
      <c r="P1469" s="23" t="s">
        <v>13</v>
      </c>
      <c r="Q1469" s="23" t="s">
        <v>163</v>
      </c>
      <c r="R1469" s="20"/>
      <c r="S1469" s="20"/>
      <c r="T1469" s="24">
        <f>F1469*S1469</f>
        <v>0</v>
      </c>
      <c r="U1469" s="20"/>
      <c r="V1469" s="24">
        <f>F1469*U1469</f>
        <v>0</v>
      </c>
    </row>
    <row r="1470" spans="1:22" ht="12.75" customHeight="1" x14ac:dyDescent="0.2">
      <c r="A1470" s="20" t="s">
        <v>2</v>
      </c>
      <c r="B1470" s="20" t="s">
        <v>12</v>
      </c>
      <c r="C1470" s="20" t="s">
        <v>29</v>
      </c>
      <c r="D1470" s="20" t="s">
        <v>3701</v>
      </c>
      <c r="E1470" s="20" t="s">
        <v>1579</v>
      </c>
      <c r="F1470" s="20">
        <v>4500</v>
      </c>
      <c r="G1470" s="20" t="s">
        <v>3697</v>
      </c>
      <c r="H1470" s="20" t="s">
        <v>1579</v>
      </c>
      <c r="I1470" s="20" t="s">
        <v>377</v>
      </c>
      <c r="J1470" s="20" t="s">
        <v>3702</v>
      </c>
      <c r="K1470" s="20">
        <v>330042</v>
      </c>
      <c r="L1470" s="21" t="str">
        <f>VLOOKUP(A:A,คำอธิบาย!$A$2:$B$22,2,FALSE)</f>
        <v>m</v>
      </c>
      <c r="M1470" s="21" t="str">
        <f>VLOOKUP(B:B,คำอธิบาย!$A$2:$B$22,2,FALSE)</f>
        <v>2</v>
      </c>
      <c r="N1470" s="21" t="str">
        <f>VLOOKUP(C:C,คำอธิบาย!$A$2:$B$22,2,FALSE)</f>
        <v>04</v>
      </c>
      <c r="O1470" s="22" t="str">
        <f>L1470&amp;M1470&amp;N1470&amp;Q1470&amp;P1470</f>
        <v>m2040433</v>
      </c>
      <c r="P1470" s="23" t="s">
        <v>16</v>
      </c>
      <c r="Q1470" s="23" t="s">
        <v>165</v>
      </c>
      <c r="R1470" s="20"/>
      <c r="S1470" s="20"/>
      <c r="T1470" s="24">
        <f>F1470*S1470</f>
        <v>0</v>
      </c>
      <c r="U1470" s="20"/>
      <c r="V1470" s="24">
        <f>F1470*U1470</f>
        <v>0</v>
      </c>
    </row>
    <row r="1471" spans="1:22" ht="12.75" customHeight="1" x14ac:dyDescent="0.2">
      <c r="A1471" s="20" t="s">
        <v>2</v>
      </c>
      <c r="B1471" s="20" t="s">
        <v>12</v>
      </c>
      <c r="C1471" s="20" t="s">
        <v>29</v>
      </c>
      <c r="D1471" s="20" t="s">
        <v>3703</v>
      </c>
      <c r="E1471" s="20"/>
      <c r="F1471" s="20">
        <v>2300</v>
      </c>
      <c r="G1471" s="20" t="s">
        <v>3636</v>
      </c>
      <c r="H1471" s="20" t="s">
        <v>2536</v>
      </c>
      <c r="I1471" s="20" t="s">
        <v>132</v>
      </c>
      <c r="J1471" s="20" t="s">
        <v>3704</v>
      </c>
      <c r="K1471" s="20">
        <v>330043</v>
      </c>
      <c r="L1471" s="21" t="str">
        <f>VLOOKUP(A:A,คำอธิบาย!$A$2:$B$22,2,FALSE)</f>
        <v>m</v>
      </c>
      <c r="M1471" s="21" t="str">
        <f>VLOOKUP(B:B,คำอธิบาย!$A$2:$B$22,2,FALSE)</f>
        <v>2</v>
      </c>
      <c r="N1471" s="21" t="str">
        <f>VLOOKUP(C:C,คำอธิบาย!$A$2:$B$22,2,FALSE)</f>
        <v>04</v>
      </c>
      <c r="O1471" s="22" t="str">
        <f>L1471&amp;M1471&amp;N1471&amp;Q1471&amp;P1471</f>
        <v>m2040441</v>
      </c>
      <c r="P1471" s="23" t="s">
        <v>10</v>
      </c>
      <c r="Q1471" s="23" t="s">
        <v>167</v>
      </c>
      <c r="R1471" s="20"/>
      <c r="S1471" s="20"/>
      <c r="T1471" s="24">
        <f>F1471*S1471</f>
        <v>0</v>
      </c>
      <c r="U1471" s="20"/>
      <c r="V1471" s="24">
        <f>F1471*U1471</f>
        <v>0</v>
      </c>
    </row>
    <row r="1472" spans="1:22" ht="12.75" customHeight="1" x14ac:dyDescent="0.2">
      <c r="A1472" s="20" t="s">
        <v>2</v>
      </c>
      <c r="B1472" s="20" t="s">
        <v>12</v>
      </c>
      <c r="C1472" s="20" t="s">
        <v>29</v>
      </c>
      <c r="D1472" s="20" t="s">
        <v>3705</v>
      </c>
      <c r="E1472" s="20"/>
      <c r="F1472" s="20">
        <v>2800</v>
      </c>
      <c r="G1472" s="20" t="s">
        <v>3706</v>
      </c>
      <c r="H1472" s="20" t="s">
        <v>2574</v>
      </c>
      <c r="I1472" s="20" t="s">
        <v>132</v>
      </c>
      <c r="J1472" s="20" t="s">
        <v>3707</v>
      </c>
      <c r="K1472" s="20">
        <v>330044</v>
      </c>
      <c r="L1472" s="21" t="str">
        <f>VLOOKUP(A:A,คำอธิบาย!$A$2:$B$22,2,FALSE)</f>
        <v>m</v>
      </c>
      <c r="M1472" s="21" t="str">
        <f>VLOOKUP(B:B,คำอธิบาย!$A$2:$B$22,2,FALSE)</f>
        <v>2</v>
      </c>
      <c r="N1472" s="21" t="str">
        <f>VLOOKUP(C:C,คำอธิบาย!$A$2:$B$22,2,FALSE)</f>
        <v>04</v>
      </c>
      <c r="O1472" s="22" t="str">
        <f>L1472&amp;M1472&amp;N1472&amp;Q1472&amp;P1472</f>
        <v>m2040451</v>
      </c>
      <c r="P1472" s="23" t="s">
        <v>10</v>
      </c>
      <c r="Q1472" s="23" t="s">
        <v>169</v>
      </c>
      <c r="R1472" s="20"/>
      <c r="S1472" s="20"/>
      <c r="T1472" s="24">
        <f>F1472*S1472</f>
        <v>0</v>
      </c>
      <c r="U1472" s="20"/>
      <c r="V1472" s="24">
        <f>F1472*U1472</f>
        <v>0</v>
      </c>
    </row>
    <row r="1473" spans="1:22" ht="12.75" customHeight="1" x14ac:dyDescent="0.2">
      <c r="A1473" s="20" t="s">
        <v>2</v>
      </c>
      <c r="B1473" s="20" t="s">
        <v>12</v>
      </c>
      <c r="C1473" s="20" t="s">
        <v>29</v>
      </c>
      <c r="D1473" s="20" t="s">
        <v>3708</v>
      </c>
      <c r="E1473" s="20"/>
      <c r="F1473" s="20">
        <v>1800</v>
      </c>
      <c r="G1473" s="20" t="s">
        <v>3709</v>
      </c>
      <c r="H1473" s="20" t="s">
        <v>2192</v>
      </c>
      <c r="I1473" s="20" t="s">
        <v>377</v>
      </c>
      <c r="J1473" s="20" t="s">
        <v>3710</v>
      </c>
      <c r="K1473" s="20">
        <v>330045</v>
      </c>
      <c r="L1473" s="21" t="str">
        <f>VLOOKUP(A:A,คำอธิบาย!$A$2:$B$22,2,FALSE)</f>
        <v>m</v>
      </c>
      <c r="M1473" s="21" t="str">
        <f>VLOOKUP(B:B,คำอธิบาย!$A$2:$B$22,2,FALSE)</f>
        <v>2</v>
      </c>
      <c r="N1473" s="21" t="str">
        <f>VLOOKUP(C:C,คำอธิบาย!$A$2:$B$22,2,FALSE)</f>
        <v>04</v>
      </c>
      <c r="O1473" s="22" t="str">
        <f>L1473&amp;M1473&amp;N1473&amp;Q1473&amp;P1473</f>
        <v>m2040461</v>
      </c>
      <c r="P1473" s="23" t="s">
        <v>10</v>
      </c>
      <c r="Q1473" s="23" t="s">
        <v>171</v>
      </c>
      <c r="R1473" s="20"/>
      <c r="S1473" s="20"/>
      <c r="T1473" s="24">
        <f>F1473*S1473</f>
        <v>0</v>
      </c>
      <c r="U1473" s="20"/>
      <c r="V1473" s="24">
        <f>F1473*U1473</f>
        <v>0</v>
      </c>
    </row>
    <row r="1474" spans="1:22" ht="12.75" customHeight="1" x14ac:dyDescent="0.2">
      <c r="A1474" s="20" t="s">
        <v>2</v>
      </c>
      <c r="B1474" s="20" t="s">
        <v>12</v>
      </c>
      <c r="C1474" s="20" t="s">
        <v>29</v>
      </c>
      <c r="D1474" s="20" t="s">
        <v>3711</v>
      </c>
      <c r="E1474" s="20"/>
      <c r="F1474" s="20">
        <v>6500</v>
      </c>
      <c r="G1474" s="20" t="s">
        <v>3709</v>
      </c>
      <c r="H1474" s="20" t="s">
        <v>1587</v>
      </c>
      <c r="I1474" s="20" t="s">
        <v>132</v>
      </c>
      <c r="J1474" s="20" t="s">
        <v>3712</v>
      </c>
      <c r="K1474" s="20">
        <v>330046</v>
      </c>
      <c r="L1474" s="21" t="str">
        <f>VLOOKUP(A:A,คำอธิบาย!$A$2:$B$22,2,FALSE)</f>
        <v>m</v>
      </c>
      <c r="M1474" s="21" t="str">
        <f>VLOOKUP(B:B,คำอธิบาย!$A$2:$B$22,2,FALSE)</f>
        <v>2</v>
      </c>
      <c r="N1474" s="21" t="str">
        <f>VLOOKUP(C:C,คำอธิบาย!$A$2:$B$22,2,FALSE)</f>
        <v>04</v>
      </c>
      <c r="O1474" s="22" t="str">
        <f>L1474&amp;M1474&amp;N1474&amp;Q1474&amp;P1474</f>
        <v>m2040471</v>
      </c>
      <c r="P1474" s="23" t="s">
        <v>10</v>
      </c>
      <c r="Q1474" s="23" t="s">
        <v>173</v>
      </c>
      <c r="R1474" s="20"/>
      <c r="S1474" s="20"/>
      <c r="T1474" s="24">
        <f>F1474*S1474</f>
        <v>0</v>
      </c>
      <c r="U1474" s="20"/>
      <c r="V1474" s="24">
        <f>F1474*U1474</f>
        <v>0</v>
      </c>
    </row>
    <row r="1475" spans="1:22" ht="12.75" customHeight="1" x14ac:dyDescent="0.2">
      <c r="A1475" s="20" t="s">
        <v>2</v>
      </c>
      <c r="B1475" s="20" t="s">
        <v>12</v>
      </c>
      <c r="C1475" s="20" t="s">
        <v>29</v>
      </c>
      <c r="D1475" s="20" t="s">
        <v>3713</v>
      </c>
      <c r="E1475" s="20"/>
      <c r="F1475" s="20"/>
      <c r="G1475" s="20" t="s">
        <v>3709</v>
      </c>
      <c r="H1475" s="20" t="s">
        <v>1579</v>
      </c>
      <c r="I1475" s="20" t="s">
        <v>377</v>
      </c>
      <c r="J1475" s="20" t="s">
        <v>3714</v>
      </c>
      <c r="K1475" s="20">
        <v>330047</v>
      </c>
      <c r="L1475" s="21" t="str">
        <f>VLOOKUP(A:A,คำอธิบาย!$A$2:$B$22,2,FALSE)</f>
        <v>m</v>
      </c>
      <c r="M1475" s="21" t="str">
        <f>VLOOKUP(B:B,คำอธิบาย!$A$2:$B$22,2,FALSE)</f>
        <v>2</v>
      </c>
      <c r="N1475" s="21" t="str">
        <f>VLOOKUP(C:C,คำอธิบาย!$A$2:$B$22,2,FALSE)</f>
        <v>04</v>
      </c>
      <c r="O1475" s="22" t="str">
        <f>L1475&amp;M1475&amp;N1475&amp;Q1475&amp;P1475</f>
        <v>m2040481</v>
      </c>
      <c r="P1475" s="23" t="s">
        <v>10</v>
      </c>
      <c r="Q1475" s="23" t="s">
        <v>175</v>
      </c>
      <c r="R1475" s="20"/>
      <c r="S1475" s="20"/>
      <c r="T1475" s="24">
        <f>F1475*S1475</f>
        <v>0</v>
      </c>
      <c r="U1475" s="20"/>
      <c r="V1475" s="24">
        <f>F1475*U1475</f>
        <v>0</v>
      </c>
    </row>
    <row r="1476" spans="1:22" ht="12.75" customHeight="1" x14ac:dyDescent="0.2">
      <c r="A1476" s="20" t="s">
        <v>2</v>
      </c>
      <c r="B1476" s="20" t="s">
        <v>12</v>
      </c>
      <c r="C1476" s="20" t="s">
        <v>29</v>
      </c>
      <c r="D1476" s="20" t="s">
        <v>3715</v>
      </c>
      <c r="E1476" s="20"/>
      <c r="F1476" s="20">
        <v>850</v>
      </c>
      <c r="G1476" s="20" t="s">
        <v>3716</v>
      </c>
      <c r="H1476" s="20" t="s">
        <v>1579</v>
      </c>
      <c r="I1476" s="20" t="s">
        <v>132</v>
      </c>
      <c r="J1476" s="20" t="s">
        <v>3717</v>
      </c>
      <c r="K1476" s="20">
        <v>330048</v>
      </c>
      <c r="L1476" s="21" t="str">
        <f>VLOOKUP(A:A,คำอธิบาย!$A$2:$B$22,2,FALSE)</f>
        <v>m</v>
      </c>
      <c r="M1476" s="21" t="str">
        <f>VLOOKUP(B:B,คำอธิบาย!$A$2:$B$22,2,FALSE)</f>
        <v>2</v>
      </c>
      <c r="N1476" s="21" t="str">
        <f>VLOOKUP(C:C,คำอธิบาย!$A$2:$B$22,2,FALSE)</f>
        <v>04</v>
      </c>
      <c r="O1476" s="22" t="str">
        <f>L1476&amp;M1476&amp;N1476&amp;Q1476&amp;P1476</f>
        <v>m2040491</v>
      </c>
      <c r="P1476" s="23" t="s">
        <v>10</v>
      </c>
      <c r="Q1476" s="23" t="s">
        <v>179</v>
      </c>
      <c r="R1476" s="20"/>
      <c r="S1476" s="20"/>
      <c r="T1476" s="24">
        <f>F1476*S1476</f>
        <v>0</v>
      </c>
      <c r="U1476" s="20"/>
      <c r="V1476" s="24">
        <f>F1476*U1476</f>
        <v>0</v>
      </c>
    </row>
    <row r="1477" spans="1:22" ht="12.75" customHeight="1" x14ac:dyDescent="0.2">
      <c r="A1477" s="20" t="s">
        <v>2</v>
      </c>
      <c r="B1477" s="20" t="s">
        <v>12</v>
      </c>
      <c r="C1477" s="20" t="s">
        <v>29</v>
      </c>
      <c r="D1477" s="20" t="s">
        <v>3718</v>
      </c>
      <c r="E1477" s="20"/>
      <c r="F1477" s="20">
        <v>4200</v>
      </c>
      <c r="G1477" s="20" t="s">
        <v>3716</v>
      </c>
      <c r="H1477" s="20" t="s">
        <v>1587</v>
      </c>
      <c r="I1477" s="20" t="s">
        <v>132</v>
      </c>
      <c r="J1477" s="20" t="s">
        <v>3719</v>
      </c>
      <c r="K1477" s="20">
        <v>330049</v>
      </c>
      <c r="L1477" s="21" t="str">
        <f>VLOOKUP(A:A,คำอธิบาย!$A$2:$B$22,2,FALSE)</f>
        <v>m</v>
      </c>
      <c r="M1477" s="21" t="str">
        <f>VLOOKUP(B:B,คำอธิบาย!$A$2:$B$22,2,FALSE)</f>
        <v>2</v>
      </c>
      <c r="N1477" s="21" t="str">
        <f>VLOOKUP(C:C,คำอธิบาย!$A$2:$B$22,2,FALSE)</f>
        <v>04</v>
      </c>
      <c r="O1477" s="22" t="str">
        <f>L1477&amp;M1477&amp;N1477&amp;Q1477&amp;P1477</f>
        <v>m2040501</v>
      </c>
      <c r="P1477" s="23" t="s">
        <v>10</v>
      </c>
      <c r="Q1477" s="23" t="s">
        <v>181</v>
      </c>
      <c r="R1477" s="20"/>
      <c r="S1477" s="20"/>
      <c r="T1477" s="24">
        <f>F1477*S1477</f>
        <v>0</v>
      </c>
      <c r="U1477" s="20"/>
      <c r="V1477" s="24">
        <f>F1477*U1477</f>
        <v>0</v>
      </c>
    </row>
    <row r="1478" spans="1:22" ht="12.75" customHeight="1" x14ac:dyDescent="0.2">
      <c r="A1478" s="20" t="s">
        <v>2</v>
      </c>
      <c r="B1478" s="20" t="s">
        <v>12</v>
      </c>
      <c r="C1478" s="20" t="s">
        <v>29</v>
      </c>
      <c r="D1478" s="20" t="s">
        <v>3720</v>
      </c>
      <c r="E1478" s="20"/>
      <c r="F1478" s="20"/>
      <c r="G1478" s="20" t="s">
        <v>3721</v>
      </c>
      <c r="H1478" s="20" t="s">
        <v>1579</v>
      </c>
      <c r="I1478" s="20" t="s">
        <v>132</v>
      </c>
      <c r="J1478" s="20" t="s">
        <v>3722</v>
      </c>
      <c r="K1478" s="20">
        <v>330050</v>
      </c>
      <c r="L1478" s="21" t="str">
        <f>VLOOKUP(A:A,คำอธิบาย!$A$2:$B$22,2,FALSE)</f>
        <v>m</v>
      </c>
      <c r="M1478" s="21" t="str">
        <f>VLOOKUP(B:B,คำอธิบาย!$A$2:$B$22,2,FALSE)</f>
        <v>2</v>
      </c>
      <c r="N1478" s="21" t="str">
        <f>VLOOKUP(C:C,คำอธิบาย!$A$2:$B$22,2,FALSE)</f>
        <v>04</v>
      </c>
      <c r="O1478" s="22" t="str">
        <f>L1478&amp;M1478&amp;N1478&amp;Q1478&amp;P1478</f>
        <v>m2040511</v>
      </c>
      <c r="P1478" s="23" t="s">
        <v>10</v>
      </c>
      <c r="Q1478" s="23" t="s">
        <v>183</v>
      </c>
      <c r="R1478" s="20"/>
      <c r="S1478" s="20"/>
      <c r="T1478" s="24">
        <f>F1478*S1478</f>
        <v>0</v>
      </c>
      <c r="U1478" s="20"/>
      <c r="V1478" s="24">
        <f>F1478*U1478</f>
        <v>0</v>
      </c>
    </row>
    <row r="1479" spans="1:22" ht="12.75" customHeight="1" x14ac:dyDescent="0.2">
      <c r="A1479" s="20" t="s">
        <v>2</v>
      </c>
      <c r="B1479" s="20" t="s">
        <v>12</v>
      </c>
      <c r="C1479" s="20" t="s">
        <v>29</v>
      </c>
      <c r="D1479" s="20" t="s">
        <v>3723</v>
      </c>
      <c r="E1479" s="20"/>
      <c r="F1479" s="20">
        <v>3780</v>
      </c>
      <c r="G1479" s="20" t="s">
        <v>3724</v>
      </c>
      <c r="H1479" s="20" t="s">
        <v>1587</v>
      </c>
      <c r="I1479" s="20" t="s">
        <v>132</v>
      </c>
      <c r="J1479" s="20" t="s">
        <v>3725</v>
      </c>
      <c r="K1479" s="20">
        <v>330051</v>
      </c>
      <c r="L1479" s="21" t="str">
        <f>VLOOKUP(A:A,คำอธิบาย!$A$2:$B$22,2,FALSE)</f>
        <v>m</v>
      </c>
      <c r="M1479" s="21" t="str">
        <f>VLOOKUP(B:B,คำอธิบาย!$A$2:$B$22,2,FALSE)</f>
        <v>2</v>
      </c>
      <c r="N1479" s="21" t="str">
        <f>VLOOKUP(C:C,คำอธิบาย!$A$2:$B$22,2,FALSE)</f>
        <v>04</v>
      </c>
      <c r="O1479" s="22" t="str">
        <f>L1479&amp;M1479&amp;N1479&amp;Q1479&amp;P1479</f>
        <v>m2040521</v>
      </c>
      <c r="P1479" s="23" t="s">
        <v>10</v>
      </c>
      <c r="Q1479" s="23" t="s">
        <v>185</v>
      </c>
      <c r="R1479" s="20"/>
      <c r="S1479" s="20"/>
      <c r="T1479" s="24">
        <f>F1479*S1479</f>
        <v>0</v>
      </c>
      <c r="U1479" s="20"/>
      <c r="V1479" s="24">
        <f>F1479*U1479</f>
        <v>0</v>
      </c>
    </row>
    <row r="1480" spans="1:22" ht="12.75" customHeight="1" x14ac:dyDescent="0.2">
      <c r="A1480" s="20" t="s">
        <v>2</v>
      </c>
      <c r="B1480" s="20" t="s">
        <v>12</v>
      </c>
      <c r="C1480" s="20" t="s">
        <v>29</v>
      </c>
      <c r="D1480" s="20" t="s">
        <v>3726</v>
      </c>
      <c r="E1480" s="20"/>
      <c r="F1480" s="20">
        <v>2200</v>
      </c>
      <c r="G1480" s="20" t="s">
        <v>3727</v>
      </c>
      <c r="H1480" s="20" t="s">
        <v>1587</v>
      </c>
      <c r="I1480" s="20" t="s">
        <v>132</v>
      </c>
      <c r="J1480" s="20" t="s">
        <v>3728</v>
      </c>
      <c r="K1480" s="20">
        <v>330052</v>
      </c>
      <c r="L1480" s="21" t="str">
        <f>VLOOKUP(A:A,คำอธิบาย!$A$2:$B$22,2,FALSE)</f>
        <v>m</v>
      </c>
      <c r="M1480" s="21" t="str">
        <f>VLOOKUP(B:B,คำอธิบาย!$A$2:$B$22,2,FALSE)</f>
        <v>2</v>
      </c>
      <c r="N1480" s="21" t="str">
        <f>VLOOKUP(C:C,คำอธิบาย!$A$2:$B$22,2,FALSE)</f>
        <v>04</v>
      </c>
      <c r="O1480" s="22" t="str">
        <f>L1480&amp;M1480&amp;N1480&amp;Q1480&amp;P1480</f>
        <v>m2040531</v>
      </c>
      <c r="P1480" s="23" t="s">
        <v>10</v>
      </c>
      <c r="Q1480" s="23" t="s">
        <v>187</v>
      </c>
      <c r="R1480" s="20"/>
      <c r="S1480" s="20"/>
      <c r="T1480" s="24">
        <f>F1480*S1480</f>
        <v>0</v>
      </c>
      <c r="U1480" s="20"/>
      <c r="V1480" s="24">
        <f>F1480*U1480</f>
        <v>0</v>
      </c>
    </row>
    <row r="1481" spans="1:22" ht="12.75" customHeight="1" x14ac:dyDescent="0.2">
      <c r="A1481" s="20" t="s">
        <v>2</v>
      </c>
      <c r="B1481" s="20" t="s">
        <v>12</v>
      </c>
      <c r="C1481" s="20" t="s">
        <v>29</v>
      </c>
      <c r="D1481" s="20" t="s">
        <v>3729</v>
      </c>
      <c r="E1481" s="20"/>
      <c r="F1481" s="20">
        <v>1284</v>
      </c>
      <c r="G1481" s="20" t="s">
        <v>3676</v>
      </c>
      <c r="H1481" s="20" t="s">
        <v>1579</v>
      </c>
      <c r="I1481" s="20" t="s">
        <v>132</v>
      </c>
      <c r="J1481" s="20" t="s">
        <v>3730</v>
      </c>
      <c r="K1481" s="20">
        <v>330053</v>
      </c>
      <c r="L1481" s="21" t="str">
        <f>VLOOKUP(A:A,คำอธิบาย!$A$2:$B$22,2,FALSE)</f>
        <v>m</v>
      </c>
      <c r="M1481" s="21" t="str">
        <f>VLOOKUP(B:B,คำอธิบาย!$A$2:$B$22,2,FALSE)</f>
        <v>2</v>
      </c>
      <c r="N1481" s="21" t="str">
        <f>VLOOKUP(C:C,คำอธิบาย!$A$2:$B$22,2,FALSE)</f>
        <v>04</v>
      </c>
      <c r="O1481" s="22" t="str">
        <f>L1481&amp;M1481&amp;N1481&amp;Q1481&amp;P1481</f>
        <v>m2040541</v>
      </c>
      <c r="P1481" s="23" t="s">
        <v>10</v>
      </c>
      <c r="Q1481" s="23" t="s">
        <v>189</v>
      </c>
      <c r="R1481" s="20"/>
      <c r="S1481" s="20"/>
      <c r="T1481" s="24">
        <f>F1481*S1481</f>
        <v>0</v>
      </c>
      <c r="U1481" s="20"/>
      <c r="V1481" s="24">
        <f>F1481*U1481</f>
        <v>0</v>
      </c>
    </row>
    <row r="1482" spans="1:22" ht="12.75" customHeight="1" x14ac:dyDescent="0.2">
      <c r="A1482" s="20" t="s">
        <v>2</v>
      </c>
      <c r="B1482" s="20" t="s">
        <v>12</v>
      </c>
      <c r="C1482" s="20" t="s">
        <v>29</v>
      </c>
      <c r="D1482" s="20" t="s">
        <v>3731</v>
      </c>
      <c r="E1482" s="20"/>
      <c r="F1482" s="20">
        <v>2500</v>
      </c>
      <c r="G1482" s="20" t="s">
        <v>3732</v>
      </c>
      <c r="H1482" s="20" t="s">
        <v>1579</v>
      </c>
      <c r="I1482" s="20" t="s">
        <v>132</v>
      </c>
      <c r="J1482" s="20" t="s">
        <v>3733</v>
      </c>
      <c r="K1482" s="20">
        <v>330054</v>
      </c>
      <c r="L1482" s="21" t="str">
        <f>VLOOKUP(A:A,คำอธิบาย!$A$2:$B$22,2,FALSE)</f>
        <v>m</v>
      </c>
      <c r="M1482" s="21" t="str">
        <f>VLOOKUP(B:B,คำอธิบาย!$A$2:$B$22,2,FALSE)</f>
        <v>2</v>
      </c>
      <c r="N1482" s="21" t="str">
        <f>VLOOKUP(C:C,คำอธิบาย!$A$2:$B$22,2,FALSE)</f>
        <v>04</v>
      </c>
      <c r="O1482" s="22" t="str">
        <f>L1482&amp;M1482&amp;N1482&amp;Q1482&amp;P1482</f>
        <v>m2040551</v>
      </c>
      <c r="P1482" s="23" t="s">
        <v>10</v>
      </c>
      <c r="Q1482" s="23" t="s">
        <v>191</v>
      </c>
      <c r="R1482" s="20"/>
      <c r="S1482" s="20"/>
      <c r="T1482" s="24">
        <f>F1482*S1482</f>
        <v>0</v>
      </c>
      <c r="U1482" s="20"/>
      <c r="V1482" s="24">
        <f>F1482*U1482</f>
        <v>0</v>
      </c>
    </row>
    <row r="1483" spans="1:22" ht="12.75" customHeight="1" x14ac:dyDescent="0.2">
      <c r="A1483" s="20" t="s">
        <v>2</v>
      </c>
      <c r="B1483" s="20" t="s">
        <v>12</v>
      </c>
      <c r="C1483" s="20" t="s">
        <v>29</v>
      </c>
      <c r="D1483" s="20" t="s">
        <v>3734</v>
      </c>
      <c r="E1483" s="20"/>
      <c r="F1483" s="20">
        <v>2500</v>
      </c>
      <c r="G1483" s="20" t="s">
        <v>3732</v>
      </c>
      <c r="H1483" s="20" t="s">
        <v>1579</v>
      </c>
      <c r="I1483" s="20" t="s">
        <v>132</v>
      </c>
      <c r="J1483" s="20" t="s">
        <v>3735</v>
      </c>
      <c r="K1483" s="20">
        <v>330055</v>
      </c>
      <c r="L1483" s="21" t="str">
        <f>VLOOKUP(A:A,คำอธิบาย!$A$2:$B$22,2,FALSE)</f>
        <v>m</v>
      </c>
      <c r="M1483" s="21" t="str">
        <f>VLOOKUP(B:B,คำอธิบาย!$A$2:$B$22,2,FALSE)</f>
        <v>2</v>
      </c>
      <c r="N1483" s="21" t="str">
        <f>VLOOKUP(C:C,คำอธิบาย!$A$2:$B$22,2,FALSE)</f>
        <v>04</v>
      </c>
      <c r="O1483" s="22" t="str">
        <f>L1483&amp;M1483&amp;N1483&amp;Q1483&amp;P1483</f>
        <v>m2040561</v>
      </c>
      <c r="P1483" s="23" t="s">
        <v>10</v>
      </c>
      <c r="Q1483" s="23" t="s">
        <v>193</v>
      </c>
      <c r="R1483" s="20"/>
      <c r="S1483" s="20"/>
      <c r="T1483" s="24">
        <f>F1483*S1483</f>
        <v>0</v>
      </c>
      <c r="U1483" s="20"/>
      <c r="V1483" s="24">
        <f>F1483*U1483</f>
        <v>0</v>
      </c>
    </row>
    <row r="1484" spans="1:22" ht="12.75" customHeight="1" x14ac:dyDescent="0.2">
      <c r="A1484" s="20" t="s">
        <v>2</v>
      </c>
      <c r="B1484" s="20" t="s">
        <v>12</v>
      </c>
      <c r="C1484" s="20" t="s">
        <v>29</v>
      </c>
      <c r="D1484" s="20" t="s">
        <v>3736</v>
      </c>
      <c r="E1484" s="20"/>
      <c r="F1484" s="20">
        <v>250</v>
      </c>
      <c r="G1484" s="20" t="s">
        <v>3737</v>
      </c>
      <c r="H1484" s="20" t="s">
        <v>754</v>
      </c>
      <c r="I1484" s="20" t="s">
        <v>3407</v>
      </c>
      <c r="J1484" s="20" t="s">
        <v>3738</v>
      </c>
      <c r="K1484" s="20">
        <v>330056</v>
      </c>
      <c r="L1484" s="21" t="str">
        <f>VLOOKUP(A:A,คำอธิบาย!$A$2:$B$22,2,FALSE)</f>
        <v>m</v>
      </c>
      <c r="M1484" s="21" t="str">
        <f>VLOOKUP(B:B,คำอธิบาย!$A$2:$B$22,2,FALSE)</f>
        <v>2</v>
      </c>
      <c r="N1484" s="21" t="str">
        <f>VLOOKUP(C:C,คำอธิบาย!$A$2:$B$22,2,FALSE)</f>
        <v>04</v>
      </c>
      <c r="O1484" s="22" t="str">
        <f>L1484&amp;M1484&amp;N1484&amp;Q1484&amp;P1484</f>
        <v>m2040571</v>
      </c>
      <c r="P1484" s="23" t="s">
        <v>10</v>
      </c>
      <c r="Q1484" s="23" t="s">
        <v>195</v>
      </c>
      <c r="R1484" s="20"/>
      <c r="S1484" s="20"/>
      <c r="T1484" s="24">
        <f>F1484*S1484</f>
        <v>0</v>
      </c>
      <c r="U1484" s="20"/>
      <c r="V1484" s="24">
        <f>F1484*U1484</f>
        <v>0</v>
      </c>
    </row>
    <row r="1485" spans="1:22" ht="12.75" customHeight="1" x14ac:dyDescent="0.2">
      <c r="A1485" s="20" t="s">
        <v>2</v>
      </c>
      <c r="B1485" s="20" t="s">
        <v>12</v>
      </c>
      <c r="C1485" s="20" t="s">
        <v>29</v>
      </c>
      <c r="D1485" s="20" t="s">
        <v>3739</v>
      </c>
      <c r="E1485" s="20"/>
      <c r="F1485" s="20">
        <v>250</v>
      </c>
      <c r="G1485" s="20" t="s">
        <v>3737</v>
      </c>
      <c r="H1485" s="20" t="s">
        <v>754</v>
      </c>
      <c r="I1485" s="20" t="s">
        <v>3407</v>
      </c>
      <c r="J1485" s="20" t="s">
        <v>3740</v>
      </c>
      <c r="K1485" s="20">
        <v>330057</v>
      </c>
      <c r="L1485" s="21" t="str">
        <f>VLOOKUP(A:A,คำอธิบาย!$A$2:$B$22,2,FALSE)</f>
        <v>m</v>
      </c>
      <c r="M1485" s="21" t="str">
        <f>VLOOKUP(B:B,คำอธิบาย!$A$2:$B$22,2,FALSE)</f>
        <v>2</v>
      </c>
      <c r="N1485" s="21" t="str">
        <f>VLOOKUP(C:C,คำอธิบาย!$A$2:$B$22,2,FALSE)</f>
        <v>04</v>
      </c>
      <c r="O1485" s="22" t="str">
        <f>L1485&amp;M1485&amp;N1485&amp;Q1485&amp;P1485</f>
        <v>m2040581</v>
      </c>
      <c r="P1485" s="23" t="s">
        <v>10</v>
      </c>
      <c r="Q1485" s="23" t="s">
        <v>197</v>
      </c>
      <c r="R1485" s="20"/>
      <c r="S1485" s="20"/>
      <c r="T1485" s="24">
        <f>F1485*S1485</f>
        <v>0</v>
      </c>
      <c r="U1485" s="20"/>
      <c r="V1485" s="24">
        <f>F1485*U1485</f>
        <v>0</v>
      </c>
    </row>
    <row r="1486" spans="1:22" ht="12.75" customHeight="1" x14ac:dyDescent="0.2">
      <c r="A1486" s="20" t="s">
        <v>2</v>
      </c>
      <c r="B1486" s="20" t="s">
        <v>12</v>
      </c>
      <c r="C1486" s="20" t="s">
        <v>29</v>
      </c>
      <c r="D1486" s="20" t="s">
        <v>3741</v>
      </c>
      <c r="E1486" s="20"/>
      <c r="F1486" s="20">
        <v>590</v>
      </c>
      <c r="G1486" s="20" t="s">
        <v>3737</v>
      </c>
      <c r="H1486" s="20" t="s">
        <v>754</v>
      </c>
      <c r="I1486" s="20" t="s">
        <v>304</v>
      </c>
      <c r="J1486" s="20" t="s">
        <v>3742</v>
      </c>
      <c r="K1486" s="20">
        <v>330058</v>
      </c>
      <c r="L1486" s="21" t="str">
        <f>VLOOKUP(A:A,คำอธิบาย!$A$2:$B$22,2,FALSE)</f>
        <v>m</v>
      </c>
      <c r="M1486" s="21" t="str">
        <f>VLOOKUP(B:B,คำอธิบาย!$A$2:$B$22,2,FALSE)</f>
        <v>2</v>
      </c>
      <c r="N1486" s="21" t="str">
        <f>VLOOKUP(C:C,คำอธิบาย!$A$2:$B$22,2,FALSE)</f>
        <v>04</v>
      </c>
      <c r="O1486" s="22" t="str">
        <f>L1486&amp;M1486&amp;N1486&amp;Q1486&amp;P1486</f>
        <v>m2040591</v>
      </c>
      <c r="P1486" s="23" t="s">
        <v>10</v>
      </c>
      <c r="Q1486" s="23" t="s">
        <v>199</v>
      </c>
      <c r="R1486" s="20"/>
      <c r="S1486" s="20"/>
      <c r="T1486" s="24">
        <f>F1486*S1486</f>
        <v>0</v>
      </c>
      <c r="U1486" s="20"/>
      <c r="V1486" s="24">
        <f>F1486*U1486</f>
        <v>0</v>
      </c>
    </row>
    <row r="1487" spans="1:22" ht="12.75" customHeight="1" x14ac:dyDescent="0.2">
      <c r="A1487" s="20" t="s">
        <v>2</v>
      </c>
      <c r="B1487" s="20" t="s">
        <v>12</v>
      </c>
      <c r="C1487" s="20" t="s">
        <v>29</v>
      </c>
      <c r="D1487" s="20" t="s">
        <v>3743</v>
      </c>
      <c r="E1487" s="20"/>
      <c r="F1487" s="20">
        <v>2200</v>
      </c>
      <c r="G1487" s="20" t="s">
        <v>3737</v>
      </c>
      <c r="H1487" s="20" t="s">
        <v>754</v>
      </c>
      <c r="I1487" s="20" t="s">
        <v>374</v>
      </c>
      <c r="J1487" s="20" t="s">
        <v>3744</v>
      </c>
      <c r="K1487" s="20">
        <v>330059</v>
      </c>
      <c r="L1487" s="21" t="str">
        <f>VLOOKUP(A:A,คำอธิบาย!$A$2:$B$22,2,FALSE)</f>
        <v>m</v>
      </c>
      <c r="M1487" s="21" t="str">
        <f>VLOOKUP(B:B,คำอธิบาย!$A$2:$B$22,2,FALSE)</f>
        <v>2</v>
      </c>
      <c r="N1487" s="21" t="str">
        <f>VLOOKUP(C:C,คำอธิบาย!$A$2:$B$22,2,FALSE)</f>
        <v>04</v>
      </c>
      <c r="O1487" s="22" t="str">
        <f>L1487&amp;M1487&amp;N1487&amp;Q1487&amp;P1487</f>
        <v>m2040601</v>
      </c>
      <c r="P1487" s="23" t="s">
        <v>10</v>
      </c>
      <c r="Q1487" s="23" t="s">
        <v>201</v>
      </c>
      <c r="R1487" s="20"/>
      <c r="S1487" s="20"/>
      <c r="T1487" s="24">
        <f>F1487*S1487</f>
        <v>0</v>
      </c>
      <c r="U1487" s="20"/>
      <c r="V1487" s="24">
        <f>F1487*U1487</f>
        <v>0</v>
      </c>
    </row>
    <row r="1488" spans="1:22" ht="12.75" customHeight="1" x14ac:dyDescent="0.2">
      <c r="A1488" s="20" t="s">
        <v>2</v>
      </c>
      <c r="B1488" s="20" t="s">
        <v>12</v>
      </c>
      <c r="C1488" s="20" t="s">
        <v>29</v>
      </c>
      <c r="D1488" s="20" t="s">
        <v>3745</v>
      </c>
      <c r="E1488" s="20"/>
      <c r="F1488" s="20">
        <v>2200</v>
      </c>
      <c r="G1488" s="20" t="s">
        <v>3746</v>
      </c>
      <c r="H1488" s="20" t="s">
        <v>754</v>
      </c>
      <c r="I1488" s="20" t="s">
        <v>304</v>
      </c>
      <c r="J1488" s="20" t="s">
        <v>3747</v>
      </c>
      <c r="K1488" s="20">
        <v>330060</v>
      </c>
      <c r="L1488" s="21" t="str">
        <f>VLOOKUP(A:A,คำอธิบาย!$A$2:$B$22,2,FALSE)</f>
        <v>m</v>
      </c>
      <c r="M1488" s="21" t="str">
        <f>VLOOKUP(B:B,คำอธิบาย!$A$2:$B$22,2,FALSE)</f>
        <v>2</v>
      </c>
      <c r="N1488" s="21" t="str">
        <f>VLOOKUP(C:C,คำอธิบาย!$A$2:$B$22,2,FALSE)</f>
        <v>04</v>
      </c>
      <c r="O1488" s="22" t="str">
        <f>L1488&amp;M1488&amp;N1488&amp;Q1488&amp;P1488</f>
        <v>m2040611</v>
      </c>
      <c r="P1488" s="23" t="s">
        <v>10</v>
      </c>
      <c r="Q1488" s="23" t="s">
        <v>203</v>
      </c>
      <c r="R1488" s="20"/>
      <c r="S1488" s="20"/>
      <c r="T1488" s="24">
        <f>F1488*S1488</f>
        <v>0</v>
      </c>
      <c r="U1488" s="20"/>
      <c r="V1488" s="24">
        <f>F1488*U1488</f>
        <v>0</v>
      </c>
    </row>
    <row r="1489" spans="1:22" ht="12.75" customHeight="1" x14ac:dyDescent="0.2">
      <c r="A1489" s="20" t="s">
        <v>2</v>
      </c>
      <c r="B1489" s="20" t="s">
        <v>12</v>
      </c>
      <c r="C1489" s="20" t="s">
        <v>29</v>
      </c>
      <c r="D1489" s="20" t="s">
        <v>3748</v>
      </c>
      <c r="E1489" s="20"/>
      <c r="F1489" s="20">
        <v>2200</v>
      </c>
      <c r="G1489" s="20" t="s">
        <v>3749</v>
      </c>
      <c r="H1489" s="20" t="s">
        <v>754</v>
      </c>
      <c r="I1489" s="20" t="s">
        <v>304</v>
      </c>
      <c r="J1489" s="20" t="s">
        <v>3750</v>
      </c>
      <c r="K1489" s="20">
        <v>330061</v>
      </c>
      <c r="L1489" s="21" t="str">
        <f>VLOOKUP(A:A,คำอธิบาย!$A$2:$B$22,2,FALSE)</f>
        <v>m</v>
      </c>
      <c r="M1489" s="21" t="str">
        <f>VLOOKUP(B:B,คำอธิบาย!$A$2:$B$22,2,FALSE)</f>
        <v>2</v>
      </c>
      <c r="N1489" s="21" t="str">
        <f>VLOOKUP(C:C,คำอธิบาย!$A$2:$B$22,2,FALSE)</f>
        <v>04</v>
      </c>
      <c r="O1489" s="22" t="str">
        <f>L1489&amp;M1489&amp;N1489&amp;Q1489&amp;P1489</f>
        <v>m2040621</v>
      </c>
      <c r="P1489" s="23" t="s">
        <v>10</v>
      </c>
      <c r="Q1489" s="23" t="s">
        <v>205</v>
      </c>
      <c r="R1489" s="20"/>
      <c r="S1489" s="20"/>
      <c r="T1489" s="24">
        <f>F1489*S1489</f>
        <v>0</v>
      </c>
      <c r="U1489" s="20"/>
      <c r="V1489" s="24">
        <f>F1489*U1489</f>
        <v>0</v>
      </c>
    </row>
    <row r="1490" spans="1:22" ht="12.75" customHeight="1" x14ac:dyDescent="0.2">
      <c r="A1490" s="20" t="s">
        <v>2</v>
      </c>
      <c r="B1490" s="20" t="s">
        <v>12</v>
      </c>
      <c r="C1490" s="20" t="s">
        <v>29</v>
      </c>
      <c r="D1490" s="20" t="s">
        <v>3751</v>
      </c>
      <c r="E1490" s="20"/>
      <c r="F1490" s="20">
        <v>2200</v>
      </c>
      <c r="G1490" s="20" t="s">
        <v>3752</v>
      </c>
      <c r="H1490" s="20" t="s">
        <v>754</v>
      </c>
      <c r="I1490" s="20" t="s">
        <v>304</v>
      </c>
      <c r="J1490" s="20" t="s">
        <v>3753</v>
      </c>
      <c r="K1490" s="20">
        <v>330062</v>
      </c>
      <c r="L1490" s="21" t="str">
        <f>VLOOKUP(A:A,คำอธิบาย!$A$2:$B$22,2,FALSE)</f>
        <v>m</v>
      </c>
      <c r="M1490" s="21" t="str">
        <f>VLOOKUP(B:B,คำอธิบาย!$A$2:$B$22,2,FALSE)</f>
        <v>2</v>
      </c>
      <c r="N1490" s="21" t="str">
        <f>VLOOKUP(C:C,คำอธิบาย!$A$2:$B$22,2,FALSE)</f>
        <v>04</v>
      </c>
      <c r="O1490" s="22" t="str">
        <f>L1490&amp;M1490&amp;N1490&amp;Q1490&amp;P1490</f>
        <v>m2040631</v>
      </c>
      <c r="P1490" s="23" t="s">
        <v>10</v>
      </c>
      <c r="Q1490" s="23" t="s">
        <v>207</v>
      </c>
      <c r="R1490" s="20"/>
      <c r="S1490" s="20"/>
      <c r="T1490" s="24">
        <f>F1490*S1490</f>
        <v>0</v>
      </c>
      <c r="U1490" s="20"/>
      <c r="V1490" s="24">
        <f>F1490*U1490</f>
        <v>0</v>
      </c>
    </row>
    <row r="1491" spans="1:22" ht="12.75" customHeight="1" x14ac:dyDescent="0.2">
      <c r="A1491" s="20" t="s">
        <v>2</v>
      </c>
      <c r="B1491" s="20" t="s">
        <v>12</v>
      </c>
      <c r="C1491" s="20" t="s">
        <v>29</v>
      </c>
      <c r="D1491" s="20" t="s">
        <v>3754</v>
      </c>
      <c r="E1491" s="20"/>
      <c r="F1491" s="20">
        <v>8900</v>
      </c>
      <c r="G1491" s="20" t="s">
        <v>3706</v>
      </c>
      <c r="H1491" s="20" t="s">
        <v>2574</v>
      </c>
      <c r="I1491" s="20" t="s">
        <v>132</v>
      </c>
      <c r="J1491" s="20" t="s">
        <v>3755</v>
      </c>
      <c r="K1491" s="20">
        <v>330063</v>
      </c>
      <c r="L1491" s="21" t="str">
        <f>VLOOKUP(A:A,คำอธิบาย!$A$2:$B$22,2,FALSE)</f>
        <v>m</v>
      </c>
      <c r="M1491" s="21" t="str">
        <f>VLOOKUP(B:B,คำอธิบาย!$A$2:$B$22,2,FALSE)</f>
        <v>2</v>
      </c>
      <c r="N1491" s="21" t="str">
        <f>VLOOKUP(C:C,คำอธิบาย!$A$2:$B$22,2,FALSE)</f>
        <v>04</v>
      </c>
      <c r="O1491" s="22" t="str">
        <f>L1491&amp;M1491&amp;N1491&amp;Q1491&amp;P1491</f>
        <v>m2040641</v>
      </c>
      <c r="P1491" s="23" t="s">
        <v>10</v>
      </c>
      <c r="Q1491" s="23" t="s">
        <v>209</v>
      </c>
      <c r="R1491" s="20"/>
      <c r="S1491" s="20"/>
      <c r="T1491" s="24">
        <f>F1491*S1491</f>
        <v>0</v>
      </c>
      <c r="U1491" s="20"/>
      <c r="V1491" s="24">
        <f>F1491*U1491</f>
        <v>0</v>
      </c>
    </row>
    <row r="1492" spans="1:22" ht="12.75" customHeight="1" x14ac:dyDescent="0.2">
      <c r="A1492" s="20" t="s">
        <v>2</v>
      </c>
      <c r="B1492" s="20" t="s">
        <v>12</v>
      </c>
      <c r="C1492" s="20" t="s">
        <v>29</v>
      </c>
      <c r="D1492" s="20" t="s">
        <v>3756</v>
      </c>
      <c r="E1492" s="20"/>
      <c r="F1492" s="20">
        <v>3400</v>
      </c>
      <c r="G1492" s="20" t="s">
        <v>3757</v>
      </c>
      <c r="H1492" s="20" t="s">
        <v>2192</v>
      </c>
      <c r="I1492" s="20" t="s">
        <v>132</v>
      </c>
      <c r="J1492" s="20" t="s">
        <v>3758</v>
      </c>
      <c r="K1492" s="20">
        <v>330064</v>
      </c>
      <c r="L1492" s="21" t="str">
        <f>VLOOKUP(A:A,คำอธิบาย!$A$2:$B$22,2,FALSE)</f>
        <v>m</v>
      </c>
      <c r="M1492" s="21" t="str">
        <f>VLOOKUP(B:B,คำอธิบาย!$A$2:$B$22,2,FALSE)</f>
        <v>2</v>
      </c>
      <c r="N1492" s="21" t="str">
        <f>VLOOKUP(C:C,คำอธิบาย!$A$2:$B$22,2,FALSE)</f>
        <v>04</v>
      </c>
      <c r="O1492" s="22" t="str">
        <f>L1492&amp;M1492&amp;N1492&amp;Q1492&amp;P1492</f>
        <v>m2040651</v>
      </c>
      <c r="P1492" s="23" t="s">
        <v>10</v>
      </c>
      <c r="Q1492" s="23" t="s">
        <v>211</v>
      </c>
      <c r="R1492" s="20"/>
      <c r="S1492" s="20"/>
      <c r="T1492" s="24">
        <f>F1492*S1492</f>
        <v>0</v>
      </c>
      <c r="U1492" s="20"/>
      <c r="V1492" s="24">
        <f>F1492*U1492</f>
        <v>0</v>
      </c>
    </row>
    <row r="1493" spans="1:22" ht="12.75" customHeight="1" x14ac:dyDescent="0.2">
      <c r="A1493" s="20" t="s">
        <v>2</v>
      </c>
      <c r="B1493" s="20" t="s">
        <v>12</v>
      </c>
      <c r="C1493" s="20" t="s">
        <v>29</v>
      </c>
      <c r="D1493" s="20" t="s">
        <v>3759</v>
      </c>
      <c r="E1493" s="20"/>
      <c r="F1493" s="20">
        <v>2800</v>
      </c>
      <c r="G1493" s="20" t="s">
        <v>3760</v>
      </c>
      <c r="H1493" s="20" t="s">
        <v>2192</v>
      </c>
      <c r="I1493" s="20" t="s">
        <v>377</v>
      </c>
      <c r="J1493" s="20" t="s">
        <v>3761</v>
      </c>
      <c r="K1493" s="20">
        <v>330065</v>
      </c>
      <c r="L1493" s="21" t="str">
        <f>VLOOKUP(A:A,คำอธิบาย!$A$2:$B$22,2,FALSE)</f>
        <v>m</v>
      </c>
      <c r="M1493" s="21" t="str">
        <f>VLOOKUP(B:B,คำอธิบาย!$A$2:$B$22,2,FALSE)</f>
        <v>2</v>
      </c>
      <c r="N1493" s="21" t="str">
        <f>VLOOKUP(C:C,คำอธิบาย!$A$2:$B$22,2,FALSE)</f>
        <v>04</v>
      </c>
      <c r="O1493" s="22" t="str">
        <f>L1493&amp;M1493&amp;N1493&amp;Q1493&amp;P1493</f>
        <v>m2040661</v>
      </c>
      <c r="P1493" s="23" t="s">
        <v>10</v>
      </c>
      <c r="Q1493" s="23" t="s">
        <v>330</v>
      </c>
      <c r="R1493" s="20"/>
      <c r="S1493" s="20"/>
      <c r="T1493" s="24">
        <f>F1493*S1493</f>
        <v>0</v>
      </c>
      <c r="U1493" s="20"/>
      <c r="V1493" s="24">
        <f>F1493*U1493</f>
        <v>0</v>
      </c>
    </row>
    <row r="1494" spans="1:22" ht="12.75" customHeight="1" x14ac:dyDescent="0.2">
      <c r="A1494" s="20" t="s">
        <v>2</v>
      </c>
      <c r="B1494" s="20" t="s">
        <v>12</v>
      </c>
      <c r="C1494" s="20" t="s">
        <v>29</v>
      </c>
      <c r="D1494" s="20" t="s">
        <v>3762</v>
      </c>
      <c r="E1494" s="20"/>
      <c r="F1494" s="20">
        <v>850</v>
      </c>
      <c r="G1494" s="20" t="s">
        <v>3763</v>
      </c>
      <c r="H1494" s="20" t="s">
        <v>1579</v>
      </c>
      <c r="I1494" s="20" t="s">
        <v>132</v>
      </c>
      <c r="J1494" s="20" t="s">
        <v>3764</v>
      </c>
      <c r="K1494" s="20">
        <v>330066</v>
      </c>
      <c r="L1494" s="21" t="str">
        <f>VLOOKUP(A:A,คำอธิบาย!$A$2:$B$22,2,FALSE)</f>
        <v>m</v>
      </c>
      <c r="M1494" s="21" t="str">
        <f>VLOOKUP(B:B,คำอธิบาย!$A$2:$B$22,2,FALSE)</f>
        <v>2</v>
      </c>
      <c r="N1494" s="21" t="str">
        <f>VLOOKUP(C:C,คำอธิบาย!$A$2:$B$22,2,FALSE)</f>
        <v>04</v>
      </c>
      <c r="O1494" s="22" t="str">
        <f>L1494&amp;M1494&amp;N1494&amp;Q1494&amp;P1494</f>
        <v>m2040671</v>
      </c>
      <c r="P1494" s="23" t="s">
        <v>10</v>
      </c>
      <c r="Q1494" s="23" t="s">
        <v>332</v>
      </c>
      <c r="R1494" s="20"/>
      <c r="S1494" s="20"/>
      <c r="T1494" s="24">
        <f>F1494*S1494</f>
        <v>0</v>
      </c>
      <c r="U1494" s="20"/>
      <c r="V1494" s="24">
        <f>F1494*U1494</f>
        <v>0</v>
      </c>
    </row>
    <row r="1495" spans="1:22" ht="12.75" customHeight="1" x14ac:dyDescent="0.2">
      <c r="A1495" s="20" t="s">
        <v>2</v>
      </c>
      <c r="B1495" s="20" t="s">
        <v>12</v>
      </c>
      <c r="C1495" s="20" t="s">
        <v>29</v>
      </c>
      <c r="D1495" s="20" t="s">
        <v>3765</v>
      </c>
      <c r="E1495" s="20"/>
      <c r="F1495" s="20">
        <v>790</v>
      </c>
      <c r="G1495" s="20" t="s">
        <v>3766</v>
      </c>
      <c r="H1495" s="20" t="s">
        <v>2084</v>
      </c>
      <c r="I1495" s="20" t="s">
        <v>64</v>
      </c>
      <c r="J1495" s="20" t="s">
        <v>3767</v>
      </c>
      <c r="K1495" s="20">
        <v>330067</v>
      </c>
      <c r="L1495" s="21" t="str">
        <f>VLOOKUP(A:A,คำอธิบาย!$A$2:$B$22,2,FALSE)</f>
        <v>m</v>
      </c>
      <c r="M1495" s="21" t="str">
        <f>VLOOKUP(B:B,คำอธิบาย!$A$2:$B$22,2,FALSE)</f>
        <v>2</v>
      </c>
      <c r="N1495" s="21" t="str">
        <f>VLOOKUP(C:C,คำอธิบาย!$A$2:$B$22,2,FALSE)</f>
        <v>04</v>
      </c>
      <c r="O1495" s="22" t="str">
        <f>L1495&amp;M1495&amp;N1495&amp;Q1495&amp;P1495</f>
        <v>m2040681</v>
      </c>
      <c r="P1495" s="23" t="s">
        <v>10</v>
      </c>
      <c r="Q1495" s="23" t="s">
        <v>334</v>
      </c>
      <c r="R1495" s="20"/>
      <c r="S1495" s="20"/>
      <c r="T1495" s="24">
        <f>F1495*S1495</f>
        <v>0</v>
      </c>
      <c r="U1495" s="20"/>
      <c r="V1495" s="24">
        <f>F1495*U1495</f>
        <v>0</v>
      </c>
    </row>
    <row r="1496" spans="1:22" ht="12.75" customHeight="1" x14ac:dyDescent="0.2">
      <c r="A1496" s="20" t="s">
        <v>2</v>
      </c>
      <c r="B1496" s="20" t="s">
        <v>12</v>
      </c>
      <c r="C1496" s="20" t="s">
        <v>29</v>
      </c>
      <c r="D1496" s="20" t="s">
        <v>3768</v>
      </c>
      <c r="E1496" s="20"/>
      <c r="F1496" s="20">
        <v>1000</v>
      </c>
      <c r="G1496" s="20" t="s">
        <v>3769</v>
      </c>
      <c r="H1496" s="20" t="s">
        <v>63</v>
      </c>
      <c r="I1496" s="20" t="s">
        <v>78</v>
      </c>
      <c r="J1496" s="20" t="s">
        <v>3770</v>
      </c>
      <c r="K1496" s="20">
        <v>330068</v>
      </c>
      <c r="L1496" s="21" t="str">
        <f>VLOOKUP(A:A,คำอธิบาย!$A$2:$B$22,2,FALSE)</f>
        <v>m</v>
      </c>
      <c r="M1496" s="21" t="str">
        <f>VLOOKUP(B:B,คำอธิบาย!$A$2:$B$22,2,FALSE)</f>
        <v>2</v>
      </c>
      <c r="N1496" s="21" t="str">
        <f>VLOOKUP(C:C,คำอธิบาย!$A$2:$B$22,2,FALSE)</f>
        <v>04</v>
      </c>
      <c r="O1496" s="22" t="str">
        <f>L1496&amp;M1496&amp;N1496&amp;Q1496&amp;P1496</f>
        <v>m2040691</v>
      </c>
      <c r="P1496" s="23" t="s">
        <v>10</v>
      </c>
      <c r="Q1496" s="23" t="s">
        <v>336</v>
      </c>
      <c r="R1496" s="20"/>
      <c r="S1496" s="20"/>
      <c r="T1496" s="24">
        <f>F1496*S1496</f>
        <v>0</v>
      </c>
      <c r="U1496" s="20"/>
      <c r="V1496" s="24">
        <f>F1496*U1496</f>
        <v>0</v>
      </c>
    </row>
    <row r="1497" spans="1:22" ht="12.75" customHeight="1" x14ac:dyDescent="0.2">
      <c r="A1497" s="20" t="s">
        <v>2</v>
      </c>
      <c r="B1497" s="20" t="s">
        <v>12</v>
      </c>
      <c r="C1497" s="20" t="s">
        <v>29</v>
      </c>
      <c r="D1497" s="20" t="s">
        <v>3771</v>
      </c>
      <c r="E1497" s="20"/>
      <c r="F1497" s="20">
        <v>700</v>
      </c>
      <c r="G1497" s="20" t="s">
        <v>3772</v>
      </c>
      <c r="H1497" s="20" t="s">
        <v>63</v>
      </c>
      <c r="I1497" s="20" t="s">
        <v>78</v>
      </c>
      <c r="J1497" s="20" t="s">
        <v>3773</v>
      </c>
      <c r="K1497" s="20">
        <v>330069</v>
      </c>
      <c r="L1497" s="21" t="str">
        <f>VLOOKUP(A:A,คำอธิบาย!$A$2:$B$22,2,FALSE)</f>
        <v>m</v>
      </c>
      <c r="M1497" s="21" t="str">
        <f>VLOOKUP(B:B,คำอธิบาย!$A$2:$B$22,2,FALSE)</f>
        <v>2</v>
      </c>
      <c r="N1497" s="21" t="str">
        <f>VLOOKUP(C:C,คำอธิบาย!$A$2:$B$22,2,FALSE)</f>
        <v>04</v>
      </c>
      <c r="O1497" s="22" t="str">
        <f>L1497&amp;M1497&amp;N1497&amp;Q1497&amp;P1497</f>
        <v>m2040701</v>
      </c>
      <c r="P1497" s="23" t="s">
        <v>10</v>
      </c>
      <c r="Q1497" s="23" t="s">
        <v>338</v>
      </c>
      <c r="R1497" s="20"/>
      <c r="S1497" s="20"/>
      <c r="T1497" s="24">
        <f>F1497*S1497</f>
        <v>0</v>
      </c>
      <c r="U1497" s="20"/>
      <c r="V1497" s="24">
        <f>F1497*U1497</f>
        <v>0</v>
      </c>
    </row>
    <row r="1498" spans="1:22" ht="12.75" customHeight="1" x14ac:dyDescent="0.2">
      <c r="A1498" s="20" t="s">
        <v>2</v>
      </c>
      <c r="B1498" s="20" t="s">
        <v>12</v>
      </c>
      <c r="C1498" s="20" t="s">
        <v>29</v>
      </c>
      <c r="D1498" s="20" t="s">
        <v>3774</v>
      </c>
      <c r="E1498" s="20"/>
      <c r="F1498" s="20">
        <v>700</v>
      </c>
      <c r="G1498" s="20" t="s">
        <v>3775</v>
      </c>
      <c r="H1498" s="20" t="s">
        <v>63</v>
      </c>
      <c r="I1498" s="20" t="s">
        <v>78</v>
      </c>
      <c r="J1498" s="20" t="s">
        <v>3776</v>
      </c>
      <c r="K1498" s="20">
        <v>330070</v>
      </c>
      <c r="L1498" s="21" t="str">
        <f>VLOOKUP(A:A,คำอธิบาย!$A$2:$B$22,2,FALSE)</f>
        <v>m</v>
      </c>
      <c r="M1498" s="21" t="str">
        <f>VLOOKUP(B:B,คำอธิบาย!$A$2:$B$22,2,FALSE)</f>
        <v>2</v>
      </c>
      <c r="N1498" s="21" t="str">
        <f>VLOOKUP(C:C,คำอธิบาย!$A$2:$B$22,2,FALSE)</f>
        <v>04</v>
      </c>
      <c r="O1498" s="22" t="str">
        <f>L1498&amp;M1498&amp;N1498&amp;Q1498&amp;P1498</f>
        <v>m2040711</v>
      </c>
      <c r="P1498" s="23" t="s">
        <v>10</v>
      </c>
      <c r="Q1498" s="23" t="s">
        <v>340</v>
      </c>
      <c r="R1498" s="20"/>
      <c r="S1498" s="20"/>
      <c r="T1498" s="24">
        <f>F1498*S1498</f>
        <v>0</v>
      </c>
      <c r="U1498" s="20"/>
      <c r="V1498" s="24">
        <f>F1498*U1498</f>
        <v>0</v>
      </c>
    </row>
    <row r="1499" spans="1:22" ht="12.75" customHeight="1" x14ac:dyDescent="0.2">
      <c r="A1499" s="20" t="s">
        <v>2</v>
      </c>
      <c r="B1499" s="20" t="s">
        <v>12</v>
      </c>
      <c r="C1499" s="20" t="s">
        <v>29</v>
      </c>
      <c r="D1499" s="20" t="s">
        <v>3777</v>
      </c>
      <c r="E1499" s="20"/>
      <c r="F1499" s="20">
        <v>160</v>
      </c>
      <c r="G1499" s="20" t="s">
        <v>3778</v>
      </c>
      <c r="H1499" s="20" t="s">
        <v>1583</v>
      </c>
      <c r="I1499" s="20" t="s">
        <v>132</v>
      </c>
      <c r="J1499" s="20" t="s">
        <v>3779</v>
      </c>
      <c r="K1499" s="20">
        <v>330071</v>
      </c>
      <c r="L1499" s="21" t="str">
        <f>VLOOKUP(A:A,คำอธิบาย!$A$2:$B$22,2,FALSE)</f>
        <v>m</v>
      </c>
      <c r="M1499" s="21" t="str">
        <f>VLOOKUP(B:B,คำอธิบาย!$A$2:$B$22,2,FALSE)</f>
        <v>2</v>
      </c>
      <c r="N1499" s="21" t="str">
        <f>VLOOKUP(C:C,คำอธิบาย!$A$2:$B$22,2,FALSE)</f>
        <v>04</v>
      </c>
      <c r="O1499" s="22" t="str">
        <f>L1499&amp;M1499&amp;N1499&amp;Q1499&amp;P1499</f>
        <v>m2040721</v>
      </c>
      <c r="P1499" s="23" t="s">
        <v>10</v>
      </c>
      <c r="Q1499" s="23" t="s">
        <v>342</v>
      </c>
      <c r="R1499" s="20"/>
      <c r="S1499" s="20"/>
      <c r="T1499" s="24">
        <f>F1499*S1499</f>
        <v>0</v>
      </c>
      <c r="U1499" s="20"/>
      <c r="V1499" s="24">
        <f>F1499*U1499</f>
        <v>0</v>
      </c>
    </row>
    <row r="1500" spans="1:22" ht="12.75" customHeight="1" x14ac:dyDescent="0.2">
      <c r="A1500" s="20" t="s">
        <v>2</v>
      </c>
      <c r="B1500" s="20" t="s">
        <v>12</v>
      </c>
      <c r="C1500" s="20" t="s">
        <v>29</v>
      </c>
      <c r="D1500" s="20" t="s">
        <v>3780</v>
      </c>
      <c r="E1500" s="20"/>
      <c r="F1500" s="20">
        <v>160</v>
      </c>
      <c r="G1500" s="20" t="s">
        <v>3781</v>
      </c>
      <c r="H1500" s="20" t="s">
        <v>1583</v>
      </c>
      <c r="I1500" s="20" t="s">
        <v>132</v>
      </c>
      <c r="J1500" s="20" t="s">
        <v>3782</v>
      </c>
      <c r="K1500" s="20">
        <v>330072</v>
      </c>
      <c r="L1500" s="21" t="str">
        <f>VLOOKUP(A:A,คำอธิบาย!$A$2:$B$22,2,FALSE)</f>
        <v>m</v>
      </c>
      <c r="M1500" s="21" t="str">
        <f>VLOOKUP(B:B,คำอธิบาย!$A$2:$B$22,2,FALSE)</f>
        <v>2</v>
      </c>
      <c r="N1500" s="21" t="str">
        <f>VLOOKUP(C:C,คำอธิบาย!$A$2:$B$22,2,FALSE)</f>
        <v>04</v>
      </c>
      <c r="O1500" s="22" t="str">
        <f>L1500&amp;M1500&amp;N1500&amp;Q1500&amp;P1500</f>
        <v>m2040731</v>
      </c>
      <c r="P1500" s="23" t="s">
        <v>10</v>
      </c>
      <c r="Q1500" s="23" t="s">
        <v>344</v>
      </c>
      <c r="R1500" s="20"/>
      <c r="S1500" s="20"/>
      <c r="T1500" s="24">
        <f>F1500*S1500</f>
        <v>0</v>
      </c>
      <c r="U1500" s="20"/>
      <c r="V1500" s="24">
        <f>F1500*U1500</f>
        <v>0</v>
      </c>
    </row>
    <row r="1501" spans="1:22" ht="12.75" customHeight="1" x14ac:dyDescent="0.2">
      <c r="A1501" s="20" t="s">
        <v>2</v>
      </c>
      <c r="B1501" s="20" t="s">
        <v>12</v>
      </c>
      <c r="C1501" s="20" t="s">
        <v>29</v>
      </c>
      <c r="D1501" s="20" t="s">
        <v>3783</v>
      </c>
      <c r="E1501" s="20"/>
      <c r="F1501" s="20">
        <v>550</v>
      </c>
      <c r="G1501" s="20" t="s">
        <v>3784</v>
      </c>
      <c r="H1501" s="20" t="s">
        <v>851</v>
      </c>
      <c r="I1501" s="20" t="s">
        <v>64</v>
      </c>
      <c r="J1501" s="20" t="s">
        <v>3785</v>
      </c>
      <c r="K1501" s="20">
        <v>330073</v>
      </c>
      <c r="L1501" s="21" t="str">
        <f>VLOOKUP(A:A,คำอธิบาย!$A$2:$B$22,2,FALSE)</f>
        <v>m</v>
      </c>
      <c r="M1501" s="21" t="str">
        <f>VLOOKUP(B:B,คำอธิบาย!$A$2:$B$22,2,FALSE)</f>
        <v>2</v>
      </c>
      <c r="N1501" s="21" t="str">
        <f>VLOOKUP(C:C,คำอธิบาย!$A$2:$B$22,2,FALSE)</f>
        <v>04</v>
      </c>
      <c r="O1501" s="22" t="str">
        <f>L1501&amp;M1501&amp;N1501&amp;Q1501&amp;P1501</f>
        <v>m2040741</v>
      </c>
      <c r="P1501" s="23" t="s">
        <v>10</v>
      </c>
      <c r="Q1501" s="23" t="s">
        <v>346</v>
      </c>
      <c r="R1501" s="20"/>
      <c r="S1501" s="20"/>
      <c r="T1501" s="24">
        <f>F1501*S1501</f>
        <v>0</v>
      </c>
      <c r="U1501" s="20"/>
      <c r="V1501" s="24">
        <f>F1501*U1501</f>
        <v>0</v>
      </c>
    </row>
    <row r="1502" spans="1:22" ht="12.75" customHeight="1" x14ac:dyDescent="0.2">
      <c r="A1502" s="20" t="s">
        <v>2</v>
      </c>
      <c r="B1502" s="20" t="s">
        <v>12</v>
      </c>
      <c r="C1502" s="20" t="s">
        <v>29</v>
      </c>
      <c r="D1502" s="20" t="s">
        <v>3786</v>
      </c>
      <c r="E1502" s="20"/>
      <c r="F1502" s="20">
        <v>500</v>
      </c>
      <c r="G1502" s="20" t="s">
        <v>3787</v>
      </c>
      <c r="H1502" s="20" t="s">
        <v>63</v>
      </c>
      <c r="I1502" s="20" t="s">
        <v>99</v>
      </c>
      <c r="J1502" s="20" t="s">
        <v>3788</v>
      </c>
      <c r="K1502" s="20">
        <v>330074</v>
      </c>
      <c r="L1502" s="21" t="str">
        <f>VLOOKUP(A:A,คำอธิบาย!$A$2:$B$22,2,FALSE)</f>
        <v>m</v>
      </c>
      <c r="M1502" s="21" t="str">
        <f>VLOOKUP(B:B,คำอธิบาย!$A$2:$B$22,2,FALSE)</f>
        <v>2</v>
      </c>
      <c r="N1502" s="21" t="str">
        <f>VLOOKUP(C:C,คำอธิบาย!$A$2:$B$22,2,FALSE)</f>
        <v>04</v>
      </c>
      <c r="O1502" s="22" t="str">
        <f>L1502&amp;M1502&amp;N1502&amp;Q1502&amp;P1502</f>
        <v>m2040751</v>
      </c>
      <c r="P1502" s="23" t="s">
        <v>10</v>
      </c>
      <c r="Q1502" s="23" t="s">
        <v>348</v>
      </c>
      <c r="R1502" s="20"/>
      <c r="S1502" s="20"/>
      <c r="T1502" s="24">
        <f>F1502*S1502</f>
        <v>0</v>
      </c>
      <c r="U1502" s="20"/>
      <c r="V1502" s="24">
        <f>F1502*U1502</f>
        <v>0</v>
      </c>
    </row>
    <row r="1503" spans="1:22" ht="12.75" customHeight="1" x14ac:dyDescent="0.2">
      <c r="A1503" s="20" t="s">
        <v>2</v>
      </c>
      <c r="B1503" s="20" t="s">
        <v>12</v>
      </c>
      <c r="C1503" s="20" t="s">
        <v>29</v>
      </c>
      <c r="D1503" s="20" t="s">
        <v>3789</v>
      </c>
      <c r="E1503" s="20"/>
      <c r="F1503" s="20">
        <v>500</v>
      </c>
      <c r="G1503" s="20" t="s">
        <v>3679</v>
      </c>
      <c r="H1503" s="20" t="s">
        <v>63</v>
      </c>
      <c r="I1503" s="20" t="s">
        <v>132</v>
      </c>
      <c r="J1503" s="20" t="s">
        <v>3790</v>
      </c>
      <c r="K1503" s="20">
        <v>330075</v>
      </c>
      <c r="L1503" s="21" t="str">
        <f>VLOOKUP(A:A,คำอธิบาย!$A$2:$B$22,2,FALSE)</f>
        <v>m</v>
      </c>
      <c r="M1503" s="21" t="str">
        <f>VLOOKUP(B:B,คำอธิบาย!$A$2:$B$22,2,FALSE)</f>
        <v>2</v>
      </c>
      <c r="N1503" s="21" t="str">
        <f>VLOOKUP(C:C,คำอธิบาย!$A$2:$B$22,2,FALSE)</f>
        <v>04</v>
      </c>
      <c r="O1503" s="22" t="str">
        <f>L1503&amp;M1503&amp;N1503&amp;Q1503&amp;P1503</f>
        <v>m2040761</v>
      </c>
      <c r="P1503" s="23" t="s">
        <v>10</v>
      </c>
      <c r="Q1503" s="23" t="s">
        <v>350</v>
      </c>
      <c r="R1503" s="20"/>
      <c r="S1503" s="20"/>
      <c r="T1503" s="24">
        <f>F1503*S1503</f>
        <v>0</v>
      </c>
      <c r="U1503" s="20"/>
      <c r="V1503" s="24">
        <f>F1503*U1503</f>
        <v>0</v>
      </c>
    </row>
    <row r="1504" spans="1:22" ht="12.75" customHeight="1" x14ac:dyDescent="0.2">
      <c r="A1504" s="20" t="s">
        <v>2</v>
      </c>
      <c r="B1504" s="20" t="s">
        <v>12</v>
      </c>
      <c r="C1504" s="20" t="s">
        <v>29</v>
      </c>
      <c r="D1504" s="20" t="s">
        <v>3791</v>
      </c>
      <c r="E1504" s="20"/>
      <c r="F1504" s="20">
        <v>300</v>
      </c>
      <c r="G1504" s="20" t="s">
        <v>3679</v>
      </c>
      <c r="H1504" s="20" t="s">
        <v>63</v>
      </c>
      <c r="I1504" s="20" t="s">
        <v>132</v>
      </c>
      <c r="J1504" s="20" t="s">
        <v>3792</v>
      </c>
      <c r="K1504" s="20">
        <v>330076</v>
      </c>
      <c r="L1504" s="21" t="str">
        <f>VLOOKUP(A:A,คำอธิบาย!$A$2:$B$22,2,FALSE)</f>
        <v>m</v>
      </c>
      <c r="M1504" s="21" t="str">
        <f>VLOOKUP(B:B,คำอธิบาย!$A$2:$B$22,2,FALSE)</f>
        <v>2</v>
      </c>
      <c r="N1504" s="21" t="str">
        <f>VLOOKUP(C:C,คำอธิบาย!$A$2:$B$22,2,FALSE)</f>
        <v>04</v>
      </c>
      <c r="O1504" s="22" t="str">
        <f>L1504&amp;M1504&amp;N1504&amp;Q1504&amp;P1504</f>
        <v>m2040771</v>
      </c>
      <c r="P1504" s="23" t="s">
        <v>10</v>
      </c>
      <c r="Q1504" s="23" t="s">
        <v>352</v>
      </c>
      <c r="R1504" s="20"/>
      <c r="S1504" s="20"/>
      <c r="T1504" s="24">
        <f>F1504*S1504</f>
        <v>0</v>
      </c>
      <c r="U1504" s="20"/>
      <c r="V1504" s="24">
        <f>F1504*U1504</f>
        <v>0</v>
      </c>
    </row>
    <row r="1505" spans="1:22" ht="12.75" customHeight="1" x14ac:dyDescent="0.2">
      <c r="A1505" s="20" t="s">
        <v>2</v>
      </c>
      <c r="B1505" s="20" t="s">
        <v>12</v>
      </c>
      <c r="C1505" s="20" t="s">
        <v>29</v>
      </c>
      <c r="D1505" s="20" t="s">
        <v>3793</v>
      </c>
      <c r="E1505" s="20"/>
      <c r="F1505" s="20">
        <v>700</v>
      </c>
      <c r="G1505" s="20" t="s">
        <v>3794</v>
      </c>
      <c r="H1505" s="20" t="s">
        <v>63</v>
      </c>
      <c r="I1505" s="20" t="s">
        <v>132</v>
      </c>
      <c r="J1505" s="20" t="s">
        <v>3795</v>
      </c>
      <c r="K1505" s="20">
        <v>330077</v>
      </c>
      <c r="L1505" s="21" t="str">
        <f>VLOOKUP(A:A,คำอธิบาย!$A$2:$B$22,2,FALSE)</f>
        <v>m</v>
      </c>
      <c r="M1505" s="21" t="str">
        <f>VLOOKUP(B:B,คำอธิบาย!$A$2:$B$22,2,FALSE)</f>
        <v>2</v>
      </c>
      <c r="N1505" s="21" t="str">
        <f>VLOOKUP(C:C,คำอธิบาย!$A$2:$B$22,2,FALSE)</f>
        <v>04</v>
      </c>
      <c r="O1505" s="22" t="str">
        <f>L1505&amp;M1505&amp;N1505&amp;Q1505&amp;P1505</f>
        <v>m2040781</v>
      </c>
      <c r="P1505" s="23" t="s">
        <v>10</v>
      </c>
      <c r="Q1505" s="23" t="s">
        <v>354</v>
      </c>
      <c r="R1505" s="20"/>
      <c r="S1505" s="20"/>
      <c r="T1505" s="24">
        <f>F1505*S1505</f>
        <v>0</v>
      </c>
      <c r="U1505" s="20"/>
      <c r="V1505" s="24">
        <f>F1505*U1505</f>
        <v>0</v>
      </c>
    </row>
    <row r="1506" spans="1:22" ht="12.75" customHeight="1" x14ac:dyDescent="0.2">
      <c r="A1506" s="20" t="s">
        <v>2</v>
      </c>
      <c r="B1506" s="20" t="s">
        <v>12</v>
      </c>
      <c r="C1506" s="20" t="s">
        <v>29</v>
      </c>
      <c r="D1506" s="20" t="s">
        <v>3796</v>
      </c>
      <c r="E1506" s="20"/>
      <c r="F1506" s="20">
        <v>1575</v>
      </c>
      <c r="G1506" s="20" t="s">
        <v>3682</v>
      </c>
      <c r="H1506" s="20" t="s">
        <v>63</v>
      </c>
      <c r="I1506" s="20" t="s">
        <v>132</v>
      </c>
      <c r="J1506" s="20" t="s">
        <v>3797</v>
      </c>
      <c r="K1506" s="20">
        <v>330078</v>
      </c>
      <c r="L1506" s="21" t="str">
        <f>VLOOKUP(A:A,คำอธิบาย!$A$2:$B$22,2,FALSE)</f>
        <v>m</v>
      </c>
      <c r="M1506" s="21" t="str">
        <f>VLOOKUP(B:B,คำอธิบาย!$A$2:$B$22,2,FALSE)</f>
        <v>2</v>
      </c>
      <c r="N1506" s="21" t="str">
        <f>VLOOKUP(C:C,คำอธิบาย!$A$2:$B$22,2,FALSE)</f>
        <v>04</v>
      </c>
      <c r="O1506" s="22" t="str">
        <f>L1506&amp;M1506&amp;N1506&amp;Q1506&amp;P1506</f>
        <v>m2040791</v>
      </c>
      <c r="P1506" s="23" t="s">
        <v>10</v>
      </c>
      <c r="Q1506" s="23" t="s">
        <v>356</v>
      </c>
      <c r="R1506" s="20"/>
      <c r="S1506" s="20"/>
      <c r="T1506" s="24">
        <f>F1506*S1506</f>
        <v>0</v>
      </c>
      <c r="U1506" s="20"/>
      <c r="V1506" s="24">
        <f>F1506*U1506</f>
        <v>0</v>
      </c>
    </row>
    <row r="1507" spans="1:22" ht="12.75" customHeight="1" x14ac:dyDescent="0.2">
      <c r="A1507" s="20" t="s">
        <v>2</v>
      </c>
      <c r="B1507" s="20" t="s">
        <v>12</v>
      </c>
      <c r="C1507" s="20" t="s">
        <v>29</v>
      </c>
      <c r="D1507" s="20" t="s">
        <v>3798</v>
      </c>
      <c r="E1507" s="20"/>
      <c r="F1507" s="20">
        <v>1575</v>
      </c>
      <c r="G1507" s="20" t="s">
        <v>3682</v>
      </c>
      <c r="H1507" s="20" t="s">
        <v>63</v>
      </c>
      <c r="I1507" s="20" t="s">
        <v>132</v>
      </c>
      <c r="J1507" s="20" t="s">
        <v>3799</v>
      </c>
      <c r="K1507" s="20">
        <v>330079</v>
      </c>
      <c r="L1507" s="21" t="str">
        <f>VLOOKUP(A:A,คำอธิบาย!$A$2:$B$22,2,FALSE)</f>
        <v>m</v>
      </c>
      <c r="M1507" s="21" t="str">
        <f>VLOOKUP(B:B,คำอธิบาย!$A$2:$B$22,2,FALSE)</f>
        <v>2</v>
      </c>
      <c r="N1507" s="21" t="str">
        <f>VLOOKUP(C:C,คำอธิบาย!$A$2:$B$22,2,FALSE)</f>
        <v>04</v>
      </c>
      <c r="O1507" s="22" t="str">
        <f>L1507&amp;M1507&amp;N1507&amp;Q1507&amp;P1507</f>
        <v>m2040801</v>
      </c>
      <c r="P1507" s="23" t="s">
        <v>10</v>
      </c>
      <c r="Q1507" s="23" t="s">
        <v>358</v>
      </c>
      <c r="R1507" s="20"/>
      <c r="S1507" s="20"/>
      <c r="T1507" s="24">
        <f>F1507*S1507</f>
        <v>0</v>
      </c>
      <c r="U1507" s="20"/>
      <c r="V1507" s="24">
        <f>F1507*U1507</f>
        <v>0</v>
      </c>
    </row>
    <row r="1508" spans="1:22" ht="12.75" customHeight="1" x14ac:dyDescent="0.2">
      <c r="A1508" s="20" t="s">
        <v>2</v>
      </c>
      <c r="B1508" s="20" t="s">
        <v>12</v>
      </c>
      <c r="C1508" s="20" t="s">
        <v>29</v>
      </c>
      <c r="D1508" s="20" t="s">
        <v>3800</v>
      </c>
      <c r="E1508" s="20"/>
      <c r="F1508" s="20">
        <v>1575</v>
      </c>
      <c r="G1508" s="20" t="s">
        <v>3801</v>
      </c>
      <c r="H1508" s="20" t="s">
        <v>63</v>
      </c>
      <c r="I1508" s="20" t="s">
        <v>132</v>
      </c>
      <c r="J1508" s="20" t="s">
        <v>3802</v>
      </c>
      <c r="K1508" s="20">
        <v>330080</v>
      </c>
      <c r="L1508" s="21" t="str">
        <f>VLOOKUP(A:A,คำอธิบาย!$A$2:$B$22,2,FALSE)</f>
        <v>m</v>
      </c>
      <c r="M1508" s="21" t="str">
        <f>VLOOKUP(B:B,คำอธิบาย!$A$2:$B$22,2,FALSE)</f>
        <v>2</v>
      </c>
      <c r="N1508" s="21" t="str">
        <f>VLOOKUP(C:C,คำอธิบาย!$A$2:$B$22,2,FALSE)</f>
        <v>04</v>
      </c>
      <c r="O1508" s="22" t="str">
        <f>L1508&amp;M1508&amp;N1508&amp;Q1508&amp;P1508</f>
        <v>m2040811</v>
      </c>
      <c r="P1508" s="23" t="s">
        <v>10</v>
      </c>
      <c r="Q1508" s="23" t="s">
        <v>360</v>
      </c>
      <c r="R1508" s="20"/>
      <c r="S1508" s="20"/>
      <c r="T1508" s="24">
        <f>F1508*S1508</f>
        <v>0</v>
      </c>
      <c r="U1508" s="20"/>
      <c r="V1508" s="24">
        <f>F1508*U1508</f>
        <v>0</v>
      </c>
    </row>
    <row r="1509" spans="1:22" ht="12.75" customHeight="1" x14ac:dyDescent="0.2">
      <c r="A1509" s="20" t="s">
        <v>2</v>
      </c>
      <c r="B1509" s="20" t="s">
        <v>12</v>
      </c>
      <c r="C1509" s="20" t="s">
        <v>29</v>
      </c>
      <c r="D1509" s="20" t="s">
        <v>3803</v>
      </c>
      <c r="E1509" s="20"/>
      <c r="F1509" s="20">
        <v>1575</v>
      </c>
      <c r="G1509" s="20" t="s">
        <v>3804</v>
      </c>
      <c r="H1509" s="20" t="s">
        <v>63</v>
      </c>
      <c r="I1509" s="20" t="s">
        <v>132</v>
      </c>
      <c r="J1509" s="20" t="s">
        <v>3805</v>
      </c>
      <c r="K1509" s="20">
        <v>330081</v>
      </c>
      <c r="L1509" s="21" t="str">
        <f>VLOOKUP(A:A,คำอธิบาย!$A$2:$B$22,2,FALSE)</f>
        <v>m</v>
      </c>
      <c r="M1509" s="21" t="str">
        <f>VLOOKUP(B:B,คำอธิบาย!$A$2:$B$22,2,FALSE)</f>
        <v>2</v>
      </c>
      <c r="N1509" s="21" t="str">
        <f>VLOOKUP(C:C,คำอธิบาย!$A$2:$B$22,2,FALSE)</f>
        <v>04</v>
      </c>
      <c r="O1509" s="22" t="str">
        <f>L1509&amp;M1509&amp;N1509&amp;Q1509&amp;P1509</f>
        <v>m2040821</v>
      </c>
      <c r="P1509" s="23" t="s">
        <v>10</v>
      </c>
      <c r="Q1509" s="23" t="s">
        <v>362</v>
      </c>
      <c r="R1509" s="20"/>
      <c r="S1509" s="20"/>
      <c r="T1509" s="24">
        <f>F1509*S1509</f>
        <v>0</v>
      </c>
      <c r="U1509" s="20"/>
      <c r="V1509" s="24">
        <f>F1509*U1509</f>
        <v>0</v>
      </c>
    </row>
    <row r="1510" spans="1:22" ht="12.75" customHeight="1" x14ac:dyDescent="0.2">
      <c r="A1510" s="20" t="s">
        <v>2</v>
      </c>
      <c r="B1510" s="20" t="s">
        <v>12</v>
      </c>
      <c r="C1510" s="20" t="s">
        <v>29</v>
      </c>
      <c r="D1510" s="20" t="s">
        <v>3806</v>
      </c>
      <c r="E1510" s="20"/>
      <c r="F1510" s="20">
        <v>1575</v>
      </c>
      <c r="G1510" s="20" t="s">
        <v>3807</v>
      </c>
      <c r="H1510" s="20" t="s">
        <v>63</v>
      </c>
      <c r="I1510" s="20" t="s">
        <v>132</v>
      </c>
      <c r="J1510" s="20" t="s">
        <v>3808</v>
      </c>
      <c r="K1510" s="20">
        <v>330082</v>
      </c>
      <c r="L1510" s="21" t="str">
        <f>VLOOKUP(A:A,คำอธิบาย!$A$2:$B$22,2,FALSE)</f>
        <v>m</v>
      </c>
      <c r="M1510" s="21" t="str">
        <f>VLOOKUP(B:B,คำอธิบาย!$A$2:$B$22,2,FALSE)</f>
        <v>2</v>
      </c>
      <c r="N1510" s="21" t="str">
        <f>VLOOKUP(C:C,คำอธิบาย!$A$2:$B$22,2,FALSE)</f>
        <v>04</v>
      </c>
      <c r="O1510" s="22" t="str">
        <f>L1510&amp;M1510&amp;N1510&amp;Q1510&amp;P1510</f>
        <v>m2040831</v>
      </c>
      <c r="P1510" s="23" t="s">
        <v>10</v>
      </c>
      <c r="Q1510" s="23" t="s">
        <v>364</v>
      </c>
      <c r="R1510" s="20"/>
      <c r="S1510" s="20"/>
      <c r="T1510" s="24">
        <f>F1510*S1510</f>
        <v>0</v>
      </c>
      <c r="U1510" s="20"/>
      <c r="V1510" s="24">
        <f>F1510*U1510</f>
        <v>0</v>
      </c>
    </row>
    <row r="1511" spans="1:22" ht="12.75" customHeight="1" x14ac:dyDescent="0.2">
      <c r="A1511" s="20" t="s">
        <v>2</v>
      </c>
      <c r="B1511" s="20" t="s">
        <v>12</v>
      </c>
      <c r="C1511" s="20" t="s">
        <v>29</v>
      </c>
      <c r="D1511" s="20" t="s">
        <v>3809</v>
      </c>
      <c r="E1511" s="20"/>
      <c r="F1511" s="20">
        <v>1575</v>
      </c>
      <c r="G1511" s="20" t="s">
        <v>3810</v>
      </c>
      <c r="H1511" s="20" t="s">
        <v>63</v>
      </c>
      <c r="I1511" s="20" t="s">
        <v>132</v>
      </c>
      <c r="J1511" s="20" t="s">
        <v>3811</v>
      </c>
      <c r="K1511" s="20">
        <v>330083</v>
      </c>
      <c r="L1511" s="21" t="str">
        <f>VLOOKUP(A:A,คำอธิบาย!$A$2:$B$22,2,FALSE)</f>
        <v>m</v>
      </c>
      <c r="M1511" s="21" t="str">
        <f>VLOOKUP(B:B,คำอธิบาย!$A$2:$B$22,2,FALSE)</f>
        <v>2</v>
      </c>
      <c r="N1511" s="21" t="str">
        <f>VLOOKUP(C:C,คำอธิบาย!$A$2:$B$22,2,FALSE)</f>
        <v>04</v>
      </c>
      <c r="O1511" s="22" t="str">
        <f>L1511&amp;M1511&amp;N1511&amp;Q1511&amp;P1511</f>
        <v>m2040841</v>
      </c>
      <c r="P1511" s="23" t="s">
        <v>10</v>
      </c>
      <c r="Q1511" s="23" t="s">
        <v>366</v>
      </c>
      <c r="R1511" s="20"/>
      <c r="S1511" s="20"/>
      <c r="T1511" s="24">
        <f>F1511*S1511</f>
        <v>0</v>
      </c>
      <c r="U1511" s="20"/>
      <c r="V1511" s="24">
        <f>F1511*U1511</f>
        <v>0</v>
      </c>
    </row>
    <row r="1512" spans="1:22" ht="12.75" customHeight="1" x14ac:dyDescent="0.2">
      <c r="A1512" s="20" t="s">
        <v>2</v>
      </c>
      <c r="B1512" s="20" t="s">
        <v>12</v>
      </c>
      <c r="C1512" s="20" t="s">
        <v>29</v>
      </c>
      <c r="D1512" s="20" t="s">
        <v>3812</v>
      </c>
      <c r="E1512" s="20"/>
      <c r="F1512" s="20">
        <v>1575</v>
      </c>
      <c r="G1512" s="20" t="s">
        <v>3813</v>
      </c>
      <c r="H1512" s="20" t="s">
        <v>63</v>
      </c>
      <c r="I1512" s="20" t="s">
        <v>132</v>
      </c>
      <c r="J1512" s="20" t="s">
        <v>3814</v>
      </c>
      <c r="K1512" s="20">
        <v>330084</v>
      </c>
      <c r="L1512" s="21" t="str">
        <f>VLOOKUP(A:A,คำอธิบาย!$A$2:$B$22,2,FALSE)</f>
        <v>m</v>
      </c>
      <c r="M1512" s="21" t="str">
        <f>VLOOKUP(B:B,คำอธิบาย!$A$2:$B$22,2,FALSE)</f>
        <v>2</v>
      </c>
      <c r="N1512" s="21" t="str">
        <f>VLOOKUP(C:C,คำอธิบาย!$A$2:$B$22,2,FALSE)</f>
        <v>04</v>
      </c>
      <c r="O1512" s="22" t="str">
        <f>L1512&amp;M1512&amp;N1512&amp;Q1512&amp;P1512</f>
        <v>m2040851</v>
      </c>
      <c r="P1512" s="23" t="s">
        <v>10</v>
      </c>
      <c r="Q1512" s="23" t="s">
        <v>368</v>
      </c>
      <c r="R1512" s="20"/>
      <c r="S1512" s="20"/>
      <c r="T1512" s="24">
        <f>F1512*S1512</f>
        <v>0</v>
      </c>
      <c r="U1512" s="20"/>
      <c r="V1512" s="24">
        <f>F1512*U1512</f>
        <v>0</v>
      </c>
    </row>
    <row r="1513" spans="1:22" ht="12.75" customHeight="1" x14ac:dyDescent="0.2">
      <c r="A1513" s="20" t="s">
        <v>2</v>
      </c>
      <c r="B1513" s="20" t="s">
        <v>12</v>
      </c>
      <c r="C1513" s="20" t="s">
        <v>29</v>
      </c>
      <c r="D1513" s="20" t="s">
        <v>3815</v>
      </c>
      <c r="E1513" s="20"/>
      <c r="F1513" s="20">
        <v>1575</v>
      </c>
      <c r="G1513" s="20" t="s">
        <v>3816</v>
      </c>
      <c r="H1513" s="20" t="s">
        <v>63</v>
      </c>
      <c r="I1513" s="20" t="s">
        <v>132</v>
      </c>
      <c r="J1513" s="20" t="s">
        <v>3817</v>
      </c>
      <c r="K1513" s="20">
        <v>330085</v>
      </c>
      <c r="L1513" s="21" t="str">
        <f>VLOOKUP(A:A,คำอธิบาย!$A$2:$B$22,2,FALSE)</f>
        <v>m</v>
      </c>
      <c r="M1513" s="21" t="str">
        <f>VLOOKUP(B:B,คำอธิบาย!$A$2:$B$22,2,FALSE)</f>
        <v>2</v>
      </c>
      <c r="N1513" s="21" t="str">
        <f>VLOOKUP(C:C,คำอธิบาย!$A$2:$B$22,2,FALSE)</f>
        <v>04</v>
      </c>
      <c r="O1513" s="22" t="str">
        <f>L1513&amp;M1513&amp;N1513&amp;Q1513&amp;P1513</f>
        <v>m2040861</v>
      </c>
      <c r="P1513" s="23" t="s">
        <v>10</v>
      </c>
      <c r="Q1513" s="23" t="s">
        <v>370</v>
      </c>
      <c r="R1513" s="20"/>
      <c r="S1513" s="20"/>
      <c r="T1513" s="24">
        <f>F1513*S1513</f>
        <v>0</v>
      </c>
      <c r="U1513" s="20"/>
      <c r="V1513" s="24">
        <f>F1513*U1513</f>
        <v>0</v>
      </c>
    </row>
    <row r="1514" spans="1:22" ht="12.75" customHeight="1" x14ac:dyDescent="0.2">
      <c r="A1514" s="20" t="s">
        <v>2</v>
      </c>
      <c r="B1514" s="20" t="s">
        <v>12</v>
      </c>
      <c r="C1514" s="20" t="s">
        <v>29</v>
      </c>
      <c r="D1514" s="20" t="s">
        <v>3818</v>
      </c>
      <c r="E1514" s="20"/>
      <c r="F1514" s="20">
        <v>1575</v>
      </c>
      <c r="G1514" s="20" t="s">
        <v>3652</v>
      </c>
      <c r="H1514" s="20" t="s">
        <v>63</v>
      </c>
      <c r="I1514" s="20" t="s">
        <v>132</v>
      </c>
      <c r="J1514" s="20" t="s">
        <v>3819</v>
      </c>
      <c r="K1514" s="20">
        <v>330086</v>
      </c>
      <c r="L1514" s="21" t="str">
        <f>VLOOKUP(A:A,คำอธิบาย!$A$2:$B$22,2,FALSE)</f>
        <v>m</v>
      </c>
      <c r="M1514" s="21" t="str">
        <f>VLOOKUP(B:B,คำอธิบาย!$A$2:$B$22,2,FALSE)</f>
        <v>2</v>
      </c>
      <c r="N1514" s="21" t="str">
        <f>VLOOKUP(C:C,คำอธิบาย!$A$2:$B$22,2,FALSE)</f>
        <v>04</v>
      </c>
      <c r="O1514" s="22" t="str">
        <f>L1514&amp;M1514&amp;N1514&amp;Q1514&amp;P1514</f>
        <v>m2040871</v>
      </c>
      <c r="P1514" s="23" t="s">
        <v>10</v>
      </c>
      <c r="Q1514" s="23" t="s">
        <v>372</v>
      </c>
      <c r="R1514" s="20"/>
      <c r="S1514" s="20"/>
      <c r="T1514" s="24">
        <f>F1514*S1514</f>
        <v>0</v>
      </c>
      <c r="U1514" s="20"/>
      <c r="V1514" s="24">
        <f>F1514*U1514</f>
        <v>0</v>
      </c>
    </row>
    <row r="1515" spans="1:22" ht="12.75" customHeight="1" x14ac:dyDescent="0.2">
      <c r="A1515" s="20" t="s">
        <v>2</v>
      </c>
      <c r="B1515" s="20" t="s">
        <v>12</v>
      </c>
      <c r="C1515" s="20" t="s">
        <v>29</v>
      </c>
      <c r="D1515" s="20" t="s">
        <v>3820</v>
      </c>
      <c r="E1515" s="20"/>
      <c r="F1515" s="20">
        <v>1575</v>
      </c>
      <c r="G1515" s="20" t="s">
        <v>3821</v>
      </c>
      <c r="H1515" s="20" t="s">
        <v>63</v>
      </c>
      <c r="I1515" s="20" t="s">
        <v>132</v>
      </c>
      <c r="J1515" s="20" t="s">
        <v>3822</v>
      </c>
      <c r="K1515" s="20">
        <v>330087</v>
      </c>
      <c r="L1515" s="21" t="str">
        <f>VLOOKUP(A:A,คำอธิบาย!$A$2:$B$22,2,FALSE)</f>
        <v>m</v>
      </c>
      <c r="M1515" s="21" t="str">
        <f>VLOOKUP(B:B,คำอธิบาย!$A$2:$B$22,2,FALSE)</f>
        <v>2</v>
      </c>
      <c r="N1515" s="21" t="str">
        <f>VLOOKUP(C:C,คำอธิบาย!$A$2:$B$22,2,FALSE)</f>
        <v>04</v>
      </c>
      <c r="O1515" s="22" t="str">
        <f>L1515&amp;M1515&amp;N1515&amp;Q1515&amp;P1515</f>
        <v>m2040881</v>
      </c>
      <c r="P1515" s="23" t="s">
        <v>10</v>
      </c>
      <c r="Q1515" s="23" t="s">
        <v>375</v>
      </c>
      <c r="R1515" s="20"/>
      <c r="S1515" s="20"/>
      <c r="T1515" s="24">
        <f>F1515*S1515</f>
        <v>0</v>
      </c>
      <c r="U1515" s="20"/>
      <c r="V1515" s="24">
        <f>F1515*U1515</f>
        <v>0</v>
      </c>
    </row>
    <row r="1516" spans="1:22" ht="12.75" customHeight="1" x14ac:dyDescent="0.2">
      <c r="A1516" s="20" t="s">
        <v>2</v>
      </c>
      <c r="B1516" s="20" t="s">
        <v>12</v>
      </c>
      <c r="C1516" s="20" t="s">
        <v>29</v>
      </c>
      <c r="D1516" s="20" t="s">
        <v>3823</v>
      </c>
      <c r="E1516" s="20"/>
      <c r="F1516" s="20">
        <v>1725</v>
      </c>
      <c r="G1516" s="20" t="s">
        <v>3646</v>
      </c>
      <c r="H1516" s="20" t="s">
        <v>63</v>
      </c>
      <c r="I1516" s="20" t="s">
        <v>132</v>
      </c>
      <c r="J1516" s="20" t="s">
        <v>3824</v>
      </c>
      <c r="K1516" s="20">
        <v>330088</v>
      </c>
      <c r="L1516" s="21" t="str">
        <f>VLOOKUP(A:A,คำอธิบาย!$A$2:$B$22,2,FALSE)</f>
        <v>m</v>
      </c>
      <c r="M1516" s="21" t="str">
        <f>VLOOKUP(B:B,คำอธิบาย!$A$2:$B$22,2,FALSE)</f>
        <v>2</v>
      </c>
      <c r="N1516" s="21" t="str">
        <f>VLOOKUP(C:C,คำอธิบาย!$A$2:$B$22,2,FALSE)</f>
        <v>04</v>
      </c>
      <c r="O1516" s="22" t="str">
        <f>L1516&amp;M1516&amp;N1516&amp;Q1516&amp;P1516</f>
        <v>m2040891</v>
      </c>
      <c r="P1516" s="23" t="s">
        <v>10</v>
      </c>
      <c r="Q1516" s="23" t="s">
        <v>378</v>
      </c>
      <c r="R1516" s="20"/>
      <c r="S1516" s="20"/>
      <c r="T1516" s="24">
        <f>F1516*S1516</f>
        <v>0</v>
      </c>
      <c r="U1516" s="20"/>
      <c r="V1516" s="24">
        <f>F1516*U1516</f>
        <v>0</v>
      </c>
    </row>
    <row r="1517" spans="1:22" ht="12.75" customHeight="1" x14ac:dyDescent="0.2">
      <c r="A1517" s="20" t="s">
        <v>2</v>
      </c>
      <c r="B1517" s="20" t="s">
        <v>12</v>
      </c>
      <c r="C1517" s="20" t="s">
        <v>29</v>
      </c>
      <c r="D1517" s="20" t="s">
        <v>3825</v>
      </c>
      <c r="E1517" s="20"/>
      <c r="F1517" s="20">
        <v>1725</v>
      </c>
      <c r="G1517" s="20" t="s">
        <v>3826</v>
      </c>
      <c r="H1517" s="20" t="s">
        <v>63</v>
      </c>
      <c r="I1517" s="20" t="s">
        <v>132</v>
      </c>
      <c r="J1517" s="20" t="s">
        <v>3827</v>
      </c>
      <c r="K1517" s="20">
        <v>330089</v>
      </c>
      <c r="L1517" s="21" t="str">
        <f>VLOOKUP(A:A,คำอธิบาย!$A$2:$B$22,2,FALSE)</f>
        <v>m</v>
      </c>
      <c r="M1517" s="21" t="str">
        <f>VLOOKUP(B:B,คำอธิบาย!$A$2:$B$22,2,FALSE)</f>
        <v>2</v>
      </c>
      <c r="N1517" s="21" t="str">
        <f>VLOOKUP(C:C,คำอธิบาย!$A$2:$B$22,2,FALSE)</f>
        <v>04</v>
      </c>
      <c r="O1517" s="22" t="str">
        <f>L1517&amp;M1517&amp;N1517&amp;Q1517&amp;P1517</f>
        <v>m2040901</v>
      </c>
      <c r="P1517" s="23" t="s">
        <v>10</v>
      </c>
      <c r="Q1517" s="23" t="s">
        <v>380</v>
      </c>
      <c r="R1517" s="20"/>
      <c r="S1517" s="20"/>
      <c r="T1517" s="24">
        <f>F1517*S1517</f>
        <v>0</v>
      </c>
      <c r="U1517" s="20"/>
      <c r="V1517" s="24">
        <f>F1517*U1517</f>
        <v>0</v>
      </c>
    </row>
    <row r="1518" spans="1:22" ht="12.75" customHeight="1" x14ac:dyDescent="0.2">
      <c r="A1518" s="20" t="s">
        <v>2</v>
      </c>
      <c r="B1518" s="20" t="s">
        <v>12</v>
      </c>
      <c r="C1518" s="20" t="s">
        <v>29</v>
      </c>
      <c r="D1518" s="20" t="s">
        <v>3828</v>
      </c>
      <c r="E1518" s="20"/>
      <c r="F1518" s="20">
        <v>1350</v>
      </c>
      <c r="G1518" s="20" t="s">
        <v>3829</v>
      </c>
      <c r="H1518" s="20" t="s">
        <v>63</v>
      </c>
      <c r="I1518" s="20" t="s">
        <v>132</v>
      </c>
      <c r="J1518" s="20" t="s">
        <v>3830</v>
      </c>
      <c r="K1518" s="20">
        <v>330090</v>
      </c>
      <c r="L1518" s="21" t="str">
        <f>VLOOKUP(A:A,คำอธิบาย!$A$2:$B$22,2,FALSE)</f>
        <v>m</v>
      </c>
      <c r="M1518" s="21" t="str">
        <f>VLOOKUP(B:B,คำอธิบาย!$A$2:$B$22,2,FALSE)</f>
        <v>2</v>
      </c>
      <c r="N1518" s="21" t="str">
        <f>VLOOKUP(C:C,คำอธิบาย!$A$2:$B$22,2,FALSE)</f>
        <v>04</v>
      </c>
      <c r="O1518" s="22" t="str">
        <f>L1518&amp;M1518&amp;N1518&amp;Q1518&amp;P1518</f>
        <v>m2040911</v>
      </c>
      <c r="P1518" s="23" t="s">
        <v>10</v>
      </c>
      <c r="Q1518" s="23" t="s">
        <v>382</v>
      </c>
      <c r="R1518" s="20"/>
      <c r="S1518" s="20"/>
      <c r="T1518" s="24">
        <f>F1518*S1518</f>
        <v>0</v>
      </c>
      <c r="U1518" s="20"/>
      <c r="V1518" s="24">
        <f>F1518*U1518</f>
        <v>0</v>
      </c>
    </row>
    <row r="1519" spans="1:22" ht="12.75" customHeight="1" x14ac:dyDescent="0.2">
      <c r="A1519" s="20" t="s">
        <v>2</v>
      </c>
      <c r="B1519" s="20" t="s">
        <v>12</v>
      </c>
      <c r="C1519" s="20" t="s">
        <v>29</v>
      </c>
      <c r="D1519" s="20" t="s">
        <v>3831</v>
      </c>
      <c r="E1519" s="20"/>
      <c r="F1519" s="20">
        <v>1575</v>
      </c>
      <c r="G1519" s="20" t="s">
        <v>3673</v>
      </c>
      <c r="H1519" s="20" t="s">
        <v>63</v>
      </c>
      <c r="I1519" s="20" t="s">
        <v>132</v>
      </c>
      <c r="J1519" s="20" t="s">
        <v>3832</v>
      </c>
      <c r="K1519" s="20">
        <v>330091</v>
      </c>
      <c r="L1519" s="21" t="str">
        <f>VLOOKUP(A:A,คำอธิบาย!$A$2:$B$22,2,FALSE)</f>
        <v>m</v>
      </c>
      <c r="M1519" s="21" t="str">
        <f>VLOOKUP(B:B,คำอธิบาย!$A$2:$B$22,2,FALSE)</f>
        <v>2</v>
      </c>
      <c r="N1519" s="21" t="str">
        <f>VLOOKUP(C:C,คำอธิบาย!$A$2:$B$22,2,FALSE)</f>
        <v>04</v>
      </c>
      <c r="O1519" s="22" t="str">
        <f>L1519&amp;M1519&amp;N1519&amp;Q1519&amp;P1519</f>
        <v>m2040921</v>
      </c>
      <c r="P1519" s="23" t="s">
        <v>10</v>
      </c>
      <c r="Q1519" s="23" t="s">
        <v>384</v>
      </c>
      <c r="R1519" s="20"/>
      <c r="S1519" s="20"/>
      <c r="T1519" s="24">
        <f>F1519*S1519</f>
        <v>0</v>
      </c>
      <c r="U1519" s="20"/>
      <c r="V1519" s="24">
        <f>F1519*U1519</f>
        <v>0</v>
      </c>
    </row>
    <row r="1520" spans="1:22" ht="12.75" customHeight="1" x14ac:dyDescent="0.2">
      <c r="A1520" s="20" t="s">
        <v>2</v>
      </c>
      <c r="B1520" s="20" t="s">
        <v>12</v>
      </c>
      <c r="C1520" s="20" t="s">
        <v>29</v>
      </c>
      <c r="D1520" s="20" t="s">
        <v>3833</v>
      </c>
      <c r="E1520" s="20"/>
      <c r="F1520" s="20">
        <v>1575</v>
      </c>
      <c r="G1520" s="20" t="s">
        <v>3649</v>
      </c>
      <c r="H1520" s="20" t="s">
        <v>63</v>
      </c>
      <c r="I1520" s="20" t="s">
        <v>132</v>
      </c>
      <c r="J1520" s="20" t="s">
        <v>3834</v>
      </c>
      <c r="K1520" s="20">
        <v>330092</v>
      </c>
      <c r="L1520" s="21" t="str">
        <f>VLOOKUP(A:A,คำอธิบาย!$A$2:$B$22,2,FALSE)</f>
        <v>m</v>
      </c>
      <c r="M1520" s="21" t="str">
        <f>VLOOKUP(B:B,คำอธิบาย!$A$2:$B$22,2,FALSE)</f>
        <v>2</v>
      </c>
      <c r="N1520" s="21" t="str">
        <f>VLOOKUP(C:C,คำอธิบาย!$A$2:$B$22,2,FALSE)</f>
        <v>04</v>
      </c>
      <c r="O1520" s="22" t="str">
        <f>L1520&amp;M1520&amp;N1520&amp;Q1520&amp;P1520</f>
        <v>m2040931</v>
      </c>
      <c r="P1520" s="23" t="s">
        <v>10</v>
      </c>
      <c r="Q1520" s="23" t="s">
        <v>386</v>
      </c>
      <c r="R1520" s="20"/>
      <c r="S1520" s="20"/>
      <c r="T1520" s="24">
        <f>F1520*S1520</f>
        <v>0</v>
      </c>
      <c r="U1520" s="20"/>
      <c r="V1520" s="24">
        <f>F1520*U1520</f>
        <v>0</v>
      </c>
    </row>
    <row r="1521" spans="1:22" ht="12.75" customHeight="1" x14ac:dyDescent="0.2">
      <c r="A1521" s="20" t="s">
        <v>2</v>
      </c>
      <c r="B1521" s="20" t="s">
        <v>12</v>
      </c>
      <c r="C1521" s="20" t="s">
        <v>29</v>
      </c>
      <c r="D1521" s="20" t="s">
        <v>3835</v>
      </c>
      <c r="E1521" s="20"/>
      <c r="F1521" s="20">
        <v>1575</v>
      </c>
      <c r="G1521" s="20" t="s">
        <v>3673</v>
      </c>
      <c r="H1521" s="20" t="s">
        <v>63</v>
      </c>
      <c r="I1521" s="20" t="s">
        <v>132</v>
      </c>
      <c r="J1521" s="20" t="s">
        <v>3836</v>
      </c>
      <c r="K1521" s="20">
        <v>330093</v>
      </c>
      <c r="L1521" s="21" t="str">
        <f>VLOOKUP(A:A,คำอธิบาย!$A$2:$B$22,2,FALSE)</f>
        <v>m</v>
      </c>
      <c r="M1521" s="21" t="str">
        <f>VLOOKUP(B:B,คำอธิบาย!$A$2:$B$22,2,FALSE)</f>
        <v>2</v>
      </c>
      <c r="N1521" s="21" t="str">
        <f>VLOOKUP(C:C,คำอธิบาย!$A$2:$B$22,2,FALSE)</f>
        <v>04</v>
      </c>
      <c r="O1521" s="22" t="str">
        <f>L1521&amp;M1521&amp;N1521&amp;Q1521&amp;P1521</f>
        <v>m2040941</v>
      </c>
      <c r="P1521" s="23" t="s">
        <v>10</v>
      </c>
      <c r="Q1521" s="23" t="s">
        <v>388</v>
      </c>
      <c r="R1521" s="20"/>
      <c r="S1521" s="20"/>
      <c r="T1521" s="24">
        <f>F1521*S1521</f>
        <v>0</v>
      </c>
      <c r="U1521" s="20"/>
      <c r="V1521" s="24">
        <f>F1521*U1521</f>
        <v>0</v>
      </c>
    </row>
    <row r="1522" spans="1:22" ht="12.75" customHeight="1" x14ac:dyDescent="0.2">
      <c r="A1522" s="20" t="s">
        <v>2</v>
      </c>
      <c r="B1522" s="20" t="s">
        <v>12</v>
      </c>
      <c r="C1522" s="20" t="s">
        <v>29</v>
      </c>
      <c r="D1522" s="20" t="s">
        <v>3837</v>
      </c>
      <c r="E1522" s="20"/>
      <c r="F1522" s="20">
        <v>1575</v>
      </c>
      <c r="G1522" s="20" t="s">
        <v>3838</v>
      </c>
      <c r="H1522" s="20" t="s">
        <v>63</v>
      </c>
      <c r="I1522" s="20" t="s">
        <v>132</v>
      </c>
      <c r="J1522" s="20" t="s">
        <v>3839</v>
      </c>
      <c r="K1522" s="20">
        <v>330094</v>
      </c>
      <c r="L1522" s="21" t="str">
        <f>VLOOKUP(A:A,คำอธิบาย!$A$2:$B$22,2,FALSE)</f>
        <v>m</v>
      </c>
      <c r="M1522" s="21" t="str">
        <f>VLOOKUP(B:B,คำอธิบาย!$A$2:$B$22,2,FALSE)</f>
        <v>2</v>
      </c>
      <c r="N1522" s="21" t="str">
        <f>VLOOKUP(C:C,คำอธิบาย!$A$2:$B$22,2,FALSE)</f>
        <v>04</v>
      </c>
      <c r="O1522" s="22" t="str">
        <f>L1522&amp;M1522&amp;N1522&amp;Q1522&amp;P1522</f>
        <v>m2040951</v>
      </c>
      <c r="P1522" s="23" t="s">
        <v>10</v>
      </c>
      <c r="Q1522" s="23" t="s">
        <v>390</v>
      </c>
      <c r="R1522" s="20"/>
      <c r="S1522" s="20"/>
      <c r="T1522" s="24">
        <f>F1522*S1522</f>
        <v>0</v>
      </c>
      <c r="U1522" s="20"/>
      <c r="V1522" s="24">
        <f>F1522*U1522</f>
        <v>0</v>
      </c>
    </row>
    <row r="1523" spans="1:22" ht="12.75" customHeight="1" x14ac:dyDescent="0.2">
      <c r="A1523" s="20" t="s">
        <v>2</v>
      </c>
      <c r="B1523" s="20" t="s">
        <v>12</v>
      </c>
      <c r="C1523" s="20" t="s">
        <v>29</v>
      </c>
      <c r="D1523" s="20" t="s">
        <v>3840</v>
      </c>
      <c r="E1523" s="20"/>
      <c r="F1523" s="20">
        <v>220</v>
      </c>
      <c r="G1523" s="20" t="s">
        <v>3841</v>
      </c>
      <c r="H1523" s="20" t="s">
        <v>63</v>
      </c>
      <c r="I1523" s="20" t="s">
        <v>132</v>
      </c>
      <c r="J1523" s="20" t="s">
        <v>3842</v>
      </c>
      <c r="K1523" s="20">
        <v>330095</v>
      </c>
      <c r="L1523" s="21" t="str">
        <f>VLOOKUP(A:A,คำอธิบาย!$A$2:$B$22,2,FALSE)</f>
        <v>m</v>
      </c>
      <c r="M1523" s="21" t="str">
        <f>VLOOKUP(B:B,คำอธิบาย!$A$2:$B$22,2,FALSE)</f>
        <v>2</v>
      </c>
      <c r="N1523" s="21" t="str">
        <f>VLOOKUP(C:C,คำอธิบาย!$A$2:$B$22,2,FALSE)</f>
        <v>04</v>
      </c>
      <c r="O1523" s="22" t="str">
        <f>L1523&amp;M1523&amp;N1523&amp;Q1523&amp;P1523</f>
        <v>m2040961</v>
      </c>
      <c r="P1523" s="23" t="s">
        <v>10</v>
      </c>
      <c r="Q1523" s="23" t="s">
        <v>392</v>
      </c>
      <c r="R1523" s="20"/>
      <c r="S1523" s="20"/>
      <c r="T1523" s="24">
        <f>F1523*S1523</f>
        <v>0</v>
      </c>
      <c r="U1523" s="20"/>
      <c r="V1523" s="24">
        <f>F1523*U1523</f>
        <v>0</v>
      </c>
    </row>
    <row r="1524" spans="1:22" ht="12.75" customHeight="1" x14ac:dyDescent="0.2">
      <c r="A1524" s="20" t="s">
        <v>2</v>
      </c>
      <c r="B1524" s="20" t="s">
        <v>12</v>
      </c>
      <c r="C1524" s="20" t="s">
        <v>29</v>
      </c>
      <c r="D1524" s="20" t="s">
        <v>3843</v>
      </c>
      <c r="E1524" s="20"/>
      <c r="F1524" s="20">
        <v>220</v>
      </c>
      <c r="G1524" s="20" t="s">
        <v>3844</v>
      </c>
      <c r="H1524" s="20" t="s">
        <v>63</v>
      </c>
      <c r="I1524" s="20" t="s">
        <v>132</v>
      </c>
      <c r="J1524" s="20" t="s">
        <v>3845</v>
      </c>
      <c r="K1524" s="20">
        <v>330096</v>
      </c>
      <c r="L1524" s="21" t="str">
        <f>VLOOKUP(A:A,คำอธิบาย!$A$2:$B$22,2,FALSE)</f>
        <v>m</v>
      </c>
      <c r="M1524" s="21" t="str">
        <f>VLOOKUP(B:B,คำอธิบาย!$A$2:$B$22,2,FALSE)</f>
        <v>2</v>
      </c>
      <c r="N1524" s="21" t="str">
        <f>VLOOKUP(C:C,คำอธิบาย!$A$2:$B$22,2,FALSE)</f>
        <v>04</v>
      </c>
      <c r="O1524" s="22" t="str">
        <f>L1524&amp;M1524&amp;N1524&amp;Q1524&amp;P1524</f>
        <v>m2040971</v>
      </c>
      <c r="P1524" s="23" t="s">
        <v>10</v>
      </c>
      <c r="Q1524" s="23" t="s">
        <v>394</v>
      </c>
      <c r="R1524" s="20"/>
      <c r="S1524" s="20"/>
      <c r="T1524" s="24">
        <f>F1524*S1524</f>
        <v>0</v>
      </c>
      <c r="U1524" s="20"/>
      <c r="V1524" s="24">
        <f>F1524*U1524</f>
        <v>0</v>
      </c>
    </row>
    <row r="1525" spans="1:22" ht="12.75" customHeight="1" x14ac:dyDescent="0.2">
      <c r="A1525" s="20" t="s">
        <v>2</v>
      </c>
      <c r="B1525" s="20" t="s">
        <v>12</v>
      </c>
      <c r="C1525" s="20" t="s">
        <v>29</v>
      </c>
      <c r="D1525" s="20" t="s">
        <v>3846</v>
      </c>
      <c r="E1525" s="20"/>
      <c r="F1525" s="20">
        <v>175</v>
      </c>
      <c r="G1525" s="20" t="s">
        <v>3847</v>
      </c>
      <c r="H1525" s="20" t="s">
        <v>63</v>
      </c>
      <c r="I1525" s="20" t="s">
        <v>132</v>
      </c>
      <c r="J1525" s="20" t="s">
        <v>3848</v>
      </c>
      <c r="K1525" s="20">
        <v>330097</v>
      </c>
      <c r="L1525" s="21" t="str">
        <f>VLOOKUP(A:A,คำอธิบาย!$A$2:$B$22,2,FALSE)</f>
        <v>m</v>
      </c>
      <c r="M1525" s="21" t="str">
        <f>VLOOKUP(B:B,คำอธิบาย!$A$2:$B$22,2,FALSE)</f>
        <v>2</v>
      </c>
      <c r="N1525" s="21" t="str">
        <f>VLOOKUP(C:C,คำอธิบาย!$A$2:$B$22,2,FALSE)</f>
        <v>04</v>
      </c>
      <c r="O1525" s="22" t="str">
        <f>L1525&amp;M1525&amp;N1525&amp;Q1525&amp;P1525</f>
        <v>m2040981</v>
      </c>
      <c r="P1525" s="23" t="s">
        <v>10</v>
      </c>
      <c r="Q1525" s="23" t="s">
        <v>396</v>
      </c>
      <c r="R1525" s="20"/>
      <c r="S1525" s="20"/>
      <c r="T1525" s="24">
        <f>F1525*S1525</f>
        <v>0</v>
      </c>
      <c r="U1525" s="20"/>
      <c r="V1525" s="24">
        <f>F1525*U1525</f>
        <v>0</v>
      </c>
    </row>
    <row r="1526" spans="1:22" ht="12.75" customHeight="1" x14ac:dyDescent="0.2">
      <c r="A1526" s="20" t="s">
        <v>2</v>
      </c>
      <c r="B1526" s="20" t="s">
        <v>12</v>
      </c>
      <c r="C1526" s="20" t="s">
        <v>29</v>
      </c>
      <c r="D1526" s="20" t="s">
        <v>3849</v>
      </c>
      <c r="E1526" s="20"/>
      <c r="F1526" s="20">
        <v>3650</v>
      </c>
      <c r="G1526" s="20" t="s">
        <v>3850</v>
      </c>
      <c r="H1526" s="20" t="s">
        <v>754</v>
      </c>
      <c r="I1526" s="20" t="s">
        <v>132</v>
      </c>
      <c r="J1526" s="20" t="s">
        <v>3851</v>
      </c>
      <c r="K1526" s="20">
        <v>330098</v>
      </c>
      <c r="L1526" s="21" t="str">
        <f>VLOOKUP(A:A,คำอธิบาย!$A$2:$B$22,2,FALSE)</f>
        <v>m</v>
      </c>
      <c r="M1526" s="21" t="str">
        <f>VLOOKUP(B:B,คำอธิบาย!$A$2:$B$22,2,FALSE)</f>
        <v>2</v>
      </c>
      <c r="N1526" s="21" t="str">
        <f>VLOOKUP(C:C,คำอธิบาย!$A$2:$B$22,2,FALSE)</f>
        <v>04</v>
      </c>
      <c r="O1526" s="22" t="str">
        <f>L1526&amp;M1526&amp;N1526&amp;Q1526&amp;P1526</f>
        <v>m2040991</v>
      </c>
      <c r="P1526" s="23" t="s">
        <v>10</v>
      </c>
      <c r="Q1526" s="23" t="s">
        <v>398</v>
      </c>
      <c r="R1526" s="20"/>
      <c r="S1526" s="20"/>
      <c r="T1526" s="24">
        <f>F1526*S1526</f>
        <v>0</v>
      </c>
      <c r="U1526" s="20"/>
      <c r="V1526" s="24">
        <f>F1526*U1526</f>
        <v>0</v>
      </c>
    </row>
    <row r="1527" spans="1:22" ht="12.75" customHeight="1" x14ac:dyDescent="0.2">
      <c r="A1527" s="20" t="s">
        <v>2</v>
      </c>
      <c r="B1527" s="20" t="s">
        <v>12</v>
      </c>
      <c r="C1527" s="20" t="s">
        <v>29</v>
      </c>
      <c r="D1527" s="20" t="s">
        <v>3852</v>
      </c>
      <c r="E1527" s="20"/>
      <c r="F1527" s="20">
        <v>3400</v>
      </c>
      <c r="G1527" s="20" t="s">
        <v>3691</v>
      </c>
      <c r="H1527" s="20" t="s">
        <v>2084</v>
      </c>
      <c r="I1527" s="20" t="s">
        <v>132</v>
      </c>
      <c r="J1527" s="20" t="s">
        <v>3853</v>
      </c>
      <c r="K1527" s="20">
        <v>330099</v>
      </c>
      <c r="L1527" s="21" t="str">
        <f>VLOOKUP(A:A,คำอธิบาย!$A$2:$B$22,2,FALSE)</f>
        <v>m</v>
      </c>
      <c r="M1527" s="21" t="str">
        <f>VLOOKUP(B:B,คำอธิบาย!$A$2:$B$22,2,FALSE)</f>
        <v>2</v>
      </c>
      <c r="N1527" s="21" t="str">
        <f>VLOOKUP(C:C,คำอธิบาย!$A$2:$B$22,2,FALSE)</f>
        <v>04</v>
      </c>
      <c r="O1527" s="22" t="str">
        <f>L1527&amp;M1527&amp;N1527&amp;Q1527&amp;P1527</f>
        <v>m2041001</v>
      </c>
      <c r="P1527" s="23" t="s">
        <v>10</v>
      </c>
      <c r="Q1527" s="23" t="s">
        <v>400</v>
      </c>
      <c r="R1527" s="20"/>
      <c r="S1527" s="20"/>
      <c r="T1527" s="24">
        <f>F1527*S1527</f>
        <v>0</v>
      </c>
      <c r="U1527" s="20"/>
      <c r="V1527" s="24">
        <f>F1527*U1527</f>
        <v>0</v>
      </c>
    </row>
    <row r="1528" spans="1:22" ht="12.75" customHeight="1" x14ac:dyDescent="0.2">
      <c r="A1528" s="20" t="s">
        <v>2</v>
      </c>
      <c r="B1528" s="20" t="s">
        <v>12</v>
      </c>
      <c r="C1528" s="20" t="s">
        <v>29</v>
      </c>
      <c r="D1528" s="20" t="s">
        <v>3854</v>
      </c>
      <c r="E1528" s="20"/>
      <c r="F1528" s="20">
        <v>60000</v>
      </c>
      <c r="G1528" s="20" t="s">
        <v>3855</v>
      </c>
      <c r="H1528" s="20" t="s">
        <v>2084</v>
      </c>
      <c r="I1528" s="20" t="s">
        <v>374</v>
      </c>
      <c r="J1528" s="20" t="s">
        <v>3856</v>
      </c>
      <c r="K1528" s="20">
        <v>330100</v>
      </c>
      <c r="L1528" s="21" t="str">
        <f>VLOOKUP(A:A,คำอธิบาย!$A$2:$B$22,2,FALSE)</f>
        <v>m</v>
      </c>
      <c r="M1528" s="21" t="str">
        <f>VLOOKUP(B:B,คำอธิบาย!$A$2:$B$22,2,FALSE)</f>
        <v>2</v>
      </c>
      <c r="N1528" s="21" t="str">
        <f>VLOOKUP(C:C,คำอธิบาย!$A$2:$B$22,2,FALSE)</f>
        <v>04</v>
      </c>
      <c r="O1528" s="22" t="str">
        <f>L1528&amp;M1528&amp;N1528&amp;Q1528&amp;P1528</f>
        <v>m2041011</v>
      </c>
      <c r="P1528" s="23" t="s">
        <v>10</v>
      </c>
      <c r="Q1528" s="23" t="s">
        <v>402</v>
      </c>
      <c r="R1528" s="20"/>
      <c r="S1528" s="20"/>
      <c r="T1528" s="24">
        <f>F1528*S1528</f>
        <v>0</v>
      </c>
      <c r="U1528" s="20"/>
      <c r="V1528" s="24">
        <f>F1528*U1528</f>
        <v>0</v>
      </c>
    </row>
    <row r="1529" spans="1:22" ht="12.75" customHeight="1" x14ac:dyDescent="0.2">
      <c r="A1529" s="20" t="s">
        <v>2</v>
      </c>
      <c r="B1529" s="20" t="s">
        <v>12</v>
      </c>
      <c r="C1529" s="20" t="s">
        <v>29</v>
      </c>
      <c r="D1529" s="20" t="s">
        <v>3857</v>
      </c>
      <c r="E1529" s="20"/>
      <c r="F1529" s="20">
        <v>3500</v>
      </c>
      <c r="G1529" s="20" t="s">
        <v>3858</v>
      </c>
      <c r="H1529" s="20" t="s">
        <v>63</v>
      </c>
      <c r="I1529" s="20" t="s">
        <v>3859</v>
      </c>
      <c r="J1529" s="20" t="s">
        <v>3860</v>
      </c>
      <c r="K1529" s="20">
        <v>330101</v>
      </c>
      <c r="L1529" s="21" t="str">
        <f>VLOOKUP(A:A,คำอธิบาย!$A$2:$B$22,2,FALSE)</f>
        <v>m</v>
      </c>
      <c r="M1529" s="21" t="str">
        <f>VLOOKUP(B:B,คำอธิบาย!$A$2:$B$22,2,FALSE)</f>
        <v>2</v>
      </c>
      <c r="N1529" s="21" t="str">
        <f>VLOOKUP(C:C,คำอธิบาย!$A$2:$B$22,2,FALSE)</f>
        <v>04</v>
      </c>
      <c r="O1529" s="22" t="str">
        <f>L1529&amp;M1529&amp;N1529&amp;Q1529&amp;P1529</f>
        <v>m2041021</v>
      </c>
      <c r="P1529" s="23" t="s">
        <v>10</v>
      </c>
      <c r="Q1529" s="23" t="s">
        <v>404</v>
      </c>
      <c r="R1529" s="20"/>
      <c r="S1529" s="20"/>
      <c r="T1529" s="24">
        <f>F1529*S1529</f>
        <v>0</v>
      </c>
      <c r="U1529" s="20"/>
      <c r="V1529" s="24">
        <f>F1529*U1529</f>
        <v>0</v>
      </c>
    </row>
    <row r="1530" spans="1:22" ht="12.75" customHeight="1" x14ac:dyDescent="0.2">
      <c r="A1530" s="20" t="s">
        <v>2</v>
      </c>
      <c r="B1530" s="20" t="s">
        <v>12</v>
      </c>
      <c r="C1530" s="20" t="s">
        <v>29</v>
      </c>
      <c r="D1530" s="20" t="s">
        <v>3861</v>
      </c>
      <c r="E1530" s="20"/>
      <c r="F1530" s="20">
        <v>800</v>
      </c>
      <c r="G1530" s="20" t="s">
        <v>3862</v>
      </c>
      <c r="H1530" s="20" t="s">
        <v>2192</v>
      </c>
      <c r="I1530" s="20" t="s">
        <v>377</v>
      </c>
      <c r="J1530" s="20" t="s">
        <v>3863</v>
      </c>
      <c r="K1530" s="20">
        <v>330102</v>
      </c>
      <c r="L1530" s="21" t="str">
        <f>VLOOKUP(A:A,คำอธิบาย!$A$2:$B$22,2,FALSE)</f>
        <v>m</v>
      </c>
      <c r="M1530" s="21" t="str">
        <f>VLOOKUP(B:B,คำอธิบาย!$A$2:$B$22,2,FALSE)</f>
        <v>2</v>
      </c>
      <c r="N1530" s="21" t="str">
        <f>VLOOKUP(C:C,คำอธิบาย!$A$2:$B$22,2,FALSE)</f>
        <v>04</v>
      </c>
      <c r="O1530" s="22" t="str">
        <f>L1530&amp;M1530&amp;N1530&amp;Q1530&amp;P1530</f>
        <v>m2041031</v>
      </c>
      <c r="P1530" s="23" t="s">
        <v>10</v>
      </c>
      <c r="Q1530" s="23" t="s">
        <v>406</v>
      </c>
      <c r="R1530" s="20"/>
      <c r="S1530" s="20"/>
      <c r="T1530" s="24">
        <f>F1530*S1530</f>
        <v>0</v>
      </c>
      <c r="U1530" s="20"/>
      <c r="V1530" s="24">
        <f>F1530*U1530</f>
        <v>0</v>
      </c>
    </row>
    <row r="1531" spans="1:22" ht="12.75" customHeight="1" x14ac:dyDescent="0.2">
      <c r="A1531" s="20" t="s">
        <v>2</v>
      </c>
      <c r="B1531" s="20" t="s">
        <v>12</v>
      </c>
      <c r="C1531" s="20" t="s">
        <v>29</v>
      </c>
      <c r="D1531" s="20" t="s">
        <v>3864</v>
      </c>
      <c r="E1531" s="20"/>
      <c r="F1531" s="20">
        <v>4490</v>
      </c>
      <c r="G1531" s="20" t="s">
        <v>3865</v>
      </c>
      <c r="H1531" s="20" t="s">
        <v>2084</v>
      </c>
      <c r="I1531" s="20" t="s">
        <v>304</v>
      </c>
      <c r="J1531" s="20" t="s">
        <v>3866</v>
      </c>
      <c r="K1531" s="20">
        <v>330103</v>
      </c>
      <c r="L1531" s="21" t="str">
        <f>VLOOKUP(A:A,คำอธิบาย!$A$2:$B$22,2,FALSE)</f>
        <v>m</v>
      </c>
      <c r="M1531" s="21" t="str">
        <f>VLOOKUP(B:B,คำอธิบาย!$A$2:$B$22,2,FALSE)</f>
        <v>2</v>
      </c>
      <c r="N1531" s="21" t="str">
        <f>VLOOKUP(C:C,คำอธิบาย!$A$2:$B$22,2,FALSE)</f>
        <v>04</v>
      </c>
      <c r="O1531" s="22" t="str">
        <f>L1531&amp;M1531&amp;N1531&amp;Q1531&amp;P1531</f>
        <v>m2041041</v>
      </c>
      <c r="P1531" s="23" t="s">
        <v>10</v>
      </c>
      <c r="Q1531" s="23" t="s">
        <v>408</v>
      </c>
      <c r="R1531" s="20"/>
      <c r="S1531" s="20"/>
      <c r="T1531" s="24">
        <f>F1531*S1531</f>
        <v>0</v>
      </c>
      <c r="U1531" s="20"/>
      <c r="V1531" s="24">
        <f>F1531*U1531</f>
        <v>0</v>
      </c>
    </row>
    <row r="1532" spans="1:22" ht="12.75" customHeight="1" x14ac:dyDescent="0.2">
      <c r="A1532" s="20" t="s">
        <v>2</v>
      </c>
      <c r="B1532" s="20" t="s">
        <v>12</v>
      </c>
      <c r="C1532" s="20" t="s">
        <v>29</v>
      </c>
      <c r="D1532" s="20" t="s">
        <v>3867</v>
      </c>
      <c r="E1532" s="20"/>
      <c r="F1532" s="20">
        <v>2500</v>
      </c>
      <c r="G1532" s="20" t="s">
        <v>3868</v>
      </c>
      <c r="H1532" s="20" t="s">
        <v>2192</v>
      </c>
      <c r="I1532" s="20" t="s">
        <v>377</v>
      </c>
      <c r="J1532" s="20" t="s">
        <v>3869</v>
      </c>
      <c r="K1532" s="20">
        <v>330104</v>
      </c>
      <c r="L1532" s="21" t="str">
        <f>VLOOKUP(A:A,คำอธิบาย!$A$2:$B$22,2,FALSE)</f>
        <v>m</v>
      </c>
      <c r="M1532" s="21" t="str">
        <f>VLOOKUP(B:B,คำอธิบาย!$A$2:$B$22,2,FALSE)</f>
        <v>2</v>
      </c>
      <c r="N1532" s="21" t="str">
        <f>VLOOKUP(C:C,คำอธิบาย!$A$2:$B$22,2,FALSE)</f>
        <v>04</v>
      </c>
      <c r="O1532" s="22" t="str">
        <f>L1532&amp;M1532&amp;N1532&amp;Q1532&amp;P1532</f>
        <v>m2041051</v>
      </c>
      <c r="P1532" s="23" t="s">
        <v>10</v>
      </c>
      <c r="Q1532" s="23" t="s">
        <v>410</v>
      </c>
      <c r="R1532" s="20"/>
      <c r="S1532" s="20"/>
      <c r="T1532" s="24">
        <f>F1532*S1532</f>
        <v>0</v>
      </c>
      <c r="U1532" s="20"/>
      <c r="V1532" s="24">
        <f>F1532*U1532</f>
        <v>0</v>
      </c>
    </row>
    <row r="1533" spans="1:22" ht="12.75" customHeight="1" x14ac:dyDescent="0.2">
      <c r="A1533" s="20" t="s">
        <v>2</v>
      </c>
      <c r="B1533" s="20" t="s">
        <v>12</v>
      </c>
      <c r="C1533" s="20" t="s">
        <v>29</v>
      </c>
      <c r="D1533" s="20" t="s">
        <v>3870</v>
      </c>
      <c r="E1533" s="20"/>
      <c r="F1533" s="20">
        <v>2500</v>
      </c>
      <c r="G1533" s="20" t="s">
        <v>3868</v>
      </c>
      <c r="H1533" s="20" t="s">
        <v>2192</v>
      </c>
      <c r="I1533" s="20" t="s">
        <v>377</v>
      </c>
      <c r="J1533" s="20" t="s">
        <v>3871</v>
      </c>
      <c r="K1533" s="20">
        <v>330105</v>
      </c>
      <c r="L1533" s="21" t="str">
        <f>VLOOKUP(A:A,คำอธิบาย!$A$2:$B$22,2,FALSE)</f>
        <v>m</v>
      </c>
      <c r="M1533" s="21" t="str">
        <f>VLOOKUP(B:B,คำอธิบาย!$A$2:$B$22,2,FALSE)</f>
        <v>2</v>
      </c>
      <c r="N1533" s="21" t="str">
        <f>VLOOKUP(C:C,คำอธิบาย!$A$2:$B$22,2,FALSE)</f>
        <v>04</v>
      </c>
      <c r="O1533" s="22" t="str">
        <f>L1533&amp;M1533&amp;N1533&amp;Q1533&amp;P1533</f>
        <v>m2041061</v>
      </c>
      <c r="P1533" s="23" t="s">
        <v>10</v>
      </c>
      <c r="Q1533" s="23" t="s">
        <v>412</v>
      </c>
      <c r="R1533" s="20"/>
      <c r="S1533" s="20"/>
      <c r="T1533" s="24">
        <f>F1533*S1533</f>
        <v>0</v>
      </c>
      <c r="U1533" s="20"/>
      <c r="V1533" s="24">
        <f>F1533*U1533</f>
        <v>0</v>
      </c>
    </row>
    <row r="1534" spans="1:22" ht="12.75" customHeight="1" x14ac:dyDescent="0.2">
      <c r="A1534" s="20" t="s">
        <v>2</v>
      </c>
      <c r="B1534" s="20" t="s">
        <v>12</v>
      </c>
      <c r="C1534" s="20" t="s">
        <v>29</v>
      </c>
      <c r="D1534" s="20" t="s">
        <v>3872</v>
      </c>
      <c r="E1534" s="20"/>
      <c r="F1534" s="20">
        <v>1350</v>
      </c>
      <c r="G1534" s="20" t="s">
        <v>3829</v>
      </c>
      <c r="H1534" s="20" t="s">
        <v>63</v>
      </c>
      <c r="I1534" s="20" t="s">
        <v>132</v>
      </c>
      <c r="J1534" s="20" t="s">
        <v>3873</v>
      </c>
      <c r="K1534" s="20">
        <v>330106</v>
      </c>
      <c r="L1534" s="21" t="str">
        <f>VLOOKUP(A:A,คำอธิบาย!$A$2:$B$22,2,FALSE)</f>
        <v>m</v>
      </c>
      <c r="M1534" s="21" t="str">
        <f>VLOOKUP(B:B,คำอธิบาย!$A$2:$B$22,2,FALSE)</f>
        <v>2</v>
      </c>
      <c r="N1534" s="21" t="str">
        <f>VLOOKUP(C:C,คำอธิบาย!$A$2:$B$22,2,FALSE)</f>
        <v>04</v>
      </c>
      <c r="O1534" s="22" t="str">
        <f>L1534&amp;M1534&amp;N1534&amp;Q1534&amp;P1534</f>
        <v>m2041071</v>
      </c>
      <c r="P1534" s="23" t="s">
        <v>10</v>
      </c>
      <c r="Q1534" s="23" t="s">
        <v>414</v>
      </c>
      <c r="R1534" s="20"/>
      <c r="S1534" s="20"/>
      <c r="T1534" s="24">
        <f>F1534*S1534</f>
        <v>0</v>
      </c>
      <c r="U1534" s="20"/>
      <c r="V1534" s="24">
        <f>F1534*U1534</f>
        <v>0</v>
      </c>
    </row>
    <row r="1535" spans="1:22" ht="12.75" customHeight="1" x14ac:dyDescent="0.2">
      <c r="A1535" s="20" t="s">
        <v>2</v>
      </c>
      <c r="B1535" s="20" t="s">
        <v>12</v>
      </c>
      <c r="C1535" s="20" t="s">
        <v>29</v>
      </c>
      <c r="D1535" s="20" t="s">
        <v>3874</v>
      </c>
      <c r="E1535" s="20"/>
      <c r="F1535" s="20"/>
      <c r="G1535" s="20" t="s">
        <v>3636</v>
      </c>
      <c r="H1535" s="20" t="s">
        <v>2536</v>
      </c>
      <c r="I1535" s="20" t="s">
        <v>132</v>
      </c>
      <c r="J1535" s="20" t="s">
        <v>3875</v>
      </c>
      <c r="K1535" s="20">
        <v>330107</v>
      </c>
      <c r="L1535" s="21" t="str">
        <f>VLOOKUP(A:A,คำอธิบาย!$A$2:$B$22,2,FALSE)</f>
        <v>m</v>
      </c>
      <c r="M1535" s="21" t="str">
        <f>VLOOKUP(B:B,คำอธิบาย!$A$2:$B$22,2,FALSE)</f>
        <v>2</v>
      </c>
      <c r="N1535" s="21" t="str">
        <f>VLOOKUP(C:C,คำอธิบาย!$A$2:$B$22,2,FALSE)</f>
        <v>04</v>
      </c>
      <c r="O1535" s="22" t="str">
        <f>L1535&amp;M1535&amp;N1535&amp;Q1535&amp;P1535</f>
        <v>m2041081</v>
      </c>
      <c r="P1535" s="23" t="s">
        <v>10</v>
      </c>
      <c r="Q1535" s="23" t="s">
        <v>416</v>
      </c>
      <c r="R1535" s="20"/>
      <c r="S1535" s="20"/>
      <c r="T1535" s="24">
        <f>F1535*S1535</f>
        <v>0</v>
      </c>
      <c r="U1535" s="20"/>
      <c r="V1535" s="24">
        <f>F1535*U1535</f>
        <v>0</v>
      </c>
    </row>
    <row r="1536" spans="1:22" ht="12.75" customHeight="1" x14ac:dyDescent="0.2">
      <c r="A1536" s="20" t="s">
        <v>2</v>
      </c>
      <c r="B1536" s="20" t="s">
        <v>12</v>
      </c>
      <c r="C1536" s="20" t="s">
        <v>29</v>
      </c>
      <c r="D1536" s="20" t="s">
        <v>3876</v>
      </c>
      <c r="E1536" s="20"/>
      <c r="F1536" s="20"/>
      <c r="G1536" s="20" t="s">
        <v>3636</v>
      </c>
      <c r="H1536" s="20" t="s">
        <v>2536</v>
      </c>
      <c r="I1536" s="20" t="s">
        <v>132</v>
      </c>
      <c r="J1536" s="20" t="s">
        <v>3877</v>
      </c>
      <c r="K1536" s="20">
        <v>330108</v>
      </c>
      <c r="L1536" s="21" t="str">
        <f>VLOOKUP(A:A,คำอธิบาย!$A$2:$B$22,2,FALSE)</f>
        <v>m</v>
      </c>
      <c r="M1536" s="21" t="str">
        <f>VLOOKUP(B:B,คำอธิบาย!$A$2:$B$22,2,FALSE)</f>
        <v>2</v>
      </c>
      <c r="N1536" s="21" t="str">
        <f>VLOOKUP(C:C,คำอธิบาย!$A$2:$B$22,2,FALSE)</f>
        <v>04</v>
      </c>
      <c r="O1536" s="22" t="str">
        <f>L1536&amp;M1536&amp;N1536&amp;Q1536&amp;P1536</f>
        <v>m2041091</v>
      </c>
      <c r="P1536" s="23" t="s">
        <v>10</v>
      </c>
      <c r="Q1536" s="23" t="s">
        <v>418</v>
      </c>
      <c r="R1536" s="20"/>
      <c r="S1536" s="20"/>
      <c r="T1536" s="24">
        <f>F1536*S1536</f>
        <v>0</v>
      </c>
      <c r="U1536" s="20"/>
      <c r="V1536" s="24">
        <f>F1536*U1536</f>
        <v>0</v>
      </c>
    </row>
    <row r="1537" spans="1:22" ht="12.75" customHeight="1" x14ac:dyDescent="0.2">
      <c r="A1537" s="20" t="s">
        <v>2</v>
      </c>
      <c r="B1537" s="20" t="s">
        <v>12</v>
      </c>
      <c r="C1537" s="20" t="s">
        <v>31</v>
      </c>
      <c r="D1537" s="20" t="s">
        <v>3878</v>
      </c>
      <c r="E1537" s="20"/>
      <c r="F1537" s="20">
        <v>115</v>
      </c>
      <c r="G1537" s="20" t="s">
        <v>3879</v>
      </c>
      <c r="H1537" s="20" t="s">
        <v>754</v>
      </c>
      <c r="I1537" s="20" t="s">
        <v>132</v>
      </c>
      <c r="J1537" s="20" t="s">
        <v>3880</v>
      </c>
      <c r="K1537" s="20">
        <v>630001</v>
      </c>
      <c r="L1537" s="21" t="str">
        <f>VLOOKUP(A:A,คำอธิบาย!$A$2:$B$22,2,FALSE)</f>
        <v>m</v>
      </c>
      <c r="M1537" s="21" t="str">
        <f>VLOOKUP(B:B,คำอธิบาย!$A$2:$B$22,2,FALSE)</f>
        <v>2</v>
      </c>
      <c r="N1537" s="21" t="str">
        <f>VLOOKUP(C:C,คำอธิบาย!$A$2:$B$22,2,FALSE)</f>
        <v>05</v>
      </c>
      <c r="O1537" s="22" t="str">
        <f>L1537&amp;M1537&amp;N1537&amp;Q1537&amp;P1537</f>
        <v>m2050011</v>
      </c>
      <c r="P1537" s="23" t="s">
        <v>10</v>
      </c>
      <c r="Q1537" s="23" t="s">
        <v>66</v>
      </c>
      <c r="R1537" s="20"/>
      <c r="S1537" s="20"/>
      <c r="T1537" s="24">
        <f>F1537*S1537</f>
        <v>0</v>
      </c>
      <c r="U1537" s="20"/>
      <c r="V1537" s="24">
        <f>F1537*U1537</f>
        <v>0</v>
      </c>
    </row>
    <row r="1538" spans="1:22" ht="12.75" customHeight="1" x14ac:dyDescent="0.2">
      <c r="A1538" s="20" t="s">
        <v>2</v>
      </c>
      <c r="B1538" s="20" t="s">
        <v>12</v>
      </c>
      <c r="C1538" s="20" t="s">
        <v>31</v>
      </c>
      <c r="D1538" s="20" t="s">
        <v>3881</v>
      </c>
      <c r="E1538" s="20"/>
      <c r="F1538" s="20">
        <v>115</v>
      </c>
      <c r="G1538" s="20" t="s">
        <v>3879</v>
      </c>
      <c r="H1538" s="20" t="s">
        <v>754</v>
      </c>
      <c r="I1538" s="20" t="s">
        <v>132</v>
      </c>
      <c r="J1538" s="20" t="s">
        <v>3882</v>
      </c>
      <c r="K1538" s="20">
        <v>630002</v>
      </c>
      <c r="L1538" s="21" t="str">
        <f>VLOOKUP(A:A,คำอธิบาย!$A$2:$B$22,2,FALSE)</f>
        <v>m</v>
      </c>
      <c r="M1538" s="21" t="str">
        <f>VLOOKUP(B:B,คำอธิบาย!$A$2:$B$22,2,FALSE)</f>
        <v>2</v>
      </c>
      <c r="N1538" s="21" t="str">
        <f>VLOOKUP(C:C,คำอธิบาย!$A$2:$B$22,2,FALSE)</f>
        <v>05</v>
      </c>
      <c r="O1538" s="22" t="str">
        <f>L1538&amp;M1538&amp;N1538&amp;Q1538&amp;P1538</f>
        <v>m2050021</v>
      </c>
      <c r="P1538" s="23" t="s">
        <v>10</v>
      </c>
      <c r="Q1538" s="23" t="s">
        <v>72</v>
      </c>
      <c r="R1538" s="20"/>
      <c r="S1538" s="20"/>
      <c r="T1538" s="24">
        <f>F1538*S1538</f>
        <v>0</v>
      </c>
      <c r="U1538" s="20"/>
      <c r="V1538" s="24">
        <f>F1538*U1538</f>
        <v>0</v>
      </c>
    </row>
    <row r="1539" spans="1:22" ht="12.75" customHeight="1" x14ac:dyDescent="0.2">
      <c r="A1539" s="20" t="s">
        <v>2</v>
      </c>
      <c r="B1539" s="20" t="s">
        <v>12</v>
      </c>
      <c r="C1539" s="20" t="s">
        <v>31</v>
      </c>
      <c r="D1539" s="20" t="s">
        <v>3883</v>
      </c>
      <c r="E1539" s="20"/>
      <c r="F1539" s="20">
        <v>115</v>
      </c>
      <c r="G1539" s="20" t="s">
        <v>3879</v>
      </c>
      <c r="H1539" s="20" t="s">
        <v>754</v>
      </c>
      <c r="I1539" s="20" t="s">
        <v>132</v>
      </c>
      <c r="J1539" s="20" t="s">
        <v>3884</v>
      </c>
      <c r="K1539" s="20">
        <v>630003</v>
      </c>
      <c r="L1539" s="21" t="str">
        <f>VLOOKUP(A:A,คำอธิบาย!$A$2:$B$22,2,FALSE)</f>
        <v>m</v>
      </c>
      <c r="M1539" s="21" t="str">
        <f>VLOOKUP(B:B,คำอธิบาย!$A$2:$B$22,2,FALSE)</f>
        <v>2</v>
      </c>
      <c r="N1539" s="21" t="str">
        <f>VLOOKUP(C:C,คำอธิบาย!$A$2:$B$22,2,FALSE)</f>
        <v>05</v>
      </c>
      <c r="O1539" s="22" t="str">
        <f>L1539&amp;M1539&amp;N1539&amp;Q1539&amp;P1539</f>
        <v>m2050031</v>
      </c>
      <c r="P1539" s="23" t="s">
        <v>10</v>
      </c>
      <c r="Q1539" s="23" t="s">
        <v>76</v>
      </c>
      <c r="R1539" s="20"/>
      <c r="S1539" s="20"/>
      <c r="T1539" s="24">
        <f>F1539*S1539</f>
        <v>0</v>
      </c>
      <c r="U1539" s="20"/>
      <c r="V1539" s="24">
        <f>F1539*U1539</f>
        <v>0</v>
      </c>
    </row>
    <row r="1540" spans="1:22" ht="12.75" customHeight="1" x14ac:dyDescent="0.2">
      <c r="A1540" s="20" t="s">
        <v>2</v>
      </c>
      <c r="B1540" s="20" t="s">
        <v>12</v>
      </c>
      <c r="C1540" s="20" t="s">
        <v>31</v>
      </c>
      <c r="D1540" s="20" t="s">
        <v>3885</v>
      </c>
      <c r="E1540" s="20"/>
      <c r="F1540" s="20">
        <v>115</v>
      </c>
      <c r="G1540" s="20" t="s">
        <v>3879</v>
      </c>
      <c r="H1540" s="20" t="s">
        <v>754</v>
      </c>
      <c r="I1540" s="20" t="s">
        <v>132</v>
      </c>
      <c r="J1540" s="20" t="s">
        <v>3886</v>
      </c>
      <c r="K1540" s="20">
        <v>630004</v>
      </c>
      <c r="L1540" s="21" t="str">
        <f>VLOOKUP(A:A,คำอธิบาย!$A$2:$B$22,2,FALSE)</f>
        <v>m</v>
      </c>
      <c r="M1540" s="21" t="str">
        <f>VLOOKUP(B:B,คำอธิบาย!$A$2:$B$22,2,FALSE)</f>
        <v>2</v>
      </c>
      <c r="N1540" s="21" t="str">
        <f>VLOOKUP(C:C,คำอธิบาย!$A$2:$B$22,2,FALSE)</f>
        <v>05</v>
      </c>
      <c r="O1540" s="22" t="str">
        <f>L1540&amp;M1540&amp;N1540&amp;Q1540&amp;P1540</f>
        <v>m2050041</v>
      </c>
      <c r="P1540" s="23" t="s">
        <v>10</v>
      </c>
      <c r="Q1540" s="23" t="s">
        <v>79</v>
      </c>
      <c r="R1540" s="20"/>
      <c r="S1540" s="20"/>
      <c r="T1540" s="24">
        <f>F1540*S1540</f>
        <v>0</v>
      </c>
      <c r="U1540" s="20"/>
      <c r="V1540" s="24">
        <f>F1540*U1540</f>
        <v>0</v>
      </c>
    </row>
    <row r="1541" spans="1:22" ht="12.75" customHeight="1" x14ac:dyDescent="0.2">
      <c r="A1541" s="20" t="s">
        <v>2</v>
      </c>
      <c r="B1541" s="20" t="s">
        <v>12</v>
      </c>
      <c r="C1541" s="20" t="s">
        <v>31</v>
      </c>
      <c r="D1541" s="20" t="s">
        <v>3887</v>
      </c>
      <c r="E1541" s="20"/>
      <c r="F1541" s="20">
        <v>115</v>
      </c>
      <c r="G1541" s="20" t="s">
        <v>3879</v>
      </c>
      <c r="H1541" s="20" t="s">
        <v>754</v>
      </c>
      <c r="I1541" s="20" t="s">
        <v>132</v>
      </c>
      <c r="J1541" s="20" t="s">
        <v>3888</v>
      </c>
      <c r="K1541" s="20">
        <v>630005</v>
      </c>
      <c r="L1541" s="21" t="str">
        <f>VLOOKUP(A:A,คำอธิบาย!$A$2:$B$22,2,FALSE)</f>
        <v>m</v>
      </c>
      <c r="M1541" s="21" t="str">
        <f>VLOOKUP(B:B,คำอธิบาย!$A$2:$B$22,2,FALSE)</f>
        <v>2</v>
      </c>
      <c r="N1541" s="21" t="str">
        <f>VLOOKUP(C:C,คำอธิบาย!$A$2:$B$22,2,FALSE)</f>
        <v>05</v>
      </c>
      <c r="O1541" s="22" t="str">
        <f>L1541&amp;M1541&amp;N1541&amp;Q1541&amp;P1541</f>
        <v>m2050051</v>
      </c>
      <c r="P1541" s="23" t="s">
        <v>10</v>
      </c>
      <c r="Q1541" s="23" t="s">
        <v>81</v>
      </c>
      <c r="R1541" s="20"/>
      <c r="S1541" s="20"/>
      <c r="T1541" s="24">
        <f>F1541*S1541</f>
        <v>0</v>
      </c>
      <c r="U1541" s="20"/>
      <c r="V1541" s="24">
        <f>F1541*U1541</f>
        <v>0</v>
      </c>
    </row>
    <row r="1542" spans="1:22" ht="12.75" customHeight="1" x14ac:dyDescent="0.2">
      <c r="A1542" s="20" t="s">
        <v>2</v>
      </c>
      <c r="B1542" s="20" t="s">
        <v>12</v>
      </c>
      <c r="C1542" s="20" t="s">
        <v>31</v>
      </c>
      <c r="D1542" s="20" t="s">
        <v>3889</v>
      </c>
      <c r="E1542" s="20"/>
      <c r="F1542" s="20">
        <v>115</v>
      </c>
      <c r="G1542" s="20" t="s">
        <v>3879</v>
      </c>
      <c r="H1542" s="20" t="s">
        <v>754</v>
      </c>
      <c r="I1542" s="20" t="s">
        <v>132</v>
      </c>
      <c r="J1542" s="20" t="s">
        <v>3890</v>
      </c>
      <c r="K1542" s="20">
        <v>630006</v>
      </c>
      <c r="L1542" s="21" t="str">
        <f>VLOOKUP(A:A,คำอธิบาย!$A$2:$B$22,2,FALSE)</f>
        <v>m</v>
      </c>
      <c r="M1542" s="21" t="str">
        <f>VLOOKUP(B:B,คำอธิบาย!$A$2:$B$22,2,FALSE)</f>
        <v>2</v>
      </c>
      <c r="N1542" s="21" t="str">
        <f>VLOOKUP(C:C,คำอธิบาย!$A$2:$B$22,2,FALSE)</f>
        <v>05</v>
      </c>
      <c r="O1542" s="22" t="str">
        <f>L1542&amp;M1542&amp;N1542&amp;Q1542&amp;P1542</f>
        <v>m2050061</v>
      </c>
      <c r="P1542" s="23" t="s">
        <v>10</v>
      </c>
      <c r="Q1542" s="23" t="s">
        <v>83</v>
      </c>
      <c r="R1542" s="20"/>
      <c r="S1542" s="20"/>
      <c r="T1542" s="24">
        <f>F1542*S1542</f>
        <v>0</v>
      </c>
      <c r="U1542" s="20"/>
      <c r="V1542" s="24">
        <f>F1542*U1542</f>
        <v>0</v>
      </c>
    </row>
    <row r="1543" spans="1:22" ht="12.75" customHeight="1" x14ac:dyDescent="0.2">
      <c r="A1543" s="20" t="s">
        <v>2</v>
      </c>
      <c r="B1543" s="20" t="s">
        <v>12</v>
      </c>
      <c r="C1543" s="20" t="s">
        <v>31</v>
      </c>
      <c r="D1543" s="20" t="s">
        <v>3891</v>
      </c>
      <c r="E1543" s="20"/>
      <c r="F1543" s="20">
        <v>115</v>
      </c>
      <c r="G1543" s="20" t="s">
        <v>3879</v>
      </c>
      <c r="H1543" s="20" t="s">
        <v>754</v>
      </c>
      <c r="I1543" s="20" t="s">
        <v>132</v>
      </c>
      <c r="J1543" s="20" t="s">
        <v>3892</v>
      </c>
      <c r="K1543" s="20">
        <v>630007</v>
      </c>
      <c r="L1543" s="21" t="str">
        <f>VLOOKUP(A:A,คำอธิบาย!$A$2:$B$22,2,FALSE)</f>
        <v>m</v>
      </c>
      <c r="M1543" s="21" t="str">
        <f>VLOOKUP(B:B,คำอธิบาย!$A$2:$B$22,2,FALSE)</f>
        <v>2</v>
      </c>
      <c r="N1543" s="21" t="str">
        <f>VLOOKUP(C:C,คำอธิบาย!$A$2:$B$22,2,FALSE)</f>
        <v>05</v>
      </c>
      <c r="O1543" s="22" t="str">
        <f>L1543&amp;M1543&amp;N1543&amp;Q1543&amp;P1543</f>
        <v>m2050071</v>
      </c>
      <c r="P1543" s="23" t="s">
        <v>10</v>
      </c>
      <c r="Q1543" s="23" t="s">
        <v>85</v>
      </c>
      <c r="R1543" s="20"/>
      <c r="S1543" s="20"/>
      <c r="T1543" s="24">
        <f>F1543*S1543</f>
        <v>0</v>
      </c>
      <c r="U1543" s="20"/>
      <c r="V1543" s="24">
        <f>F1543*U1543</f>
        <v>0</v>
      </c>
    </row>
    <row r="1544" spans="1:22" ht="12.75" customHeight="1" x14ac:dyDescent="0.2">
      <c r="A1544" s="20" t="s">
        <v>2</v>
      </c>
      <c r="B1544" s="20" t="s">
        <v>12</v>
      </c>
      <c r="C1544" s="20" t="s">
        <v>31</v>
      </c>
      <c r="D1544" s="20" t="s">
        <v>3893</v>
      </c>
      <c r="E1544" s="20"/>
      <c r="F1544" s="20">
        <v>120</v>
      </c>
      <c r="G1544" s="20" t="s">
        <v>3894</v>
      </c>
      <c r="H1544" s="20" t="s">
        <v>754</v>
      </c>
      <c r="I1544" s="20" t="s">
        <v>132</v>
      </c>
      <c r="J1544" s="20" t="s">
        <v>3895</v>
      </c>
      <c r="K1544" s="20">
        <v>630008</v>
      </c>
      <c r="L1544" s="21" t="str">
        <f>VLOOKUP(A:A,คำอธิบาย!$A$2:$B$22,2,FALSE)</f>
        <v>m</v>
      </c>
      <c r="M1544" s="21" t="str">
        <f>VLOOKUP(B:B,คำอธิบาย!$A$2:$B$22,2,FALSE)</f>
        <v>2</v>
      </c>
      <c r="N1544" s="21" t="str">
        <f>VLOOKUP(C:C,คำอธิบาย!$A$2:$B$22,2,FALSE)</f>
        <v>05</v>
      </c>
      <c r="O1544" s="22" t="str">
        <f>L1544&amp;M1544&amp;N1544&amp;Q1544&amp;P1544</f>
        <v>m2050081</v>
      </c>
      <c r="P1544" s="23" t="s">
        <v>10</v>
      </c>
      <c r="Q1544" s="23" t="s">
        <v>87</v>
      </c>
      <c r="R1544" s="20"/>
      <c r="S1544" s="20"/>
      <c r="T1544" s="24">
        <f>F1544*S1544</f>
        <v>0</v>
      </c>
      <c r="U1544" s="20"/>
      <c r="V1544" s="24">
        <f>F1544*U1544</f>
        <v>0</v>
      </c>
    </row>
    <row r="1545" spans="1:22" ht="12.75" customHeight="1" x14ac:dyDescent="0.2">
      <c r="A1545" s="20" t="s">
        <v>2</v>
      </c>
      <c r="B1545" s="20" t="s">
        <v>12</v>
      </c>
      <c r="C1545" s="20" t="s">
        <v>31</v>
      </c>
      <c r="D1545" s="20" t="s">
        <v>3896</v>
      </c>
      <c r="E1545" s="20"/>
      <c r="F1545" s="20">
        <v>1200</v>
      </c>
      <c r="G1545" s="20" t="s">
        <v>3897</v>
      </c>
      <c r="H1545" s="20" t="s">
        <v>787</v>
      </c>
      <c r="I1545" s="20" t="s">
        <v>304</v>
      </c>
      <c r="J1545" s="20" t="s">
        <v>3898</v>
      </c>
      <c r="K1545" s="20">
        <v>630009</v>
      </c>
      <c r="L1545" s="21" t="str">
        <f>VLOOKUP(A:A,คำอธิบาย!$A$2:$B$22,2,FALSE)</f>
        <v>m</v>
      </c>
      <c r="M1545" s="21" t="str">
        <f>VLOOKUP(B:B,คำอธิบาย!$A$2:$B$22,2,FALSE)</f>
        <v>2</v>
      </c>
      <c r="N1545" s="21" t="str">
        <f>VLOOKUP(C:C,คำอธิบาย!$A$2:$B$22,2,FALSE)</f>
        <v>05</v>
      </c>
      <c r="O1545" s="22" t="str">
        <f>L1545&amp;M1545&amp;N1545&amp;Q1545&amp;P1545</f>
        <v>m2050091</v>
      </c>
      <c r="P1545" s="23" t="s">
        <v>10</v>
      </c>
      <c r="Q1545" s="23" t="s">
        <v>89</v>
      </c>
      <c r="R1545" s="20"/>
      <c r="S1545" s="20"/>
      <c r="T1545" s="24">
        <f>F1545*S1545</f>
        <v>0</v>
      </c>
      <c r="U1545" s="20"/>
      <c r="V1545" s="24">
        <f>F1545*U1545</f>
        <v>0</v>
      </c>
    </row>
    <row r="1546" spans="1:22" ht="12.75" customHeight="1" x14ac:dyDescent="0.2">
      <c r="A1546" s="20" t="s">
        <v>2</v>
      </c>
      <c r="B1546" s="20" t="s">
        <v>12</v>
      </c>
      <c r="C1546" s="20" t="s">
        <v>31</v>
      </c>
      <c r="D1546" s="20" t="s">
        <v>3899</v>
      </c>
      <c r="E1546" s="20"/>
      <c r="F1546" s="20">
        <v>110</v>
      </c>
      <c r="G1546" s="20" t="s">
        <v>3900</v>
      </c>
      <c r="H1546" s="20" t="s">
        <v>754</v>
      </c>
      <c r="I1546" s="20" t="s">
        <v>304</v>
      </c>
      <c r="J1546" s="20" t="s">
        <v>3901</v>
      </c>
      <c r="K1546" s="20">
        <v>630010</v>
      </c>
      <c r="L1546" s="21" t="str">
        <f>VLOOKUP(A:A,คำอธิบาย!$A$2:$B$22,2,FALSE)</f>
        <v>m</v>
      </c>
      <c r="M1546" s="21" t="str">
        <f>VLOOKUP(B:B,คำอธิบาย!$A$2:$B$22,2,FALSE)</f>
        <v>2</v>
      </c>
      <c r="N1546" s="21" t="str">
        <f>VLOOKUP(C:C,คำอธิบาย!$A$2:$B$22,2,FALSE)</f>
        <v>05</v>
      </c>
      <c r="O1546" s="22" t="str">
        <f>L1546&amp;M1546&amp;N1546&amp;Q1546&amp;P1546</f>
        <v>m2050101</v>
      </c>
      <c r="P1546" s="23" t="s">
        <v>10</v>
      </c>
      <c r="Q1546" s="23" t="s">
        <v>91</v>
      </c>
      <c r="R1546" s="20"/>
      <c r="S1546" s="20"/>
      <c r="T1546" s="24">
        <f>F1546*S1546</f>
        <v>0</v>
      </c>
      <c r="U1546" s="20"/>
      <c r="V1546" s="24">
        <f>F1546*U1546</f>
        <v>0</v>
      </c>
    </row>
    <row r="1547" spans="1:22" ht="12.75" customHeight="1" x14ac:dyDescent="0.2">
      <c r="A1547" s="20" t="s">
        <v>2</v>
      </c>
      <c r="B1547" s="20" t="s">
        <v>12</v>
      </c>
      <c r="C1547" s="20" t="s">
        <v>31</v>
      </c>
      <c r="D1547" s="20" t="s">
        <v>3902</v>
      </c>
      <c r="E1547" s="20"/>
      <c r="F1547" s="20">
        <v>110</v>
      </c>
      <c r="G1547" s="20" t="s">
        <v>3900</v>
      </c>
      <c r="H1547" s="20" t="s">
        <v>754</v>
      </c>
      <c r="I1547" s="20" t="s">
        <v>304</v>
      </c>
      <c r="J1547" s="20" t="s">
        <v>3903</v>
      </c>
      <c r="K1547" s="20">
        <v>630011</v>
      </c>
      <c r="L1547" s="21" t="str">
        <f>VLOOKUP(A:A,คำอธิบาย!$A$2:$B$22,2,FALSE)</f>
        <v>m</v>
      </c>
      <c r="M1547" s="21" t="str">
        <f>VLOOKUP(B:B,คำอธิบาย!$A$2:$B$22,2,FALSE)</f>
        <v>2</v>
      </c>
      <c r="N1547" s="21" t="str">
        <f>VLOOKUP(C:C,คำอธิบาย!$A$2:$B$22,2,FALSE)</f>
        <v>05</v>
      </c>
      <c r="O1547" s="22" t="str">
        <f>L1547&amp;M1547&amp;N1547&amp;Q1547&amp;P1547</f>
        <v>m2050111</v>
      </c>
      <c r="P1547" s="23" t="s">
        <v>10</v>
      </c>
      <c r="Q1547" s="23" t="s">
        <v>94</v>
      </c>
      <c r="R1547" s="20"/>
      <c r="S1547" s="20"/>
      <c r="T1547" s="24">
        <f>F1547*S1547</f>
        <v>0</v>
      </c>
      <c r="U1547" s="20"/>
      <c r="V1547" s="24">
        <f>F1547*U1547</f>
        <v>0</v>
      </c>
    </row>
    <row r="1548" spans="1:22" ht="12.75" customHeight="1" x14ac:dyDescent="0.2">
      <c r="A1548" s="20" t="s">
        <v>2</v>
      </c>
      <c r="B1548" s="20" t="s">
        <v>12</v>
      </c>
      <c r="C1548" s="20" t="s">
        <v>31</v>
      </c>
      <c r="D1548" s="20" t="s">
        <v>3904</v>
      </c>
      <c r="E1548" s="20"/>
      <c r="F1548" s="20">
        <v>110</v>
      </c>
      <c r="G1548" s="20" t="s">
        <v>3905</v>
      </c>
      <c r="H1548" s="20" t="s">
        <v>754</v>
      </c>
      <c r="I1548" s="20" t="s">
        <v>132</v>
      </c>
      <c r="J1548" s="20" t="s">
        <v>3906</v>
      </c>
      <c r="K1548" s="20">
        <v>630012</v>
      </c>
      <c r="L1548" s="21" t="str">
        <f>VLOOKUP(A:A,คำอธิบาย!$A$2:$B$22,2,FALSE)</f>
        <v>m</v>
      </c>
      <c r="M1548" s="21" t="str">
        <f>VLOOKUP(B:B,คำอธิบาย!$A$2:$B$22,2,FALSE)</f>
        <v>2</v>
      </c>
      <c r="N1548" s="21" t="str">
        <f>VLOOKUP(C:C,คำอธิบาย!$A$2:$B$22,2,FALSE)</f>
        <v>05</v>
      </c>
      <c r="O1548" s="22" t="str">
        <f>L1548&amp;M1548&amp;N1548&amp;Q1548&amp;P1548</f>
        <v>m2050121</v>
      </c>
      <c r="P1548" s="23" t="s">
        <v>10</v>
      </c>
      <c r="Q1548" s="23" t="s">
        <v>97</v>
      </c>
      <c r="R1548" s="20"/>
      <c r="S1548" s="20"/>
      <c r="T1548" s="24">
        <f>F1548*S1548</f>
        <v>0</v>
      </c>
      <c r="U1548" s="20"/>
      <c r="V1548" s="24">
        <f>F1548*U1548</f>
        <v>0</v>
      </c>
    </row>
    <row r="1549" spans="1:22" ht="12.75" customHeight="1" x14ac:dyDescent="0.2">
      <c r="A1549" s="20" t="s">
        <v>2</v>
      </c>
      <c r="B1549" s="20" t="s">
        <v>12</v>
      </c>
      <c r="C1549" s="20" t="s">
        <v>31</v>
      </c>
      <c r="D1549" s="20" t="s">
        <v>3907</v>
      </c>
      <c r="E1549" s="20"/>
      <c r="F1549" s="20">
        <v>110</v>
      </c>
      <c r="G1549" s="20" t="s">
        <v>3908</v>
      </c>
      <c r="H1549" s="20" t="s">
        <v>754</v>
      </c>
      <c r="I1549" s="20" t="s">
        <v>132</v>
      </c>
      <c r="J1549" s="20" t="s">
        <v>3909</v>
      </c>
      <c r="K1549" s="20">
        <v>630013</v>
      </c>
      <c r="L1549" s="21" t="str">
        <f>VLOOKUP(A:A,คำอธิบาย!$A$2:$B$22,2,FALSE)</f>
        <v>m</v>
      </c>
      <c r="M1549" s="21" t="str">
        <f>VLOOKUP(B:B,คำอธิบาย!$A$2:$B$22,2,FALSE)</f>
        <v>2</v>
      </c>
      <c r="N1549" s="21" t="str">
        <f>VLOOKUP(C:C,คำอธิบาย!$A$2:$B$22,2,FALSE)</f>
        <v>05</v>
      </c>
      <c r="O1549" s="22" t="str">
        <f>L1549&amp;M1549&amp;N1549&amp;Q1549&amp;P1549</f>
        <v>m2050131</v>
      </c>
      <c r="P1549" s="23" t="s">
        <v>10</v>
      </c>
      <c r="Q1549" s="23" t="s">
        <v>100</v>
      </c>
      <c r="R1549" s="20"/>
      <c r="S1549" s="20"/>
      <c r="T1549" s="24">
        <f>F1549*S1549</f>
        <v>0</v>
      </c>
      <c r="U1549" s="20"/>
      <c r="V1549" s="24">
        <f>F1549*U1549</f>
        <v>0</v>
      </c>
    </row>
    <row r="1550" spans="1:22" ht="12.75" customHeight="1" x14ac:dyDescent="0.2">
      <c r="A1550" s="20" t="s">
        <v>2</v>
      </c>
      <c r="B1550" s="20" t="s">
        <v>12</v>
      </c>
      <c r="C1550" s="20" t="s">
        <v>31</v>
      </c>
      <c r="D1550" s="20" t="s">
        <v>3910</v>
      </c>
      <c r="E1550" s="20"/>
      <c r="F1550" s="20">
        <v>250</v>
      </c>
      <c r="G1550" s="20" t="s">
        <v>3911</v>
      </c>
      <c r="H1550" s="20" t="s">
        <v>851</v>
      </c>
      <c r="I1550" s="20" t="s">
        <v>78</v>
      </c>
      <c r="J1550" s="20" t="s">
        <v>3912</v>
      </c>
      <c r="K1550" s="20">
        <v>630014</v>
      </c>
      <c r="L1550" s="21" t="str">
        <f>VLOOKUP(A:A,คำอธิบาย!$A$2:$B$22,2,FALSE)</f>
        <v>m</v>
      </c>
      <c r="M1550" s="21" t="str">
        <f>VLOOKUP(B:B,คำอธิบาย!$A$2:$B$22,2,FALSE)</f>
        <v>2</v>
      </c>
      <c r="N1550" s="21" t="str">
        <f>VLOOKUP(C:C,คำอธิบาย!$A$2:$B$22,2,FALSE)</f>
        <v>05</v>
      </c>
      <c r="O1550" s="22" t="str">
        <f>L1550&amp;M1550&amp;N1550&amp;Q1550&amp;P1550</f>
        <v>m2050141</v>
      </c>
      <c r="P1550" s="23" t="s">
        <v>10</v>
      </c>
      <c r="Q1550" s="23" t="s">
        <v>102</v>
      </c>
      <c r="R1550" s="20"/>
      <c r="S1550" s="20"/>
      <c r="T1550" s="24">
        <f>F1550*S1550</f>
        <v>0</v>
      </c>
      <c r="U1550" s="20"/>
      <c r="V1550" s="24">
        <f>F1550*U1550</f>
        <v>0</v>
      </c>
    </row>
    <row r="1551" spans="1:22" ht="12.75" customHeight="1" x14ac:dyDescent="0.2">
      <c r="A1551" s="20" t="s">
        <v>2</v>
      </c>
      <c r="B1551" s="20" t="s">
        <v>12</v>
      </c>
      <c r="C1551" s="20" t="s">
        <v>31</v>
      </c>
      <c r="D1551" s="20" t="s">
        <v>3913</v>
      </c>
      <c r="E1551" s="20"/>
      <c r="F1551" s="20">
        <v>120</v>
      </c>
      <c r="G1551" s="20" t="s">
        <v>3914</v>
      </c>
      <c r="H1551" s="20" t="s">
        <v>754</v>
      </c>
      <c r="I1551" s="20" t="s">
        <v>132</v>
      </c>
      <c r="J1551" s="20" t="s">
        <v>3915</v>
      </c>
      <c r="K1551" s="20">
        <v>630015</v>
      </c>
      <c r="L1551" s="21" t="str">
        <f>VLOOKUP(A:A,คำอธิบาย!$A$2:$B$22,2,FALSE)</f>
        <v>m</v>
      </c>
      <c r="M1551" s="21" t="str">
        <f>VLOOKUP(B:B,คำอธิบาย!$A$2:$B$22,2,FALSE)</f>
        <v>2</v>
      </c>
      <c r="N1551" s="21" t="str">
        <f>VLOOKUP(C:C,คำอธิบาย!$A$2:$B$22,2,FALSE)</f>
        <v>05</v>
      </c>
      <c r="O1551" s="22" t="str">
        <f>L1551&amp;M1551&amp;N1551&amp;Q1551&amp;P1551</f>
        <v>m2050151</v>
      </c>
      <c r="P1551" s="23" t="s">
        <v>10</v>
      </c>
      <c r="Q1551" s="23" t="s">
        <v>104</v>
      </c>
      <c r="R1551" s="20"/>
      <c r="S1551" s="20"/>
      <c r="T1551" s="24">
        <f>F1551*S1551</f>
        <v>0</v>
      </c>
      <c r="U1551" s="20"/>
      <c r="V1551" s="24">
        <f>F1551*U1551</f>
        <v>0</v>
      </c>
    </row>
    <row r="1552" spans="1:22" ht="12.75" customHeight="1" x14ac:dyDescent="0.2">
      <c r="A1552" s="20" t="s">
        <v>2</v>
      </c>
      <c r="B1552" s="20" t="s">
        <v>12</v>
      </c>
      <c r="C1552" s="20" t="s">
        <v>31</v>
      </c>
      <c r="D1552" s="20" t="s">
        <v>3916</v>
      </c>
      <c r="E1552" s="20"/>
      <c r="F1552" s="20">
        <v>2000</v>
      </c>
      <c r="G1552" s="20" t="s">
        <v>3917</v>
      </c>
      <c r="H1552" s="20" t="s">
        <v>885</v>
      </c>
      <c r="I1552" s="20" t="s">
        <v>132</v>
      </c>
      <c r="J1552" s="20" t="s">
        <v>3918</v>
      </c>
      <c r="K1552" s="20">
        <v>630016</v>
      </c>
      <c r="L1552" s="21" t="str">
        <f>VLOOKUP(A:A,คำอธิบาย!$A$2:$B$22,2,FALSE)</f>
        <v>m</v>
      </c>
      <c r="M1552" s="21" t="str">
        <f>VLOOKUP(B:B,คำอธิบาย!$A$2:$B$22,2,FALSE)</f>
        <v>2</v>
      </c>
      <c r="N1552" s="21" t="str">
        <f>VLOOKUP(C:C,คำอธิบาย!$A$2:$B$22,2,FALSE)</f>
        <v>05</v>
      </c>
      <c r="O1552" s="22" t="str">
        <f>L1552&amp;M1552&amp;N1552&amp;Q1552&amp;P1552</f>
        <v>m2050161</v>
      </c>
      <c r="P1552" s="23" t="s">
        <v>10</v>
      </c>
      <c r="Q1552" s="23" t="s">
        <v>106</v>
      </c>
      <c r="R1552" s="20"/>
      <c r="S1552" s="20"/>
      <c r="T1552" s="24">
        <f>F1552*S1552</f>
        <v>0</v>
      </c>
      <c r="U1552" s="20"/>
      <c r="V1552" s="24">
        <f>F1552*U1552</f>
        <v>0</v>
      </c>
    </row>
    <row r="1553" spans="1:22" ht="12.75" customHeight="1" x14ac:dyDescent="0.2">
      <c r="A1553" s="20" t="s">
        <v>2</v>
      </c>
      <c r="B1553" s="20" t="s">
        <v>12</v>
      </c>
      <c r="C1553" s="20" t="s">
        <v>31</v>
      </c>
      <c r="D1553" s="20" t="s">
        <v>3919</v>
      </c>
      <c r="E1553" s="20"/>
      <c r="F1553" s="20">
        <v>120</v>
      </c>
      <c r="G1553" s="20" t="s">
        <v>3920</v>
      </c>
      <c r="H1553" s="20" t="s">
        <v>697</v>
      </c>
      <c r="I1553" s="20" t="s">
        <v>377</v>
      </c>
      <c r="J1553" s="20" t="s">
        <v>3921</v>
      </c>
      <c r="K1553" s="20">
        <v>630017</v>
      </c>
      <c r="L1553" s="21" t="str">
        <f>VLOOKUP(A:A,คำอธิบาย!$A$2:$B$22,2,FALSE)</f>
        <v>m</v>
      </c>
      <c r="M1553" s="21" t="str">
        <f>VLOOKUP(B:B,คำอธิบาย!$A$2:$B$22,2,FALSE)</f>
        <v>2</v>
      </c>
      <c r="N1553" s="21" t="str">
        <f>VLOOKUP(C:C,คำอธิบาย!$A$2:$B$22,2,FALSE)</f>
        <v>05</v>
      </c>
      <c r="O1553" s="22" t="str">
        <f>L1553&amp;M1553&amp;N1553&amp;Q1553&amp;P1553</f>
        <v>m2050171</v>
      </c>
      <c r="P1553" s="23" t="s">
        <v>10</v>
      </c>
      <c r="Q1553" s="23" t="s">
        <v>108</v>
      </c>
      <c r="R1553" s="20"/>
      <c r="S1553" s="20"/>
      <c r="T1553" s="24">
        <f>F1553*S1553</f>
        <v>0</v>
      </c>
      <c r="U1553" s="20"/>
      <c r="V1553" s="24">
        <f>F1553*U1553</f>
        <v>0</v>
      </c>
    </row>
    <row r="1554" spans="1:22" ht="12.75" customHeight="1" x14ac:dyDescent="0.2">
      <c r="A1554" s="20" t="s">
        <v>2</v>
      </c>
      <c r="B1554" s="20" t="s">
        <v>12</v>
      </c>
      <c r="C1554" s="20" t="s">
        <v>31</v>
      </c>
      <c r="D1554" s="20" t="s">
        <v>3922</v>
      </c>
      <c r="E1554" s="20"/>
      <c r="F1554" s="20">
        <v>340</v>
      </c>
      <c r="G1554" s="20" t="s">
        <v>3923</v>
      </c>
      <c r="H1554" s="20" t="s">
        <v>754</v>
      </c>
      <c r="I1554" s="20" t="s">
        <v>78</v>
      </c>
      <c r="J1554" s="20" t="s">
        <v>3924</v>
      </c>
      <c r="K1554" s="20">
        <v>630018</v>
      </c>
      <c r="L1554" s="21" t="str">
        <f>VLOOKUP(A:A,คำอธิบาย!$A$2:$B$22,2,FALSE)</f>
        <v>m</v>
      </c>
      <c r="M1554" s="21" t="str">
        <f>VLOOKUP(B:B,คำอธิบาย!$A$2:$B$22,2,FALSE)</f>
        <v>2</v>
      </c>
      <c r="N1554" s="21" t="str">
        <f>VLOOKUP(C:C,คำอธิบาย!$A$2:$B$22,2,FALSE)</f>
        <v>05</v>
      </c>
      <c r="O1554" s="22" t="str">
        <f>L1554&amp;M1554&amp;N1554&amp;Q1554&amp;P1554</f>
        <v>m2050181</v>
      </c>
      <c r="P1554" s="23" t="s">
        <v>10</v>
      </c>
      <c r="Q1554" s="23" t="s">
        <v>110</v>
      </c>
      <c r="R1554" s="20"/>
      <c r="S1554" s="20"/>
      <c r="T1554" s="24">
        <f>F1554*S1554</f>
        <v>0</v>
      </c>
      <c r="U1554" s="20"/>
      <c r="V1554" s="24">
        <f>F1554*U1554</f>
        <v>0</v>
      </c>
    </row>
    <row r="1555" spans="1:22" ht="12.75" customHeight="1" x14ac:dyDescent="0.2">
      <c r="A1555" s="20" t="s">
        <v>2</v>
      </c>
      <c r="B1555" s="20" t="s">
        <v>12</v>
      </c>
      <c r="C1555" s="20" t="s">
        <v>33</v>
      </c>
      <c r="D1555" s="20" t="s">
        <v>3925</v>
      </c>
      <c r="E1555" s="20"/>
      <c r="F1555" s="20">
        <v>120</v>
      </c>
      <c r="G1555" s="20" t="s">
        <v>3926</v>
      </c>
      <c r="H1555" s="20" t="s">
        <v>754</v>
      </c>
      <c r="I1555" s="20" t="s">
        <v>132</v>
      </c>
      <c r="J1555" s="20" t="s">
        <v>3927</v>
      </c>
      <c r="K1555" s="20">
        <v>130001</v>
      </c>
      <c r="L1555" s="21" t="str">
        <f>VLOOKUP(A:A,คำอธิบาย!$A$2:$B$22,2,FALSE)</f>
        <v>m</v>
      </c>
      <c r="M1555" s="21" t="str">
        <f>VLOOKUP(B:B,คำอธิบาย!$A$2:$B$22,2,FALSE)</f>
        <v>2</v>
      </c>
      <c r="N1555" s="21" t="str">
        <f>VLOOKUP(C:C,คำอธิบาย!$A$2:$B$22,2,FALSE)</f>
        <v>06</v>
      </c>
      <c r="O1555" s="22" t="str">
        <f>L1555&amp;M1555&amp;N1555&amp;Q1555&amp;P1555</f>
        <v>m2060151</v>
      </c>
      <c r="P1555" s="23" t="s">
        <v>10</v>
      </c>
      <c r="Q1555" s="23" t="s">
        <v>104</v>
      </c>
      <c r="R1555" s="20"/>
      <c r="S1555" s="20"/>
      <c r="T1555" s="24">
        <f>F1555*S1555</f>
        <v>0</v>
      </c>
      <c r="U1555" s="20"/>
      <c r="V1555" s="24">
        <f>F1555*U1555</f>
        <v>0</v>
      </c>
    </row>
    <row r="1556" spans="1:22" ht="12.75" customHeight="1" x14ac:dyDescent="0.2">
      <c r="A1556" s="20" t="s">
        <v>2</v>
      </c>
      <c r="B1556" s="20" t="s">
        <v>12</v>
      </c>
      <c r="C1556" s="20" t="s">
        <v>33</v>
      </c>
      <c r="D1556" s="20" t="s">
        <v>3928</v>
      </c>
      <c r="E1556" s="20"/>
      <c r="F1556" s="20">
        <v>6500</v>
      </c>
      <c r="G1556" s="20" t="s">
        <v>3929</v>
      </c>
      <c r="H1556" s="20" t="s">
        <v>754</v>
      </c>
      <c r="I1556" s="20" t="s">
        <v>377</v>
      </c>
      <c r="J1556" s="20" t="s">
        <v>3930</v>
      </c>
      <c r="K1556" s="20">
        <v>130005</v>
      </c>
      <c r="L1556" s="21" t="str">
        <f>VLOOKUP(A:A,คำอธิบาย!$A$2:$B$22,2,FALSE)</f>
        <v>m</v>
      </c>
      <c r="M1556" s="21" t="str">
        <f>VLOOKUP(B:B,คำอธิบาย!$A$2:$B$22,2,FALSE)</f>
        <v>2</v>
      </c>
      <c r="N1556" s="21" t="str">
        <f>VLOOKUP(C:C,คำอธิบาย!$A$2:$B$22,2,FALSE)</f>
        <v>06</v>
      </c>
      <c r="O1556" s="22" t="str">
        <f>L1556&amp;M1556&amp;N1556&amp;Q1556&amp;P1556</f>
        <v>m2060161</v>
      </c>
      <c r="P1556" s="23" t="s">
        <v>10</v>
      </c>
      <c r="Q1556" s="23" t="s">
        <v>106</v>
      </c>
      <c r="R1556" s="20"/>
      <c r="S1556" s="20"/>
      <c r="T1556" s="24">
        <f>F1556*S1556</f>
        <v>0</v>
      </c>
      <c r="U1556" s="20"/>
      <c r="V1556" s="24">
        <f>F1556*U1556</f>
        <v>0</v>
      </c>
    </row>
    <row r="1557" spans="1:22" ht="12.75" customHeight="1" x14ac:dyDescent="0.2">
      <c r="A1557" s="20" t="s">
        <v>2</v>
      </c>
      <c r="B1557" s="20" t="s">
        <v>12</v>
      </c>
      <c r="C1557" s="20" t="s">
        <v>33</v>
      </c>
      <c r="D1557" s="20" t="s">
        <v>3931</v>
      </c>
      <c r="E1557" s="20"/>
      <c r="F1557" s="20"/>
      <c r="G1557" s="20" t="s">
        <v>3932</v>
      </c>
      <c r="H1557" s="20" t="s">
        <v>754</v>
      </c>
      <c r="I1557" s="20" t="s">
        <v>304</v>
      </c>
      <c r="J1557" s="20" t="s">
        <v>3933</v>
      </c>
      <c r="K1557" s="20">
        <v>130006</v>
      </c>
      <c r="L1557" s="21" t="str">
        <f>VLOOKUP(A:A,คำอธิบาย!$A$2:$B$22,2,FALSE)</f>
        <v>m</v>
      </c>
      <c r="M1557" s="21" t="str">
        <f>VLOOKUP(B:B,คำอธิบาย!$A$2:$B$22,2,FALSE)</f>
        <v>2</v>
      </c>
      <c r="N1557" s="21" t="str">
        <f>VLOOKUP(C:C,คำอธิบาย!$A$2:$B$22,2,FALSE)</f>
        <v>06</v>
      </c>
      <c r="O1557" s="22" t="str">
        <f>L1557&amp;M1557&amp;N1557&amp;Q1557&amp;P1557</f>
        <v>m2060171</v>
      </c>
      <c r="P1557" s="23" t="s">
        <v>10</v>
      </c>
      <c r="Q1557" s="23" t="s">
        <v>108</v>
      </c>
      <c r="R1557" s="20"/>
      <c r="S1557" s="20"/>
      <c r="T1557" s="24">
        <f>F1557*S1557</f>
        <v>0</v>
      </c>
      <c r="U1557" s="20"/>
      <c r="V1557" s="24">
        <f>F1557*U1557</f>
        <v>0</v>
      </c>
    </row>
    <row r="1558" spans="1:22" ht="12.75" customHeight="1" x14ac:dyDescent="0.2">
      <c r="A1558" s="20" t="s">
        <v>2</v>
      </c>
      <c r="B1558" s="20" t="s">
        <v>12</v>
      </c>
      <c r="C1558" s="20" t="s">
        <v>33</v>
      </c>
      <c r="D1558" s="20" t="s">
        <v>3934</v>
      </c>
      <c r="E1558" s="20"/>
      <c r="F1558" s="20">
        <v>1000</v>
      </c>
      <c r="G1558" s="20" t="s">
        <v>3935</v>
      </c>
      <c r="H1558" s="20" t="s">
        <v>63</v>
      </c>
      <c r="I1558" s="20" t="s">
        <v>64</v>
      </c>
      <c r="J1558" s="20" t="s">
        <v>3936</v>
      </c>
      <c r="K1558" s="20">
        <v>130007</v>
      </c>
      <c r="L1558" s="21" t="str">
        <f>VLOOKUP(A:A,คำอธิบาย!$A$2:$B$22,2,FALSE)</f>
        <v>m</v>
      </c>
      <c r="M1558" s="21" t="str">
        <f>VLOOKUP(B:B,คำอธิบาย!$A$2:$B$22,2,FALSE)</f>
        <v>2</v>
      </c>
      <c r="N1558" s="21" t="str">
        <f>VLOOKUP(C:C,คำอธิบาย!$A$2:$B$22,2,FALSE)</f>
        <v>06</v>
      </c>
      <c r="O1558" s="22" t="str">
        <f>L1558&amp;M1558&amp;N1558&amp;Q1558&amp;P1558</f>
        <v>m2060181</v>
      </c>
      <c r="P1558" s="23" t="s">
        <v>10</v>
      </c>
      <c r="Q1558" s="23" t="s">
        <v>110</v>
      </c>
      <c r="R1558" s="20"/>
      <c r="S1558" s="20"/>
      <c r="T1558" s="24">
        <f>F1558*S1558</f>
        <v>0</v>
      </c>
      <c r="U1558" s="20"/>
      <c r="V1558" s="24">
        <f>F1558*U1558</f>
        <v>0</v>
      </c>
    </row>
    <row r="1559" spans="1:22" ht="12.75" customHeight="1" x14ac:dyDescent="0.2">
      <c r="A1559" s="20" t="s">
        <v>2</v>
      </c>
      <c r="B1559" s="20" t="s">
        <v>12</v>
      </c>
      <c r="C1559" s="20" t="s">
        <v>33</v>
      </c>
      <c r="D1559" s="20" t="s">
        <v>3937</v>
      </c>
      <c r="E1559" s="20"/>
      <c r="F1559" s="20">
        <v>2500</v>
      </c>
      <c r="G1559" s="20" t="s">
        <v>3215</v>
      </c>
      <c r="H1559" s="20" t="s">
        <v>754</v>
      </c>
      <c r="I1559" s="20" t="s">
        <v>143</v>
      </c>
      <c r="J1559" s="20" t="s">
        <v>3938</v>
      </c>
      <c r="K1559" s="20">
        <v>130008</v>
      </c>
      <c r="L1559" s="21" t="str">
        <f>VLOOKUP(A:A,คำอธิบาย!$A$2:$B$22,2,FALSE)</f>
        <v>m</v>
      </c>
      <c r="M1559" s="21" t="str">
        <f>VLOOKUP(B:B,คำอธิบาย!$A$2:$B$22,2,FALSE)</f>
        <v>2</v>
      </c>
      <c r="N1559" s="21" t="str">
        <f>VLOOKUP(C:C,คำอธิบาย!$A$2:$B$22,2,FALSE)</f>
        <v>06</v>
      </c>
      <c r="O1559" s="22" t="str">
        <f>L1559&amp;M1559&amp;N1559&amp;Q1559&amp;P1559</f>
        <v>m2060191</v>
      </c>
      <c r="P1559" s="23" t="s">
        <v>10</v>
      </c>
      <c r="Q1559" s="23" t="s">
        <v>113</v>
      </c>
      <c r="R1559" s="20"/>
      <c r="S1559" s="20"/>
      <c r="T1559" s="24">
        <f>F1559*S1559</f>
        <v>0</v>
      </c>
      <c r="U1559" s="20"/>
      <c r="V1559" s="24">
        <f>F1559*U1559</f>
        <v>0</v>
      </c>
    </row>
    <row r="1560" spans="1:22" ht="12.75" customHeight="1" x14ac:dyDescent="0.2">
      <c r="A1560" s="20" t="s">
        <v>2</v>
      </c>
      <c r="B1560" s="20" t="s">
        <v>12</v>
      </c>
      <c r="C1560" s="20" t="s">
        <v>35</v>
      </c>
      <c r="D1560" s="20" t="s">
        <v>3939</v>
      </c>
      <c r="E1560" s="20"/>
      <c r="F1560" s="20">
        <v>2500</v>
      </c>
      <c r="G1560" s="20" t="s">
        <v>3940</v>
      </c>
      <c r="H1560" s="20" t="s">
        <v>693</v>
      </c>
      <c r="I1560" s="20" t="s">
        <v>132</v>
      </c>
      <c r="J1560" s="20" t="s">
        <v>3941</v>
      </c>
      <c r="K1560" s="20">
        <v>420019</v>
      </c>
      <c r="L1560" s="21" t="str">
        <f>VLOOKUP(A:A,คำอธิบาย!$A$2:$B$22,2,FALSE)</f>
        <v>m</v>
      </c>
      <c r="M1560" s="21" t="str">
        <f>VLOOKUP(B:B,คำอธิบาย!$A$2:$B$22,2,FALSE)</f>
        <v>2</v>
      </c>
      <c r="N1560" s="21" t="str">
        <f>VLOOKUP(C:C,คำอธิบาย!$A$2:$B$22,2,FALSE)</f>
        <v>07</v>
      </c>
      <c r="O1560" s="22" t="str">
        <f>L1560&amp;M1560&amp;N1560&amp;Q1560&amp;P1560</f>
        <v>m2070011</v>
      </c>
      <c r="P1560" s="23" t="s">
        <v>10</v>
      </c>
      <c r="Q1560" s="23" t="s">
        <v>66</v>
      </c>
      <c r="R1560" s="20"/>
      <c r="S1560" s="20"/>
      <c r="T1560" s="24">
        <f>F1560*S1560</f>
        <v>0</v>
      </c>
      <c r="U1560" s="20"/>
      <c r="V1560" s="24">
        <f>F1560*U1560</f>
        <v>0</v>
      </c>
    </row>
    <row r="1561" spans="1:22" ht="12.75" customHeight="1" x14ac:dyDescent="0.2">
      <c r="A1561" s="20" t="s">
        <v>2</v>
      </c>
      <c r="B1561" s="20" t="s">
        <v>12</v>
      </c>
      <c r="C1561" s="20" t="s">
        <v>35</v>
      </c>
      <c r="D1561" s="20" t="s">
        <v>3942</v>
      </c>
      <c r="E1561" s="20"/>
      <c r="F1561" s="20">
        <v>650</v>
      </c>
      <c r="G1561" s="20" t="s">
        <v>3943</v>
      </c>
      <c r="H1561" s="20" t="s">
        <v>697</v>
      </c>
      <c r="I1561" s="20" t="s">
        <v>132</v>
      </c>
      <c r="J1561" s="20" t="s">
        <v>3944</v>
      </c>
      <c r="K1561" s="20">
        <v>430001</v>
      </c>
      <c r="L1561" s="21" t="str">
        <f>VLOOKUP(A:A,คำอธิบาย!$A$2:$B$22,2,FALSE)</f>
        <v>m</v>
      </c>
      <c r="M1561" s="21" t="str">
        <f>VLOOKUP(B:B,คำอธิบาย!$A$2:$B$22,2,FALSE)</f>
        <v>2</v>
      </c>
      <c r="N1561" s="21" t="str">
        <f>VLOOKUP(C:C,คำอธิบาย!$A$2:$B$22,2,FALSE)</f>
        <v>07</v>
      </c>
      <c r="O1561" s="22" t="str">
        <f>L1561&amp;M1561&amp;N1561&amp;Q1561&amp;P1561</f>
        <v>m2070021</v>
      </c>
      <c r="P1561" s="23" t="s">
        <v>10</v>
      </c>
      <c r="Q1561" s="23" t="s">
        <v>72</v>
      </c>
      <c r="R1561" s="20"/>
      <c r="S1561" s="20"/>
      <c r="T1561" s="24">
        <f>F1561*S1561</f>
        <v>0</v>
      </c>
      <c r="U1561" s="20"/>
      <c r="V1561" s="24">
        <f>F1561*U1561</f>
        <v>0</v>
      </c>
    </row>
    <row r="1562" spans="1:22" ht="12.75" customHeight="1" x14ac:dyDescent="0.2">
      <c r="A1562" s="20" t="s">
        <v>2</v>
      </c>
      <c r="B1562" s="20" t="s">
        <v>12</v>
      </c>
      <c r="C1562" s="20" t="s">
        <v>35</v>
      </c>
      <c r="D1562" s="20" t="s">
        <v>3945</v>
      </c>
      <c r="E1562" s="20"/>
      <c r="F1562" s="20">
        <v>650</v>
      </c>
      <c r="G1562" s="20" t="s">
        <v>3946</v>
      </c>
      <c r="H1562" s="20" t="s">
        <v>697</v>
      </c>
      <c r="I1562" s="20" t="s">
        <v>132</v>
      </c>
      <c r="J1562" s="20" t="s">
        <v>3947</v>
      </c>
      <c r="K1562" s="20">
        <v>430002</v>
      </c>
      <c r="L1562" s="21" t="str">
        <f>VLOOKUP(A:A,คำอธิบาย!$A$2:$B$22,2,FALSE)</f>
        <v>m</v>
      </c>
      <c r="M1562" s="21" t="str">
        <f>VLOOKUP(B:B,คำอธิบาย!$A$2:$B$22,2,FALSE)</f>
        <v>2</v>
      </c>
      <c r="N1562" s="21" t="str">
        <f>VLOOKUP(C:C,คำอธิบาย!$A$2:$B$22,2,FALSE)</f>
        <v>07</v>
      </c>
      <c r="O1562" s="22" t="str">
        <f>L1562&amp;M1562&amp;N1562&amp;Q1562&amp;P1562</f>
        <v>m2070031</v>
      </c>
      <c r="P1562" s="23" t="s">
        <v>10</v>
      </c>
      <c r="Q1562" s="23" t="s">
        <v>76</v>
      </c>
      <c r="R1562" s="20"/>
      <c r="S1562" s="20"/>
      <c r="T1562" s="24">
        <f>F1562*S1562</f>
        <v>0</v>
      </c>
      <c r="U1562" s="20"/>
      <c r="V1562" s="24">
        <f>F1562*U1562</f>
        <v>0</v>
      </c>
    </row>
    <row r="1563" spans="1:22" ht="12.75" customHeight="1" x14ac:dyDescent="0.2">
      <c r="A1563" s="20" t="s">
        <v>2</v>
      </c>
      <c r="B1563" s="20" t="s">
        <v>12</v>
      </c>
      <c r="C1563" s="20" t="s">
        <v>35</v>
      </c>
      <c r="D1563" s="20" t="s">
        <v>3948</v>
      </c>
      <c r="E1563" s="20"/>
      <c r="F1563" s="20">
        <v>150</v>
      </c>
      <c r="G1563" s="20" t="s">
        <v>3949</v>
      </c>
      <c r="H1563" s="20" t="s">
        <v>697</v>
      </c>
      <c r="I1563" s="20" t="s">
        <v>132</v>
      </c>
      <c r="J1563" s="20" t="s">
        <v>3950</v>
      </c>
      <c r="K1563" s="20">
        <v>430003</v>
      </c>
      <c r="L1563" s="21" t="str">
        <f>VLOOKUP(A:A,คำอธิบาย!$A$2:$B$22,2,FALSE)</f>
        <v>m</v>
      </c>
      <c r="M1563" s="21" t="str">
        <f>VLOOKUP(B:B,คำอธิบาย!$A$2:$B$22,2,FALSE)</f>
        <v>2</v>
      </c>
      <c r="N1563" s="21" t="str">
        <f>VLOOKUP(C:C,คำอธิบาย!$A$2:$B$22,2,FALSE)</f>
        <v>07</v>
      </c>
      <c r="O1563" s="22" t="str">
        <f>L1563&amp;M1563&amp;N1563&amp;Q1563&amp;P1563</f>
        <v>m2070041</v>
      </c>
      <c r="P1563" s="23" t="s">
        <v>10</v>
      </c>
      <c r="Q1563" s="23" t="s">
        <v>79</v>
      </c>
      <c r="R1563" s="20"/>
      <c r="S1563" s="20"/>
      <c r="T1563" s="24">
        <f>F1563*S1563</f>
        <v>0</v>
      </c>
      <c r="U1563" s="20"/>
      <c r="V1563" s="24">
        <f>F1563*U1563</f>
        <v>0</v>
      </c>
    </row>
    <row r="1564" spans="1:22" ht="12.75" customHeight="1" x14ac:dyDescent="0.2">
      <c r="A1564" s="20" t="s">
        <v>2</v>
      </c>
      <c r="B1564" s="20" t="s">
        <v>12</v>
      </c>
      <c r="C1564" s="20" t="s">
        <v>35</v>
      </c>
      <c r="D1564" s="20" t="s">
        <v>3951</v>
      </c>
      <c r="E1564" s="20"/>
      <c r="F1564" s="20">
        <v>1500</v>
      </c>
      <c r="G1564" s="20" t="s">
        <v>3952</v>
      </c>
      <c r="H1564" s="20" t="s">
        <v>851</v>
      </c>
      <c r="I1564" s="20" t="s">
        <v>132</v>
      </c>
      <c r="J1564" s="20" t="s">
        <v>3953</v>
      </c>
      <c r="K1564" s="20">
        <v>430004</v>
      </c>
      <c r="L1564" s="21" t="str">
        <f>VLOOKUP(A:A,คำอธิบาย!$A$2:$B$22,2,FALSE)</f>
        <v>m</v>
      </c>
      <c r="M1564" s="21" t="str">
        <f>VLOOKUP(B:B,คำอธิบาย!$A$2:$B$22,2,FALSE)</f>
        <v>2</v>
      </c>
      <c r="N1564" s="21" t="str">
        <f>VLOOKUP(C:C,คำอธิบาย!$A$2:$B$22,2,FALSE)</f>
        <v>07</v>
      </c>
      <c r="O1564" s="22" t="str">
        <f>L1564&amp;M1564&amp;N1564&amp;Q1564&amp;P1564</f>
        <v>m2070051</v>
      </c>
      <c r="P1564" s="23" t="s">
        <v>10</v>
      </c>
      <c r="Q1564" s="23" t="s">
        <v>81</v>
      </c>
      <c r="R1564" s="20"/>
      <c r="S1564" s="20"/>
      <c r="T1564" s="24">
        <f>F1564*S1564</f>
        <v>0</v>
      </c>
      <c r="U1564" s="20"/>
      <c r="V1564" s="24">
        <f>F1564*U1564</f>
        <v>0</v>
      </c>
    </row>
    <row r="1565" spans="1:22" ht="12.75" customHeight="1" x14ac:dyDescent="0.2">
      <c r="A1565" s="20" t="s">
        <v>2</v>
      </c>
      <c r="B1565" s="20" t="s">
        <v>12</v>
      </c>
      <c r="C1565" s="20" t="s">
        <v>35</v>
      </c>
      <c r="D1565" s="20" t="s">
        <v>3954</v>
      </c>
      <c r="E1565" s="20"/>
      <c r="F1565" s="20">
        <v>1500</v>
      </c>
      <c r="G1565" s="20" t="s">
        <v>3955</v>
      </c>
      <c r="H1565" s="20" t="s">
        <v>851</v>
      </c>
      <c r="I1565" s="20" t="s">
        <v>132</v>
      </c>
      <c r="J1565" s="20" t="s">
        <v>3956</v>
      </c>
      <c r="K1565" s="20">
        <v>430005</v>
      </c>
      <c r="L1565" s="21" t="str">
        <f>VLOOKUP(A:A,คำอธิบาย!$A$2:$B$22,2,FALSE)</f>
        <v>m</v>
      </c>
      <c r="M1565" s="21" t="str">
        <f>VLOOKUP(B:B,คำอธิบาย!$A$2:$B$22,2,FALSE)</f>
        <v>2</v>
      </c>
      <c r="N1565" s="21" t="str">
        <f>VLOOKUP(C:C,คำอธิบาย!$A$2:$B$22,2,FALSE)</f>
        <v>07</v>
      </c>
      <c r="O1565" s="22" t="str">
        <f>L1565&amp;M1565&amp;N1565&amp;Q1565&amp;P1565</f>
        <v>m2070061</v>
      </c>
      <c r="P1565" s="23" t="s">
        <v>10</v>
      </c>
      <c r="Q1565" s="23" t="s">
        <v>83</v>
      </c>
      <c r="R1565" s="20"/>
      <c r="S1565" s="20"/>
      <c r="T1565" s="24">
        <f>F1565*S1565</f>
        <v>0</v>
      </c>
      <c r="U1565" s="20"/>
      <c r="V1565" s="24">
        <f>F1565*U1565</f>
        <v>0</v>
      </c>
    </row>
    <row r="1566" spans="1:22" ht="12.75" customHeight="1" x14ac:dyDescent="0.2">
      <c r="A1566" s="20" t="s">
        <v>2</v>
      </c>
      <c r="B1566" s="20" t="s">
        <v>12</v>
      </c>
      <c r="C1566" s="20" t="s">
        <v>35</v>
      </c>
      <c r="D1566" s="20" t="s">
        <v>3957</v>
      </c>
      <c r="E1566" s="20"/>
      <c r="F1566" s="20">
        <v>1500</v>
      </c>
      <c r="G1566" s="20" t="s">
        <v>3958</v>
      </c>
      <c r="H1566" s="20" t="s">
        <v>851</v>
      </c>
      <c r="I1566" s="20" t="s">
        <v>132</v>
      </c>
      <c r="J1566" s="20" t="s">
        <v>3959</v>
      </c>
      <c r="K1566" s="20">
        <v>430006</v>
      </c>
      <c r="L1566" s="21" t="str">
        <f>VLOOKUP(A:A,คำอธิบาย!$A$2:$B$22,2,FALSE)</f>
        <v>m</v>
      </c>
      <c r="M1566" s="21" t="str">
        <f>VLOOKUP(B:B,คำอธิบาย!$A$2:$B$22,2,FALSE)</f>
        <v>2</v>
      </c>
      <c r="N1566" s="21" t="str">
        <f>VLOOKUP(C:C,คำอธิบาย!$A$2:$B$22,2,FALSE)</f>
        <v>07</v>
      </c>
      <c r="O1566" s="22" t="str">
        <f>L1566&amp;M1566&amp;N1566&amp;Q1566&amp;P1566</f>
        <v>m2070071</v>
      </c>
      <c r="P1566" s="23" t="s">
        <v>10</v>
      </c>
      <c r="Q1566" s="23" t="s">
        <v>85</v>
      </c>
      <c r="R1566" s="20"/>
      <c r="S1566" s="20"/>
      <c r="T1566" s="24">
        <f>F1566*S1566</f>
        <v>0</v>
      </c>
      <c r="U1566" s="20"/>
      <c r="V1566" s="24">
        <f>F1566*U1566</f>
        <v>0</v>
      </c>
    </row>
    <row r="1567" spans="1:22" ht="12.75" customHeight="1" x14ac:dyDescent="0.2">
      <c r="A1567" s="20" t="s">
        <v>2</v>
      </c>
      <c r="B1567" s="20" t="s">
        <v>12</v>
      </c>
      <c r="C1567" s="20" t="s">
        <v>35</v>
      </c>
      <c r="D1567" s="20" t="s">
        <v>3960</v>
      </c>
      <c r="E1567" s="20"/>
      <c r="F1567" s="20">
        <v>80</v>
      </c>
      <c r="G1567" s="20" t="s">
        <v>3961</v>
      </c>
      <c r="H1567" s="20" t="s">
        <v>3962</v>
      </c>
      <c r="I1567" s="20" t="s">
        <v>132</v>
      </c>
      <c r="J1567" s="20" t="s">
        <v>3963</v>
      </c>
      <c r="K1567" s="20">
        <v>430007</v>
      </c>
      <c r="L1567" s="21" t="str">
        <f>VLOOKUP(A:A,คำอธิบาย!$A$2:$B$22,2,FALSE)</f>
        <v>m</v>
      </c>
      <c r="M1567" s="21" t="str">
        <f>VLOOKUP(B:B,คำอธิบาย!$A$2:$B$22,2,FALSE)</f>
        <v>2</v>
      </c>
      <c r="N1567" s="21" t="str">
        <f>VLOOKUP(C:C,คำอธิบาย!$A$2:$B$22,2,FALSE)</f>
        <v>07</v>
      </c>
      <c r="O1567" s="22" t="str">
        <f>L1567&amp;M1567&amp;N1567&amp;Q1567&amp;P1567</f>
        <v>m2070081</v>
      </c>
      <c r="P1567" s="23" t="s">
        <v>10</v>
      </c>
      <c r="Q1567" s="23" t="s">
        <v>87</v>
      </c>
      <c r="R1567" s="20"/>
      <c r="S1567" s="20"/>
      <c r="T1567" s="24">
        <f>F1567*S1567</f>
        <v>0</v>
      </c>
      <c r="U1567" s="20"/>
      <c r="V1567" s="24">
        <f>F1567*U1567</f>
        <v>0</v>
      </c>
    </row>
    <row r="1568" spans="1:22" ht="12.75" customHeight="1" x14ac:dyDescent="0.2">
      <c r="A1568" s="20" t="s">
        <v>2</v>
      </c>
      <c r="B1568" s="20" t="s">
        <v>12</v>
      </c>
      <c r="C1568" s="20" t="s">
        <v>35</v>
      </c>
      <c r="D1568" s="20" t="s">
        <v>3964</v>
      </c>
      <c r="E1568" s="20"/>
      <c r="F1568" s="20">
        <v>380</v>
      </c>
      <c r="G1568" s="20" t="s">
        <v>3965</v>
      </c>
      <c r="H1568" s="20" t="s">
        <v>697</v>
      </c>
      <c r="I1568" s="20" t="s">
        <v>132</v>
      </c>
      <c r="J1568" s="20" t="s">
        <v>3966</v>
      </c>
      <c r="K1568" s="20">
        <v>430008</v>
      </c>
      <c r="L1568" s="21" t="str">
        <f>VLOOKUP(A:A,คำอธิบาย!$A$2:$B$22,2,FALSE)</f>
        <v>m</v>
      </c>
      <c r="M1568" s="21" t="str">
        <f>VLOOKUP(B:B,คำอธิบาย!$A$2:$B$22,2,FALSE)</f>
        <v>2</v>
      </c>
      <c r="N1568" s="21" t="str">
        <f>VLOOKUP(C:C,คำอธิบาย!$A$2:$B$22,2,FALSE)</f>
        <v>07</v>
      </c>
      <c r="O1568" s="22" t="str">
        <f>L1568&amp;M1568&amp;N1568&amp;Q1568&amp;P1568</f>
        <v>m2070091</v>
      </c>
      <c r="P1568" s="23" t="s">
        <v>10</v>
      </c>
      <c r="Q1568" s="23" t="s">
        <v>89</v>
      </c>
      <c r="R1568" s="20"/>
      <c r="S1568" s="20"/>
      <c r="T1568" s="24">
        <f>F1568*S1568</f>
        <v>0</v>
      </c>
      <c r="U1568" s="20"/>
      <c r="V1568" s="24">
        <f>F1568*U1568</f>
        <v>0</v>
      </c>
    </row>
    <row r="1569" spans="1:22" ht="12.75" customHeight="1" x14ac:dyDescent="0.2">
      <c r="A1569" s="20" t="s">
        <v>2</v>
      </c>
      <c r="B1569" s="20" t="s">
        <v>12</v>
      </c>
      <c r="C1569" s="20" t="s">
        <v>35</v>
      </c>
      <c r="D1569" s="20" t="s">
        <v>3967</v>
      </c>
      <c r="E1569" s="20"/>
      <c r="F1569" s="20">
        <v>800</v>
      </c>
      <c r="G1569" s="20" t="s">
        <v>3968</v>
      </c>
      <c r="H1569" s="20" t="s">
        <v>851</v>
      </c>
      <c r="I1569" s="20" t="s">
        <v>132</v>
      </c>
      <c r="J1569" s="20" t="s">
        <v>3969</v>
      </c>
      <c r="K1569" s="20">
        <v>430009</v>
      </c>
      <c r="L1569" s="21" t="str">
        <f>VLOOKUP(A:A,คำอธิบาย!$A$2:$B$22,2,FALSE)</f>
        <v>m</v>
      </c>
      <c r="M1569" s="21" t="str">
        <f>VLOOKUP(B:B,คำอธิบาย!$A$2:$B$22,2,FALSE)</f>
        <v>2</v>
      </c>
      <c r="N1569" s="21" t="str">
        <f>VLOOKUP(C:C,คำอธิบาย!$A$2:$B$22,2,FALSE)</f>
        <v>07</v>
      </c>
      <c r="O1569" s="22" t="str">
        <f>L1569&amp;M1569&amp;N1569&amp;Q1569&amp;P1569</f>
        <v>m2070101</v>
      </c>
      <c r="P1569" s="23" t="s">
        <v>10</v>
      </c>
      <c r="Q1569" s="23" t="s">
        <v>91</v>
      </c>
      <c r="R1569" s="20"/>
      <c r="S1569" s="20"/>
      <c r="T1569" s="24">
        <f>F1569*S1569</f>
        <v>0</v>
      </c>
      <c r="U1569" s="20"/>
      <c r="V1569" s="24">
        <f>F1569*U1569</f>
        <v>0</v>
      </c>
    </row>
    <row r="1570" spans="1:22" ht="12.75" customHeight="1" x14ac:dyDescent="0.2">
      <c r="A1570" s="20" t="s">
        <v>2</v>
      </c>
      <c r="B1570" s="20" t="s">
        <v>12</v>
      </c>
      <c r="C1570" s="20" t="s">
        <v>35</v>
      </c>
      <c r="D1570" s="20" t="s">
        <v>3970</v>
      </c>
      <c r="E1570" s="20"/>
      <c r="F1570" s="20">
        <v>490</v>
      </c>
      <c r="G1570" s="20" t="s">
        <v>3971</v>
      </c>
      <c r="H1570" s="20" t="s">
        <v>851</v>
      </c>
      <c r="I1570" s="20" t="s">
        <v>132</v>
      </c>
      <c r="J1570" s="20" t="s">
        <v>3972</v>
      </c>
      <c r="K1570" s="20">
        <v>430010</v>
      </c>
      <c r="L1570" s="21" t="str">
        <f>VLOOKUP(A:A,คำอธิบาย!$A$2:$B$22,2,FALSE)</f>
        <v>m</v>
      </c>
      <c r="M1570" s="21" t="str">
        <f>VLOOKUP(B:B,คำอธิบาย!$A$2:$B$22,2,FALSE)</f>
        <v>2</v>
      </c>
      <c r="N1570" s="21" t="str">
        <f>VLOOKUP(C:C,คำอธิบาย!$A$2:$B$22,2,FALSE)</f>
        <v>07</v>
      </c>
      <c r="O1570" s="22" t="str">
        <f>L1570&amp;M1570&amp;N1570&amp;Q1570&amp;P1570</f>
        <v>m2070111</v>
      </c>
      <c r="P1570" s="23" t="s">
        <v>10</v>
      </c>
      <c r="Q1570" s="23" t="s">
        <v>94</v>
      </c>
      <c r="R1570" s="20"/>
      <c r="S1570" s="20"/>
      <c r="T1570" s="24">
        <f>F1570*S1570</f>
        <v>0</v>
      </c>
      <c r="U1570" s="20"/>
      <c r="V1570" s="24">
        <f>F1570*U1570</f>
        <v>0</v>
      </c>
    </row>
    <row r="1571" spans="1:22" ht="12.75" customHeight="1" x14ac:dyDescent="0.2">
      <c r="A1571" s="20" t="s">
        <v>2</v>
      </c>
      <c r="B1571" s="20" t="s">
        <v>12</v>
      </c>
      <c r="C1571" s="20" t="s">
        <v>35</v>
      </c>
      <c r="D1571" s="20" t="s">
        <v>3973</v>
      </c>
      <c r="E1571" s="20"/>
      <c r="F1571" s="20">
        <v>220</v>
      </c>
      <c r="G1571" s="20" t="s">
        <v>3974</v>
      </c>
      <c r="H1571" s="20" t="s">
        <v>851</v>
      </c>
      <c r="I1571" s="20" t="s">
        <v>132</v>
      </c>
      <c r="J1571" s="20" t="s">
        <v>3975</v>
      </c>
      <c r="K1571" s="20">
        <v>430011</v>
      </c>
      <c r="L1571" s="21" t="str">
        <f>VLOOKUP(A:A,คำอธิบาย!$A$2:$B$22,2,FALSE)</f>
        <v>m</v>
      </c>
      <c r="M1571" s="21" t="str">
        <f>VLOOKUP(B:B,คำอธิบาย!$A$2:$B$22,2,FALSE)</f>
        <v>2</v>
      </c>
      <c r="N1571" s="21" t="str">
        <f>VLOOKUP(C:C,คำอธิบาย!$A$2:$B$22,2,FALSE)</f>
        <v>07</v>
      </c>
      <c r="O1571" s="22" t="str">
        <f>L1571&amp;M1571&amp;N1571&amp;Q1571&amp;P1571</f>
        <v>m2070121</v>
      </c>
      <c r="P1571" s="23" t="s">
        <v>10</v>
      </c>
      <c r="Q1571" s="23" t="s">
        <v>97</v>
      </c>
      <c r="R1571" s="20"/>
      <c r="S1571" s="20"/>
      <c r="T1571" s="24">
        <f>F1571*S1571</f>
        <v>0</v>
      </c>
      <c r="U1571" s="20"/>
      <c r="V1571" s="24">
        <f>F1571*U1571</f>
        <v>0</v>
      </c>
    </row>
    <row r="1572" spans="1:22" ht="12.75" customHeight="1" x14ac:dyDescent="0.2">
      <c r="A1572" s="20" t="s">
        <v>2</v>
      </c>
      <c r="B1572" s="20" t="s">
        <v>12</v>
      </c>
      <c r="C1572" s="20" t="s">
        <v>35</v>
      </c>
      <c r="D1572" s="20" t="s">
        <v>3976</v>
      </c>
      <c r="E1572" s="20"/>
      <c r="F1572" s="20">
        <v>950</v>
      </c>
      <c r="G1572" s="20" t="s">
        <v>3977</v>
      </c>
      <c r="H1572" s="20" t="s">
        <v>851</v>
      </c>
      <c r="I1572" s="20" t="s">
        <v>132</v>
      </c>
      <c r="J1572" s="20" t="s">
        <v>3978</v>
      </c>
      <c r="K1572" s="20">
        <v>430012</v>
      </c>
      <c r="L1572" s="21" t="str">
        <f>VLOOKUP(A:A,คำอธิบาย!$A$2:$B$22,2,FALSE)</f>
        <v>m</v>
      </c>
      <c r="M1572" s="21" t="str">
        <f>VLOOKUP(B:B,คำอธิบาย!$A$2:$B$22,2,FALSE)</f>
        <v>2</v>
      </c>
      <c r="N1572" s="21" t="str">
        <f>VLOOKUP(C:C,คำอธิบาย!$A$2:$B$22,2,FALSE)</f>
        <v>07</v>
      </c>
      <c r="O1572" s="22" t="str">
        <f>L1572&amp;M1572&amp;N1572&amp;Q1572&amp;P1572</f>
        <v>m2070131</v>
      </c>
      <c r="P1572" s="23" t="s">
        <v>10</v>
      </c>
      <c r="Q1572" s="23" t="s">
        <v>100</v>
      </c>
      <c r="R1572" s="20"/>
      <c r="S1572" s="20"/>
      <c r="T1572" s="24">
        <f>F1572*S1572</f>
        <v>0</v>
      </c>
      <c r="U1572" s="20"/>
      <c r="V1572" s="24">
        <f>F1572*U1572</f>
        <v>0</v>
      </c>
    </row>
    <row r="1573" spans="1:22" ht="12.75" customHeight="1" x14ac:dyDescent="0.2">
      <c r="A1573" s="20" t="s">
        <v>2</v>
      </c>
      <c r="B1573" s="20" t="s">
        <v>12</v>
      </c>
      <c r="C1573" s="20" t="s">
        <v>35</v>
      </c>
      <c r="D1573" s="20" t="s">
        <v>3979</v>
      </c>
      <c r="E1573" s="20"/>
      <c r="F1573" s="20">
        <v>460</v>
      </c>
      <c r="G1573" s="20" t="s">
        <v>3980</v>
      </c>
      <c r="H1573" s="20" t="s">
        <v>3962</v>
      </c>
      <c r="I1573" s="20" t="s">
        <v>132</v>
      </c>
      <c r="J1573" s="20" t="s">
        <v>3981</v>
      </c>
      <c r="K1573" s="20">
        <v>430013</v>
      </c>
      <c r="L1573" s="21" t="str">
        <f>VLOOKUP(A:A,คำอธิบาย!$A$2:$B$22,2,FALSE)</f>
        <v>m</v>
      </c>
      <c r="M1573" s="21" t="str">
        <f>VLOOKUP(B:B,คำอธิบาย!$A$2:$B$22,2,FALSE)</f>
        <v>2</v>
      </c>
      <c r="N1573" s="21" t="str">
        <f>VLOOKUP(C:C,คำอธิบาย!$A$2:$B$22,2,FALSE)</f>
        <v>07</v>
      </c>
      <c r="O1573" s="22" t="str">
        <f>L1573&amp;M1573&amp;N1573&amp;Q1573&amp;P1573</f>
        <v>m2070141</v>
      </c>
      <c r="P1573" s="23" t="s">
        <v>10</v>
      </c>
      <c r="Q1573" s="23" t="s">
        <v>102</v>
      </c>
      <c r="R1573" s="20"/>
      <c r="S1573" s="20"/>
      <c r="T1573" s="24">
        <f>F1573*S1573</f>
        <v>0</v>
      </c>
      <c r="U1573" s="20"/>
      <c r="V1573" s="24">
        <f>F1573*U1573</f>
        <v>0</v>
      </c>
    </row>
    <row r="1574" spans="1:22" ht="12.75" customHeight="1" x14ac:dyDescent="0.2">
      <c r="A1574" s="20" t="s">
        <v>2</v>
      </c>
      <c r="B1574" s="20" t="s">
        <v>12</v>
      </c>
      <c r="C1574" s="20" t="s">
        <v>35</v>
      </c>
      <c r="D1574" s="20" t="s">
        <v>3982</v>
      </c>
      <c r="E1574" s="20"/>
      <c r="F1574" s="20">
        <v>460</v>
      </c>
      <c r="G1574" s="20" t="s">
        <v>3983</v>
      </c>
      <c r="H1574" s="20" t="s">
        <v>3962</v>
      </c>
      <c r="I1574" s="20" t="s">
        <v>132</v>
      </c>
      <c r="J1574" s="20" t="s">
        <v>3984</v>
      </c>
      <c r="K1574" s="20">
        <v>430014</v>
      </c>
      <c r="L1574" s="21" t="str">
        <f>VLOOKUP(A:A,คำอธิบาย!$A$2:$B$22,2,FALSE)</f>
        <v>m</v>
      </c>
      <c r="M1574" s="21" t="str">
        <f>VLOOKUP(B:B,คำอธิบาย!$A$2:$B$22,2,FALSE)</f>
        <v>2</v>
      </c>
      <c r="N1574" s="21" t="str">
        <f>VLOOKUP(C:C,คำอธิบาย!$A$2:$B$22,2,FALSE)</f>
        <v>07</v>
      </c>
      <c r="O1574" s="22" t="str">
        <f>L1574&amp;M1574&amp;N1574&amp;Q1574&amp;P1574</f>
        <v>m2070151</v>
      </c>
      <c r="P1574" s="23" t="s">
        <v>10</v>
      </c>
      <c r="Q1574" s="23" t="s">
        <v>104</v>
      </c>
      <c r="R1574" s="20"/>
      <c r="S1574" s="20"/>
      <c r="T1574" s="24">
        <f>F1574*S1574</f>
        <v>0</v>
      </c>
      <c r="U1574" s="20"/>
      <c r="V1574" s="24">
        <f>F1574*U1574</f>
        <v>0</v>
      </c>
    </row>
    <row r="1575" spans="1:22" ht="12.75" customHeight="1" x14ac:dyDescent="0.2">
      <c r="A1575" s="20" t="s">
        <v>2</v>
      </c>
      <c r="B1575" s="20" t="s">
        <v>12</v>
      </c>
      <c r="C1575" s="20" t="s">
        <v>35</v>
      </c>
      <c r="D1575" s="20" t="s">
        <v>3985</v>
      </c>
      <c r="E1575" s="20"/>
      <c r="F1575" s="20">
        <v>460</v>
      </c>
      <c r="G1575" s="20" t="s">
        <v>3986</v>
      </c>
      <c r="H1575" s="20" t="s">
        <v>697</v>
      </c>
      <c r="I1575" s="20" t="s">
        <v>132</v>
      </c>
      <c r="J1575" s="20" t="s">
        <v>3987</v>
      </c>
      <c r="K1575" s="20">
        <v>430015</v>
      </c>
      <c r="L1575" s="21" t="str">
        <f>VLOOKUP(A:A,คำอธิบาย!$A$2:$B$22,2,FALSE)</f>
        <v>m</v>
      </c>
      <c r="M1575" s="21" t="str">
        <f>VLOOKUP(B:B,คำอธิบาย!$A$2:$B$22,2,FALSE)</f>
        <v>2</v>
      </c>
      <c r="N1575" s="21" t="str">
        <f>VLOOKUP(C:C,คำอธิบาย!$A$2:$B$22,2,FALSE)</f>
        <v>07</v>
      </c>
      <c r="O1575" s="22" t="str">
        <f>L1575&amp;M1575&amp;N1575&amp;Q1575&amp;P1575</f>
        <v>m2070161</v>
      </c>
      <c r="P1575" s="23" t="s">
        <v>10</v>
      </c>
      <c r="Q1575" s="23" t="s">
        <v>106</v>
      </c>
      <c r="R1575" s="20"/>
      <c r="S1575" s="20"/>
      <c r="T1575" s="24">
        <f>F1575*S1575</f>
        <v>0</v>
      </c>
      <c r="U1575" s="20"/>
      <c r="V1575" s="24">
        <f>F1575*U1575</f>
        <v>0</v>
      </c>
    </row>
    <row r="1576" spans="1:22" ht="12.75" customHeight="1" x14ac:dyDescent="0.2">
      <c r="A1576" s="20" t="s">
        <v>2</v>
      </c>
      <c r="B1576" s="20" t="s">
        <v>12</v>
      </c>
      <c r="C1576" s="20" t="s">
        <v>35</v>
      </c>
      <c r="D1576" s="20" t="s">
        <v>3988</v>
      </c>
      <c r="E1576" s="20"/>
      <c r="F1576" s="20">
        <v>2500</v>
      </c>
      <c r="G1576" s="20" t="s">
        <v>3989</v>
      </c>
      <c r="H1576" s="20" t="s">
        <v>693</v>
      </c>
      <c r="I1576" s="20" t="s">
        <v>132</v>
      </c>
      <c r="J1576" s="20" t="s">
        <v>3990</v>
      </c>
      <c r="K1576" s="20">
        <v>430016</v>
      </c>
      <c r="L1576" s="21" t="str">
        <f>VLOOKUP(A:A,คำอธิบาย!$A$2:$B$22,2,FALSE)</f>
        <v>m</v>
      </c>
      <c r="M1576" s="21" t="str">
        <f>VLOOKUP(B:B,คำอธิบาย!$A$2:$B$22,2,FALSE)</f>
        <v>2</v>
      </c>
      <c r="N1576" s="21" t="str">
        <f>VLOOKUP(C:C,คำอธิบาย!$A$2:$B$22,2,FALSE)</f>
        <v>07</v>
      </c>
      <c r="O1576" s="22" t="str">
        <f>L1576&amp;M1576&amp;N1576&amp;Q1576&amp;P1576</f>
        <v>m2070171</v>
      </c>
      <c r="P1576" s="23" t="s">
        <v>10</v>
      </c>
      <c r="Q1576" s="23" t="s">
        <v>108</v>
      </c>
      <c r="R1576" s="20"/>
      <c r="S1576" s="20"/>
      <c r="T1576" s="24">
        <f>F1576*S1576</f>
        <v>0</v>
      </c>
      <c r="U1576" s="20"/>
      <c r="V1576" s="24">
        <f>F1576*U1576</f>
        <v>0</v>
      </c>
    </row>
    <row r="1577" spans="1:22" ht="12.75" customHeight="1" x14ac:dyDescent="0.2">
      <c r="A1577" s="20" t="s">
        <v>2</v>
      </c>
      <c r="B1577" s="20" t="s">
        <v>12</v>
      </c>
      <c r="C1577" s="20" t="s">
        <v>35</v>
      </c>
      <c r="D1577" s="20" t="s">
        <v>3991</v>
      </c>
      <c r="E1577" s="20"/>
      <c r="F1577" s="20">
        <v>2500</v>
      </c>
      <c r="G1577" s="20" t="s">
        <v>3992</v>
      </c>
      <c r="H1577" s="20" t="s">
        <v>693</v>
      </c>
      <c r="I1577" s="20" t="s">
        <v>304</v>
      </c>
      <c r="J1577" s="20" t="s">
        <v>3993</v>
      </c>
      <c r="K1577" s="20">
        <v>430017</v>
      </c>
      <c r="L1577" s="21" t="str">
        <f>VLOOKUP(A:A,คำอธิบาย!$A$2:$B$22,2,FALSE)</f>
        <v>m</v>
      </c>
      <c r="M1577" s="21" t="str">
        <f>VLOOKUP(B:B,คำอธิบาย!$A$2:$B$22,2,FALSE)</f>
        <v>2</v>
      </c>
      <c r="N1577" s="21" t="str">
        <f>VLOOKUP(C:C,คำอธิบาย!$A$2:$B$22,2,FALSE)</f>
        <v>07</v>
      </c>
      <c r="O1577" s="22" t="str">
        <f>L1577&amp;M1577&amp;N1577&amp;Q1577&amp;P1577</f>
        <v>m2070181</v>
      </c>
      <c r="P1577" s="23" t="s">
        <v>10</v>
      </c>
      <c r="Q1577" s="23" t="s">
        <v>110</v>
      </c>
      <c r="R1577" s="20"/>
      <c r="S1577" s="20"/>
      <c r="T1577" s="24">
        <f>F1577*S1577</f>
        <v>0</v>
      </c>
      <c r="U1577" s="20"/>
      <c r="V1577" s="24">
        <f>F1577*U1577</f>
        <v>0</v>
      </c>
    </row>
    <row r="1578" spans="1:22" ht="12.75" customHeight="1" x14ac:dyDescent="0.2">
      <c r="A1578" s="20" t="s">
        <v>2</v>
      </c>
      <c r="B1578" s="20" t="s">
        <v>12</v>
      </c>
      <c r="C1578" s="20" t="s">
        <v>35</v>
      </c>
      <c r="D1578" s="20" t="s">
        <v>3994</v>
      </c>
      <c r="E1578" s="20"/>
      <c r="F1578" s="20">
        <v>2500</v>
      </c>
      <c r="G1578" s="20" t="s">
        <v>3989</v>
      </c>
      <c r="H1578" s="20" t="s">
        <v>693</v>
      </c>
      <c r="I1578" s="20" t="s">
        <v>304</v>
      </c>
      <c r="J1578" s="20" t="s">
        <v>3995</v>
      </c>
      <c r="K1578" s="20">
        <v>430018</v>
      </c>
      <c r="L1578" s="21" t="str">
        <f>VLOOKUP(A:A,คำอธิบาย!$A$2:$B$22,2,FALSE)</f>
        <v>m</v>
      </c>
      <c r="M1578" s="21" t="str">
        <f>VLOOKUP(B:B,คำอธิบาย!$A$2:$B$22,2,FALSE)</f>
        <v>2</v>
      </c>
      <c r="N1578" s="21" t="str">
        <f>VLOOKUP(C:C,คำอธิบาย!$A$2:$B$22,2,FALSE)</f>
        <v>07</v>
      </c>
      <c r="O1578" s="22" t="str">
        <f>L1578&amp;M1578&amp;N1578&amp;Q1578&amp;P1578</f>
        <v>m2070191</v>
      </c>
      <c r="P1578" s="23" t="s">
        <v>10</v>
      </c>
      <c r="Q1578" s="23" t="s">
        <v>113</v>
      </c>
      <c r="R1578" s="20"/>
      <c r="S1578" s="20"/>
      <c r="T1578" s="24">
        <f>F1578*S1578</f>
        <v>0</v>
      </c>
      <c r="U1578" s="20"/>
      <c r="V1578" s="24">
        <f>F1578*U1578</f>
        <v>0</v>
      </c>
    </row>
    <row r="1579" spans="1:22" ht="12.75" customHeight="1" x14ac:dyDescent="0.2">
      <c r="A1579" s="20" t="s">
        <v>2</v>
      </c>
      <c r="B1579" s="20" t="s">
        <v>12</v>
      </c>
      <c r="C1579" s="20" t="s">
        <v>35</v>
      </c>
      <c r="D1579" s="20" t="s">
        <v>3996</v>
      </c>
      <c r="E1579" s="20"/>
      <c r="F1579" s="20">
        <v>380</v>
      </c>
      <c r="G1579" s="20" t="s">
        <v>3997</v>
      </c>
      <c r="H1579" s="20" t="s">
        <v>697</v>
      </c>
      <c r="I1579" s="20" t="s">
        <v>132</v>
      </c>
      <c r="J1579" s="20" t="s">
        <v>3998</v>
      </c>
      <c r="K1579" s="20">
        <v>430019</v>
      </c>
      <c r="L1579" s="21" t="str">
        <f>VLOOKUP(A:A,คำอธิบาย!$A$2:$B$22,2,FALSE)</f>
        <v>m</v>
      </c>
      <c r="M1579" s="21" t="str">
        <f>VLOOKUP(B:B,คำอธิบาย!$A$2:$B$22,2,FALSE)</f>
        <v>2</v>
      </c>
      <c r="N1579" s="21" t="str">
        <f>VLOOKUP(C:C,คำอธิบาย!$A$2:$B$22,2,FALSE)</f>
        <v>07</v>
      </c>
      <c r="O1579" s="22" t="str">
        <f>L1579&amp;M1579&amp;N1579&amp;Q1579&amp;P1579</f>
        <v>m2070201</v>
      </c>
      <c r="P1579" s="23" t="s">
        <v>10</v>
      </c>
      <c r="Q1579" s="23" t="s">
        <v>115</v>
      </c>
      <c r="R1579" s="20"/>
      <c r="S1579" s="20"/>
      <c r="T1579" s="24">
        <f>F1579*S1579</f>
        <v>0</v>
      </c>
      <c r="U1579" s="20"/>
      <c r="V1579" s="24">
        <f>F1579*U1579</f>
        <v>0</v>
      </c>
    </row>
    <row r="1580" spans="1:22" ht="12.75" customHeight="1" x14ac:dyDescent="0.2">
      <c r="A1580" s="20" t="s">
        <v>2</v>
      </c>
      <c r="B1580" s="20" t="s">
        <v>12</v>
      </c>
      <c r="C1580" s="20" t="s">
        <v>35</v>
      </c>
      <c r="D1580" s="20" t="s">
        <v>3999</v>
      </c>
      <c r="E1580" s="20"/>
      <c r="F1580" s="20">
        <v>2500</v>
      </c>
      <c r="G1580" s="20" t="s">
        <v>4000</v>
      </c>
      <c r="H1580" s="20" t="s">
        <v>693</v>
      </c>
      <c r="I1580" s="20" t="s">
        <v>132</v>
      </c>
      <c r="J1580" s="20" t="s">
        <v>4001</v>
      </c>
      <c r="K1580" s="20">
        <v>430020</v>
      </c>
      <c r="L1580" s="21" t="str">
        <f>VLOOKUP(A:A,คำอธิบาย!$A$2:$B$22,2,FALSE)</f>
        <v>m</v>
      </c>
      <c r="M1580" s="21" t="str">
        <f>VLOOKUP(B:B,คำอธิบาย!$A$2:$B$22,2,FALSE)</f>
        <v>2</v>
      </c>
      <c r="N1580" s="21" t="str">
        <f>VLOOKUP(C:C,คำอธิบาย!$A$2:$B$22,2,FALSE)</f>
        <v>07</v>
      </c>
      <c r="O1580" s="22" t="str">
        <f>L1580&amp;M1580&amp;N1580&amp;Q1580&amp;P1580</f>
        <v>m2070211</v>
      </c>
      <c r="P1580" s="23" t="s">
        <v>10</v>
      </c>
      <c r="Q1580" s="23" t="s">
        <v>117</v>
      </c>
      <c r="R1580" s="20"/>
      <c r="S1580" s="20"/>
      <c r="T1580" s="24">
        <f>F1580*S1580</f>
        <v>0</v>
      </c>
      <c r="U1580" s="20"/>
      <c r="V1580" s="24">
        <f>F1580*U1580</f>
        <v>0</v>
      </c>
    </row>
    <row r="1581" spans="1:22" ht="12.75" customHeight="1" x14ac:dyDescent="0.2">
      <c r="A1581" s="20" t="s">
        <v>2</v>
      </c>
      <c r="B1581" s="20" t="s">
        <v>12</v>
      </c>
      <c r="C1581" s="20" t="s">
        <v>35</v>
      </c>
      <c r="D1581" s="20" t="s">
        <v>4002</v>
      </c>
      <c r="E1581" s="20"/>
      <c r="F1581" s="20">
        <v>2500</v>
      </c>
      <c r="G1581" s="20" t="s">
        <v>4003</v>
      </c>
      <c r="H1581" s="20" t="s">
        <v>693</v>
      </c>
      <c r="I1581" s="20" t="s">
        <v>132</v>
      </c>
      <c r="J1581" s="20" t="s">
        <v>4004</v>
      </c>
      <c r="K1581" s="20">
        <v>430021</v>
      </c>
      <c r="L1581" s="21" t="str">
        <f>VLOOKUP(A:A,คำอธิบาย!$A$2:$B$22,2,FALSE)</f>
        <v>m</v>
      </c>
      <c r="M1581" s="21" t="str">
        <f>VLOOKUP(B:B,คำอธิบาย!$A$2:$B$22,2,FALSE)</f>
        <v>2</v>
      </c>
      <c r="N1581" s="21" t="str">
        <f>VLOOKUP(C:C,คำอธิบาย!$A$2:$B$22,2,FALSE)</f>
        <v>07</v>
      </c>
      <c r="O1581" s="22" t="str">
        <f>L1581&amp;M1581&amp;N1581&amp;Q1581&amp;P1581</f>
        <v>m2070221</v>
      </c>
      <c r="P1581" s="23" t="s">
        <v>10</v>
      </c>
      <c r="Q1581" s="23" t="s">
        <v>119</v>
      </c>
      <c r="R1581" s="20"/>
      <c r="S1581" s="20"/>
      <c r="T1581" s="24">
        <f>F1581*S1581</f>
        <v>0</v>
      </c>
      <c r="U1581" s="20"/>
      <c r="V1581" s="24">
        <f>F1581*U1581</f>
        <v>0</v>
      </c>
    </row>
    <row r="1582" spans="1:22" ht="12.75" customHeight="1" x14ac:dyDescent="0.2">
      <c r="A1582" s="20" t="s">
        <v>2</v>
      </c>
      <c r="B1582" s="20" t="s">
        <v>12</v>
      </c>
      <c r="C1582" s="20" t="s">
        <v>35</v>
      </c>
      <c r="D1582" s="20" t="s">
        <v>4005</v>
      </c>
      <c r="E1582" s="20"/>
      <c r="F1582" s="20">
        <v>2500</v>
      </c>
      <c r="G1582" s="20" t="s">
        <v>4006</v>
      </c>
      <c r="H1582" s="20" t="s">
        <v>693</v>
      </c>
      <c r="I1582" s="20" t="s">
        <v>304</v>
      </c>
      <c r="J1582" s="20" t="s">
        <v>4007</v>
      </c>
      <c r="K1582" s="20">
        <v>430022</v>
      </c>
      <c r="L1582" s="21" t="str">
        <f>VLOOKUP(A:A,คำอธิบาย!$A$2:$B$22,2,FALSE)</f>
        <v>m</v>
      </c>
      <c r="M1582" s="21" t="str">
        <f>VLOOKUP(B:B,คำอธิบาย!$A$2:$B$22,2,FALSE)</f>
        <v>2</v>
      </c>
      <c r="N1582" s="21" t="str">
        <f>VLOOKUP(C:C,คำอธิบาย!$A$2:$B$22,2,FALSE)</f>
        <v>07</v>
      </c>
      <c r="O1582" s="22" t="str">
        <f>L1582&amp;M1582&amp;N1582&amp;Q1582&amp;P1582</f>
        <v>m2070231</v>
      </c>
      <c r="P1582" s="23" t="s">
        <v>10</v>
      </c>
      <c r="Q1582" s="23" t="s">
        <v>121</v>
      </c>
      <c r="R1582" s="20"/>
      <c r="S1582" s="20"/>
      <c r="T1582" s="24">
        <f>F1582*S1582</f>
        <v>0</v>
      </c>
      <c r="U1582" s="20"/>
      <c r="V1582" s="24">
        <f>F1582*U1582</f>
        <v>0</v>
      </c>
    </row>
    <row r="1583" spans="1:22" ht="12.75" customHeight="1" x14ac:dyDescent="0.2">
      <c r="A1583" s="20" t="s">
        <v>2</v>
      </c>
      <c r="B1583" s="20" t="s">
        <v>12</v>
      </c>
      <c r="C1583" s="20" t="s">
        <v>35</v>
      </c>
      <c r="D1583" s="20" t="s">
        <v>4008</v>
      </c>
      <c r="E1583" s="20"/>
      <c r="F1583" s="20">
        <v>770</v>
      </c>
      <c r="G1583" s="20" t="s">
        <v>4009</v>
      </c>
      <c r="H1583" s="20" t="s">
        <v>693</v>
      </c>
      <c r="I1583" s="20" t="s">
        <v>132</v>
      </c>
      <c r="J1583" s="20" t="s">
        <v>4010</v>
      </c>
      <c r="K1583" s="20">
        <v>430023</v>
      </c>
      <c r="L1583" s="21" t="str">
        <f>VLOOKUP(A:A,คำอธิบาย!$A$2:$B$22,2,FALSE)</f>
        <v>m</v>
      </c>
      <c r="M1583" s="21" t="str">
        <f>VLOOKUP(B:B,คำอธิบาย!$A$2:$B$22,2,FALSE)</f>
        <v>2</v>
      </c>
      <c r="N1583" s="21" t="str">
        <f>VLOOKUP(C:C,คำอธิบาย!$A$2:$B$22,2,FALSE)</f>
        <v>07</v>
      </c>
      <c r="O1583" s="22" t="str">
        <f>L1583&amp;M1583&amp;N1583&amp;Q1583&amp;P1583</f>
        <v>m2070241</v>
      </c>
      <c r="P1583" s="23" t="s">
        <v>10</v>
      </c>
      <c r="Q1583" s="23" t="s">
        <v>124</v>
      </c>
      <c r="R1583" s="20"/>
      <c r="S1583" s="20"/>
      <c r="T1583" s="24">
        <f>F1583*S1583</f>
        <v>0</v>
      </c>
      <c r="U1583" s="20"/>
      <c r="V1583" s="24">
        <f>F1583*U1583</f>
        <v>0</v>
      </c>
    </row>
    <row r="1584" spans="1:22" ht="12.75" customHeight="1" x14ac:dyDescent="0.2">
      <c r="A1584" s="20" t="s">
        <v>2</v>
      </c>
      <c r="B1584" s="20" t="s">
        <v>12</v>
      </c>
      <c r="C1584" s="20" t="s">
        <v>35</v>
      </c>
      <c r="D1584" s="20" t="s">
        <v>4011</v>
      </c>
      <c r="E1584" s="20"/>
      <c r="F1584" s="20">
        <v>150</v>
      </c>
      <c r="G1584" s="20" t="s">
        <v>4012</v>
      </c>
      <c r="H1584" s="20" t="s">
        <v>754</v>
      </c>
      <c r="I1584" s="20" t="s">
        <v>132</v>
      </c>
      <c r="J1584" s="20" t="s">
        <v>4013</v>
      </c>
      <c r="K1584" s="20">
        <v>430024</v>
      </c>
      <c r="L1584" s="21" t="str">
        <f>VLOOKUP(A:A,คำอธิบาย!$A$2:$B$22,2,FALSE)</f>
        <v>m</v>
      </c>
      <c r="M1584" s="21" t="str">
        <f>VLOOKUP(B:B,คำอธิบาย!$A$2:$B$22,2,FALSE)</f>
        <v>2</v>
      </c>
      <c r="N1584" s="21" t="str">
        <f>VLOOKUP(C:C,คำอธิบาย!$A$2:$B$22,2,FALSE)</f>
        <v>07</v>
      </c>
      <c r="O1584" s="22" t="str">
        <f>L1584&amp;M1584&amp;N1584&amp;Q1584&amp;P1584</f>
        <v>m2070251</v>
      </c>
      <c r="P1584" s="23" t="s">
        <v>10</v>
      </c>
      <c r="Q1584" s="23" t="s">
        <v>126</v>
      </c>
      <c r="R1584" s="20"/>
      <c r="S1584" s="20"/>
      <c r="T1584" s="24">
        <f>F1584*S1584</f>
        <v>0</v>
      </c>
      <c r="U1584" s="20"/>
      <c r="V1584" s="24">
        <f>F1584*U1584</f>
        <v>0</v>
      </c>
    </row>
    <row r="1585" spans="1:22" ht="12.75" customHeight="1" x14ac:dyDescent="0.2">
      <c r="A1585" s="20" t="s">
        <v>2</v>
      </c>
      <c r="B1585" s="20" t="s">
        <v>12</v>
      </c>
      <c r="C1585" s="20" t="s">
        <v>35</v>
      </c>
      <c r="D1585" s="20" t="s">
        <v>4014</v>
      </c>
      <c r="E1585" s="20"/>
      <c r="F1585" s="20">
        <v>700</v>
      </c>
      <c r="G1585" s="20" t="s">
        <v>4015</v>
      </c>
      <c r="H1585" s="20" t="s">
        <v>851</v>
      </c>
      <c r="I1585" s="20" t="s">
        <v>132</v>
      </c>
      <c r="J1585" s="20" t="s">
        <v>4016</v>
      </c>
      <c r="K1585" s="20">
        <v>430025</v>
      </c>
      <c r="L1585" s="21" t="str">
        <f>VLOOKUP(A:A,คำอธิบาย!$A$2:$B$22,2,FALSE)</f>
        <v>m</v>
      </c>
      <c r="M1585" s="21" t="str">
        <f>VLOOKUP(B:B,คำอธิบาย!$A$2:$B$22,2,FALSE)</f>
        <v>2</v>
      </c>
      <c r="N1585" s="21" t="str">
        <f>VLOOKUP(C:C,คำอธิบาย!$A$2:$B$22,2,FALSE)</f>
        <v>07</v>
      </c>
      <c r="O1585" s="22" t="str">
        <f>L1585&amp;M1585&amp;N1585&amp;Q1585&amp;P1585</f>
        <v>m2070261</v>
      </c>
      <c r="P1585" s="23" t="s">
        <v>10</v>
      </c>
      <c r="Q1585" s="23" t="s">
        <v>128</v>
      </c>
      <c r="R1585" s="20"/>
      <c r="S1585" s="20"/>
      <c r="T1585" s="24">
        <f>F1585*S1585</f>
        <v>0</v>
      </c>
      <c r="U1585" s="20"/>
      <c r="V1585" s="24">
        <f>F1585*U1585</f>
        <v>0</v>
      </c>
    </row>
    <row r="1586" spans="1:22" ht="12.75" customHeight="1" x14ac:dyDescent="0.2">
      <c r="A1586" s="20" t="s">
        <v>2</v>
      </c>
      <c r="B1586" s="20" t="s">
        <v>12</v>
      </c>
      <c r="C1586" s="20" t="s">
        <v>35</v>
      </c>
      <c r="D1586" s="20" t="s">
        <v>4017</v>
      </c>
      <c r="E1586" s="20"/>
      <c r="F1586" s="20">
        <v>1300</v>
      </c>
      <c r="G1586" s="20" t="s">
        <v>3977</v>
      </c>
      <c r="H1586" s="20" t="s">
        <v>697</v>
      </c>
      <c r="I1586" s="20" t="s">
        <v>377</v>
      </c>
      <c r="J1586" s="20" t="s">
        <v>4018</v>
      </c>
      <c r="K1586" s="20">
        <v>430026</v>
      </c>
      <c r="L1586" s="21" t="str">
        <f>VLOOKUP(A:A,คำอธิบาย!$A$2:$B$22,2,FALSE)</f>
        <v>m</v>
      </c>
      <c r="M1586" s="21" t="str">
        <f>VLOOKUP(B:B,คำอธิบาย!$A$2:$B$22,2,FALSE)</f>
        <v>2</v>
      </c>
      <c r="N1586" s="21" t="str">
        <f>VLOOKUP(C:C,คำอธิบาย!$A$2:$B$22,2,FALSE)</f>
        <v>07</v>
      </c>
      <c r="O1586" s="22" t="str">
        <f>L1586&amp;M1586&amp;N1586&amp;Q1586&amp;P1586</f>
        <v>m2070271</v>
      </c>
      <c r="P1586" s="23" t="s">
        <v>10</v>
      </c>
      <c r="Q1586" s="23" t="s">
        <v>130</v>
      </c>
      <c r="R1586" s="20"/>
      <c r="S1586" s="20"/>
      <c r="T1586" s="24">
        <f>F1586*S1586</f>
        <v>0</v>
      </c>
      <c r="U1586" s="20"/>
      <c r="V1586" s="24">
        <f>F1586*U1586</f>
        <v>0</v>
      </c>
    </row>
    <row r="1587" spans="1:22" ht="12.75" customHeight="1" x14ac:dyDescent="0.2">
      <c r="A1587" s="20" t="s">
        <v>2</v>
      </c>
      <c r="B1587" s="20" t="s">
        <v>12</v>
      </c>
      <c r="C1587" s="20" t="s">
        <v>35</v>
      </c>
      <c r="D1587" s="20" t="s">
        <v>4019</v>
      </c>
      <c r="E1587" s="20"/>
      <c r="F1587" s="20">
        <v>1600</v>
      </c>
      <c r="G1587" s="20" t="s">
        <v>4020</v>
      </c>
      <c r="H1587" s="20" t="s">
        <v>697</v>
      </c>
      <c r="I1587" s="20" t="s">
        <v>377</v>
      </c>
      <c r="J1587" s="20" t="s">
        <v>4021</v>
      </c>
      <c r="K1587" s="20">
        <v>430027</v>
      </c>
      <c r="L1587" s="21" t="str">
        <f>VLOOKUP(A:A,คำอธิบาย!$A$2:$B$22,2,FALSE)</f>
        <v>m</v>
      </c>
      <c r="M1587" s="21" t="str">
        <f>VLOOKUP(B:B,คำอธิบาย!$A$2:$B$22,2,FALSE)</f>
        <v>2</v>
      </c>
      <c r="N1587" s="21" t="str">
        <f>VLOOKUP(C:C,คำอธิบาย!$A$2:$B$22,2,FALSE)</f>
        <v>07</v>
      </c>
      <c r="O1587" s="22" t="str">
        <f>L1587&amp;M1587&amp;N1587&amp;Q1587&amp;P1587</f>
        <v>m2070281</v>
      </c>
      <c r="P1587" s="23" t="s">
        <v>10</v>
      </c>
      <c r="Q1587" s="23" t="s">
        <v>133</v>
      </c>
      <c r="R1587" s="20"/>
      <c r="S1587" s="20"/>
      <c r="T1587" s="24">
        <f>F1587*S1587</f>
        <v>0</v>
      </c>
      <c r="U1587" s="20"/>
      <c r="V1587" s="24">
        <f>F1587*U1587</f>
        <v>0</v>
      </c>
    </row>
    <row r="1588" spans="1:22" ht="12.75" customHeight="1" x14ac:dyDescent="0.2">
      <c r="A1588" s="20" t="s">
        <v>2</v>
      </c>
      <c r="B1588" s="20" t="s">
        <v>12</v>
      </c>
      <c r="C1588" s="20" t="s">
        <v>35</v>
      </c>
      <c r="D1588" s="20" t="s">
        <v>4022</v>
      </c>
      <c r="E1588" s="20"/>
      <c r="F1588" s="20">
        <v>1600</v>
      </c>
      <c r="G1588" s="20" t="s">
        <v>4020</v>
      </c>
      <c r="H1588" s="20" t="s">
        <v>697</v>
      </c>
      <c r="I1588" s="20" t="s">
        <v>377</v>
      </c>
      <c r="J1588" s="20" t="s">
        <v>4023</v>
      </c>
      <c r="K1588" s="20">
        <v>430028</v>
      </c>
      <c r="L1588" s="21" t="str">
        <f>VLOOKUP(A:A,คำอธิบาย!$A$2:$B$22,2,FALSE)</f>
        <v>m</v>
      </c>
      <c r="M1588" s="21" t="str">
        <f>VLOOKUP(B:B,คำอธิบาย!$A$2:$B$22,2,FALSE)</f>
        <v>2</v>
      </c>
      <c r="N1588" s="21" t="str">
        <f>VLOOKUP(C:C,คำอธิบาย!$A$2:$B$22,2,FALSE)</f>
        <v>07</v>
      </c>
      <c r="O1588" s="22" t="str">
        <f>L1588&amp;M1588&amp;N1588&amp;Q1588&amp;P1588</f>
        <v>m2070291</v>
      </c>
      <c r="P1588" s="23" t="s">
        <v>10</v>
      </c>
      <c r="Q1588" s="23" t="s">
        <v>135</v>
      </c>
      <c r="R1588" s="20"/>
      <c r="S1588" s="20"/>
      <c r="T1588" s="24">
        <f>F1588*S1588</f>
        <v>0</v>
      </c>
      <c r="U1588" s="20"/>
      <c r="V1588" s="24">
        <f>F1588*U1588</f>
        <v>0</v>
      </c>
    </row>
    <row r="1589" spans="1:22" ht="12.75" customHeight="1" x14ac:dyDescent="0.2">
      <c r="A1589" s="20" t="s">
        <v>2</v>
      </c>
      <c r="B1589" s="20" t="s">
        <v>12</v>
      </c>
      <c r="C1589" s="20" t="s">
        <v>35</v>
      </c>
      <c r="D1589" s="20" t="s">
        <v>4024</v>
      </c>
      <c r="E1589" s="20"/>
      <c r="F1589" s="20">
        <v>2500</v>
      </c>
      <c r="G1589" s="20" t="s">
        <v>4025</v>
      </c>
      <c r="H1589" s="20" t="s">
        <v>693</v>
      </c>
      <c r="I1589" s="20" t="s">
        <v>132</v>
      </c>
      <c r="J1589" s="20" t="s">
        <v>4026</v>
      </c>
      <c r="K1589" s="20">
        <v>430029</v>
      </c>
      <c r="L1589" s="21" t="str">
        <f>VLOOKUP(A:A,คำอธิบาย!$A$2:$B$22,2,FALSE)</f>
        <v>m</v>
      </c>
      <c r="M1589" s="21" t="str">
        <f>VLOOKUP(B:B,คำอธิบาย!$A$2:$B$22,2,FALSE)</f>
        <v>2</v>
      </c>
      <c r="N1589" s="21" t="str">
        <f>VLOOKUP(C:C,คำอธิบาย!$A$2:$B$22,2,FALSE)</f>
        <v>07</v>
      </c>
      <c r="O1589" s="22" t="str">
        <f>L1589&amp;M1589&amp;N1589&amp;Q1589&amp;P1589</f>
        <v>m2070301</v>
      </c>
      <c r="P1589" s="23" t="s">
        <v>10</v>
      </c>
      <c r="Q1589" s="23" t="s">
        <v>137</v>
      </c>
      <c r="R1589" s="20"/>
      <c r="S1589" s="20"/>
      <c r="T1589" s="24">
        <f>F1589*S1589</f>
        <v>0</v>
      </c>
      <c r="U1589" s="20"/>
      <c r="V1589" s="24">
        <f>F1589*U1589</f>
        <v>0</v>
      </c>
    </row>
    <row r="1590" spans="1:22" ht="12.75" customHeight="1" x14ac:dyDescent="0.2">
      <c r="A1590" s="20" t="s">
        <v>2</v>
      </c>
      <c r="B1590" s="20" t="s">
        <v>12</v>
      </c>
      <c r="C1590" s="20" t="s">
        <v>35</v>
      </c>
      <c r="D1590" s="20" t="s">
        <v>4027</v>
      </c>
      <c r="E1590" s="20"/>
      <c r="F1590" s="20">
        <v>2500</v>
      </c>
      <c r="G1590" s="20" t="s">
        <v>4028</v>
      </c>
      <c r="H1590" s="20" t="s">
        <v>693</v>
      </c>
      <c r="I1590" s="20" t="s">
        <v>132</v>
      </c>
      <c r="J1590" s="20" t="s">
        <v>4029</v>
      </c>
      <c r="K1590" s="20">
        <v>430030</v>
      </c>
      <c r="L1590" s="21" t="str">
        <f>VLOOKUP(A:A,คำอธิบาย!$A$2:$B$22,2,FALSE)</f>
        <v>m</v>
      </c>
      <c r="M1590" s="21" t="str">
        <f>VLOOKUP(B:B,คำอธิบาย!$A$2:$B$22,2,FALSE)</f>
        <v>2</v>
      </c>
      <c r="N1590" s="21" t="str">
        <f>VLOOKUP(C:C,คำอธิบาย!$A$2:$B$22,2,FALSE)</f>
        <v>07</v>
      </c>
      <c r="O1590" s="22" t="str">
        <f>L1590&amp;M1590&amp;N1590&amp;Q1590&amp;P1590</f>
        <v>m2070311</v>
      </c>
      <c r="P1590" s="23" t="s">
        <v>10</v>
      </c>
      <c r="Q1590" s="23" t="s">
        <v>139</v>
      </c>
      <c r="R1590" s="20"/>
      <c r="S1590" s="20"/>
      <c r="T1590" s="24">
        <f>F1590*S1590</f>
        <v>0</v>
      </c>
      <c r="U1590" s="20"/>
      <c r="V1590" s="24">
        <f>F1590*U1590</f>
        <v>0</v>
      </c>
    </row>
    <row r="1591" spans="1:22" ht="12.75" customHeight="1" x14ac:dyDescent="0.2">
      <c r="A1591" s="20" t="s">
        <v>2</v>
      </c>
      <c r="B1591" s="20" t="s">
        <v>12</v>
      </c>
      <c r="C1591" s="20" t="s">
        <v>35</v>
      </c>
      <c r="D1591" s="20" t="s">
        <v>4030</v>
      </c>
      <c r="E1591" s="20"/>
      <c r="F1591" s="20">
        <v>2500</v>
      </c>
      <c r="G1591" s="20" t="s">
        <v>4031</v>
      </c>
      <c r="H1591" s="20" t="s">
        <v>693</v>
      </c>
      <c r="I1591" s="20" t="s">
        <v>132</v>
      </c>
      <c r="J1591" s="20" t="s">
        <v>4032</v>
      </c>
      <c r="K1591" s="20">
        <v>430031</v>
      </c>
      <c r="L1591" s="21" t="str">
        <f>VLOOKUP(A:A,คำอธิบาย!$A$2:$B$22,2,FALSE)</f>
        <v>m</v>
      </c>
      <c r="M1591" s="21" t="str">
        <f>VLOOKUP(B:B,คำอธิบาย!$A$2:$B$22,2,FALSE)</f>
        <v>2</v>
      </c>
      <c r="N1591" s="21" t="str">
        <f>VLOOKUP(C:C,คำอธิบาย!$A$2:$B$22,2,FALSE)</f>
        <v>07</v>
      </c>
      <c r="O1591" s="22" t="str">
        <f>L1591&amp;M1591&amp;N1591&amp;Q1591&amp;P1591</f>
        <v>m2070321</v>
      </c>
      <c r="P1591" s="23" t="s">
        <v>10</v>
      </c>
      <c r="Q1591" s="23" t="s">
        <v>141</v>
      </c>
      <c r="R1591" s="20"/>
      <c r="S1591" s="20"/>
      <c r="T1591" s="24">
        <f>F1591*S1591</f>
        <v>0</v>
      </c>
      <c r="U1591" s="20"/>
      <c r="V1591" s="24">
        <f>F1591*U1591</f>
        <v>0</v>
      </c>
    </row>
    <row r="1592" spans="1:22" ht="12.75" customHeight="1" x14ac:dyDescent="0.2">
      <c r="A1592" s="20" t="s">
        <v>2</v>
      </c>
      <c r="B1592" s="20" t="s">
        <v>12</v>
      </c>
      <c r="C1592" s="20" t="s">
        <v>35</v>
      </c>
      <c r="D1592" s="20" t="s">
        <v>4033</v>
      </c>
      <c r="E1592" s="20"/>
      <c r="F1592" s="20">
        <v>2500</v>
      </c>
      <c r="G1592" s="20" t="s">
        <v>4034</v>
      </c>
      <c r="H1592" s="20" t="s">
        <v>693</v>
      </c>
      <c r="I1592" s="20" t="s">
        <v>132</v>
      </c>
      <c r="J1592" s="20" t="s">
        <v>4035</v>
      </c>
      <c r="K1592" s="20">
        <v>430032</v>
      </c>
      <c r="L1592" s="21" t="str">
        <f>VLOOKUP(A:A,คำอธิบาย!$A$2:$B$22,2,FALSE)</f>
        <v>m</v>
      </c>
      <c r="M1592" s="21" t="str">
        <f>VLOOKUP(B:B,คำอธิบาย!$A$2:$B$22,2,FALSE)</f>
        <v>2</v>
      </c>
      <c r="N1592" s="21" t="str">
        <f>VLOOKUP(C:C,คำอธิบาย!$A$2:$B$22,2,FALSE)</f>
        <v>07</v>
      </c>
      <c r="O1592" s="22" t="str">
        <f>L1592&amp;M1592&amp;N1592&amp;Q1592&amp;P1592</f>
        <v>m2070331</v>
      </c>
      <c r="P1592" s="23" t="s">
        <v>10</v>
      </c>
      <c r="Q1592" s="23" t="s">
        <v>144</v>
      </c>
      <c r="R1592" s="20"/>
      <c r="S1592" s="20"/>
      <c r="T1592" s="24">
        <f>F1592*S1592</f>
        <v>0</v>
      </c>
      <c r="U1592" s="20"/>
      <c r="V1592" s="24">
        <f>F1592*U1592</f>
        <v>0</v>
      </c>
    </row>
    <row r="1593" spans="1:22" ht="12.75" customHeight="1" x14ac:dyDescent="0.2">
      <c r="A1593" s="20" t="s">
        <v>2</v>
      </c>
      <c r="B1593" s="20" t="s">
        <v>12</v>
      </c>
      <c r="C1593" s="20" t="s">
        <v>35</v>
      </c>
      <c r="D1593" s="20" t="s">
        <v>4036</v>
      </c>
      <c r="E1593" s="20"/>
      <c r="F1593" s="20">
        <v>2500</v>
      </c>
      <c r="G1593" s="20" t="s">
        <v>4034</v>
      </c>
      <c r="H1593" s="20" t="s">
        <v>693</v>
      </c>
      <c r="I1593" s="20" t="s">
        <v>132</v>
      </c>
      <c r="J1593" s="20" t="s">
        <v>4037</v>
      </c>
      <c r="K1593" s="20">
        <v>430033</v>
      </c>
      <c r="L1593" s="21" t="str">
        <f>VLOOKUP(A:A,คำอธิบาย!$A$2:$B$22,2,FALSE)</f>
        <v>m</v>
      </c>
      <c r="M1593" s="21" t="str">
        <f>VLOOKUP(B:B,คำอธิบาย!$A$2:$B$22,2,FALSE)</f>
        <v>2</v>
      </c>
      <c r="N1593" s="21" t="str">
        <f>VLOOKUP(C:C,คำอธิบาย!$A$2:$B$22,2,FALSE)</f>
        <v>07</v>
      </c>
      <c r="O1593" s="22" t="str">
        <f>L1593&amp;M1593&amp;N1593&amp;Q1593&amp;P1593</f>
        <v>m2070341</v>
      </c>
      <c r="P1593" s="23" t="s">
        <v>10</v>
      </c>
      <c r="Q1593" s="23" t="s">
        <v>146</v>
      </c>
      <c r="R1593" s="20"/>
      <c r="S1593" s="20"/>
      <c r="T1593" s="24">
        <f>F1593*S1593</f>
        <v>0</v>
      </c>
      <c r="U1593" s="20"/>
      <c r="V1593" s="24">
        <f>F1593*U1593</f>
        <v>0</v>
      </c>
    </row>
    <row r="1594" spans="1:22" ht="12.75" customHeight="1" x14ac:dyDescent="0.2">
      <c r="A1594" s="20" t="s">
        <v>2</v>
      </c>
      <c r="B1594" s="20" t="s">
        <v>12</v>
      </c>
      <c r="C1594" s="20" t="s">
        <v>35</v>
      </c>
      <c r="D1594" s="20" t="s">
        <v>4038</v>
      </c>
      <c r="E1594" s="20"/>
      <c r="F1594" s="20">
        <v>2500</v>
      </c>
      <c r="G1594" s="20" t="s">
        <v>4034</v>
      </c>
      <c r="H1594" s="20" t="s">
        <v>693</v>
      </c>
      <c r="I1594" s="20" t="s">
        <v>132</v>
      </c>
      <c r="J1594" s="20" t="s">
        <v>4039</v>
      </c>
      <c r="K1594" s="20">
        <v>430034</v>
      </c>
      <c r="L1594" s="21" t="str">
        <f>VLOOKUP(A:A,คำอธิบาย!$A$2:$B$22,2,FALSE)</f>
        <v>m</v>
      </c>
      <c r="M1594" s="21" t="str">
        <f>VLOOKUP(B:B,คำอธิบาย!$A$2:$B$22,2,FALSE)</f>
        <v>2</v>
      </c>
      <c r="N1594" s="21" t="str">
        <f>VLOOKUP(C:C,คำอธิบาย!$A$2:$B$22,2,FALSE)</f>
        <v>07</v>
      </c>
      <c r="O1594" s="22" t="str">
        <f>L1594&amp;M1594&amp;N1594&amp;Q1594&amp;P1594</f>
        <v>m2070351</v>
      </c>
      <c r="P1594" s="23" t="s">
        <v>10</v>
      </c>
      <c r="Q1594" s="23" t="s">
        <v>148</v>
      </c>
      <c r="R1594" s="20"/>
      <c r="S1594" s="20"/>
      <c r="T1594" s="24">
        <f>F1594*S1594</f>
        <v>0</v>
      </c>
      <c r="U1594" s="20"/>
      <c r="V1594" s="24">
        <f>F1594*U1594</f>
        <v>0</v>
      </c>
    </row>
    <row r="1595" spans="1:22" ht="12.75" customHeight="1" x14ac:dyDescent="0.2">
      <c r="A1595" s="20" t="s">
        <v>2</v>
      </c>
      <c r="B1595" s="20" t="s">
        <v>12</v>
      </c>
      <c r="C1595" s="20" t="s">
        <v>35</v>
      </c>
      <c r="D1595" s="20" t="s">
        <v>4040</v>
      </c>
      <c r="E1595" s="20"/>
      <c r="F1595" s="20">
        <v>250</v>
      </c>
      <c r="G1595" s="20" t="s">
        <v>4041</v>
      </c>
      <c r="H1595" s="20" t="s">
        <v>851</v>
      </c>
      <c r="I1595" s="20" t="s">
        <v>132</v>
      </c>
      <c r="J1595" s="20" t="s">
        <v>4042</v>
      </c>
      <c r="K1595" s="20">
        <v>430035</v>
      </c>
      <c r="L1595" s="21" t="str">
        <f>VLOOKUP(A:A,คำอธิบาย!$A$2:$B$22,2,FALSE)</f>
        <v>m</v>
      </c>
      <c r="M1595" s="21" t="str">
        <f>VLOOKUP(B:B,คำอธิบาย!$A$2:$B$22,2,FALSE)</f>
        <v>2</v>
      </c>
      <c r="N1595" s="21" t="str">
        <f>VLOOKUP(C:C,คำอธิบาย!$A$2:$B$22,2,FALSE)</f>
        <v>07</v>
      </c>
      <c r="O1595" s="22" t="str">
        <f>L1595&amp;M1595&amp;N1595&amp;Q1595&amp;P1595</f>
        <v>m2070361</v>
      </c>
      <c r="P1595" s="23" t="s">
        <v>10</v>
      </c>
      <c r="Q1595" s="23" t="s">
        <v>150</v>
      </c>
      <c r="R1595" s="20"/>
      <c r="S1595" s="20"/>
      <c r="T1595" s="24">
        <f>F1595*S1595</f>
        <v>0</v>
      </c>
      <c r="U1595" s="20"/>
      <c r="V1595" s="24">
        <f>F1595*U1595</f>
        <v>0</v>
      </c>
    </row>
    <row r="1596" spans="1:22" ht="12.75" customHeight="1" x14ac:dyDescent="0.2">
      <c r="A1596" s="20" t="s">
        <v>2</v>
      </c>
      <c r="B1596" s="20" t="s">
        <v>12</v>
      </c>
      <c r="C1596" s="20" t="s">
        <v>35</v>
      </c>
      <c r="D1596" s="20" t="s">
        <v>4043</v>
      </c>
      <c r="E1596" s="20"/>
      <c r="F1596" s="20">
        <v>1100</v>
      </c>
      <c r="G1596" s="20" t="s">
        <v>4044</v>
      </c>
      <c r="H1596" s="20" t="s">
        <v>851</v>
      </c>
      <c r="I1596" s="20" t="s">
        <v>132</v>
      </c>
      <c r="J1596" s="20" t="s">
        <v>4045</v>
      </c>
      <c r="K1596" s="20">
        <v>430036</v>
      </c>
      <c r="L1596" s="21" t="str">
        <f>VLOOKUP(A:A,คำอธิบาย!$A$2:$B$22,2,FALSE)</f>
        <v>m</v>
      </c>
      <c r="M1596" s="21" t="str">
        <f>VLOOKUP(B:B,คำอธิบาย!$A$2:$B$22,2,FALSE)</f>
        <v>2</v>
      </c>
      <c r="N1596" s="21" t="str">
        <f>VLOOKUP(C:C,คำอธิบาย!$A$2:$B$22,2,FALSE)</f>
        <v>07</v>
      </c>
      <c r="O1596" s="22" t="str">
        <f>L1596&amp;M1596&amp;N1596&amp;Q1596&amp;P1596</f>
        <v>m2070371</v>
      </c>
      <c r="P1596" s="23" t="s">
        <v>10</v>
      </c>
      <c r="Q1596" s="23" t="s">
        <v>152</v>
      </c>
      <c r="R1596" s="20"/>
      <c r="S1596" s="20"/>
      <c r="T1596" s="24">
        <f>F1596*S1596</f>
        <v>0</v>
      </c>
      <c r="U1596" s="20"/>
      <c r="V1596" s="24">
        <f>F1596*U1596</f>
        <v>0</v>
      </c>
    </row>
    <row r="1597" spans="1:22" ht="12.75" customHeight="1" x14ac:dyDescent="0.2">
      <c r="A1597" s="20" t="s">
        <v>2</v>
      </c>
      <c r="B1597" s="20" t="s">
        <v>12</v>
      </c>
      <c r="C1597" s="20" t="s">
        <v>35</v>
      </c>
      <c r="D1597" s="20" t="s">
        <v>4046</v>
      </c>
      <c r="E1597" s="20"/>
      <c r="F1597" s="20">
        <v>350</v>
      </c>
      <c r="G1597" s="20" t="s">
        <v>3894</v>
      </c>
      <c r="H1597" s="20" t="s">
        <v>851</v>
      </c>
      <c r="I1597" s="20" t="s">
        <v>132</v>
      </c>
      <c r="J1597" s="20" t="s">
        <v>4047</v>
      </c>
      <c r="K1597" s="20">
        <v>430037</v>
      </c>
      <c r="L1597" s="21" t="str">
        <f>VLOOKUP(A:A,คำอธิบาย!$A$2:$B$22,2,FALSE)</f>
        <v>m</v>
      </c>
      <c r="M1597" s="21" t="str">
        <f>VLOOKUP(B:B,คำอธิบาย!$A$2:$B$22,2,FALSE)</f>
        <v>2</v>
      </c>
      <c r="N1597" s="21" t="str">
        <f>VLOOKUP(C:C,คำอธิบาย!$A$2:$B$22,2,FALSE)</f>
        <v>07</v>
      </c>
      <c r="O1597" s="22" t="str">
        <f>L1597&amp;M1597&amp;N1597&amp;Q1597&amp;P1597</f>
        <v>m2070381</v>
      </c>
      <c r="P1597" s="23" t="s">
        <v>10</v>
      </c>
      <c r="Q1597" s="23" t="s">
        <v>154</v>
      </c>
      <c r="R1597" s="20"/>
      <c r="S1597" s="20"/>
      <c r="T1597" s="24">
        <f>F1597*S1597</f>
        <v>0</v>
      </c>
      <c r="U1597" s="20"/>
      <c r="V1597" s="24">
        <f>F1597*U1597</f>
        <v>0</v>
      </c>
    </row>
    <row r="1598" spans="1:22" ht="12.75" customHeight="1" x14ac:dyDescent="0.2">
      <c r="A1598" s="20" t="s">
        <v>2</v>
      </c>
      <c r="B1598" s="20" t="s">
        <v>12</v>
      </c>
      <c r="C1598" s="20" t="s">
        <v>35</v>
      </c>
      <c r="D1598" s="20" t="s">
        <v>4048</v>
      </c>
      <c r="E1598" s="20"/>
      <c r="F1598" s="20">
        <v>460</v>
      </c>
      <c r="G1598" s="20" t="s">
        <v>4049</v>
      </c>
      <c r="H1598" s="20" t="s">
        <v>697</v>
      </c>
      <c r="I1598" s="20" t="s">
        <v>377</v>
      </c>
      <c r="J1598" s="20" t="s">
        <v>4050</v>
      </c>
      <c r="K1598" s="20">
        <v>430038</v>
      </c>
      <c r="L1598" s="21" t="str">
        <f>VLOOKUP(A:A,คำอธิบาย!$A$2:$B$22,2,FALSE)</f>
        <v>m</v>
      </c>
      <c r="M1598" s="21" t="str">
        <f>VLOOKUP(B:B,คำอธิบาย!$A$2:$B$22,2,FALSE)</f>
        <v>2</v>
      </c>
      <c r="N1598" s="21" t="str">
        <f>VLOOKUP(C:C,คำอธิบาย!$A$2:$B$22,2,FALSE)</f>
        <v>07</v>
      </c>
      <c r="O1598" s="22" t="str">
        <f>L1598&amp;M1598&amp;N1598&amp;Q1598&amp;P1598</f>
        <v>m2070391</v>
      </c>
      <c r="P1598" s="23" t="s">
        <v>10</v>
      </c>
      <c r="Q1598" s="23" t="s">
        <v>157</v>
      </c>
      <c r="R1598" s="20"/>
      <c r="S1598" s="20"/>
      <c r="T1598" s="24">
        <f>F1598*S1598</f>
        <v>0</v>
      </c>
      <c r="U1598" s="20"/>
      <c r="V1598" s="24">
        <f>F1598*U1598</f>
        <v>0</v>
      </c>
    </row>
    <row r="1599" spans="1:22" ht="12.75" customHeight="1" x14ac:dyDescent="0.2">
      <c r="A1599" s="20" t="s">
        <v>2</v>
      </c>
      <c r="B1599" s="20" t="s">
        <v>12</v>
      </c>
      <c r="C1599" s="20" t="s">
        <v>35</v>
      </c>
      <c r="D1599" s="20" t="s">
        <v>4051</v>
      </c>
      <c r="E1599" s="20"/>
      <c r="F1599" s="20">
        <v>460</v>
      </c>
      <c r="G1599" s="20" t="s">
        <v>4052</v>
      </c>
      <c r="H1599" s="20" t="s">
        <v>697</v>
      </c>
      <c r="I1599" s="20" t="s">
        <v>377</v>
      </c>
      <c r="J1599" s="20" t="s">
        <v>4053</v>
      </c>
      <c r="K1599" s="20">
        <v>430039</v>
      </c>
      <c r="L1599" s="21" t="str">
        <f>VLOOKUP(A:A,คำอธิบาย!$A$2:$B$22,2,FALSE)</f>
        <v>m</v>
      </c>
      <c r="M1599" s="21" t="str">
        <f>VLOOKUP(B:B,คำอธิบาย!$A$2:$B$22,2,FALSE)</f>
        <v>2</v>
      </c>
      <c r="N1599" s="21" t="str">
        <f>VLOOKUP(C:C,คำอธิบาย!$A$2:$B$22,2,FALSE)</f>
        <v>07</v>
      </c>
      <c r="O1599" s="22" t="str">
        <f>L1599&amp;M1599&amp;N1599&amp;Q1599&amp;P1599</f>
        <v>m2070401</v>
      </c>
      <c r="P1599" s="23" t="s">
        <v>10</v>
      </c>
      <c r="Q1599" s="23" t="s">
        <v>159</v>
      </c>
      <c r="R1599" s="20"/>
      <c r="S1599" s="20"/>
      <c r="T1599" s="24">
        <f>F1599*S1599</f>
        <v>0</v>
      </c>
      <c r="U1599" s="20"/>
      <c r="V1599" s="24">
        <f>F1599*U1599</f>
        <v>0</v>
      </c>
    </row>
    <row r="1600" spans="1:22" ht="12.75" customHeight="1" x14ac:dyDescent="0.2">
      <c r="A1600" s="20" t="s">
        <v>2</v>
      </c>
      <c r="B1600" s="20" t="s">
        <v>12</v>
      </c>
      <c r="C1600" s="20" t="s">
        <v>35</v>
      </c>
      <c r="D1600" s="20" t="s">
        <v>4054</v>
      </c>
      <c r="E1600" s="20"/>
      <c r="F1600" s="20">
        <v>1200</v>
      </c>
      <c r="G1600" s="20" t="s">
        <v>4055</v>
      </c>
      <c r="H1600" s="20" t="s">
        <v>851</v>
      </c>
      <c r="I1600" s="20" t="s">
        <v>132</v>
      </c>
      <c r="J1600" s="20" t="s">
        <v>4056</v>
      </c>
      <c r="K1600" s="20">
        <v>430040</v>
      </c>
      <c r="L1600" s="21" t="str">
        <f>VLOOKUP(A:A,คำอธิบาย!$A$2:$B$22,2,FALSE)</f>
        <v>m</v>
      </c>
      <c r="M1600" s="21" t="str">
        <f>VLOOKUP(B:B,คำอธิบาย!$A$2:$B$22,2,FALSE)</f>
        <v>2</v>
      </c>
      <c r="N1600" s="21" t="str">
        <f>VLOOKUP(C:C,คำอธิบาย!$A$2:$B$22,2,FALSE)</f>
        <v>07</v>
      </c>
      <c r="O1600" s="22" t="str">
        <f>L1600&amp;M1600&amp;N1600&amp;Q1600&amp;P1600</f>
        <v>m2070411</v>
      </c>
      <c r="P1600" s="23" t="s">
        <v>10</v>
      </c>
      <c r="Q1600" s="23" t="s">
        <v>161</v>
      </c>
      <c r="R1600" s="20"/>
      <c r="S1600" s="20"/>
      <c r="T1600" s="24">
        <f>F1600*S1600</f>
        <v>0</v>
      </c>
      <c r="U1600" s="20"/>
      <c r="V1600" s="24">
        <f>F1600*U1600</f>
        <v>0</v>
      </c>
    </row>
    <row r="1601" spans="1:22" ht="12.75" customHeight="1" x14ac:dyDescent="0.2">
      <c r="A1601" s="20" t="s">
        <v>2</v>
      </c>
      <c r="B1601" s="20" t="s">
        <v>12</v>
      </c>
      <c r="C1601" s="20" t="s">
        <v>35</v>
      </c>
      <c r="D1601" s="20" t="s">
        <v>4057</v>
      </c>
      <c r="E1601" s="20"/>
      <c r="F1601" s="20">
        <v>460</v>
      </c>
      <c r="G1601" s="20" t="s">
        <v>4055</v>
      </c>
      <c r="H1601" s="20" t="s">
        <v>697</v>
      </c>
      <c r="I1601" s="20" t="s">
        <v>377</v>
      </c>
      <c r="J1601" s="20" t="s">
        <v>4058</v>
      </c>
      <c r="K1601" s="20">
        <v>430041</v>
      </c>
      <c r="L1601" s="21" t="str">
        <f>VLOOKUP(A:A,คำอธิบาย!$A$2:$B$22,2,FALSE)</f>
        <v>m</v>
      </c>
      <c r="M1601" s="21" t="str">
        <f>VLOOKUP(B:B,คำอธิบาย!$A$2:$B$22,2,FALSE)</f>
        <v>2</v>
      </c>
      <c r="N1601" s="21" t="str">
        <f>VLOOKUP(C:C,คำอธิบาย!$A$2:$B$22,2,FALSE)</f>
        <v>07</v>
      </c>
      <c r="O1601" s="22" t="str">
        <f>L1601&amp;M1601&amp;N1601&amp;Q1601&amp;P1601</f>
        <v>m2070421</v>
      </c>
      <c r="P1601" s="23" t="s">
        <v>10</v>
      </c>
      <c r="Q1601" s="23" t="s">
        <v>163</v>
      </c>
      <c r="R1601" s="20"/>
      <c r="S1601" s="20"/>
      <c r="T1601" s="24">
        <f>F1601*S1601</f>
        <v>0</v>
      </c>
      <c r="U1601" s="20"/>
      <c r="V1601" s="24">
        <f>F1601*U1601</f>
        <v>0</v>
      </c>
    </row>
    <row r="1602" spans="1:22" ht="12.75" customHeight="1" x14ac:dyDescent="0.2">
      <c r="A1602" s="20" t="s">
        <v>2</v>
      </c>
      <c r="B1602" s="20" t="s">
        <v>12</v>
      </c>
      <c r="C1602" s="20" t="s">
        <v>35</v>
      </c>
      <c r="D1602" s="20" t="s">
        <v>4059</v>
      </c>
      <c r="E1602" s="20"/>
      <c r="F1602" s="20">
        <v>150</v>
      </c>
      <c r="G1602" s="20" t="s">
        <v>3949</v>
      </c>
      <c r="H1602" s="20" t="s">
        <v>851</v>
      </c>
      <c r="I1602" s="20" t="s">
        <v>132</v>
      </c>
      <c r="J1602" s="20" t="s">
        <v>4060</v>
      </c>
      <c r="K1602" s="20">
        <v>430042</v>
      </c>
      <c r="L1602" s="21" t="str">
        <f>VLOOKUP(A:A,คำอธิบาย!$A$2:$B$22,2,FALSE)</f>
        <v>m</v>
      </c>
      <c r="M1602" s="21" t="str">
        <f>VLOOKUP(B:B,คำอธิบาย!$A$2:$B$22,2,FALSE)</f>
        <v>2</v>
      </c>
      <c r="N1602" s="21" t="str">
        <f>VLOOKUP(C:C,คำอธิบาย!$A$2:$B$22,2,FALSE)</f>
        <v>07</v>
      </c>
      <c r="O1602" s="22" t="str">
        <f>L1602&amp;M1602&amp;N1602&amp;Q1602&amp;P1602</f>
        <v>m2070431</v>
      </c>
      <c r="P1602" s="23" t="s">
        <v>10</v>
      </c>
      <c r="Q1602" s="23" t="s">
        <v>165</v>
      </c>
      <c r="R1602" s="20"/>
      <c r="S1602" s="20"/>
      <c r="T1602" s="24">
        <f>F1602*S1602</f>
        <v>0</v>
      </c>
      <c r="U1602" s="20"/>
      <c r="V1602" s="24">
        <f>F1602*U1602</f>
        <v>0</v>
      </c>
    </row>
    <row r="1603" spans="1:22" ht="12.75" customHeight="1" x14ac:dyDescent="0.2">
      <c r="A1603" s="20" t="s">
        <v>2</v>
      </c>
      <c r="B1603" s="20" t="s">
        <v>12</v>
      </c>
      <c r="C1603" s="20" t="s">
        <v>35</v>
      </c>
      <c r="D1603" s="20" t="s">
        <v>4061</v>
      </c>
      <c r="E1603" s="20"/>
      <c r="F1603" s="20">
        <v>380</v>
      </c>
      <c r="G1603" s="20" t="s">
        <v>4062</v>
      </c>
      <c r="H1603" s="20" t="s">
        <v>697</v>
      </c>
      <c r="I1603" s="20" t="s">
        <v>377</v>
      </c>
      <c r="J1603" s="20" t="s">
        <v>4063</v>
      </c>
      <c r="K1603" s="20">
        <v>430043</v>
      </c>
      <c r="L1603" s="21" t="str">
        <f>VLOOKUP(A:A,คำอธิบาย!$A$2:$B$22,2,FALSE)</f>
        <v>m</v>
      </c>
      <c r="M1603" s="21" t="str">
        <f>VLOOKUP(B:B,คำอธิบาย!$A$2:$B$22,2,FALSE)</f>
        <v>2</v>
      </c>
      <c r="N1603" s="21" t="str">
        <f>VLOOKUP(C:C,คำอธิบาย!$A$2:$B$22,2,FALSE)</f>
        <v>07</v>
      </c>
      <c r="O1603" s="22" t="str">
        <f>L1603&amp;M1603&amp;N1603&amp;Q1603&amp;P1603</f>
        <v>m2070441</v>
      </c>
      <c r="P1603" s="23" t="s">
        <v>10</v>
      </c>
      <c r="Q1603" s="23" t="s">
        <v>167</v>
      </c>
      <c r="R1603" s="20"/>
      <c r="S1603" s="20"/>
      <c r="T1603" s="24">
        <f>F1603*S1603</f>
        <v>0</v>
      </c>
      <c r="U1603" s="20"/>
      <c r="V1603" s="24">
        <f>F1603*U1603</f>
        <v>0</v>
      </c>
    </row>
    <row r="1604" spans="1:22" ht="12.75" customHeight="1" x14ac:dyDescent="0.2">
      <c r="A1604" s="20" t="s">
        <v>2</v>
      </c>
      <c r="B1604" s="20" t="s">
        <v>12</v>
      </c>
      <c r="C1604" s="20" t="s">
        <v>35</v>
      </c>
      <c r="D1604" s="20" t="s">
        <v>4064</v>
      </c>
      <c r="E1604" s="20"/>
      <c r="F1604" s="20">
        <v>750</v>
      </c>
      <c r="G1604" s="20" t="s">
        <v>4065</v>
      </c>
      <c r="H1604" s="20" t="s">
        <v>697</v>
      </c>
      <c r="I1604" s="20" t="s">
        <v>377</v>
      </c>
      <c r="J1604" s="20" t="s">
        <v>4066</v>
      </c>
      <c r="K1604" s="20">
        <v>430044</v>
      </c>
      <c r="L1604" s="21" t="str">
        <f>VLOOKUP(A:A,คำอธิบาย!$A$2:$B$22,2,FALSE)</f>
        <v>m</v>
      </c>
      <c r="M1604" s="21" t="str">
        <f>VLOOKUP(B:B,คำอธิบาย!$A$2:$B$22,2,FALSE)</f>
        <v>2</v>
      </c>
      <c r="N1604" s="21" t="str">
        <f>VLOOKUP(C:C,คำอธิบาย!$A$2:$B$22,2,FALSE)</f>
        <v>07</v>
      </c>
      <c r="O1604" s="22" t="str">
        <f>L1604&amp;M1604&amp;N1604&amp;Q1604&amp;P1604</f>
        <v>m2070451</v>
      </c>
      <c r="P1604" s="23" t="s">
        <v>10</v>
      </c>
      <c r="Q1604" s="23" t="s">
        <v>169</v>
      </c>
      <c r="R1604" s="20"/>
      <c r="S1604" s="20"/>
      <c r="T1604" s="24">
        <f>F1604*S1604</f>
        <v>0</v>
      </c>
      <c r="U1604" s="20"/>
      <c r="V1604" s="24">
        <f>F1604*U1604</f>
        <v>0</v>
      </c>
    </row>
    <row r="1605" spans="1:22" ht="12.75" customHeight="1" x14ac:dyDescent="0.2">
      <c r="A1605" s="20" t="s">
        <v>2</v>
      </c>
      <c r="B1605" s="20" t="s">
        <v>12</v>
      </c>
      <c r="C1605" s="20" t="s">
        <v>35</v>
      </c>
      <c r="D1605" s="20" t="s">
        <v>4067</v>
      </c>
      <c r="E1605" s="20"/>
      <c r="F1605" s="20">
        <v>75</v>
      </c>
      <c r="G1605" s="20" t="s">
        <v>4068</v>
      </c>
      <c r="H1605" s="20" t="s">
        <v>851</v>
      </c>
      <c r="I1605" s="20" t="s">
        <v>132</v>
      </c>
      <c r="J1605" s="20" t="s">
        <v>4069</v>
      </c>
      <c r="K1605" s="20">
        <v>430045</v>
      </c>
      <c r="L1605" s="21" t="str">
        <f>VLOOKUP(A:A,คำอธิบาย!$A$2:$B$22,2,FALSE)</f>
        <v>m</v>
      </c>
      <c r="M1605" s="21" t="str">
        <f>VLOOKUP(B:B,คำอธิบาย!$A$2:$B$22,2,FALSE)</f>
        <v>2</v>
      </c>
      <c r="N1605" s="21" t="str">
        <f>VLOOKUP(C:C,คำอธิบาย!$A$2:$B$22,2,FALSE)</f>
        <v>07</v>
      </c>
      <c r="O1605" s="22" t="str">
        <f>L1605&amp;M1605&amp;N1605&amp;Q1605&amp;P1605</f>
        <v>m2070461</v>
      </c>
      <c r="P1605" s="23" t="s">
        <v>10</v>
      </c>
      <c r="Q1605" s="23" t="s">
        <v>171</v>
      </c>
      <c r="R1605" s="20"/>
      <c r="S1605" s="20"/>
      <c r="T1605" s="24">
        <f>F1605*S1605</f>
        <v>0</v>
      </c>
      <c r="U1605" s="20"/>
      <c r="V1605" s="24">
        <f>F1605*U1605</f>
        <v>0</v>
      </c>
    </row>
    <row r="1606" spans="1:22" ht="12.75" customHeight="1" x14ac:dyDescent="0.2">
      <c r="A1606" s="20" t="s">
        <v>2</v>
      </c>
      <c r="B1606" s="20" t="s">
        <v>12</v>
      </c>
      <c r="C1606" s="20" t="s">
        <v>35</v>
      </c>
      <c r="D1606" s="20" t="s">
        <v>4070</v>
      </c>
      <c r="E1606" s="20"/>
      <c r="F1606" s="20">
        <v>500</v>
      </c>
      <c r="G1606" s="20" t="s">
        <v>4071</v>
      </c>
      <c r="H1606" s="20" t="s">
        <v>4072</v>
      </c>
      <c r="I1606" s="20" t="s">
        <v>501</v>
      </c>
      <c r="J1606" s="20" t="s">
        <v>4073</v>
      </c>
      <c r="K1606" s="20">
        <v>430046</v>
      </c>
      <c r="L1606" s="21" t="str">
        <f>VLOOKUP(A:A,คำอธิบาย!$A$2:$B$22,2,FALSE)</f>
        <v>m</v>
      </c>
      <c r="M1606" s="21" t="str">
        <f>VLOOKUP(B:B,คำอธิบาย!$A$2:$B$22,2,FALSE)</f>
        <v>2</v>
      </c>
      <c r="N1606" s="21" t="str">
        <f>VLOOKUP(C:C,คำอธิบาย!$A$2:$B$22,2,FALSE)</f>
        <v>07</v>
      </c>
      <c r="O1606" s="22" t="str">
        <f>L1606&amp;M1606&amp;N1606&amp;Q1606&amp;P1606</f>
        <v>m2070471</v>
      </c>
      <c r="P1606" s="23" t="s">
        <v>10</v>
      </c>
      <c r="Q1606" s="23" t="s">
        <v>173</v>
      </c>
      <c r="R1606" s="20"/>
      <c r="S1606" s="20"/>
      <c r="T1606" s="24">
        <f>F1606*S1606</f>
        <v>0</v>
      </c>
      <c r="U1606" s="20"/>
      <c r="V1606" s="24">
        <f>F1606*U1606</f>
        <v>0</v>
      </c>
    </row>
    <row r="1607" spans="1:22" ht="12.75" customHeight="1" x14ac:dyDescent="0.2">
      <c r="A1607" s="20" t="s">
        <v>2</v>
      </c>
      <c r="B1607" s="20" t="s">
        <v>12</v>
      </c>
      <c r="C1607" s="20" t="s">
        <v>35</v>
      </c>
      <c r="D1607" s="20" t="s">
        <v>4074</v>
      </c>
      <c r="E1607" s="20"/>
      <c r="F1607" s="20">
        <v>380</v>
      </c>
      <c r="G1607" s="20" t="s">
        <v>4075</v>
      </c>
      <c r="H1607" s="20" t="s">
        <v>697</v>
      </c>
      <c r="I1607" s="20" t="s">
        <v>132</v>
      </c>
      <c r="J1607" s="20" t="s">
        <v>4076</v>
      </c>
      <c r="K1607" s="20">
        <v>430047</v>
      </c>
      <c r="L1607" s="21" t="str">
        <f>VLOOKUP(A:A,คำอธิบาย!$A$2:$B$22,2,FALSE)</f>
        <v>m</v>
      </c>
      <c r="M1607" s="21" t="str">
        <f>VLOOKUP(B:B,คำอธิบาย!$A$2:$B$22,2,FALSE)</f>
        <v>2</v>
      </c>
      <c r="N1607" s="21" t="str">
        <f>VLOOKUP(C:C,คำอธิบาย!$A$2:$B$22,2,FALSE)</f>
        <v>07</v>
      </c>
      <c r="O1607" s="22" t="str">
        <f>L1607&amp;M1607&amp;N1607&amp;Q1607&amp;P1607</f>
        <v>m2070481</v>
      </c>
      <c r="P1607" s="23" t="s">
        <v>10</v>
      </c>
      <c r="Q1607" s="23" t="s">
        <v>175</v>
      </c>
      <c r="R1607" s="20"/>
      <c r="S1607" s="20"/>
      <c r="T1607" s="24">
        <f>F1607*S1607</f>
        <v>0</v>
      </c>
      <c r="U1607" s="20"/>
      <c r="V1607" s="24">
        <f>F1607*U1607</f>
        <v>0</v>
      </c>
    </row>
    <row r="1608" spans="1:22" ht="12.75" customHeight="1" x14ac:dyDescent="0.2">
      <c r="A1608" s="20" t="s">
        <v>2</v>
      </c>
      <c r="B1608" s="20" t="s">
        <v>12</v>
      </c>
      <c r="C1608" s="20" t="s">
        <v>35</v>
      </c>
      <c r="D1608" s="20" t="s">
        <v>4077</v>
      </c>
      <c r="E1608" s="20"/>
      <c r="F1608" s="20">
        <v>2500</v>
      </c>
      <c r="G1608" s="20" t="s">
        <v>3940</v>
      </c>
      <c r="H1608" s="20" t="s">
        <v>693</v>
      </c>
      <c r="I1608" s="20" t="s">
        <v>132</v>
      </c>
      <c r="J1608" s="20" t="s">
        <v>4078</v>
      </c>
      <c r="K1608" s="20">
        <v>430048</v>
      </c>
      <c r="L1608" s="21" t="str">
        <f>VLOOKUP(A:A,คำอธิบาย!$A$2:$B$22,2,FALSE)</f>
        <v>m</v>
      </c>
      <c r="M1608" s="21" t="str">
        <f>VLOOKUP(B:B,คำอธิบาย!$A$2:$B$22,2,FALSE)</f>
        <v>2</v>
      </c>
      <c r="N1608" s="21" t="str">
        <f>VLOOKUP(C:C,คำอธิบาย!$A$2:$B$22,2,FALSE)</f>
        <v>07</v>
      </c>
      <c r="O1608" s="22" t="str">
        <f>L1608&amp;M1608&amp;N1608&amp;Q1608&amp;P1608</f>
        <v>m2070491</v>
      </c>
      <c r="P1608" s="23" t="s">
        <v>10</v>
      </c>
      <c r="Q1608" s="23" t="s">
        <v>179</v>
      </c>
      <c r="R1608" s="20"/>
      <c r="S1608" s="20"/>
      <c r="T1608" s="24">
        <f>F1608*S1608</f>
        <v>0</v>
      </c>
      <c r="U1608" s="20"/>
      <c r="V1608" s="24">
        <f>F1608*U1608</f>
        <v>0</v>
      </c>
    </row>
    <row r="1609" spans="1:22" ht="12.75" customHeight="1" x14ac:dyDescent="0.2">
      <c r="A1609" s="20" t="s">
        <v>2</v>
      </c>
      <c r="B1609" s="20" t="s">
        <v>12</v>
      </c>
      <c r="C1609" s="20" t="s">
        <v>35</v>
      </c>
      <c r="D1609" s="20" t="s">
        <v>4079</v>
      </c>
      <c r="E1609" s="20"/>
      <c r="F1609" s="20">
        <v>3500</v>
      </c>
      <c r="G1609" s="20" t="s">
        <v>4080</v>
      </c>
      <c r="H1609" s="20" t="s">
        <v>693</v>
      </c>
      <c r="I1609" s="20" t="s">
        <v>132</v>
      </c>
      <c r="J1609" s="20" t="s">
        <v>4081</v>
      </c>
      <c r="K1609" s="20">
        <v>430049</v>
      </c>
      <c r="L1609" s="21" t="str">
        <f>VLOOKUP(A:A,คำอธิบาย!$A$2:$B$22,2,FALSE)</f>
        <v>m</v>
      </c>
      <c r="M1609" s="21" t="str">
        <f>VLOOKUP(B:B,คำอธิบาย!$A$2:$B$22,2,FALSE)</f>
        <v>2</v>
      </c>
      <c r="N1609" s="21" t="str">
        <f>VLOOKUP(C:C,คำอธิบาย!$A$2:$B$22,2,FALSE)</f>
        <v>07</v>
      </c>
      <c r="O1609" s="22" t="str">
        <f>L1609&amp;M1609&amp;N1609&amp;Q1609&amp;P1609</f>
        <v>m2070501</v>
      </c>
      <c r="P1609" s="23" t="s">
        <v>10</v>
      </c>
      <c r="Q1609" s="23" t="s">
        <v>181</v>
      </c>
      <c r="R1609" s="20"/>
      <c r="S1609" s="20"/>
      <c r="T1609" s="24">
        <f>F1609*S1609</f>
        <v>0</v>
      </c>
      <c r="U1609" s="20"/>
      <c r="V1609" s="24">
        <f>F1609*U1609</f>
        <v>0</v>
      </c>
    </row>
    <row r="1610" spans="1:22" ht="12.75" customHeight="1" x14ac:dyDescent="0.2">
      <c r="A1610" s="20" t="s">
        <v>2</v>
      </c>
      <c r="B1610" s="20" t="s">
        <v>12</v>
      </c>
      <c r="C1610" s="20" t="s">
        <v>35</v>
      </c>
      <c r="D1610" s="20" t="s">
        <v>4082</v>
      </c>
      <c r="E1610" s="20"/>
      <c r="F1610" s="20">
        <v>3500</v>
      </c>
      <c r="G1610" s="20" t="s">
        <v>4080</v>
      </c>
      <c r="H1610" s="20" t="s">
        <v>693</v>
      </c>
      <c r="I1610" s="20" t="s">
        <v>132</v>
      </c>
      <c r="J1610" s="20" t="s">
        <v>4083</v>
      </c>
      <c r="K1610" s="20">
        <v>430050</v>
      </c>
      <c r="L1610" s="21" t="str">
        <f>VLOOKUP(A:A,คำอธิบาย!$A$2:$B$22,2,FALSE)</f>
        <v>m</v>
      </c>
      <c r="M1610" s="21" t="str">
        <f>VLOOKUP(B:B,คำอธิบาย!$A$2:$B$22,2,FALSE)</f>
        <v>2</v>
      </c>
      <c r="N1610" s="21" t="str">
        <f>VLOOKUP(C:C,คำอธิบาย!$A$2:$B$22,2,FALSE)</f>
        <v>07</v>
      </c>
      <c r="O1610" s="22" t="str">
        <f>L1610&amp;M1610&amp;N1610&amp;Q1610&amp;P1610</f>
        <v>m2070511</v>
      </c>
      <c r="P1610" s="23" t="s">
        <v>10</v>
      </c>
      <c r="Q1610" s="23" t="s">
        <v>183</v>
      </c>
      <c r="R1610" s="20"/>
      <c r="S1610" s="20"/>
      <c r="T1610" s="24">
        <f>F1610*S1610</f>
        <v>0</v>
      </c>
      <c r="U1610" s="20"/>
      <c r="V1610" s="24">
        <f>F1610*U1610</f>
        <v>0</v>
      </c>
    </row>
    <row r="1611" spans="1:22" ht="12.75" customHeight="1" x14ac:dyDescent="0.2">
      <c r="A1611" s="20" t="s">
        <v>2</v>
      </c>
      <c r="B1611" s="20" t="s">
        <v>12</v>
      </c>
      <c r="C1611" s="20" t="s">
        <v>35</v>
      </c>
      <c r="D1611" s="20" t="s">
        <v>4084</v>
      </c>
      <c r="E1611" s="20"/>
      <c r="F1611" s="20">
        <v>2500</v>
      </c>
      <c r="G1611" s="20" t="s">
        <v>3940</v>
      </c>
      <c r="H1611" s="20" t="s">
        <v>693</v>
      </c>
      <c r="I1611" s="20" t="s">
        <v>132</v>
      </c>
      <c r="J1611" s="20" t="s">
        <v>4085</v>
      </c>
      <c r="K1611" s="20">
        <v>430051</v>
      </c>
      <c r="L1611" s="21" t="str">
        <f>VLOOKUP(A:A,คำอธิบาย!$A$2:$B$22,2,FALSE)</f>
        <v>m</v>
      </c>
      <c r="M1611" s="21" t="str">
        <f>VLOOKUP(B:B,คำอธิบาย!$A$2:$B$22,2,FALSE)</f>
        <v>2</v>
      </c>
      <c r="N1611" s="21" t="str">
        <f>VLOOKUP(C:C,คำอธิบาย!$A$2:$B$22,2,FALSE)</f>
        <v>07</v>
      </c>
      <c r="O1611" s="22" t="str">
        <f>L1611&amp;M1611&amp;N1611&amp;Q1611&amp;P1611</f>
        <v>m2070521</v>
      </c>
      <c r="P1611" s="23" t="s">
        <v>10</v>
      </c>
      <c r="Q1611" s="23" t="s">
        <v>185</v>
      </c>
      <c r="R1611" s="20"/>
      <c r="S1611" s="20"/>
      <c r="T1611" s="24">
        <f>F1611*S1611</f>
        <v>0</v>
      </c>
      <c r="U1611" s="20"/>
      <c r="V1611" s="24">
        <f>F1611*U1611</f>
        <v>0</v>
      </c>
    </row>
    <row r="1612" spans="1:22" ht="12.75" customHeight="1" x14ac:dyDescent="0.2">
      <c r="A1612" s="20" t="s">
        <v>2</v>
      </c>
      <c r="B1612" s="20" t="s">
        <v>12</v>
      </c>
      <c r="C1612" s="20" t="s">
        <v>35</v>
      </c>
      <c r="D1612" s="20" t="s">
        <v>4086</v>
      </c>
      <c r="E1612" s="20"/>
      <c r="F1612" s="20">
        <v>2300</v>
      </c>
      <c r="G1612" s="20" t="s">
        <v>4087</v>
      </c>
      <c r="H1612" s="20" t="s">
        <v>693</v>
      </c>
      <c r="I1612" s="20" t="s">
        <v>132</v>
      </c>
      <c r="J1612" s="20" t="s">
        <v>4088</v>
      </c>
      <c r="K1612" s="20">
        <v>430052</v>
      </c>
      <c r="L1612" s="21" t="str">
        <f>VLOOKUP(A:A,คำอธิบาย!$A$2:$B$22,2,FALSE)</f>
        <v>m</v>
      </c>
      <c r="M1612" s="21" t="str">
        <f>VLOOKUP(B:B,คำอธิบาย!$A$2:$B$22,2,FALSE)</f>
        <v>2</v>
      </c>
      <c r="N1612" s="21" t="str">
        <f>VLOOKUP(C:C,คำอธิบาย!$A$2:$B$22,2,FALSE)</f>
        <v>07</v>
      </c>
      <c r="O1612" s="22" t="str">
        <f>L1612&amp;M1612&amp;N1612&amp;Q1612&amp;P1612</f>
        <v>m2070531</v>
      </c>
      <c r="P1612" s="23" t="s">
        <v>10</v>
      </c>
      <c r="Q1612" s="23" t="s">
        <v>187</v>
      </c>
      <c r="R1612" s="20"/>
      <c r="S1612" s="20"/>
      <c r="T1612" s="24">
        <f>F1612*S1612</f>
        <v>0</v>
      </c>
      <c r="U1612" s="20"/>
      <c r="V1612" s="24">
        <f>F1612*U1612</f>
        <v>0</v>
      </c>
    </row>
    <row r="1613" spans="1:22" ht="12.75" customHeight="1" x14ac:dyDescent="0.2">
      <c r="A1613" s="20" t="s">
        <v>2</v>
      </c>
      <c r="B1613" s="20" t="s">
        <v>12</v>
      </c>
      <c r="C1613" s="20" t="s">
        <v>35</v>
      </c>
      <c r="D1613" s="20" t="s">
        <v>4089</v>
      </c>
      <c r="E1613" s="20"/>
      <c r="F1613" s="20">
        <v>2500</v>
      </c>
      <c r="G1613" s="20" t="s">
        <v>4087</v>
      </c>
      <c r="H1613" s="20" t="s">
        <v>693</v>
      </c>
      <c r="I1613" s="20" t="s">
        <v>132</v>
      </c>
      <c r="J1613" s="20" t="s">
        <v>4090</v>
      </c>
      <c r="K1613" s="20">
        <v>430053</v>
      </c>
      <c r="L1613" s="21" t="str">
        <f>VLOOKUP(A:A,คำอธิบาย!$A$2:$B$22,2,FALSE)</f>
        <v>m</v>
      </c>
      <c r="M1613" s="21" t="str">
        <f>VLOOKUP(B:B,คำอธิบาย!$A$2:$B$22,2,FALSE)</f>
        <v>2</v>
      </c>
      <c r="N1613" s="21" t="str">
        <f>VLOOKUP(C:C,คำอธิบาย!$A$2:$B$22,2,FALSE)</f>
        <v>07</v>
      </c>
      <c r="O1613" s="22" t="str">
        <f>L1613&amp;M1613&amp;N1613&amp;Q1613&amp;P1613</f>
        <v>m2070541</v>
      </c>
      <c r="P1613" s="23" t="s">
        <v>10</v>
      </c>
      <c r="Q1613" s="23" t="s">
        <v>189</v>
      </c>
      <c r="R1613" s="20"/>
      <c r="S1613" s="20"/>
      <c r="T1613" s="24">
        <f>F1613*S1613</f>
        <v>0</v>
      </c>
      <c r="U1613" s="20"/>
      <c r="V1613" s="24">
        <f>F1613*U1613</f>
        <v>0</v>
      </c>
    </row>
    <row r="1614" spans="1:22" ht="12.75" customHeight="1" x14ac:dyDescent="0.2">
      <c r="A1614" s="20" t="s">
        <v>2</v>
      </c>
      <c r="B1614" s="20" t="s">
        <v>12</v>
      </c>
      <c r="C1614" s="20" t="s">
        <v>35</v>
      </c>
      <c r="D1614" s="20" t="s">
        <v>4091</v>
      </c>
      <c r="E1614" s="20"/>
      <c r="F1614" s="20">
        <v>850</v>
      </c>
      <c r="G1614" s="20" t="s">
        <v>4092</v>
      </c>
      <c r="H1614" s="20" t="s">
        <v>851</v>
      </c>
      <c r="I1614" s="20" t="s">
        <v>132</v>
      </c>
      <c r="J1614" s="20" t="s">
        <v>4093</v>
      </c>
      <c r="K1614" s="20">
        <v>430054</v>
      </c>
      <c r="L1614" s="21" t="str">
        <f>VLOOKUP(A:A,คำอธิบาย!$A$2:$B$22,2,FALSE)</f>
        <v>m</v>
      </c>
      <c r="M1614" s="21" t="str">
        <f>VLOOKUP(B:B,คำอธิบาย!$A$2:$B$22,2,FALSE)</f>
        <v>2</v>
      </c>
      <c r="N1614" s="21" t="str">
        <f>VLOOKUP(C:C,คำอธิบาย!$A$2:$B$22,2,FALSE)</f>
        <v>07</v>
      </c>
      <c r="O1614" s="22" t="str">
        <f>L1614&amp;M1614&amp;N1614&amp;Q1614&amp;P1614</f>
        <v>m2070551</v>
      </c>
      <c r="P1614" s="23" t="s">
        <v>10</v>
      </c>
      <c r="Q1614" s="23" t="s">
        <v>191</v>
      </c>
      <c r="R1614" s="20"/>
      <c r="S1614" s="20"/>
      <c r="T1614" s="24">
        <f>F1614*S1614</f>
        <v>0</v>
      </c>
      <c r="U1614" s="20"/>
      <c r="V1614" s="24">
        <f>F1614*U1614</f>
        <v>0</v>
      </c>
    </row>
    <row r="1615" spans="1:22" ht="12.75" customHeight="1" x14ac:dyDescent="0.2">
      <c r="A1615" s="20" t="s">
        <v>2</v>
      </c>
      <c r="B1615" s="20" t="s">
        <v>12</v>
      </c>
      <c r="C1615" s="20" t="s">
        <v>35</v>
      </c>
      <c r="D1615" s="20" t="s">
        <v>4094</v>
      </c>
      <c r="E1615" s="20"/>
      <c r="F1615" s="20">
        <v>850</v>
      </c>
      <c r="G1615" s="20" t="s">
        <v>4092</v>
      </c>
      <c r="H1615" s="20" t="s">
        <v>851</v>
      </c>
      <c r="I1615" s="20" t="s">
        <v>132</v>
      </c>
      <c r="J1615" s="20" t="s">
        <v>4095</v>
      </c>
      <c r="K1615" s="20">
        <v>430055</v>
      </c>
      <c r="L1615" s="21" t="str">
        <f>VLOOKUP(A:A,คำอธิบาย!$A$2:$B$22,2,FALSE)</f>
        <v>m</v>
      </c>
      <c r="M1615" s="21" t="str">
        <f>VLOOKUP(B:B,คำอธิบาย!$A$2:$B$22,2,FALSE)</f>
        <v>2</v>
      </c>
      <c r="N1615" s="21" t="str">
        <f>VLOOKUP(C:C,คำอธิบาย!$A$2:$B$22,2,FALSE)</f>
        <v>07</v>
      </c>
      <c r="O1615" s="22" t="str">
        <f>L1615&amp;M1615&amp;N1615&amp;Q1615&amp;P1615</f>
        <v>m2070561</v>
      </c>
      <c r="P1615" s="23" t="s">
        <v>10</v>
      </c>
      <c r="Q1615" s="23" t="s">
        <v>193</v>
      </c>
      <c r="R1615" s="20"/>
      <c r="S1615" s="20"/>
      <c r="T1615" s="24">
        <f>F1615*S1615</f>
        <v>0</v>
      </c>
      <c r="U1615" s="20"/>
      <c r="V1615" s="24">
        <f>F1615*U1615</f>
        <v>0</v>
      </c>
    </row>
    <row r="1616" spans="1:22" ht="12.75" customHeight="1" x14ac:dyDescent="0.2">
      <c r="A1616" s="20" t="s">
        <v>2</v>
      </c>
      <c r="B1616" s="20" t="s">
        <v>12</v>
      </c>
      <c r="C1616" s="20" t="s">
        <v>35</v>
      </c>
      <c r="D1616" s="20" t="s">
        <v>4096</v>
      </c>
      <c r="E1616" s="20"/>
      <c r="F1616" s="20">
        <v>850</v>
      </c>
      <c r="G1616" s="20" t="s">
        <v>4092</v>
      </c>
      <c r="H1616" s="20" t="s">
        <v>851</v>
      </c>
      <c r="I1616" s="20" t="s">
        <v>132</v>
      </c>
      <c r="J1616" s="20" t="s">
        <v>4097</v>
      </c>
      <c r="K1616" s="20">
        <v>430056</v>
      </c>
      <c r="L1616" s="21" t="str">
        <f>VLOOKUP(A:A,คำอธิบาย!$A$2:$B$22,2,FALSE)</f>
        <v>m</v>
      </c>
      <c r="M1616" s="21" t="str">
        <f>VLOOKUP(B:B,คำอธิบาย!$A$2:$B$22,2,FALSE)</f>
        <v>2</v>
      </c>
      <c r="N1616" s="21" t="str">
        <f>VLOOKUP(C:C,คำอธิบาย!$A$2:$B$22,2,FALSE)</f>
        <v>07</v>
      </c>
      <c r="O1616" s="22" t="str">
        <f>L1616&amp;M1616&amp;N1616&amp;Q1616&amp;P1616</f>
        <v>m2070571</v>
      </c>
      <c r="P1616" s="23" t="s">
        <v>10</v>
      </c>
      <c r="Q1616" s="23" t="s">
        <v>195</v>
      </c>
      <c r="R1616" s="20"/>
      <c r="S1616" s="20"/>
      <c r="T1616" s="24">
        <f>F1616*S1616</f>
        <v>0</v>
      </c>
      <c r="U1616" s="20"/>
      <c r="V1616" s="24">
        <f>F1616*U1616</f>
        <v>0</v>
      </c>
    </row>
    <row r="1617" spans="1:22" ht="12.75" customHeight="1" x14ac:dyDescent="0.2">
      <c r="A1617" s="20" t="s">
        <v>2</v>
      </c>
      <c r="B1617" s="20" t="s">
        <v>12</v>
      </c>
      <c r="C1617" s="20" t="s">
        <v>35</v>
      </c>
      <c r="D1617" s="20" t="s">
        <v>4098</v>
      </c>
      <c r="E1617" s="20"/>
      <c r="F1617" s="20">
        <v>850</v>
      </c>
      <c r="G1617" s="20" t="s">
        <v>4092</v>
      </c>
      <c r="H1617" s="20" t="s">
        <v>851</v>
      </c>
      <c r="I1617" s="20" t="s">
        <v>132</v>
      </c>
      <c r="J1617" s="20" t="s">
        <v>4099</v>
      </c>
      <c r="K1617" s="20">
        <v>430057</v>
      </c>
      <c r="L1617" s="21" t="str">
        <f>VLOOKUP(A:A,คำอธิบาย!$A$2:$B$22,2,FALSE)</f>
        <v>m</v>
      </c>
      <c r="M1617" s="21" t="str">
        <f>VLOOKUP(B:B,คำอธิบาย!$A$2:$B$22,2,FALSE)</f>
        <v>2</v>
      </c>
      <c r="N1617" s="21" t="str">
        <f>VLOOKUP(C:C,คำอธิบาย!$A$2:$B$22,2,FALSE)</f>
        <v>07</v>
      </c>
      <c r="O1617" s="22" t="str">
        <f>L1617&amp;M1617&amp;N1617&amp;Q1617&amp;P1617</f>
        <v>m2070581</v>
      </c>
      <c r="P1617" s="23" t="s">
        <v>10</v>
      </c>
      <c r="Q1617" s="23" t="s">
        <v>197</v>
      </c>
      <c r="R1617" s="20"/>
      <c r="S1617" s="20"/>
      <c r="T1617" s="24">
        <f>F1617*S1617</f>
        <v>0</v>
      </c>
      <c r="U1617" s="20"/>
      <c r="V1617" s="24">
        <f>F1617*U1617</f>
        <v>0</v>
      </c>
    </row>
    <row r="1618" spans="1:22" ht="12.75" customHeight="1" x14ac:dyDescent="0.2">
      <c r="A1618" s="20" t="s">
        <v>2</v>
      </c>
      <c r="B1618" s="20" t="s">
        <v>12</v>
      </c>
      <c r="C1618" s="20" t="s">
        <v>35</v>
      </c>
      <c r="D1618" s="20" t="s">
        <v>4100</v>
      </c>
      <c r="E1618" s="20"/>
      <c r="F1618" s="20">
        <v>850</v>
      </c>
      <c r="G1618" s="20" t="s">
        <v>4101</v>
      </c>
      <c r="H1618" s="20" t="s">
        <v>697</v>
      </c>
      <c r="I1618" s="20" t="s">
        <v>132</v>
      </c>
      <c r="J1618" s="20" t="s">
        <v>4102</v>
      </c>
      <c r="K1618" s="20">
        <v>430058</v>
      </c>
      <c r="L1618" s="21" t="str">
        <f>VLOOKUP(A:A,คำอธิบาย!$A$2:$B$22,2,FALSE)</f>
        <v>m</v>
      </c>
      <c r="M1618" s="21" t="str">
        <f>VLOOKUP(B:B,คำอธิบาย!$A$2:$B$22,2,FALSE)</f>
        <v>2</v>
      </c>
      <c r="N1618" s="21" t="str">
        <f>VLOOKUP(C:C,คำอธิบาย!$A$2:$B$22,2,FALSE)</f>
        <v>07</v>
      </c>
      <c r="O1618" s="22" t="str">
        <f>L1618&amp;M1618&amp;N1618&amp;Q1618&amp;P1618</f>
        <v>m2070591</v>
      </c>
      <c r="P1618" s="23" t="s">
        <v>10</v>
      </c>
      <c r="Q1618" s="23" t="s">
        <v>199</v>
      </c>
      <c r="R1618" s="20"/>
      <c r="S1618" s="20"/>
      <c r="T1618" s="24">
        <f>F1618*S1618</f>
        <v>0</v>
      </c>
      <c r="U1618" s="20"/>
      <c r="V1618" s="24">
        <f>F1618*U1618</f>
        <v>0</v>
      </c>
    </row>
    <row r="1619" spans="1:22" ht="12.75" customHeight="1" x14ac:dyDescent="0.2">
      <c r="A1619" s="20" t="s">
        <v>2</v>
      </c>
      <c r="B1619" s="20" t="s">
        <v>12</v>
      </c>
      <c r="C1619" s="20" t="s">
        <v>35</v>
      </c>
      <c r="D1619" s="20" t="s">
        <v>4103</v>
      </c>
      <c r="E1619" s="20"/>
      <c r="F1619" s="20">
        <v>3200</v>
      </c>
      <c r="G1619" s="20" t="s">
        <v>4080</v>
      </c>
      <c r="H1619" s="20" t="s">
        <v>697</v>
      </c>
      <c r="I1619" s="20" t="s">
        <v>377</v>
      </c>
      <c r="J1619" s="20" t="s">
        <v>4104</v>
      </c>
      <c r="K1619" s="20">
        <v>430059</v>
      </c>
      <c r="L1619" s="21" t="str">
        <f>VLOOKUP(A:A,คำอธิบาย!$A$2:$B$22,2,FALSE)</f>
        <v>m</v>
      </c>
      <c r="M1619" s="21" t="str">
        <f>VLOOKUP(B:B,คำอธิบาย!$A$2:$B$22,2,FALSE)</f>
        <v>2</v>
      </c>
      <c r="N1619" s="21" t="str">
        <f>VLOOKUP(C:C,คำอธิบาย!$A$2:$B$22,2,FALSE)</f>
        <v>07</v>
      </c>
      <c r="O1619" s="22" t="str">
        <f>L1619&amp;M1619&amp;N1619&amp;Q1619&amp;P1619</f>
        <v>m2070601</v>
      </c>
      <c r="P1619" s="23" t="s">
        <v>10</v>
      </c>
      <c r="Q1619" s="23" t="s">
        <v>201</v>
      </c>
      <c r="R1619" s="20"/>
      <c r="S1619" s="20"/>
      <c r="T1619" s="24">
        <f>F1619*S1619</f>
        <v>0</v>
      </c>
      <c r="U1619" s="20"/>
      <c r="V1619" s="24">
        <f>F1619*U1619</f>
        <v>0</v>
      </c>
    </row>
    <row r="1620" spans="1:22" ht="12.75" customHeight="1" x14ac:dyDescent="0.2">
      <c r="A1620" s="20" t="s">
        <v>2</v>
      </c>
      <c r="B1620" s="20" t="s">
        <v>12</v>
      </c>
      <c r="C1620" s="20" t="s">
        <v>35</v>
      </c>
      <c r="D1620" s="20" t="s">
        <v>4105</v>
      </c>
      <c r="E1620" s="20"/>
      <c r="F1620" s="20">
        <v>850</v>
      </c>
      <c r="G1620" s="20" t="s">
        <v>4106</v>
      </c>
      <c r="H1620" s="20" t="s">
        <v>697</v>
      </c>
      <c r="I1620" s="20" t="s">
        <v>377</v>
      </c>
      <c r="J1620" s="20" t="s">
        <v>4107</v>
      </c>
      <c r="K1620" s="20">
        <v>430060</v>
      </c>
      <c r="L1620" s="21" t="str">
        <f>VLOOKUP(A:A,คำอธิบาย!$A$2:$B$22,2,FALSE)</f>
        <v>m</v>
      </c>
      <c r="M1620" s="21" t="str">
        <f>VLOOKUP(B:B,คำอธิบาย!$A$2:$B$22,2,FALSE)</f>
        <v>2</v>
      </c>
      <c r="N1620" s="21" t="str">
        <f>VLOOKUP(C:C,คำอธิบาย!$A$2:$B$22,2,FALSE)</f>
        <v>07</v>
      </c>
      <c r="O1620" s="22" t="str">
        <f>L1620&amp;M1620&amp;N1620&amp;Q1620&amp;P1620</f>
        <v>m2070611</v>
      </c>
      <c r="P1620" s="23" t="s">
        <v>10</v>
      </c>
      <c r="Q1620" s="23" t="s">
        <v>203</v>
      </c>
      <c r="R1620" s="20"/>
      <c r="S1620" s="20"/>
      <c r="T1620" s="24">
        <f>F1620*S1620</f>
        <v>0</v>
      </c>
      <c r="U1620" s="20"/>
      <c r="V1620" s="24">
        <f>F1620*U1620</f>
        <v>0</v>
      </c>
    </row>
    <row r="1621" spans="1:22" ht="12.75" customHeight="1" x14ac:dyDescent="0.2">
      <c r="A1621" s="20" t="s">
        <v>2</v>
      </c>
      <c r="B1621" s="20" t="s">
        <v>12</v>
      </c>
      <c r="C1621" s="20" t="s">
        <v>35</v>
      </c>
      <c r="D1621" s="20" t="s">
        <v>4108</v>
      </c>
      <c r="E1621" s="20"/>
      <c r="F1621" s="20">
        <v>350</v>
      </c>
      <c r="G1621" s="20" t="s">
        <v>4087</v>
      </c>
      <c r="H1621" s="20" t="s">
        <v>851</v>
      </c>
      <c r="I1621" s="20" t="s">
        <v>132</v>
      </c>
      <c r="J1621" s="20" t="s">
        <v>4109</v>
      </c>
      <c r="K1621" s="20">
        <v>430061</v>
      </c>
      <c r="L1621" s="21" t="str">
        <f>VLOOKUP(A:A,คำอธิบาย!$A$2:$B$22,2,FALSE)</f>
        <v>m</v>
      </c>
      <c r="M1621" s="21" t="str">
        <f>VLOOKUP(B:B,คำอธิบาย!$A$2:$B$22,2,FALSE)</f>
        <v>2</v>
      </c>
      <c r="N1621" s="21" t="str">
        <f>VLOOKUP(C:C,คำอธิบาย!$A$2:$B$22,2,FALSE)</f>
        <v>07</v>
      </c>
      <c r="O1621" s="22" t="str">
        <f>L1621&amp;M1621&amp;N1621&amp;Q1621&amp;P1621</f>
        <v>m2070621</v>
      </c>
      <c r="P1621" s="23" t="s">
        <v>10</v>
      </c>
      <c r="Q1621" s="23" t="s">
        <v>205</v>
      </c>
      <c r="R1621" s="20"/>
      <c r="S1621" s="20"/>
      <c r="T1621" s="24">
        <f>F1621*S1621</f>
        <v>0</v>
      </c>
      <c r="U1621" s="20"/>
      <c r="V1621" s="24">
        <f>F1621*U1621</f>
        <v>0</v>
      </c>
    </row>
    <row r="1622" spans="1:22" ht="12.75" customHeight="1" x14ac:dyDescent="0.2">
      <c r="A1622" s="20" t="s">
        <v>2</v>
      </c>
      <c r="B1622" s="20" t="s">
        <v>12</v>
      </c>
      <c r="C1622" s="20" t="s">
        <v>35</v>
      </c>
      <c r="D1622" s="20" t="s">
        <v>4110</v>
      </c>
      <c r="E1622" s="20"/>
      <c r="F1622" s="20">
        <v>350</v>
      </c>
      <c r="G1622" s="20" t="s">
        <v>4111</v>
      </c>
      <c r="H1622" s="20" t="s">
        <v>851</v>
      </c>
      <c r="I1622" s="20" t="s">
        <v>132</v>
      </c>
      <c r="J1622" s="20" t="s">
        <v>4112</v>
      </c>
      <c r="K1622" s="20">
        <v>430062</v>
      </c>
      <c r="L1622" s="21" t="str">
        <f>VLOOKUP(A:A,คำอธิบาย!$A$2:$B$22,2,FALSE)</f>
        <v>m</v>
      </c>
      <c r="M1622" s="21" t="str">
        <f>VLOOKUP(B:B,คำอธิบาย!$A$2:$B$22,2,FALSE)</f>
        <v>2</v>
      </c>
      <c r="N1622" s="21" t="str">
        <f>VLOOKUP(C:C,คำอธิบาย!$A$2:$B$22,2,FALSE)</f>
        <v>07</v>
      </c>
      <c r="O1622" s="22" t="str">
        <f>L1622&amp;M1622&amp;N1622&amp;Q1622&amp;P1622</f>
        <v>m2070631</v>
      </c>
      <c r="P1622" s="23" t="s">
        <v>10</v>
      </c>
      <c r="Q1622" s="23" t="s">
        <v>207</v>
      </c>
      <c r="R1622" s="20"/>
      <c r="S1622" s="20"/>
      <c r="T1622" s="24">
        <f>F1622*S1622</f>
        <v>0</v>
      </c>
      <c r="U1622" s="20"/>
      <c r="V1622" s="24">
        <f>F1622*U1622</f>
        <v>0</v>
      </c>
    </row>
    <row r="1623" spans="1:22" ht="12.75" customHeight="1" x14ac:dyDescent="0.2">
      <c r="A1623" s="20" t="s">
        <v>2</v>
      </c>
      <c r="B1623" s="20" t="s">
        <v>12</v>
      </c>
      <c r="C1623" s="20" t="s">
        <v>35</v>
      </c>
      <c r="D1623" s="20" t="s">
        <v>4113</v>
      </c>
      <c r="E1623" s="20"/>
      <c r="F1623" s="20">
        <v>350</v>
      </c>
      <c r="G1623" s="20" t="s">
        <v>4020</v>
      </c>
      <c r="H1623" s="20" t="s">
        <v>851</v>
      </c>
      <c r="I1623" s="20" t="s">
        <v>132</v>
      </c>
      <c r="J1623" s="20" t="s">
        <v>4114</v>
      </c>
      <c r="K1623" s="20">
        <v>430063</v>
      </c>
      <c r="L1623" s="21" t="str">
        <f>VLOOKUP(A:A,คำอธิบาย!$A$2:$B$22,2,FALSE)</f>
        <v>m</v>
      </c>
      <c r="M1623" s="21" t="str">
        <f>VLOOKUP(B:B,คำอธิบาย!$A$2:$B$22,2,FALSE)</f>
        <v>2</v>
      </c>
      <c r="N1623" s="21" t="str">
        <f>VLOOKUP(C:C,คำอธิบาย!$A$2:$B$22,2,FALSE)</f>
        <v>07</v>
      </c>
      <c r="O1623" s="22" t="str">
        <f>L1623&amp;M1623&amp;N1623&amp;Q1623&amp;P1623</f>
        <v>m2070641</v>
      </c>
      <c r="P1623" s="23" t="s">
        <v>10</v>
      </c>
      <c r="Q1623" s="23" t="s">
        <v>209</v>
      </c>
      <c r="R1623" s="20"/>
      <c r="S1623" s="20"/>
      <c r="T1623" s="24">
        <f>F1623*S1623</f>
        <v>0</v>
      </c>
      <c r="U1623" s="20"/>
      <c r="V1623" s="24">
        <f>F1623*U1623</f>
        <v>0</v>
      </c>
    </row>
    <row r="1624" spans="1:22" ht="12.75" customHeight="1" x14ac:dyDescent="0.2">
      <c r="A1624" s="20" t="s">
        <v>2</v>
      </c>
      <c r="B1624" s="20" t="s">
        <v>12</v>
      </c>
      <c r="C1624" s="20" t="s">
        <v>35</v>
      </c>
      <c r="D1624" s="20" t="s">
        <v>4115</v>
      </c>
      <c r="E1624" s="20"/>
      <c r="F1624" s="20">
        <v>350</v>
      </c>
      <c r="G1624" s="20" t="s">
        <v>4116</v>
      </c>
      <c r="H1624" s="20" t="s">
        <v>851</v>
      </c>
      <c r="I1624" s="20" t="s">
        <v>132</v>
      </c>
      <c r="J1624" s="20" t="s">
        <v>4117</v>
      </c>
      <c r="K1624" s="20">
        <v>430064</v>
      </c>
      <c r="L1624" s="21" t="str">
        <f>VLOOKUP(A:A,คำอธิบาย!$A$2:$B$22,2,FALSE)</f>
        <v>m</v>
      </c>
      <c r="M1624" s="21" t="str">
        <f>VLOOKUP(B:B,คำอธิบาย!$A$2:$B$22,2,FALSE)</f>
        <v>2</v>
      </c>
      <c r="N1624" s="21" t="str">
        <f>VLOOKUP(C:C,คำอธิบาย!$A$2:$B$22,2,FALSE)</f>
        <v>07</v>
      </c>
      <c r="O1624" s="22" t="str">
        <f>L1624&amp;M1624&amp;N1624&amp;Q1624&amp;P1624</f>
        <v>m2070651</v>
      </c>
      <c r="P1624" s="23" t="s">
        <v>10</v>
      </c>
      <c r="Q1624" s="23" t="s">
        <v>211</v>
      </c>
      <c r="R1624" s="20"/>
      <c r="S1624" s="20"/>
      <c r="T1624" s="24">
        <f>F1624*S1624</f>
        <v>0</v>
      </c>
      <c r="U1624" s="20"/>
      <c r="V1624" s="24">
        <f>F1624*U1624</f>
        <v>0</v>
      </c>
    </row>
    <row r="1625" spans="1:22" ht="12.75" customHeight="1" x14ac:dyDescent="0.2">
      <c r="A1625" s="20" t="s">
        <v>2</v>
      </c>
      <c r="B1625" s="20" t="s">
        <v>12</v>
      </c>
      <c r="C1625" s="20" t="s">
        <v>35</v>
      </c>
      <c r="D1625" s="20" t="s">
        <v>4118</v>
      </c>
      <c r="E1625" s="20"/>
      <c r="F1625" s="20">
        <v>350</v>
      </c>
      <c r="G1625" s="20" t="s">
        <v>3983</v>
      </c>
      <c r="H1625" s="20" t="s">
        <v>851</v>
      </c>
      <c r="I1625" s="20" t="s">
        <v>132</v>
      </c>
      <c r="J1625" s="20" t="s">
        <v>4119</v>
      </c>
      <c r="K1625" s="20">
        <v>430065</v>
      </c>
      <c r="L1625" s="21" t="str">
        <f>VLOOKUP(A:A,คำอธิบาย!$A$2:$B$22,2,FALSE)</f>
        <v>m</v>
      </c>
      <c r="M1625" s="21" t="str">
        <f>VLOOKUP(B:B,คำอธิบาย!$A$2:$B$22,2,FALSE)</f>
        <v>2</v>
      </c>
      <c r="N1625" s="21" t="str">
        <f>VLOOKUP(C:C,คำอธิบาย!$A$2:$B$22,2,FALSE)</f>
        <v>07</v>
      </c>
      <c r="O1625" s="22" t="str">
        <f>L1625&amp;M1625&amp;N1625&amp;Q1625&amp;P1625</f>
        <v>m2070661</v>
      </c>
      <c r="P1625" s="23" t="s">
        <v>10</v>
      </c>
      <c r="Q1625" s="23" t="s">
        <v>330</v>
      </c>
      <c r="R1625" s="20"/>
      <c r="S1625" s="20"/>
      <c r="T1625" s="24">
        <f>F1625*S1625</f>
        <v>0</v>
      </c>
      <c r="U1625" s="20"/>
      <c r="V1625" s="24">
        <f>F1625*U1625</f>
        <v>0</v>
      </c>
    </row>
    <row r="1626" spans="1:22" ht="12.75" customHeight="1" x14ac:dyDescent="0.2">
      <c r="A1626" s="20" t="s">
        <v>2</v>
      </c>
      <c r="B1626" s="20" t="s">
        <v>12</v>
      </c>
      <c r="C1626" s="20" t="s">
        <v>35</v>
      </c>
      <c r="D1626" s="20" t="s">
        <v>4120</v>
      </c>
      <c r="E1626" s="20"/>
      <c r="F1626" s="20">
        <v>350</v>
      </c>
      <c r="G1626" s="20" t="s">
        <v>3980</v>
      </c>
      <c r="H1626" s="20" t="s">
        <v>851</v>
      </c>
      <c r="I1626" s="20" t="s">
        <v>132</v>
      </c>
      <c r="J1626" s="20" t="s">
        <v>4121</v>
      </c>
      <c r="K1626" s="20">
        <v>430066</v>
      </c>
      <c r="L1626" s="21" t="str">
        <f>VLOOKUP(A:A,คำอธิบาย!$A$2:$B$22,2,FALSE)</f>
        <v>m</v>
      </c>
      <c r="M1626" s="21" t="str">
        <f>VLOOKUP(B:B,คำอธิบาย!$A$2:$B$22,2,FALSE)</f>
        <v>2</v>
      </c>
      <c r="N1626" s="21" t="str">
        <f>VLOOKUP(C:C,คำอธิบาย!$A$2:$B$22,2,FALSE)</f>
        <v>07</v>
      </c>
      <c r="O1626" s="22" t="str">
        <f>L1626&amp;M1626&amp;N1626&amp;Q1626&amp;P1626</f>
        <v>m2070671</v>
      </c>
      <c r="P1626" s="23" t="s">
        <v>10</v>
      </c>
      <c r="Q1626" s="23" t="s">
        <v>332</v>
      </c>
      <c r="R1626" s="20"/>
      <c r="S1626" s="20"/>
      <c r="T1626" s="24">
        <f>F1626*S1626</f>
        <v>0</v>
      </c>
      <c r="U1626" s="20"/>
      <c r="V1626" s="24">
        <f>F1626*U1626</f>
        <v>0</v>
      </c>
    </row>
    <row r="1627" spans="1:22" ht="12.75" customHeight="1" x14ac:dyDescent="0.2">
      <c r="A1627" s="20" t="s">
        <v>2</v>
      </c>
      <c r="B1627" s="20" t="s">
        <v>12</v>
      </c>
      <c r="C1627" s="20" t="s">
        <v>35</v>
      </c>
      <c r="D1627" s="20" t="s">
        <v>4122</v>
      </c>
      <c r="E1627" s="20"/>
      <c r="F1627" s="20">
        <v>150</v>
      </c>
      <c r="G1627" s="20" t="s">
        <v>4123</v>
      </c>
      <c r="H1627" s="20" t="s">
        <v>851</v>
      </c>
      <c r="I1627" s="20" t="s">
        <v>132</v>
      </c>
      <c r="J1627" s="20" t="s">
        <v>4124</v>
      </c>
      <c r="K1627" s="20">
        <v>430067</v>
      </c>
      <c r="L1627" s="21" t="str">
        <f>VLOOKUP(A:A,คำอธิบาย!$A$2:$B$22,2,FALSE)</f>
        <v>m</v>
      </c>
      <c r="M1627" s="21" t="str">
        <f>VLOOKUP(B:B,คำอธิบาย!$A$2:$B$22,2,FALSE)</f>
        <v>2</v>
      </c>
      <c r="N1627" s="21" t="str">
        <f>VLOOKUP(C:C,คำอธิบาย!$A$2:$B$22,2,FALSE)</f>
        <v>07</v>
      </c>
      <c r="O1627" s="22" t="str">
        <f>L1627&amp;M1627&amp;N1627&amp;Q1627&amp;P1627</f>
        <v>m2070681</v>
      </c>
      <c r="P1627" s="23" t="s">
        <v>10</v>
      </c>
      <c r="Q1627" s="23" t="s">
        <v>334</v>
      </c>
      <c r="R1627" s="20"/>
      <c r="S1627" s="20"/>
      <c r="T1627" s="24">
        <f>F1627*S1627</f>
        <v>0</v>
      </c>
      <c r="U1627" s="20"/>
      <c r="V1627" s="24">
        <f>F1627*U1627</f>
        <v>0</v>
      </c>
    </row>
    <row r="1628" spans="1:22" ht="12.75" customHeight="1" x14ac:dyDescent="0.2">
      <c r="A1628" s="20" t="s">
        <v>2</v>
      </c>
      <c r="B1628" s="20" t="s">
        <v>12</v>
      </c>
      <c r="C1628" s="20" t="s">
        <v>35</v>
      </c>
      <c r="D1628" s="20" t="s">
        <v>4125</v>
      </c>
      <c r="E1628" s="20"/>
      <c r="F1628" s="20">
        <v>150</v>
      </c>
      <c r="G1628" s="20" t="s">
        <v>4126</v>
      </c>
      <c r="H1628" s="20" t="s">
        <v>851</v>
      </c>
      <c r="I1628" s="20" t="s">
        <v>132</v>
      </c>
      <c r="J1628" s="20" t="s">
        <v>4127</v>
      </c>
      <c r="K1628" s="20">
        <v>430068</v>
      </c>
      <c r="L1628" s="21" t="str">
        <f>VLOOKUP(A:A,คำอธิบาย!$A$2:$B$22,2,FALSE)</f>
        <v>m</v>
      </c>
      <c r="M1628" s="21" t="str">
        <f>VLOOKUP(B:B,คำอธิบาย!$A$2:$B$22,2,FALSE)</f>
        <v>2</v>
      </c>
      <c r="N1628" s="21" t="str">
        <f>VLOOKUP(C:C,คำอธิบาย!$A$2:$B$22,2,FALSE)</f>
        <v>07</v>
      </c>
      <c r="O1628" s="22" t="str">
        <f>L1628&amp;M1628&amp;N1628&amp;Q1628&amp;P1628</f>
        <v>m2070691</v>
      </c>
      <c r="P1628" s="23" t="s">
        <v>10</v>
      </c>
      <c r="Q1628" s="23" t="s">
        <v>336</v>
      </c>
      <c r="R1628" s="20"/>
      <c r="S1628" s="20"/>
      <c r="T1628" s="24">
        <f>F1628*S1628</f>
        <v>0</v>
      </c>
      <c r="U1628" s="20"/>
      <c r="V1628" s="24">
        <f>F1628*U1628</f>
        <v>0</v>
      </c>
    </row>
    <row r="1629" spans="1:22" ht="12.75" customHeight="1" x14ac:dyDescent="0.2">
      <c r="A1629" s="20" t="s">
        <v>2</v>
      </c>
      <c r="B1629" s="20" t="s">
        <v>12</v>
      </c>
      <c r="C1629" s="20" t="s">
        <v>35</v>
      </c>
      <c r="D1629" s="20" t="s">
        <v>4128</v>
      </c>
      <c r="E1629" s="20"/>
      <c r="F1629" s="20">
        <v>220</v>
      </c>
      <c r="G1629" s="20" t="s">
        <v>4129</v>
      </c>
      <c r="H1629" s="20" t="s">
        <v>851</v>
      </c>
      <c r="I1629" s="20" t="s">
        <v>132</v>
      </c>
      <c r="J1629" s="20" t="s">
        <v>4130</v>
      </c>
      <c r="K1629" s="20">
        <v>430069</v>
      </c>
      <c r="L1629" s="21" t="str">
        <f>VLOOKUP(A:A,คำอธิบาย!$A$2:$B$22,2,FALSE)</f>
        <v>m</v>
      </c>
      <c r="M1629" s="21" t="str">
        <f>VLOOKUP(B:B,คำอธิบาย!$A$2:$B$22,2,FALSE)</f>
        <v>2</v>
      </c>
      <c r="N1629" s="21" t="str">
        <f>VLOOKUP(C:C,คำอธิบาย!$A$2:$B$22,2,FALSE)</f>
        <v>07</v>
      </c>
      <c r="O1629" s="22" t="str">
        <f>L1629&amp;M1629&amp;N1629&amp;Q1629&amp;P1629</f>
        <v>m2070701</v>
      </c>
      <c r="P1629" s="23" t="s">
        <v>10</v>
      </c>
      <c r="Q1629" s="23" t="s">
        <v>338</v>
      </c>
      <c r="R1629" s="20"/>
      <c r="S1629" s="20"/>
      <c r="T1629" s="24">
        <f>F1629*S1629</f>
        <v>0</v>
      </c>
      <c r="U1629" s="20"/>
      <c r="V1629" s="24">
        <f>F1629*U1629</f>
        <v>0</v>
      </c>
    </row>
    <row r="1630" spans="1:22" ht="12.75" customHeight="1" x14ac:dyDescent="0.2">
      <c r="A1630" s="20" t="s">
        <v>2</v>
      </c>
      <c r="B1630" s="20" t="s">
        <v>12</v>
      </c>
      <c r="C1630" s="20" t="s">
        <v>35</v>
      </c>
      <c r="D1630" s="20" t="s">
        <v>4131</v>
      </c>
      <c r="E1630" s="20"/>
      <c r="F1630" s="20">
        <v>60</v>
      </c>
      <c r="G1630" s="20" t="s">
        <v>4132</v>
      </c>
      <c r="H1630" s="20" t="s">
        <v>851</v>
      </c>
      <c r="I1630" s="20" t="s">
        <v>132</v>
      </c>
      <c r="J1630" s="20" t="s">
        <v>4133</v>
      </c>
      <c r="K1630" s="20">
        <v>430070</v>
      </c>
      <c r="L1630" s="21" t="str">
        <f>VLOOKUP(A:A,คำอธิบาย!$A$2:$B$22,2,FALSE)</f>
        <v>m</v>
      </c>
      <c r="M1630" s="21" t="str">
        <f>VLOOKUP(B:B,คำอธิบาย!$A$2:$B$22,2,FALSE)</f>
        <v>2</v>
      </c>
      <c r="N1630" s="21" t="str">
        <f>VLOOKUP(C:C,คำอธิบาย!$A$2:$B$22,2,FALSE)</f>
        <v>07</v>
      </c>
      <c r="O1630" s="22" t="str">
        <f>L1630&amp;M1630&amp;N1630&amp;Q1630&amp;P1630</f>
        <v>m2070711</v>
      </c>
      <c r="P1630" s="23" t="s">
        <v>10</v>
      </c>
      <c r="Q1630" s="23" t="s">
        <v>340</v>
      </c>
      <c r="R1630" s="20"/>
      <c r="S1630" s="20"/>
      <c r="T1630" s="24">
        <f>F1630*S1630</f>
        <v>0</v>
      </c>
      <c r="U1630" s="20"/>
      <c r="V1630" s="24">
        <f>F1630*U1630</f>
        <v>0</v>
      </c>
    </row>
    <row r="1631" spans="1:22" ht="12.75" customHeight="1" x14ac:dyDescent="0.2">
      <c r="A1631" s="20" t="s">
        <v>2</v>
      </c>
      <c r="B1631" s="20" t="s">
        <v>12</v>
      </c>
      <c r="C1631" s="20" t="s">
        <v>35</v>
      </c>
      <c r="D1631" s="20" t="s">
        <v>4134</v>
      </c>
      <c r="E1631" s="20"/>
      <c r="F1631" s="20">
        <v>180</v>
      </c>
      <c r="G1631" s="20" t="s">
        <v>4135</v>
      </c>
      <c r="H1631" s="20" t="s">
        <v>851</v>
      </c>
      <c r="I1631" s="20" t="s">
        <v>132</v>
      </c>
      <c r="J1631" s="20" t="s">
        <v>4136</v>
      </c>
      <c r="K1631" s="20">
        <v>430071</v>
      </c>
      <c r="L1631" s="21" t="str">
        <f>VLOOKUP(A:A,คำอธิบาย!$A$2:$B$22,2,FALSE)</f>
        <v>m</v>
      </c>
      <c r="M1631" s="21" t="str">
        <f>VLOOKUP(B:B,คำอธิบาย!$A$2:$B$22,2,FALSE)</f>
        <v>2</v>
      </c>
      <c r="N1631" s="21" t="str">
        <f>VLOOKUP(C:C,คำอธิบาย!$A$2:$B$22,2,FALSE)</f>
        <v>07</v>
      </c>
      <c r="O1631" s="22" t="str">
        <f>L1631&amp;M1631&amp;N1631&amp;Q1631&amp;P1631</f>
        <v>m2070721</v>
      </c>
      <c r="P1631" s="23" t="s">
        <v>10</v>
      </c>
      <c r="Q1631" s="23" t="s">
        <v>342</v>
      </c>
      <c r="R1631" s="20"/>
      <c r="S1631" s="20"/>
      <c r="T1631" s="24">
        <f>F1631*S1631</f>
        <v>0</v>
      </c>
      <c r="U1631" s="20"/>
      <c r="V1631" s="24">
        <f>F1631*U1631</f>
        <v>0</v>
      </c>
    </row>
    <row r="1632" spans="1:22" ht="12.75" customHeight="1" x14ac:dyDescent="0.2">
      <c r="A1632" s="20" t="s">
        <v>2</v>
      </c>
      <c r="B1632" s="20" t="s">
        <v>12</v>
      </c>
      <c r="C1632" s="20" t="s">
        <v>35</v>
      </c>
      <c r="D1632" s="20" t="s">
        <v>4137</v>
      </c>
      <c r="E1632" s="20"/>
      <c r="F1632" s="20">
        <v>180</v>
      </c>
      <c r="G1632" s="20" t="s">
        <v>4135</v>
      </c>
      <c r="H1632" s="20" t="s">
        <v>851</v>
      </c>
      <c r="I1632" s="20" t="s">
        <v>132</v>
      </c>
      <c r="J1632" s="20" t="s">
        <v>4138</v>
      </c>
      <c r="K1632" s="20">
        <v>430072</v>
      </c>
      <c r="L1632" s="21" t="str">
        <f>VLOOKUP(A:A,คำอธิบาย!$A$2:$B$22,2,FALSE)</f>
        <v>m</v>
      </c>
      <c r="M1632" s="21" t="str">
        <f>VLOOKUP(B:B,คำอธิบาย!$A$2:$B$22,2,FALSE)</f>
        <v>2</v>
      </c>
      <c r="N1632" s="21" t="str">
        <f>VLOOKUP(C:C,คำอธิบาย!$A$2:$B$22,2,FALSE)</f>
        <v>07</v>
      </c>
      <c r="O1632" s="22" t="str">
        <f>L1632&amp;M1632&amp;N1632&amp;Q1632&amp;P1632</f>
        <v>m2070731</v>
      </c>
      <c r="P1632" s="23" t="s">
        <v>10</v>
      </c>
      <c r="Q1632" s="23" t="s">
        <v>344</v>
      </c>
      <c r="R1632" s="20"/>
      <c r="S1632" s="20"/>
      <c r="T1632" s="24">
        <f>F1632*S1632</f>
        <v>0</v>
      </c>
      <c r="U1632" s="20"/>
      <c r="V1632" s="24">
        <f>F1632*U1632</f>
        <v>0</v>
      </c>
    </row>
    <row r="1633" spans="1:22" ht="12.75" customHeight="1" x14ac:dyDescent="0.2">
      <c r="A1633" s="20" t="s">
        <v>2</v>
      </c>
      <c r="B1633" s="20" t="s">
        <v>12</v>
      </c>
      <c r="C1633" s="20" t="s">
        <v>35</v>
      </c>
      <c r="D1633" s="20" t="s">
        <v>4139</v>
      </c>
      <c r="E1633" s="20"/>
      <c r="F1633" s="20">
        <v>300</v>
      </c>
      <c r="G1633" s="20" t="s">
        <v>3997</v>
      </c>
      <c r="H1633" s="20" t="s">
        <v>851</v>
      </c>
      <c r="I1633" s="20" t="s">
        <v>132</v>
      </c>
      <c r="J1633" s="20" t="s">
        <v>4140</v>
      </c>
      <c r="K1633" s="20">
        <v>430073</v>
      </c>
      <c r="L1633" s="21" t="str">
        <f>VLOOKUP(A:A,คำอธิบาย!$A$2:$B$22,2,FALSE)</f>
        <v>m</v>
      </c>
      <c r="M1633" s="21" t="str">
        <f>VLOOKUP(B:B,คำอธิบาย!$A$2:$B$22,2,FALSE)</f>
        <v>2</v>
      </c>
      <c r="N1633" s="21" t="str">
        <f>VLOOKUP(C:C,คำอธิบาย!$A$2:$B$22,2,FALSE)</f>
        <v>07</v>
      </c>
      <c r="O1633" s="22" t="str">
        <f>L1633&amp;M1633&amp;N1633&amp;Q1633&amp;P1633</f>
        <v>m2070741</v>
      </c>
      <c r="P1633" s="23" t="s">
        <v>10</v>
      </c>
      <c r="Q1633" s="23" t="s">
        <v>346</v>
      </c>
      <c r="R1633" s="20"/>
      <c r="S1633" s="20"/>
      <c r="T1633" s="24">
        <f>F1633*S1633</f>
        <v>0</v>
      </c>
      <c r="U1633" s="20"/>
      <c r="V1633" s="24">
        <f>F1633*U1633</f>
        <v>0</v>
      </c>
    </row>
    <row r="1634" spans="1:22" ht="12.75" customHeight="1" x14ac:dyDescent="0.2">
      <c r="A1634" s="20" t="s">
        <v>2</v>
      </c>
      <c r="B1634" s="20" t="s">
        <v>12</v>
      </c>
      <c r="C1634" s="20" t="s">
        <v>35</v>
      </c>
      <c r="D1634" s="20" t="s">
        <v>4141</v>
      </c>
      <c r="E1634" s="20"/>
      <c r="F1634" s="20">
        <v>120</v>
      </c>
      <c r="G1634" s="20" t="s">
        <v>3949</v>
      </c>
      <c r="H1634" s="20" t="s">
        <v>851</v>
      </c>
      <c r="I1634" s="20" t="s">
        <v>132</v>
      </c>
      <c r="J1634" s="20" t="s">
        <v>4142</v>
      </c>
      <c r="K1634" s="20">
        <v>430074</v>
      </c>
      <c r="L1634" s="21" t="str">
        <f>VLOOKUP(A:A,คำอธิบาย!$A$2:$B$22,2,FALSE)</f>
        <v>m</v>
      </c>
      <c r="M1634" s="21" t="str">
        <f>VLOOKUP(B:B,คำอธิบาย!$A$2:$B$22,2,FALSE)</f>
        <v>2</v>
      </c>
      <c r="N1634" s="21" t="str">
        <f>VLOOKUP(C:C,คำอธิบาย!$A$2:$B$22,2,FALSE)</f>
        <v>07</v>
      </c>
      <c r="O1634" s="22" t="str">
        <f>L1634&amp;M1634&amp;N1634&amp;Q1634&amp;P1634</f>
        <v>m2070751</v>
      </c>
      <c r="P1634" s="23" t="s">
        <v>10</v>
      </c>
      <c r="Q1634" s="23" t="s">
        <v>348</v>
      </c>
      <c r="R1634" s="20"/>
      <c r="S1634" s="20"/>
      <c r="T1634" s="24">
        <f>F1634*S1634</f>
        <v>0</v>
      </c>
      <c r="U1634" s="20"/>
      <c r="V1634" s="24">
        <f>F1634*U1634</f>
        <v>0</v>
      </c>
    </row>
    <row r="1635" spans="1:22" ht="12.75" customHeight="1" x14ac:dyDescent="0.2">
      <c r="A1635" s="20" t="s">
        <v>2</v>
      </c>
      <c r="B1635" s="20" t="s">
        <v>12</v>
      </c>
      <c r="C1635" s="20" t="s">
        <v>35</v>
      </c>
      <c r="D1635" s="20" t="s">
        <v>4143</v>
      </c>
      <c r="E1635" s="20"/>
      <c r="F1635" s="20">
        <v>550</v>
      </c>
      <c r="G1635" s="20" t="s">
        <v>4144</v>
      </c>
      <c r="H1635" s="20" t="s">
        <v>754</v>
      </c>
      <c r="I1635" s="20" t="s">
        <v>132</v>
      </c>
      <c r="J1635" s="20" t="s">
        <v>4145</v>
      </c>
      <c r="K1635" s="20">
        <v>430075</v>
      </c>
      <c r="L1635" s="21" t="str">
        <f>VLOOKUP(A:A,คำอธิบาย!$A$2:$B$22,2,FALSE)</f>
        <v>m</v>
      </c>
      <c r="M1635" s="21" t="str">
        <f>VLOOKUP(B:B,คำอธิบาย!$A$2:$B$22,2,FALSE)</f>
        <v>2</v>
      </c>
      <c r="N1635" s="21" t="str">
        <f>VLOOKUP(C:C,คำอธิบาย!$A$2:$B$22,2,FALSE)</f>
        <v>07</v>
      </c>
      <c r="O1635" s="22" t="str">
        <f>L1635&amp;M1635&amp;N1635&amp;Q1635&amp;P1635</f>
        <v>m2070761</v>
      </c>
      <c r="P1635" s="23" t="s">
        <v>10</v>
      </c>
      <c r="Q1635" s="23" t="s">
        <v>350</v>
      </c>
      <c r="R1635" s="20"/>
      <c r="S1635" s="20"/>
      <c r="T1635" s="24">
        <f>F1635*S1635</f>
        <v>0</v>
      </c>
      <c r="U1635" s="20"/>
      <c r="V1635" s="24">
        <f>F1635*U1635</f>
        <v>0</v>
      </c>
    </row>
    <row r="1636" spans="1:22" ht="12.75" customHeight="1" x14ac:dyDescent="0.2">
      <c r="A1636" s="20" t="s">
        <v>2</v>
      </c>
      <c r="B1636" s="20" t="s">
        <v>12</v>
      </c>
      <c r="C1636" s="20" t="s">
        <v>35</v>
      </c>
      <c r="D1636" s="20" t="s">
        <v>4146</v>
      </c>
      <c r="E1636" s="20"/>
      <c r="F1636" s="20">
        <v>3300</v>
      </c>
      <c r="G1636" s="20" t="s">
        <v>4147</v>
      </c>
      <c r="H1636" s="20" t="s">
        <v>4148</v>
      </c>
      <c r="I1636" s="20" t="s">
        <v>132</v>
      </c>
      <c r="J1636" s="20" t="s">
        <v>4149</v>
      </c>
      <c r="K1636" s="20">
        <v>430076</v>
      </c>
      <c r="L1636" s="21" t="str">
        <f>VLOOKUP(A:A,คำอธิบาย!$A$2:$B$22,2,FALSE)</f>
        <v>m</v>
      </c>
      <c r="M1636" s="21" t="str">
        <f>VLOOKUP(B:B,คำอธิบาย!$A$2:$B$22,2,FALSE)</f>
        <v>2</v>
      </c>
      <c r="N1636" s="21" t="str">
        <f>VLOOKUP(C:C,คำอธิบาย!$A$2:$B$22,2,FALSE)</f>
        <v>07</v>
      </c>
      <c r="O1636" s="22" t="str">
        <f>L1636&amp;M1636&amp;N1636&amp;Q1636&amp;P1636</f>
        <v>m2070771</v>
      </c>
      <c r="P1636" s="23" t="s">
        <v>10</v>
      </c>
      <c r="Q1636" s="23" t="s">
        <v>352</v>
      </c>
      <c r="R1636" s="20"/>
      <c r="S1636" s="20"/>
      <c r="T1636" s="24">
        <f>F1636*S1636</f>
        <v>0</v>
      </c>
      <c r="U1636" s="20"/>
      <c r="V1636" s="24">
        <f>F1636*U1636</f>
        <v>0</v>
      </c>
    </row>
    <row r="1637" spans="1:22" ht="12.75" customHeight="1" x14ac:dyDescent="0.2">
      <c r="A1637" s="20" t="s">
        <v>2</v>
      </c>
      <c r="B1637" s="20" t="s">
        <v>12</v>
      </c>
      <c r="C1637" s="20" t="s">
        <v>35</v>
      </c>
      <c r="D1637" s="20" t="s">
        <v>4150</v>
      </c>
      <c r="E1637" s="20"/>
      <c r="F1637" s="20">
        <v>3300</v>
      </c>
      <c r="G1637" s="20" t="s">
        <v>4151</v>
      </c>
      <c r="H1637" s="20" t="s">
        <v>4148</v>
      </c>
      <c r="I1637" s="20" t="s">
        <v>132</v>
      </c>
      <c r="J1637" s="20" t="s">
        <v>4152</v>
      </c>
      <c r="K1637" s="20">
        <v>430077</v>
      </c>
      <c r="L1637" s="21" t="str">
        <f>VLOOKUP(A:A,คำอธิบาย!$A$2:$B$22,2,FALSE)</f>
        <v>m</v>
      </c>
      <c r="M1637" s="21" t="str">
        <f>VLOOKUP(B:B,คำอธิบาย!$A$2:$B$22,2,FALSE)</f>
        <v>2</v>
      </c>
      <c r="N1637" s="21" t="str">
        <f>VLOOKUP(C:C,คำอธิบาย!$A$2:$B$22,2,FALSE)</f>
        <v>07</v>
      </c>
      <c r="O1637" s="22" t="str">
        <f>L1637&amp;M1637&amp;N1637&amp;Q1637&amp;P1637</f>
        <v>m2070781</v>
      </c>
      <c r="P1637" s="23" t="s">
        <v>10</v>
      </c>
      <c r="Q1637" s="23" t="s">
        <v>354</v>
      </c>
      <c r="R1637" s="20"/>
      <c r="S1637" s="20"/>
      <c r="T1637" s="24">
        <f>F1637*S1637</f>
        <v>0</v>
      </c>
      <c r="U1637" s="20"/>
      <c r="V1637" s="24">
        <f>F1637*U1637</f>
        <v>0</v>
      </c>
    </row>
    <row r="1638" spans="1:22" ht="12.75" customHeight="1" x14ac:dyDescent="0.2">
      <c r="A1638" s="20" t="s">
        <v>2</v>
      </c>
      <c r="B1638" s="20" t="s">
        <v>12</v>
      </c>
      <c r="C1638" s="20" t="s">
        <v>35</v>
      </c>
      <c r="D1638" s="20" t="s">
        <v>4153</v>
      </c>
      <c r="E1638" s="20"/>
      <c r="F1638" s="20">
        <v>3300</v>
      </c>
      <c r="G1638" s="20" t="s">
        <v>4154</v>
      </c>
      <c r="H1638" s="20" t="s">
        <v>4148</v>
      </c>
      <c r="I1638" s="20" t="s">
        <v>132</v>
      </c>
      <c r="J1638" s="20" t="s">
        <v>4155</v>
      </c>
      <c r="K1638" s="20">
        <v>430078</v>
      </c>
      <c r="L1638" s="21" t="str">
        <f>VLOOKUP(A:A,คำอธิบาย!$A$2:$B$22,2,FALSE)</f>
        <v>m</v>
      </c>
      <c r="M1638" s="21" t="str">
        <f>VLOOKUP(B:B,คำอธิบาย!$A$2:$B$22,2,FALSE)</f>
        <v>2</v>
      </c>
      <c r="N1638" s="21" t="str">
        <f>VLOOKUP(C:C,คำอธิบาย!$A$2:$B$22,2,FALSE)</f>
        <v>07</v>
      </c>
      <c r="O1638" s="22" t="str">
        <f>L1638&amp;M1638&amp;N1638&amp;Q1638&amp;P1638</f>
        <v>m2070791</v>
      </c>
      <c r="P1638" s="23" t="s">
        <v>10</v>
      </c>
      <c r="Q1638" s="23" t="s">
        <v>356</v>
      </c>
      <c r="R1638" s="20"/>
      <c r="S1638" s="20"/>
      <c r="T1638" s="24">
        <f>F1638*S1638</f>
        <v>0</v>
      </c>
      <c r="U1638" s="20"/>
      <c r="V1638" s="24">
        <f>F1638*U1638</f>
        <v>0</v>
      </c>
    </row>
    <row r="1639" spans="1:22" ht="12.75" customHeight="1" x14ac:dyDescent="0.2">
      <c r="A1639" s="20" t="s">
        <v>2</v>
      </c>
      <c r="B1639" s="20" t="s">
        <v>12</v>
      </c>
      <c r="C1639" s="20" t="s">
        <v>35</v>
      </c>
      <c r="D1639" s="20" t="s">
        <v>4156</v>
      </c>
      <c r="E1639" s="20"/>
      <c r="F1639" s="20">
        <v>3300</v>
      </c>
      <c r="G1639" s="20" t="s">
        <v>4154</v>
      </c>
      <c r="H1639" s="20" t="s">
        <v>4148</v>
      </c>
      <c r="I1639" s="20" t="s">
        <v>132</v>
      </c>
      <c r="J1639" s="20" t="s">
        <v>4157</v>
      </c>
      <c r="K1639" s="20">
        <v>430079</v>
      </c>
      <c r="L1639" s="21" t="str">
        <f>VLOOKUP(A:A,คำอธิบาย!$A$2:$B$22,2,FALSE)</f>
        <v>m</v>
      </c>
      <c r="M1639" s="21" t="str">
        <f>VLOOKUP(B:B,คำอธิบาย!$A$2:$B$22,2,FALSE)</f>
        <v>2</v>
      </c>
      <c r="N1639" s="21" t="str">
        <f>VLOOKUP(C:C,คำอธิบาย!$A$2:$B$22,2,FALSE)</f>
        <v>07</v>
      </c>
      <c r="O1639" s="22" t="str">
        <f>L1639&amp;M1639&amp;N1639&amp;Q1639&amp;P1639</f>
        <v>m2070801</v>
      </c>
      <c r="P1639" s="23" t="s">
        <v>10</v>
      </c>
      <c r="Q1639" s="23" t="s">
        <v>358</v>
      </c>
      <c r="R1639" s="20"/>
      <c r="S1639" s="20"/>
      <c r="T1639" s="24">
        <f>F1639*S1639</f>
        <v>0</v>
      </c>
      <c r="U1639" s="20"/>
      <c r="V1639" s="24">
        <f>F1639*U1639</f>
        <v>0</v>
      </c>
    </row>
    <row r="1640" spans="1:22" ht="12.75" customHeight="1" x14ac:dyDescent="0.2">
      <c r="A1640" s="20" t="s">
        <v>2</v>
      </c>
      <c r="B1640" s="20" t="s">
        <v>12</v>
      </c>
      <c r="C1640" s="20" t="s">
        <v>35</v>
      </c>
      <c r="D1640" s="20" t="s">
        <v>4158</v>
      </c>
      <c r="E1640" s="20"/>
      <c r="F1640" s="20">
        <v>3300</v>
      </c>
      <c r="G1640" s="20" t="s">
        <v>4159</v>
      </c>
      <c r="H1640" s="20" t="s">
        <v>4148</v>
      </c>
      <c r="I1640" s="20" t="s">
        <v>132</v>
      </c>
      <c r="J1640" s="20" t="s">
        <v>4160</v>
      </c>
      <c r="K1640" s="20">
        <v>430080</v>
      </c>
      <c r="L1640" s="21" t="str">
        <f>VLOOKUP(A:A,คำอธิบาย!$A$2:$B$22,2,FALSE)</f>
        <v>m</v>
      </c>
      <c r="M1640" s="21" t="str">
        <f>VLOOKUP(B:B,คำอธิบาย!$A$2:$B$22,2,FALSE)</f>
        <v>2</v>
      </c>
      <c r="N1640" s="21" t="str">
        <f>VLOOKUP(C:C,คำอธิบาย!$A$2:$B$22,2,FALSE)</f>
        <v>07</v>
      </c>
      <c r="O1640" s="22" t="str">
        <f>L1640&amp;M1640&amp;N1640&amp;Q1640&amp;P1640</f>
        <v>m2070811</v>
      </c>
      <c r="P1640" s="23" t="s">
        <v>10</v>
      </c>
      <c r="Q1640" s="23" t="s">
        <v>360</v>
      </c>
      <c r="R1640" s="20"/>
      <c r="S1640" s="20"/>
      <c r="T1640" s="24">
        <f>F1640*S1640</f>
        <v>0</v>
      </c>
      <c r="U1640" s="20"/>
      <c r="V1640" s="24">
        <f>F1640*U1640</f>
        <v>0</v>
      </c>
    </row>
    <row r="1641" spans="1:22" ht="12.75" customHeight="1" x14ac:dyDescent="0.2">
      <c r="A1641" s="20" t="s">
        <v>2</v>
      </c>
      <c r="B1641" s="20" t="s">
        <v>12</v>
      </c>
      <c r="C1641" s="20" t="s">
        <v>35</v>
      </c>
      <c r="D1641" s="20" t="s">
        <v>4161</v>
      </c>
      <c r="E1641" s="20"/>
      <c r="F1641" s="20">
        <v>3300</v>
      </c>
      <c r="G1641" s="20" t="s">
        <v>4162</v>
      </c>
      <c r="H1641" s="20" t="s">
        <v>4148</v>
      </c>
      <c r="I1641" s="20" t="s">
        <v>132</v>
      </c>
      <c r="J1641" s="20" t="s">
        <v>4163</v>
      </c>
      <c r="K1641" s="20">
        <v>430081</v>
      </c>
      <c r="L1641" s="21" t="str">
        <f>VLOOKUP(A:A,คำอธิบาย!$A$2:$B$22,2,FALSE)</f>
        <v>m</v>
      </c>
      <c r="M1641" s="21" t="str">
        <f>VLOOKUP(B:B,คำอธิบาย!$A$2:$B$22,2,FALSE)</f>
        <v>2</v>
      </c>
      <c r="N1641" s="21" t="str">
        <f>VLOOKUP(C:C,คำอธิบาย!$A$2:$B$22,2,FALSE)</f>
        <v>07</v>
      </c>
      <c r="O1641" s="22" t="str">
        <f>L1641&amp;M1641&amp;N1641&amp;Q1641&amp;P1641</f>
        <v>m2070821</v>
      </c>
      <c r="P1641" s="23" t="s">
        <v>10</v>
      </c>
      <c r="Q1641" s="23" t="s">
        <v>362</v>
      </c>
      <c r="R1641" s="20"/>
      <c r="S1641" s="20"/>
      <c r="T1641" s="24">
        <f>F1641*S1641</f>
        <v>0</v>
      </c>
      <c r="U1641" s="20"/>
      <c r="V1641" s="24">
        <f>F1641*U1641</f>
        <v>0</v>
      </c>
    </row>
    <row r="1642" spans="1:22" ht="12.75" customHeight="1" x14ac:dyDescent="0.2">
      <c r="A1642" s="20" t="s">
        <v>2</v>
      </c>
      <c r="B1642" s="20" t="s">
        <v>12</v>
      </c>
      <c r="C1642" s="20" t="s">
        <v>35</v>
      </c>
      <c r="D1642" s="20" t="s">
        <v>4164</v>
      </c>
      <c r="E1642" s="20"/>
      <c r="F1642" s="20">
        <v>490</v>
      </c>
      <c r="G1642" s="20" t="s">
        <v>4165</v>
      </c>
      <c r="H1642" s="20" t="s">
        <v>851</v>
      </c>
      <c r="I1642" s="20" t="s">
        <v>132</v>
      </c>
      <c r="J1642" s="20" t="s">
        <v>4166</v>
      </c>
      <c r="K1642" s="20">
        <v>430082</v>
      </c>
      <c r="L1642" s="21" t="str">
        <f>VLOOKUP(A:A,คำอธิบาย!$A$2:$B$22,2,FALSE)</f>
        <v>m</v>
      </c>
      <c r="M1642" s="21" t="str">
        <f>VLOOKUP(B:B,คำอธิบาย!$A$2:$B$22,2,FALSE)</f>
        <v>2</v>
      </c>
      <c r="N1642" s="21" t="str">
        <f>VLOOKUP(C:C,คำอธิบาย!$A$2:$B$22,2,FALSE)</f>
        <v>07</v>
      </c>
      <c r="O1642" s="22" t="str">
        <f>L1642&amp;M1642&amp;N1642&amp;Q1642&amp;P1642</f>
        <v>m2070831</v>
      </c>
      <c r="P1642" s="23" t="s">
        <v>10</v>
      </c>
      <c r="Q1642" s="23" t="s">
        <v>364</v>
      </c>
      <c r="R1642" s="20"/>
      <c r="S1642" s="20"/>
      <c r="T1642" s="24">
        <f>F1642*S1642</f>
        <v>0</v>
      </c>
      <c r="U1642" s="20"/>
      <c r="V1642" s="24">
        <f>F1642*U1642</f>
        <v>0</v>
      </c>
    </row>
    <row r="1643" spans="1:22" ht="12.75" customHeight="1" x14ac:dyDescent="0.2">
      <c r="A1643" s="20" t="s">
        <v>2</v>
      </c>
      <c r="B1643" s="20" t="s">
        <v>12</v>
      </c>
      <c r="C1643" s="20" t="s">
        <v>35</v>
      </c>
      <c r="D1643" s="20" t="s">
        <v>4167</v>
      </c>
      <c r="E1643" s="20"/>
      <c r="F1643" s="20"/>
      <c r="G1643" s="20" t="s">
        <v>4168</v>
      </c>
      <c r="H1643" s="20" t="s">
        <v>693</v>
      </c>
      <c r="I1643" s="20" t="s">
        <v>132</v>
      </c>
      <c r="J1643" s="20" t="s">
        <v>4169</v>
      </c>
      <c r="K1643" s="20">
        <v>430083</v>
      </c>
      <c r="L1643" s="21" t="str">
        <f>VLOOKUP(A:A,คำอธิบาย!$A$2:$B$22,2,FALSE)</f>
        <v>m</v>
      </c>
      <c r="M1643" s="21" t="str">
        <f>VLOOKUP(B:B,คำอธิบาย!$A$2:$B$22,2,FALSE)</f>
        <v>2</v>
      </c>
      <c r="N1643" s="21" t="str">
        <f>VLOOKUP(C:C,คำอธิบาย!$A$2:$B$22,2,FALSE)</f>
        <v>07</v>
      </c>
      <c r="O1643" s="22" t="str">
        <f>L1643&amp;M1643&amp;N1643&amp;Q1643&amp;P1643</f>
        <v>m2070841</v>
      </c>
      <c r="P1643" s="23" t="s">
        <v>10</v>
      </c>
      <c r="Q1643" s="23" t="s">
        <v>366</v>
      </c>
      <c r="R1643" s="20"/>
      <c r="S1643" s="20"/>
      <c r="T1643" s="24">
        <f>F1643*S1643</f>
        <v>0</v>
      </c>
      <c r="U1643" s="20"/>
      <c r="V1643" s="24">
        <f>F1643*U1643</f>
        <v>0</v>
      </c>
    </row>
    <row r="1644" spans="1:22" ht="12.75" customHeight="1" x14ac:dyDescent="0.2">
      <c r="A1644" s="20" t="s">
        <v>2</v>
      </c>
      <c r="B1644" s="20" t="s">
        <v>12</v>
      </c>
      <c r="C1644" s="20" t="s">
        <v>35</v>
      </c>
      <c r="D1644" s="20" t="s">
        <v>4170</v>
      </c>
      <c r="E1644" s="20"/>
      <c r="F1644" s="20"/>
      <c r="G1644" s="20" t="s">
        <v>4171</v>
      </c>
      <c r="H1644" s="20" t="s">
        <v>693</v>
      </c>
      <c r="I1644" s="20" t="s">
        <v>132</v>
      </c>
      <c r="J1644" s="20" t="s">
        <v>4172</v>
      </c>
      <c r="K1644" s="20">
        <v>430084</v>
      </c>
      <c r="L1644" s="21" t="str">
        <f>VLOOKUP(A:A,คำอธิบาย!$A$2:$B$22,2,FALSE)</f>
        <v>m</v>
      </c>
      <c r="M1644" s="21" t="str">
        <f>VLOOKUP(B:B,คำอธิบาย!$A$2:$B$22,2,FALSE)</f>
        <v>2</v>
      </c>
      <c r="N1644" s="21" t="str">
        <f>VLOOKUP(C:C,คำอธิบาย!$A$2:$B$22,2,FALSE)</f>
        <v>07</v>
      </c>
      <c r="O1644" s="22" t="str">
        <f>L1644&amp;M1644&amp;N1644&amp;Q1644&amp;P1644</f>
        <v>m2070851</v>
      </c>
      <c r="P1644" s="23" t="s">
        <v>10</v>
      </c>
      <c r="Q1644" s="23" t="s">
        <v>368</v>
      </c>
      <c r="R1644" s="20"/>
      <c r="S1644" s="20"/>
      <c r="T1644" s="24">
        <f>F1644*S1644</f>
        <v>0</v>
      </c>
      <c r="U1644" s="20"/>
      <c r="V1644" s="24">
        <f>F1644*U1644</f>
        <v>0</v>
      </c>
    </row>
    <row r="1645" spans="1:22" ht="12.75" customHeight="1" x14ac:dyDescent="0.2">
      <c r="A1645" s="20" t="s">
        <v>2</v>
      </c>
      <c r="B1645" s="20" t="s">
        <v>12</v>
      </c>
      <c r="C1645" s="20" t="s">
        <v>35</v>
      </c>
      <c r="D1645" s="20" t="s">
        <v>4173</v>
      </c>
      <c r="E1645" s="20"/>
      <c r="F1645" s="20">
        <v>1000</v>
      </c>
      <c r="G1645" s="20" t="s">
        <v>4174</v>
      </c>
      <c r="H1645" s="20" t="s">
        <v>754</v>
      </c>
      <c r="I1645" s="20" t="s">
        <v>132</v>
      </c>
      <c r="J1645" s="20" t="s">
        <v>4175</v>
      </c>
      <c r="K1645" s="20">
        <v>430085</v>
      </c>
      <c r="L1645" s="21" t="str">
        <f>VLOOKUP(A:A,คำอธิบาย!$A$2:$B$22,2,FALSE)</f>
        <v>m</v>
      </c>
      <c r="M1645" s="21" t="str">
        <f>VLOOKUP(B:B,คำอธิบาย!$A$2:$B$22,2,FALSE)</f>
        <v>2</v>
      </c>
      <c r="N1645" s="21" t="str">
        <f>VLOOKUP(C:C,คำอธิบาย!$A$2:$B$22,2,FALSE)</f>
        <v>07</v>
      </c>
      <c r="O1645" s="22" t="str">
        <f>L1645&amp;M1645&amp;N1645&amp;Q1645&amp;P1645</f>
        <v>m2070861</v>
      </c>
      <c r="P1645" s="23" t="s">
        <v>10</v>
      </c>
      <c r="Q1645" s="23" t="s">
        <v>370</v>
      </c>
      <c r="R1645" s="20"/>
      <c r="S1645" s="20"/>
      <c r="T1645" s="24">
        <f>F1645*S1645</f>
        <v>0</v>
      </c>
      <c r="U1645" s="20"/>
      <c r="V1645" s="24">
        <f>F1645*U1645</f>
        <v>0</v>
      </c>
    </row>
    <row r="1646" spans="1:22" ht="12.75" customHeight="1" x14ac:dyDescent="0.2">
      <c r="A1646" s="20" t="s">
        <v>2</v>
      </c>
      <c r="B1646" s="20" t="s">
        <v>15</v>
      </c>
      <c r="C1646" s="20" t="s">
        <v>22</v>
      </c>
      <c r="D1646" s="20" t="s">
        <v>4176</v>
      </c>
      <c r="E1646" s="20" t="s">
        <v>4177</v>
      </c>
      <c r="F1646" s="20">
        <v>11000</v>
      </c>
      <c r="G1646" s="20" t="s">
        <v>4178</v>
      </c>
      <c r="H1646" s="20" t="s">
        <v>717</v>
      </c>
      <c r="I1646" s="20" t="s">
        <v>132</v>
      </c>
      <c r="J1646" s="20" t="s">
        <v>4179</v>
      </c>
      <c r="K1646" s="20">
        <v>230054</v>
      </c>
      <c r="L1646" s="21" t="str">
        <f>VLOOKUP(A:A,คำอธิบาย!$A$2:$B$22,2,FALSE)</f>
        <v>m</v>
      </c>
      <c r="M1646" s="21" t="str">
        <f>VLOOKUP(B:B,คำอธิบาย!$A$2:$B$22,2,FALSE)</f>
        <v>3</v>
      </c>
      <c r="N1646" s="21" t="str">
        <f>VLOOKUP(C:C,คำอธิบาย!$A$2:$B$22,2,FALSE)</f>
        <v>01</v>
      </c>
      <c r="O1646" s="22" t="str">
        <f>L1646&amp;M1646&amp;N1646&amp;Q1646&amp;P1646</f>
        <v>m3010011</v>
      </c>
      <c r="P1646" s="23" t="s">
        <v>10</v>
      </c>
      <c r="Q1646" s="23" t="s">
        <v>66</v>
      </c>
      <c r="R1646" s="20"/>
      <c r="S1646" s="20"/>
      <c r="T1646" s="24">
        <f>F1646*S1646</f>
        <v>0</v>
      </c>
      <c r="U1646" s="20"/>
      <c r="V1646" s="24">
        <f>F1646*U1646</f>
        <v>0</v>
      </c>
    </row>
    <row r="1647" spans="1:22" ht="12.75" customHeight="1" x14ac:dyDescent="0.2">
      <c r="A1647" s="20" t="s">
        <v>2</v>
      </c>
      <c r="B1647" s="20" t="s">
        <v>15</v>
      </c>
      <c r="C1647" s="20" t="s">
        <v>22</v>
      </c>
      <c r="D1647" s="20" t="s">
        <v>4176</v>
      </c>
      <c r="E1647" s="20" t="s">
        <v>1583</v>
      </c>
      <c r="F1647" s="20"/>
      <c r="G1647" s="20"/>
      <c r="H1647" s="20"/>
      <c r="I1647" s="20"/>
      <c r="J1647" s="20"/>
      <c r="K1647" s="20"/>
      <c r="L1647" s="21" t="str">
        <f>VLOOKUP(A:A,คำอธิบาย!$A$2:$B$22,2,FALSE)</f>
        <v>m</v>
      </c>
      <c r="M1647" s="21" t="str">
        <f>VLOOKUP(B:B,คำอธิบาย!$A$2:$B$22,2,FALSE)</f>
        <v>3</v>
      </c>
      <c r="N1647" s="21" t="str">
        <f>VLOOKUP(C:C,คำอธิบาย!$A$2:$B$22,2,FALSE)</f>
        <v>01</v>
      </c>
      <c r="O1647" s="22" t="str">
        <f>L1647&amp;M1647&amp;N1647&amp;Q1647&amp;P1647</f>
        <v>m3010012</v>
      </c>
      <c r="P1647" s="23" t="s">
        <v>13</v>
      </c>
      <c r="Q1647" s="23" t="s">
        <v>66</v>
      </c>
      <c r="R1647" s="20"/>
      <c r="S1647" s="20"/>
      <c r="T1647" s="24">
        <f>F1647*S1647</f>
        <v>0</v>
      </c>
      <c r="U1647" s="20"/>
      <c r="V1647" s="24">
        <f>F1647*U1647</f>
        <v>0</v>
      </c>
    </row>
    <row r="1648" spans="1:22" ht="12.75" customHeight="1" x14ac:dyDescent="0.2">
      <c r="A1648" s="20" t="s">
        <v>2</v>
      </c>
      <c r="B1648" s="20" t="s">
        <v>15</v>
      </c>
      <c r="C1648" s="20" t="s">
        <v>22</v>
      </c>
      <c r="D1648" s="20" t="s">
        <v>4180</v>
      </c>
      <c r="E1648" s="20" t="s">
        <v>4181</v>
      </c>
      <c r="F1648" s="20">
        <v>5850</v>
      </c>
      <c r="G1648" s="20" t="s">
        <v>4182</v>
      </c>
      <c r="H1648" s="20" t="s">
        <v>717</v>
      </c>
      <c r="I1648" s="20" t="s">
        <v>132</v>
      </c>
      <c r="J1648" s="20" t="s">
        <v>4183</v>
      </c>
      <c r="K1648" s="20">
        <v>230057</v>
      </c>
      <c r="L1648" s="21" t="str">
        <f>VLOOKUP(A:A,คำอธิบาย!$A$2:$B$22,2,FALSE)</f>
        <v>m</v>
      </c>
      <c r="M1648" s="21" t="str">
        <f>VLOOKUP(B:B,คำอธิบาย!$A$2:$B$22,2,FALSE)</f>
        <v>3</v>
      </c>
      <c r="N1648" s="21" t="str">
        <f>VLOOKUP(C:C,คำอธิบาย!$A$2:$B$22,2,FALSE)</f>
        <v>01</v>
      </c>
      <c r="O1648" s="22" t="str">
        <f>L1648&amp;M1648&amp;N1648&amp;Q1648&amp;P1648</f>
        <v>m3010021</v>
      </c>
      <c r="P1648" s="23" t="s">
        <v>10</v>
      </c>
      <c r="Q1648" s="23" t="s">
        <v>72</v>
      </c>
      <c r="R1648" s="20"/>
      <c r="S1648" s="20"/>
      <c r="T1648" s="24">
        <f>F1648*S1648</f>
        <v>0</v>
      </c>
      <c r="U1648" s="20"/>
      <c r="V1648" s="24">
        <f>F1648*U1648</f>
        <v>0</v>
      </c>
    </row>
    <row r="1649" spans="1:22" ht="12.75" customHeight="1" x14ac:dyDescent="0.2">
      <c r="A1649" s="20" t="s">
        <v>2</v>
      </c>
      <c r="B1649" s="20" t="s">
        <v>15</v>
      </c>
      <c r="C1649" s="20" t="s">
        <v>22</v>
      </c>
      <c r="D1649" s="20" t="s">
        <v>4180</v>
      </c>
      <c r="E1649" s="20" t="s">
        <v>4184</v>
      </c>
      <c r="F1649" s="20">
        <v>8000</v>
      </c>
      <c r="G1649" s="20" t="s">
        <v>4185</v>
      </c>
      <c r="H1649" s="20" t="s">
        <v>924</v>
      </c>
      <c r="I1649" s="20" t="s">
        <v>374</v>
      </c>
      <c r="J1649" s="20" t="s">
        <v>4186</v>
      </c>
      <c r="K1649" s="20">
        <v>220082</v>
      </c>
      <c r="L1649" s="21" t="str">
        <f>VLOOKUP(A:A,คำอธิบาย!$A$2:$B$22,2,FALSE)</f>
        <v>m</v>
      </c>
      <c r="M1649" s="21" t="str">
        <f>VLOOKUP(B:B,คำอธิบาย!$A$2:$B$22,2,FALSE)</f>
        <v>3</v>
      </c>
      <c r="N1649" s="21" t="str">
        <f>VLOOKUP(C:C,คำอธิบาย!$A$2:$B$22,2,FALSE)</f>
        <v>01</v>
      </c>
      <c r="O1649" s="22" t="str">
        <f>L1649&amp;M1649&amp;N1649&amp;Q1649&amp;P1649</f>
        <v>m3010022</v>
      </c>
      <c r="P1649" s="23" t="s">
        <v>13</v>
      </c>
      <c r="Q1649" s="23" t="s">
        <v>72</v>
      </c>
      <c r="R1649" s="20"/>
      <c r="S1649" s="20"/>
      <c r="T1649" s="24">
        <f>F1649*S1649</f>
        <v>0</v>
      </c>
      <c r="U1649" s="20"/>
      <c r="V1649" s="24">
        <f>F1649*U1649</f>
        <v>0</v>
      </c>
    </row>
    <row r="1650" spans="1:22" ht="12.75" customHeight="1" x14ac:dyDescent="0.2">
      <c r="A1650" s="20" t="s">
        <v>2</v>
      </c>
      <c r="B1650" s="20" t="s">
        <v>15</v>
      </c>
      <c r="C1650" s="20" t="s">
        <v>22</v>
      </c>
      <c r="D1650" s="20" t="s">
        <v>4187</v>
      </c>
      <c r="E1650" s="20" t="s">
        <v>4188</v>
      </c>
      <c r="F1650" s="20">
        <v>3500</v>
      </c>
      <c r="G1650" s="20" t="s">
        <v>4189</v>
      </c>
      <c r="H1650" s="20" t="s">
        <v>717</v>
      </c>
      <c r="I1650" s="20" t="s">
        <v>132</v>
      </c>
      <c r="J1650" s="20" t="s">
        <v>4190</v>
      </c>
      <c r="K1650" s="20">
        <v>230056</v>
      </c>
      <c r="L1650" s="21" t="str">
        <f>VLOOKUP(A:A,คำอธิบาย!$A$2:$B$22,2,FALSE)</f>
        <v>m</v>
      </c>
      <c r="M1650" s="21" t="str">
        <f>VLOOKUP(B:B,คำอธิบาย!$A$2:$B$22,2,FALSE)</f>
        <v>3</v>
      </c>
      <c r="N1650" s="21" t="str">
        <f>VLOOKUP(C:C,คำอธิบาย!$A$2:$B$22,2,FALSE)</f>
        <v>01</v>
      </c>
      <c r="O1650" s="22" t="str">
        <f>L1650&amp;M1650&amp;N1650&amp;Q1650&amp;P1650</f>
        <v>m3010031</v>
      </c>
      <c r="P1650" s="23" t="s">
        <v>10</v>
      </c>
      <c r="Q1650" s="23" t="s">
        <v>76</v>
      </c>
      <c r="R1650" s="20"/>
      <c r="S1650" s="20"/>
      <c r="T1650" s="24">
        <f>F1650*S1650</f>
        <v>0</v>
      </c>
      <c r="U1650" s="20"/>
      <c r="V1650" s="24">
        <f>F1650*U1650</f>
        <v>0</v>
      </c>
    </row>
    <row r="1651" spans="1:22" ht="12.75" customHeight="1" x14ac:dyDescent="0.2">
      <c r="A1651" s="20" t="s">
        <v>2</v>
      </c>
      <c r="B1651" s="20" t="s">
        <v>15</v>
      </c>
      <c r="C1651" s="20" t="s">
        <v>22</v>
      </c>
      <c r="D1651" s="20" t="s">
        <v>4191</v>
      </c>
      <c r="E1651" s="20" t="s">
        <v>4192</v>
      </c>
      <c r="F1651" s="20">
        <v>4900</v>
      </c>
      <c r="G1651" s="20" t="s">
        <v>4193</v>
      </c>
      <c r="H1651" s="20" t="s">
        <v>717</v>
      </c>
      <c r="I1651" s="20" t="s">
        <v>755</v>
      </c>
      <c r="J1651" s="20" t="s">
        <v>4194</v>
      </c>
      <c r="K1651" s="20">
        <v>230058</v>
      </c>
      <c r="L1651" s="21" t="str">
        <f>VLOOKUP(A:A,คำอธิบาย!$A$2:$B$22,2,FALSE)</f>
        <v>m</v>
      </c>
      <c r="M1651" s="21" t="str">
        <f>VLOOKUP(B:B,คำอธิบาย!$A$2:$B$22,2,FALSE)</f>
        <v>3</v>
      </c>
      <c r="N1651" s="21" t="str">
        <f>VLOOKUP(C:C,คำอธิบาย!$A$2:$B$22,2,FALSE)</f>
        <v>01</v>
      </c>
      <c r="O1651" s="22" t="str">
        <f>L1651&amp;M1651&amp;N1651&amp;Q1651&amp;P1651</f>
        <v>m3010041</v>
      </c>
      <c r="P1651" s="23" t="s">
        <v>10</v>
      </c>
      <c r="Q1651" s="23" t="s">
        <v>79</v>
      </c>
      <c r="R1651" s="20"/>
      <c r="S1651" s="20"/>
      <c r="T1651" s="24">
        <f>F1651*S1651</f>
        <v>0</v>
      </c>
      <c r="U1651" s="20"/>
      <c r="V1651" s="24">
        <f>F1651*U1651</f>
        <v>0</v>
      </c>
    </row>
    <row r="1652" spans="1:22" ht="12.75" customHeight="1" x14ac:dyDescent="0.2">
      <c r="A1652" s="20" t="s">
        <v>2</v>
      </c>
      <c r="B1652" s="20" t="s">
        <v>15</v>
      </c>
      <c r="C1652" s="20" t="s">
        <v>22</v>
      </c>
      <c r="D1652" s="20" t="s">
        <v>4191</v>
      </c>
      <c r="E1652" s="20" t="s">
        <v>4195</v>
      </c>
      <c r="F1652" s="20">
        <v>4500</v>
      </c>
      <c r="G1652" s="20" t="s">
        <v>4196</v>
      </c>
      <c r="H1652" s="20" t="s">
        <v>717</v>
      </c>
      <c r="I1652" s="20" t="s">
        <v>132</v>
      </c>
      <c r="J1652" s="20" t="s">
        <v>4197</v>
      </c>
      <c r="K1652" s="20">
        <v>230055</v>
      </c>
      <c r="L1652" s="21" t="str">
        <f>VLOOKUP(A:A,คำอธิบาย!$A$2:$B$22,2,FALSE)</f>
        <v>m</v>
      </c>
      <c r="M1652" s="21" t="str">
        <f>VLOOKUP(B:B,คำอธิบาย!$A$2:$B$22,2,FALSE)</f>
        <v>3</v>
      </c>
      <c r="N1652" s="21" t="str">
        <f>VLOOKUP(C:C,คำอธิบาย!$A$2:$B$22,2,FALSE)</f>
        <v>01</v>
      </c>
      <c r="O1652" s="22" t="str">
        <f>L1652&amp;M1652&amp;N1652&amp;Q1652&amp;P1652</f>
        <v>m3010042</v>
      </c>
      <c r="P1652" s="23" t="s">
        <v>13</v>
      </c>
      <c r="Q1652" s="23" t="s">
        <v>79</v>
      </c>
      <c r="R1652" s="20"/>
      <c r="S1652" s="20"/>
      <c r="T1652" s="24">
        <f>F1652*S1652</f>
        <v>0</v>
      </c>
      <c r="U1652" s="20"/>
      <c r="V1652" s="24">
        <f>F1652*U1652</f>
        <v>0</v>
      </c>
    </row>
    <row r="1653" spans="1:22" ht="12.75" customHeight="1" x14ac:dyDescent="0.2">
      <c r="A1653" s="20" t="s">
        <v>2</v>
      </c>
      <c r="B1653" s="20" t="s">
        <v>15</v>
      </c>
      <c r="C1653" s="20" t="s">
        <v>22</v>
      </c>
      <c r="D1653" s="20" t="s">
        <v>4191</v>
      </c>
      <c r="E1653" s="20" t="s">
        <v>4198</v>
      </c>
      <c r="F1653" s="20">
        <v>8800</v>
      </c>
      <c r="G1653" s="20" t="s">
        <v>986</v>
      </c>
      <c r="H1653" s="20" t="s">
        <v>924</v>
      </c>
      <c r="I1653" s="20" t="s">
        <v>374</v>
      </c>
      <c r="J1653" s="20" t="s">
        <v>4199</v>
      </c>
      <c r="K1653" s="20">
        <v>230097</v>
      </c>
      <c r="L1653" s="21" t="str">
        <f>VLOOKUP(A:A,คำอธิบาย!$A$2:$B$22,2,FALSE)</f>
        <v>m</v>
      </c>
      <c r="M1653" s="21" t="str">
        <f>VLOOKUP(B:B,คำอธิบาย!$A$2:$B$22,2,FALSE)</f>
        <v>3</v>
      </c>
      <c r="N1653" s="21" t="str">
        <f>VLOOKUP(C:C,คำอธิบาย!$A$2:$B$22,2,FALSE)</f>
        <v>01</v>
      </c>
      <c r="O1653" s="22" t="str">
        <f>L1653&amp;M1653&amp;N1653&amp;Q1653&amp;P1653</f>
        <v>m3010043</v>
      </c>
      <c r="P1653" s="23" t="s">
        <v>16</v>
      </c>
      <c r="Q1653" s="23" t="s">
        <v>79</v>
      </c>
      <c r="R1653" s="20"/>
      <c r="S1653" s="20"/>
      <c r="T1653" s="24">
        <f>F1653*S1653</f>
        <v>0</v>
      </c>
      <c r="U1653" s="20"/>
      <c r="V1653" s="24">
        <f>F1653*U1653</f>
        <v>0</v>
      </c>
    </row>
    <row r="1654" spans="1:22" ht="12.75" customHeight="1" x14ac:dyDescent="0.2">
      <c r="A1654" s="20" t="s">
        <v>2</v>
      </c>
      <c r="B1654" s="20" t="s">
        <v>15</v>
      </c>
      <c r="C1654" s="20" t="s">
        <v>22</v>
      </c>
      <c r="D1654" s="20" t="s">
        <v>4200</v>
      </c>
      <c r="E1654" s="20" t="s">
        <v>4201</v>
      </c>
      <c r="F1654" s="20">
        <v>13000</v>
      </c>
      <c r="G1654" s="20" t="s">
        <v>4202</v>
      </c>
      <c r="H1654" s="20" t="s">
        <v>924</v>
      </c>
      <c r="I1654" s="20" t="s">
        <v>374</v>
      </c>
      <c r="J1654" s="20" t="s">
        <v>4203</v>
      </c>
      <c r="K1654" s="20">
        <v>230091</v>
      </c>
      <c r="L1654" s="21" t="str">
        <f>VLOOKUP(A:A,คำอธิบาย!$A$2:$B$22,2,FALSE)</f>
        <v>m</v>
      </c>
      <c r="M1654" s="21" t="str">
        <f>VLOOKUP(B:B,คำอธิบาย!$A$2:$B$22,2,FALSE)</f>
        <v>3</v>
      </c>
      <c r="N1654" s="21" t="str">
        <f>VLOOKUP(C:C,คำอธิบาย!$A$2:$B$22,2,FALSE)</f>
        <v>01</v>
      </c>
      <c r="O1654" s="22" t="str">
        <f>L1654&amp;M1654&amp;N1654&amp;Q1654&amp;P1654</f>
        <v>m3010051</v>
      </c>
      <c r="P1654" s="23" t="s">
        <v>10</v>
      </c>
      <c r="Q1654" s="23" t="s">
        <v>81</v>
      </c>
      <c r="R1654" s="20"/>
      <c r="S1654" s="20"/>
      <c r="T1654" s="24">
        <f>F1654*S1654</f>
        <v>0</v>
      </c>
      <c r="U1654" s="20"/>
      <c r="V1654" s="24">
        <f>F1654*U1654</f>
        <v>0</v>
      </c>
    </row>
    <row r="1655" spans="1:22" ht="12.75" customHeight="1" x14ac:dyDescent="0.2">
      <c r="A1655" s="20" t="s">
        <v>2</v>
      </c>
      <c r="B1655" s="20" t="s">
        <v>15</v>
      </c>
      <c r="C1655" s="20" t="s">
        <v>22</v>
      </c>
      <c r="D1655" s="20" t="s">
        <v>4200</v>
      </c>
      <c r="E1655" s="20" t="s">
        <v>4204</v>
      </c>
      <c r="F1655" s="20">
        <v>6500</v>
      </c>
      <c r="G1655" s="20" t="s">
        <v>4205</v>
      </c>
      <c r="H1655" s="20" t="s">
        <v>717</v>
      </c>
      <c r="I1655" s="20" t="s">
        <v>132</v>
      </c>
      <c r="J1655" s="20" t="s">
        <v>4206</v>
      </c>
      <c r="K1655" s="20">
        <v>230052</v>
      </c>
      <c r="L1655" s="21" t="str">
        <f>VLOOKUP(A:A,คำอธิบาย!$A$2:$B$22,2,FALSE)</f>
        <v>m</v>
      </c>
      <c r="M1655" s="21" t="str">
        <f>VLOOKUP(B:B,คำอธิบาย!$A$2:$B$22,2,FALSE)</f>
        <v>3</v>
      </c>
      <c r="N1655" s="21" t="str">
        <f>VLOOKUP(C:C,คำอธิบาย!$A$2:$B$22,2,FALSE)</f>
        <v>01</v>
      </c>
      <c r="O1655" s="22" t="str">
        <f>L1655&amp;M1655&amp;N1655&amp;Q1655&amp;P1655</f>
        <v>m3010052</v>
      </c>
      <c r="P1655" s="23" t="s">
        <v>13</v>
      </c>
      <c r="Q1655" s="23" t="s">
        <v>81</v>
      </c>
      <c r="R1655" s="20"/>
      <c r="S1655" s="20"/>
      <c r="T1655" s="24">
        <f>F1655*S1655</f>
        <v>0</v>
      </c>
      <c r="U1655" s="20"/>
      <c r="V1655" s="24">
        <f>F1655*U1655</f>
        <v>0</v>
      </c>
    </row>
    <row r="1656" spans="1:22" ht="12.75" customHeight="1" x14ac:dyDescent="0.2">
      <c r="A1656" s="20" t="s">
        <v>2</v>
      </c>
      <c r="B1656" s="20" t="s">
        <v>15</v>
      </c>
      <c r="C1656" s="20" t="s">
        <v>22</v>
      </c>
      <c r="D1656" s="20" t="s">
        <v>4207</v>
      </c>
      <c r="E1656" s="20"/>
      <c r="F1656" s="20">
        <v>2500</v>
      </c>
      <c r="G1656" s="20" t="s">
        <v>4208</v>
      </c>
      <c r="H1656" s="20" t="s">
        <v>851</v>
      </c>
      <c r="I1656" s="20" t="s">
        <v>213</v>
      </c>
      <c r="J1656" s="20" t="s">
        <v>4209</v>
      </c>
      <c r="K1656" s="20">
        <v>230116</v>
      </c>
      <c r="L1656" s="21" t="str">
        <f>VLOOKUP(A:A,คำอธิบาย!$A$2:$B$22,2,FALSE)</f>
        <v>m</v>
      </c>
      <c r="M1656" s="21" t="str">
        <f>VLOOKUP(B:B,คำอธิบาย!$A$2:$B$22,2,FALSE)</f>
        <v>3</v>
      </c>
      <c r="N1656" s="21" t="str">
        <f>VLOOKUP(C:C,คำอธิบาย!$A$2:$B$22,2,FALSE)</f>
        <v>01</v>
      </c>
      <c r="O1656" s="22" t="str">
        <f>L1656&amp;M1656&amp;N1656&amp;Q1656&amp;P1656</f>
        <v>m3010061</v>
      </c>
      <c r="P1656" s="23" t="s">
        <v>10</v>
      </c>
      <c r="Q1656" s="23" t="s">
        <v>83</v>
      </c>
      <c r="R1656" s="20"/>
      <c r="S1656" s="20"/>
      <c r="T1656" s="24">
        <f>F1656*S1656</f>
        <v>0</v>
      </c>
      <c r="U1656" s="20"/>
      <c r="V1656" s="24">
        <f>F1656*U1656</f>
        <v>0</v>
      </c>
    </row>
    <row r="1657" spans="1:22" ht="12.75" customHeight="1" x14ac:dyDescent="0.2">
      <c r="A1657" s="20" t="s">
        <v>2</v>
      </c>
      <c r="B1657" s="20" t="s">
        <v>15</v>
      </c>
      <c r="C1657" s="20" t="s">
        <v>22</v>
      </c>
      <c r="D1657" s="20" t="s">
        <v>4210</v>
      </c>
      <c r="E1657" s="20" t="s">
        <v>4211</v>
      </c>
      <c r="F1657" s="20">
        <v>5800</v>
      </c>
      <c r="G1657" s="20" t="s">
        <v>4212</v>
      </c>
      <c r="H1657" s="20" t="s">
        <v>754</v>
      </c>
      <c r="I1657" s="20" t="s">
        <v>213</v>
      </c>
      <c r="J1657" s="20" t="s">
        <v>4213</v>
      </c>
      <c r="K1657" s="20">
        <v>210004</v>
      </c>
      <c r="L1657" s="21" t="str">
        <f>VLOOKUP(A:A,คำอธิบาย!$A$2:$B$22,2,FALSE)</f>
        <v>m</v>
      </c>
      <c r="M1657" s="21" t="str">
        <f>VLOOKUP(B:B,คำอธิบาย!$A$2:$B$22,2,FALSE)</f>
        <v>3</v>
      </c>
      <c r="N1657" s="21" t="str">
        <f>VLOOKUP(C:C,คำอธิบาย!$A$2:$B$22,2,FALSE)</f>
        <v>01</v>
      </c>
      <c r="O1657" s="22" t="str">
        <f>L1657&amp;M1657&amp;N1657&amp;Q1657&amp;P1657</f>
        <v>m3010071</v>
      </c>
      <c r="P1657" s="23" t="s">
        <v>10</v>
      </c>
      <c r="Q1657" s="23" t="s">
        <v>85</v>
      </c>
      <c r="R1657" s="20"/>
      <c r="S1657" s="20"/>
      <c r="T1657" s="24">
        <f>F1657*S1657</f>
        <v>0</v>
      </c>
      <c r="U1657" s="20"/>
      <c r="V1657" s="24">
        <f>F1657*U1657</f>
        <v>0</v>
      </c>
    </row>
    <row r="1658" spans="1:22" ht="12.75" customHeight="1" x14ac:dyDescent="0.2">
      <c r="A1658" s="20" t="s">
        <v>2</v>
      </c>
      <c r="B1658" s="20" t="s">
        <v>15</v>
      </c>
      <c r="C1658" s="20" t="s">
        <v>22</v>
      </c>
      <c r="D1658" s="20" t="s">
        <v>4214</v>
      </c>
      <c r="E1658" s="20" t="s">
        <v>4215</v>
      </c>
      <c r="F1658" s="20">
        <v>28000</v>
      </c>
      <c r="G1658" s="20" t="s">
        <v>4216</v>
      </c>
      <c r="H1658" s="20" t="s">
        <v>693</v>
      </c>
      <c r="I1658" s="20" t="s">
        <v>213</v>
      </c>
      <c r="J1658" s="20" t="s">
        <v>4217</v>
      </c>
      <c r="K1658" s="20">
        <v>210005</v>
      </c>
      <c r="L1658" s="21" t="str">
        <f>VLOOKUP(A:A,คำอธิบาย!$A$2:$B$22,2,FALSE)</f>
        <v>m</v>
      </c>
      <c r="M1658" s="21" t="str">
        <f>VLOOKUP(B:B,คำอธิบาย!$A$2:$B$22,2,FALSE)</f>
        <v>3</v>
      </c>
      <c r="N1658" s="21" t="str">
        <f>VLOOKUP(C:C,คำอธิบาย!$A$2:$B$22,2,FALSE)</f>
        <v>01</v>
      </c>
      <c r="O1658" s="22" t="str">
        <f>L1658&amp;M1658&amp;N1658&amp;Q1658&amp;P1658</f>
        <v>m3010081</v>
      </c>
      <c r="P1658" s="23" t="s">
        <v>10</v>
      </c>
      <c r="Q1658" s="23" t="s">
        <v>87</v>
      </c>
      <c r="R1658" s="20"/>
      <c r="S1658" s="20"/>
      <c r="T1658" s="24">
        <f>F1658*S1658</f>
        <v>0</v>
      </c>
      <c r="U1658" s="20"/>
      <c r="V1658" s="24">
        <f>F1658*U1658</f>
        <v>0</v>
      </c>
    </row>
    <row r="1659" spans="1:22" ht="12.75" customHeight="1" x14ac:dyDescent="0.2">
      <c r="A1659" s="20" t="s">
        <v>2</v>
      </c>
      <c r="B1659" s="20" t="s">
        <v>15</v>
      </c>
      <c r="C1659" s="20" t="s">
        <v>22</v>
      </c>
      <c r="D1659" s="20" t="s">
        <v>4218</v>
      </c>
      <c r="E1659" s="20" t="s">
        <v>4219</v>
      </c>
      <c r="F1659" s="20">
        <v>15000</v>
      </c>
      <c r="G1659" s="20" t="s">
        <v>4220</v>
      </c>
      <c r="H1659" s="20" t="s">
        <v>1587</v>
      </c>
      <c r="I1659" s="20" t="s">
        <v>213</v>
      </c>
      <c r="J1659" s="20" t="s">
        <v>4221</v>
      </c>
      <c r="K1659" s="20">
        <v>210002</v>
      </c>
      <c r="L1659" s="21" t="str">
        <f>VLOOKUP(A:A,คำอธิบาย!$A$2:$B$22,2,FALSE)</f>
        <v>m</v>
      </c>
      <c r="M1659" s="21" t="str">
        <f>VLOOKUP(B:B,คำอธิบาย!$A$2:$B$22,2,FALSE)</f>
        <v>3</v>
      </c>
      <c r="N1659" s="21" t="str">
        <f>VLOOKUP(C:C,คำอธิบาย!$A$2:$B$22,2,FALSE)</f>
        <v>01</v>
      </c>
      <c r="O1659" s="22" t="str">
        <f>L1659&amp;M1659&amp;N1659&amp;Q1659&amp;P1659</f>
        <v>m3010091</v>
      </c>
      <c r="P1659" s="23" t="s">
        <v>10</v>
      </c>
      <c r="Q1659" s="23" t="s">
        <v>89</v>
      </c>
      <c r="R1659" s="20"/>
      <c r="S1659" s="20"/>
      <c r="T1659" s="24">
        <f>F1659*S1659</f>
        <v>0</v>
      </c>
      <c r="U1659" s="20"/>
      <c r="V1659" s="24">
        <f>F1659*U1659</f>
        <v>0</v>
      </c>
    </row>
    <row r="1660" spans="1:22" ht="12.75" customHeight="1" x14ac:dyDescent="0.2">
      <c r="A1660" s="20" t="s">
        <v>2</v>
      </c>
      <c r="B1660" s="20" t="s">
        <v>15</v>
      </c>
      <c r="C1660" s="20" t="s">
        <v>22</v>
      </c>
      <c r="D1660" s="20" t="s">
        <v>4222</v>
      </c>
      <c r="E1660" s="20" t="s">
        <v>4223</v>
      </c>
      <c r="F1660" s="20">
        <v>10000</v>
      </c>
      <c r="G1660" s="20" t="s">
        <v>4224</v>
      </c>
      <c r="H1660" s="20" t="s">
        <v>851</v>
      </c>
      <c r="I1660" s="20" t="s">
        <v>213</v>
      </c>
      <c r="J1660" s="20" t="s">
        <v>4225</v>
      </c>
      <c r="K1660" s="20">
        <v>210003</v>
      </c>
      <c r="L1660" s="21" t="str">
        <f>VLOOKUP(A:A,คำอธิบาย!$A$2:$B$22,2,FALSE)</f>
        <v>m</v>
      </c>
      <c r="M1660" s="21" t="str">
        <f>VLOOKUP(B:B,คำอธิบาย!$A$2:$B$22,2,FALSE)</f>
        <v>3</v>
      </c>
      <c r="N1660" s="21" t="str">
        <f>VLOOKUP(C:C,คำอธิบาย!$A$2:$B$22,2,FALSE)</f>
        <v>01</v>
      </c>
      <c r="O1660" s="22" t="str">
        <f>L1660&amp;M1660&amp;N1660&amp;Q1660&amp;P1660</f>
        <v>m3010101</v>
      </c>
      <c r="P1660" s="23" t="s">
        <v>10</v>
      </c>
      <c r="Q1660" s="23" t="s">
        <v>91</v>
      </c>
      <c r="R1660" s="20"/>
      <c r="S1660" s="20"/>
      <c r="T1660" s="24">
        <f>F1660*S1660</f>
        <v>0</v>
      </c>
      <c r="U1660" s="20"/>
      <c r="V1660" s="24">
        <f>F1660*U1660</f>
        <v>0</v>
      </c>
    </row>
    <row r="1661" spans="1:22" ht="12.75" customHeight="1" x14ac:dyDescent="0.2">
      <c r="A1661" s="20" t="s">
        <v>2</v>
      </c>
      <c r="B1661" s="20" t="s">
        <v>15</v>
      </c>
      <c r="C1661" s="20" t="s">
        <v>22</v>
      </c>
      <c r="D1661" s="20" t="s">
        <v>4226</v>
      </c>
      <c r="E1661" s="20" t="s">
        <v>4227</v>
      </c>
      <c r="F1661" s="20">
        <v>7500</v>
      </c>
      <c r="G1661" s="20" t="s">
        <v>4228</v>
      </c>
      <c r="H1661" s="20" t="s">
        <v>63</v>
      </c>
      <c r="I1661" s="20" t="s">
        <v>213</v>
      </c>
      <c r="J1661" s="20" t="s">
        <v>4229</v>
      </c>
      <c r="K1661" s="20">
        <v>230115</v>
      </c>
      <c r="L1661" s="21" t="str">
        <f>VLOOKUP(A:A,คำอธิบาย!$A$2:$B$22,2,FALSE)</f>
        <v>m</v>
      </c>
      <c r="M1661" s="21" t="str">
        <f>VLOOKUP(B:B,คำอธิบาย!$A$2:$B$22,2,FALSE)</f>
        <v>3</v>
      </c>
      <c r="N1661" s="21" t="str">
        <f>VLOOKUP(C:C,คำอธิบาย!$A$2:$B$22,2,FALSE)</f>
        <v>01</v>
      </c>
      <c r="O1661" s="22" t="str">
        <f>L1661&amp;M1661&amp;N1661&amp;Q1661&amp;P1661</f>
        <v>m3010111</v>
      </c>
      <c r="P1661" s="23" t="s">
        <v>10</v>
      </c>
      <c r="Q1661" s="23" t="s">
        <v>94</v>
      </c>
      <c r="R1661" s="20"/>
      <c r="S1661" s="20"/>
      <c r="T1661" s="24">
        <f>F1661*S1661</f>
        <v>0</v>
      </c>
      <c r="U1661" s="20"/>
      <c r="V1661" s="24">
        <f>F1661*U1661</f>
        <v>0</v>
      </c>
    </row>
    <row r="1662" spans="1:22" ht="12.75" customHeight="1" x14ac:dyDescent="0.2">
      <c r="A1662" s="20" t="s">
        <v>2</v>
      </c>
      <c r="B1662" s="20" t="s">
        <v>15</v>
      </c>
      <c r="C1662" s="20" t="s">
        <v>22</v>
      </c>
      <c r="D1662" s="20" t="s">
        <v>4230</v>
      </c>
      <c r="E1662" s="20" t="s">
        <v>4223</v>
      </c>
      <c r="F1662" s="20">
        <v>5950</v>
      </c>
      <c r="G1662" s="20" t="s">
        <v>4231</v>
      </c>
      <c r="H1662" s="20" t="s">
        <v>851</v>
      </c>
      <c r="I1662" s="20" t="s">
        <v>213</v>
      </c>
      <c r="J1662" s="20" t="s">
        <v>4232</v>
      </c>
      <c r="K1662" s="20">
        <v>210001</v>
      </c>
      <c r="L1662" s="21" t="str">
        <f>VLOOKUP(A:A,คำอธิบาย!$A$2:$B$22,2,FALSE)</f>
        <v>m</v>
      </c>
      <c r="M1662" s="21" t="str">
        <f>VLOOKUP(B:B,คำอธิบาย!$A$2:$B$22,2,FALSE)</f>
        <v>3</v>
      </c>
      <c r="N1662" s="21" t="str">
        <f>VLOOKUP(C:C,คำอธิบาย!$A$2:$B$22,2,FALSE)</f>
        <v>01</v>
      </c>
      <c r="O1662" s="22" t="str">
        <f>L1662&amp;M1662&amp;N1662&amp;Q1662&amp;P1662</f>
        <v>m3010121</v>
      </c>
      <c r="P1662" s="23" t="s">
        <v>10</v>
      </c>
      <c r="Q1662" s="23" t="s">
        <v>97</v>
      </c>
      <c r="R1662" s="20"/>
      <c r="S1662" s="20"/>
      <c r="T1662" s="24">
        <f>F1662*S1662</f>
        <v>0</v>
      </c>
      <c r="U1662" s="20"/>
      <c r="V1662" s="24">
        <f>F1662*U1662</f>
        <v>0</v>
      </c>
    </row>
    <row r="1663" spans="1:22" ht="12.75" customHeight="1" x14ac:dyDescent="0.2">
      <c r="A1663" s="20" t="s">
        <v>2</v>
      </c>
      <c r="B1663" s="20" t="s">
        <v>15</v>
      </c>
      <c r="C1663" s="20" t="s">
        <v>22</v>
      </c>
      <c r="D1663" s="20" t="s">
        <v>4233</v>
      </c>
      <c r="E1663" s="20" t="s">
        <v>4204</v>
      </c>
      <c r="F1663" s="20">
        <v>6900</v>
      </c>
      <c r="G1663" s="20" t="s">
        <v>4234</v>
      </c>
      <c r="H1663" s="20" t="s">
        <v>717</v>
      </c>
      <c r="I1663" s="20" t="s">
        <v>755</v>
      </c>
      <c r="J1663" s="20" t="s">
        <v>4235</v>
      </c>
      <c r="K1663" s="20">
        <v>230060</v>
      </c>
      <c r="L1663" s="21" t="str">
        <f>VLOOKUP(A:A,คำอธิบาย!$A$2:$B$22,2,FALSE)</f>
        <v>m</v>
      </c>
      <c r="M1663" s="21" t="str">
        <f>VLOOKUP(B:B,คำอธิบาย!$A$2:$B$22,2,FALSE)</f>
        <v>3</v>
      </c>
      <c r="N1663" s="21" t="str">
        <f>VLOOKUP(C:C,คำอธิบาย!$A$2:$B$22,2,FALSE)</f>
        <v>01</v>
      </c>
      <c r="O1663" s="22" t="str">
        <f>L1663&amp;M1663&amp;N1663&amp;Q1663&amp;P1663</f>
        <v>m3010131</v>
      </c>
      <c r="P1663" s="23" t="s">
        <v>10</v>
      </c>
      <c r="Q1663" s="23" t="s">
        <v>100</v>
      </c>
      <c r="R1663" s="20"/>
      <c r="S1663" s="20"/>
      <c r="T1663" s="24">
        <f>F1663*S1663</f>
        <v>0</v>
      </c>
      <c r="U1663" s="20"/>
      <c r="V1663" s="24">
        <f>F1663*U1663</f>
        <v>0</v>
      </c>
    </row>
    <row r="1664" spans="1:22" ht="12.75" customHeight="1" x14ac:dyDescent="0.2">
      <c r="A1664" s="20" t="s">
        <v>2</v>
      </c>
      <c r="B1664" s="25" t="s">
        <v>15</v>
      </c>
      <c r="C1664" s="20" t="s">
        <v>22</v>
      </c>
      <c r="D1664" s="25" t="s">
        <v>4319</v>
      </c>
      <c r="F1664" s="25">
        <v>10000</v>
      </c>
      <c r="G1664" s="25" t="s">
        <v>4320</v>
      </c>
      <c r="H1664" s="25" t="s">
        <v>4321</v>
      </c>
      <c r="I1664" s="25" t="s">
        <v>213</v>
      </c>
      <c r="L1664" s="21" t="str">
        <f>VLOOKUP(A:A,คำอธิบาย!$A$2:$B$22,2,FALSE)</f>
        <v>m</v>
      </c>
      <c r="M1664" s="21" t="str">
        <f>VLOOKUP(B:B,คำอธิบาย!$A$2:$B$22,2,FALSE)</f>
        <v>3</v>
      </c>
      <c r="N1664" s="21" t="str">
        <f>VLOOKUP(C:C,คำอธิบาย!$A$2:$B$22,2,FALSE)</f>
        <v>01</v>
      </c>
      <c r="O1664" s="22" t="str">
        <f>L1664&amp;M1664&amp;N1664&amp;Q1664&amp;P1664</f>
        <v>m3010141</v>
      </c>
      <c r="P1664" s="27">
        <v>1</v>
      </c>
      <c r="Q1664" s="23" t="s">
        <v>102</v>
      </c>
      <c r="T1664" s="24">
        <f>F1664*S1664</f>
        <v>0</v>
      </c>
      <c r="U1664" s="20"/>
      <c r="V1664" s="24">
        <f>F1664*U1664</f>
        <v>0</v>
      </c>
    </row>
    <row r="1665" spans="1:22" ht="12.75" customHeight="1" x14ac:dyDescent="0.2">
      <c r="A1665" s="20" t="s">
        <v>2</v>
      </c>
      <c r="B1665" s="20" t="s">
        <v>15</v>
      </c>
      <c r="C1665" s="20" t="s">
        <v>29</v>
      </c>
      <c r="D1665" s="20" t="s">
        <v>4236</v>
      </c>
      <c r="E1665" s="20"/>
      <c r="F1665" s="20">
        <v>4500</v>
      </c>
      <c r="G1665" s="20" t="s">
        <v>4237</v>
      </c>
      <c r="H1665" s="20" t="s">
        <v>783</v>
      </c>
      <c r="I1665" s="20" t="s">
        <v>213</v>
      </c>
      <c r="J1665" s="20" t="s">
        <v>4238</v>
      </c>
      <c r="K1665" s="20">
        <v>310001</v>
      </c>
      <c r="L1665" s="21" t="str">
        <f>VLOOKUP(A:A,คำอธิบาย!$A$2:$B$22,2,FALSE)</f>
        <v>m</v>
      </c>
      <c r="M1665" s="21" t="str">
        <f>VLOOKUP(B:B,คำอธิบาย!$A$2:$B$22,2,FALSE)</f>
        <v>3</v>
      </c>
      <c r="N1665" s="21" t="str">
        <f>VLOOKUP(C:C,คำอธิบาย!$A$2:$B$22,2,FALSE)</f>
        <v>04</v>
      </c>
      <c r="O1665" s="22" t="str">
        <f>L1665&amp;M1665&amp;N1665&amp;Q1665&amp;P1665</f>
        <v>m3040011</v>
      </c>
      <c r="P1665" s="23" t="s">
        <v>10</v>
      </c>
      <c r="Q1665" s="23" t="s">
        <v>66</v>
      </c>
      <c r="R1665" s="20"/>
      <c r="S1665" s="20"/>
      <c r="T1665" s="24">
        <f>F1665*S1665</f>
        <v>0</v>
      </c>
      <c r="U1665" s="20"/>
      <c r="V1665" s="24">
        <f>F1665*U1665</f>
        <v>0</v>
      </c>
    </row>
    <row r="1666" spans="1:22" ht="12.75" customHeight="1" x14ac:dyDescent="0.2">
      <c r="A1666" s="20" t="s">
        <v>2</v>
      </c>
      <c r="B1666" s="20" t="s">
        <v>15</v>
      </c>
      <c r="C1666" s="20" t="s">
        <v>33</v>
      </c>
      <c r="D1666" s="20" t="s">
        <v>4239</v>
      </c>
      <c r="E1666" s="20"/>
      <c r="F1666" s="20">
        <v>10000</v>
      </c>
      <c r="G1666" s="20" t="s">
        <v>4240</v>
      </c>
      <c r="H1666" s="20" t="s">
        <v>4241</v>
      </c>
      <c r="I1666" s="20" t="s">
        <v>213</v>
      </c>
      <c r="J1666" s="20" t="s">
        <v>4242</v>
      </c>
      <c r="K1666" s="20">
        <v>110002</v>
      </c>
      <c r="L1666" s="21" t="str">
        <f>VLOOKUP(A:A,คำอธิบาย!$A$2:$B$22,2,FALSE)</f>
        <v>m</v>
      </c>
      <c r="M1666" s="21" t="str">
        <f>VLOOKUP(B:B,คำอธิบาย!$A$2:$B$22,2,FALSE)</f>
        <v>3</v>
      </c>
      <c r="N1666" s="21" t="str">
        <f>VLOOKUP(C:C,คำอธิบาย!$A$2:$B$22,2,FALSE)</f>
        <v>06</v>
      </c>
      <c r="O1666" s="22" t="str">
        <f>L1666&amp;M1666&amp;N1666&amp;Q1666&amp;P1666</f>
        <v>m3060011</v>
      </c>
      <c r="P1666" s="23" t="s">
        <v>10</v>
      </c>
      <c r="Q1666" s="23" t="s">
        <v>66</v>
      </c>
      <c r="R1666" s="20"/>
      <c r="S1666" s="20"/>
      <c r="T1666" s="24">
        <f>F1666*S1666</f>
        <v>0</v>
      </c>
      <c r="U1666" s="20"/>
      <c r="V1666" s="24">
        <f>F1666*U1666</f>
        <v>0</v>
      </c>
    </row>
    <row r="1667" spans="1:22" ht="12.75" customHeight="1" x14ac:dyDescent="0.2">
      <c r="A1667" s="20" t="s">
        <v>2</v>
      </c>
      <c r="B1667" s="20" t="s">
        <v>15</v>
      </c>
      <c r="C1667" s="20" t="s">
        <v>33</v>
      </c>
      <c r="D1667" s="20" t="s">
        <v>4243</v>
      </c>
      <c r="E1667" s="20"/>
      <c r="F1667" s="20">
        <v>15000</v>
      </c>
      <c r="G1667" s="20" t="s">
        <v>4244</v>
      </c>
      <c r="H1667" s="20" t="s">
        <v>4241</v>
      </c>
      <c r="I1667" s="20" t="s">
        <v>213</v>
      </c>
      <c r="J1667" s="20" t="s">
        <v>4245</v>
      </c>
      <c r="K1667" s="20">
        <v>110001</v>
      </c>
      <c r="L1667" s="21" t="str">
        <f>VLOOKUP(A:A,คำอธิบาย!$A$2:$B$22,2,FALSE)</f>
        <v>m</v>
      </c>
      <c r="M1667" s="21" t="str">
        <f>VLOOKUP(B:B,คำอธิบาย!$A$2:$B$22,2,FALSE)</f>
        <v>3</v>
      </c>
      <c r="N1667" s="21" t="str">
        <f>VLOOKUP(C:C,คำอธิบาย!$A$2:$B$22,2,FALSE)</f>
        <v>06</v>
      </c>
      <c r="O1667" s="22" t="str">
        <f>L1667&amp;M1667&amp;N1667&amp;Q1667&amp;P1667</f>
        <v>m3060021</v>
      </c>
      <c r="P1667" s="23" t="s">
        <v>10</v>
      </c>
      <c r="Q1667" s="23" t="s">
        <v>72</v>
      </c>
      <c r="R1667" s="20"/>
      <c r="S1667" s="20"/>
      <c r="T1667" s="24">
        <f>F1667*S1667</f>
        <v>0</v>
      </c>
      <c r="U1667" s="20"/>
      <c r="V1667" s="24">
        <f>F1667*U1667</f>
        <v>0</v>
      </c>
    </row>
    <row r="1668" spans="1:22" ht="12.75" customHeight="1" x14ac:dyDescent="0.2">
      <c r="A1668" s="20" t="s">
        <v>2</v>
      </c>
      <c r="B1668" s="20" t="s">
        <v>15</v>
      </c>
      <c r="C1668" s="20" t="s">
        <v>35</v>
      </c>
      <c r="D1668" s="20" t="s">
        <v>4246</v>
      </c>
      <c r="E1668" s="20" t="s">
        <v>4247</v>
      </c>
      <c r="F1668" s="20">
        <v>38500</v>
      </c>
      <c r="G1668" s="20" t="s">
        <v>4248</v>
      </c>
      <c r="H1668" s="20" t="s">
        <v>717</v>
      </c>
      <c r="I1668" s="20" t="s">
        <v>213</v>
      </c>
      <c r="J1668" s="20" t="s">
        <v>4249</v>
      </c>
      <c r="K1668" s="20">
        <v>410001</v>
      </c>
      <c r="L1668" s="21" t="str">
        <f>VLOOKUP(A:A,คำอธิบาย!$A$2:$B$22,2,FALSE)</f>
        <v>m</v>
      </c>
      <c r="M1668" s="21" t="str">
        <f>VLOOKUP(B:B,คำอธิบาย!$A$2:$B$22,2,FALSE)</f>
        <v>3</v>
      </c>
      <c r="N1668" s="21" t="str">
        <f>VLOOKUP(C:C,คำอธิบาย!$A$2:$B$22,2,FALSE)</f>
        <v>07</v>
      </c>
      <c r="O1668" s="22" t="str">
        <f>L1668&amp;M1668&amp;N1668&amp;Q1668&amp;P1668</f>
        <v>m3070011</v>
      </c>
      <c r="P1668" s="23" t="s">
        <v>10</v>
      </c>
      <c r="Q1668" s="23" t="s">
        <v>66</v>
      </c>
      <c r="R1668" s="20"/>
      <c r="S1668" s="20"/>
      <c r="T1668" s="24">
        <f>F1668*S1668</f>
        <v>0</v>
      </c>
      <c r="U1668" s="20"/>
      <c r="V1668" s="24">
        <f>F1668*U1668</f>
        <v>0</v>
      </c>
    </row>
    <row r="1669" spans="1:22" ht="12.75" customHeight="1" x14ac:dyDescent="0.2">
      <c r="A1669" s="20" t="s">
        <v>2</v>
      </c>
      <c r="B1669" s="20" t="s">
        <v>18</v>
      </c>
      <c r="C1669" s="20" t="s">
        <v>22</v>
      </c>
      <c r="D1669" s="20" t="s">
        <v>4250</v>
      </c>
      <c r="E1669" s="20"/>
      <c r="F1669" s="20">
        <v>480</v>
      </c>
      <c r="G1669" s="20" t="s">
        <v>4251</v>
      </c>
      <c r="H1669" s="20" t="s">
        <v>4072</v>
      </c>
      <c r="I1669" s="20" t="s">
        <v>501</v>
      </c>
      <c r="J1669" s="20" t="s">
        <v>4252</v>
      </c>
      <c r="K1669" s="20">
        <v>730002</v>
      </c>
      <c r="L1669" s="21" t="str">
        <f>VLOOKUP(A:A,คำอธิบาย!$A$2:$B$22,2,FALSE)</f>
        <v>m</v>
      </c>
      <c r="M1669" s="21" t="str">
        <f>VLOOKUP(B:B,คำอธิบาย!$A$2:$B$22,2,FALSE)</f>
        <v>4</v>
      </c>
      <c r="N1669" s="21" t="str">
        <f>VLOOKUP(C:C,คำอธิบาย!$A$2:$B$22,2,FALSE)</f>
        <v>01</v>
      </c>
      <c r="O1669" s="22" t="str">
        <f>L1669&amp;M1669&amp;N1669&amp;Q1669&amp;P1669</f>
        <v>m4010011</v>
      </c>
      <c r="P1669" s="23" t="s">
        <v>10</v>
      </c>
      <c r="Q1669" s="23" t="s">
        <v>66</v>
      </c>
      <c r="R1669" s="20"/>
      <c r="S1669" s="20"/>
      <c r="T1669" s="24">
        <f>F1669*S1669</f>
        <v>0</v>
      </c>
      <c r="U1669" s="20"/>
      <c r="V1669" s="24">
        <f>F1669*U1669</f>
        <v>0</v>
      </c>
    </row>
    <row r="1670" spans="1:22" ht="12.75" customHeight="1" x14ac:dyDescent="0.2">
      <c r="A1670" s="20" t="s">
        <v>2</v>
      </c>
      <c r="B1670" s="20" t="s">
        <v>18</v>
      </c>
      <c r="C1670" s="20" t="s">
        <v>22</v>
      </c>
      <c r="D1670" s="20" t="s">
        <v>4253</v>
      </c>
      <c r="E1670" s="20"/>
      <c r="F1670" s="20">
        <v>1862</v>
      </c>
      <c r="G1670" s="20" t="s">
        <v>4254</v>
      </c>
      <c r="H1670" s="20" t="s">
        <v>4255</v>
      </c>
      <c r="I1670" s="20" t="s">
        <v>501</v>
      </c>
      <c r="J1670" s="20" t="s">
        <v>4256</v>
      </c>
      <c r="K1670" s="20">
        <v>730003</v>
      </c>
      <c r="L1670" s="21" t="str">
        <f>VLOOKUP(A:A,คำอธิบาย!$A$2:$B$22,2,FALSE)</f>
        <v>m</v>
      </c>
      <c r="M1670" s="21" t="str">
        <f>VLOOKUP(B:B,คำอธิบาย!$A$2:$B$22,2,FALSE)</f>
        <v>4</v>
      </c>
      <c r="N1670" s="21" t="str">
        <f>VLOOKUP(C:C,คำอธิบาย!$A$2:$B$22,2,FALSE)</f>
        <v>01</v>
      </c>
      <c r="O1670" s="22" t="str">
        <f>L1670&amp;M1670&amp;N1670&amp;Q1670&amp;P1670</f>
        <v>m4010021</v>
      </c>
      <c r="P1670" s="23" t="s">
        <v>10</v>
      </c>
      <c r="Q1670" s="23" t="s">
        <v>72</v>
      </c>
      <c r="R1670" s="20"/>
      <c r="S1670" s="20"/>
      <c r="T1670" s="24">
        <f>F1670*S1670</f>
        <v>0</v>
      </c>
      <c r="U1670" s="20"/>
      <c r="V1670" s="24">
        <f>F1670*U1670</f>
        <v>0</v>
      </c>
    </row>
    <row r="1671" spans="1:22" ht="12.75" customHeight="1" x14ac:dyDescent="0.2">
      <c r="A1671" s="20" t="s">
        <v>2</v>
      </c>
      <c r="B1671" s="20" t="s">
        <v>18</v>
      </c>
      <c r="C1671" s="20" t="s">
        <v>22</v>
      </c>
      <c r="D1671" s="20" t="s">
        <v>4257</v>
      </c>
      <c r="E1671" s="20"/>
      <c r="F1671" s="20">
        <v>1440</v>
      </c>
      <c r="G1671" s="20" t="s">
        <v>4258</v>
      </c>
      <c r="H1671" s="20" t="s">
        <v>4072</v>
      </c>
      <c r="I1671" s="20" t="s">
        <v>501</v>
      </c>
      <c r="J1671" s="20" t="s">
        <v>4259</v>
      </c>
      <c r="K1671" s="20">
        <v>730009</v>
      </c>
      <c r="L1671" s="21" t="str">
        <f>VLOOKUP(A:A,คำอธิบาย!$A$2:$B$22,2,FALSE)</f>
        <v>m</v>
      </c>
      <c r="M1671" s="21" t="str">
        <f>VLOOKUP(B:B,คำอธิบาย!$A$2:$B$22,2,FALSE)</f>
        <v>4</v>
      </c>
      <c r="N1671" s="21" t="str">
        <f>VLOOKUP(C:C,คำอธิบาย!$A$2:$B$22,2,FALSE)</f>
        <v>01</v>
      </c>
      <c r="O1671" s="22" t="str">
        <f>L1671&amp;M1671&amp;N1671&amp;Q1671&amp;P1671</f>
        <v>m4010031</v>
      </c>
      <c r="P1671" s="23" t="s">
        <v>10</v>
      </c>
      <c r="Q1671" s="23" t="s">
        <v>76</v>
      </c>
      <c r="R1671" s="20"/>
      <c r="S1671" s="20"/>
      <c r="T1671" s="24">
        <f>F1671*S1671</f>
        <v>0</v>
      </c>
      <c r="U1671" s="20"/>
      <c r="V1671" s="24">
        <f>F1671*U1671</f>
        <v>0</v>
      </c>
    </row>
    <row r="1672" spans="1:22" ht="12.75" customHeight="1" x14ac:dyDescent="0.2">
      <c r="A1672" s="20" t="s">
        <v>2</v>
      </c>
      <c r="B1672" s="20" t="s">
        <v>18</v>
      </c>
      <c r="C1672" s="20" t="s">
        <v>22</v>
      </c>
      <c r="D1672" s="20" t="s">
        <v>4260</v>
      </c>
      <c r="E1672" s="20"/>
      <c r="F1672" s="20">
        <v>620</v>
      </c>
      <c r="G1672" s="20" t="s">
        <v>4261</v>
      </c>
      <c r="H1672" s="20" t="s">
        <v>736</v>
      </c>
      <c r="I1672" s="20" t="s">
        <v>78</v>
      </c>
      <c r="J1672" s="20" t="s">
        <v>4262</v>
      </c>
      <c r="K1672" s="20">
        <v>730010</v>
      </c>
      <c r="L1672" s="21" t="str">
        <f>VLOOKUP(A:A,คำอธิบาย!$A$2:$B$22,2,FALSE)</f>
        <v>m</v>
      </c>
      <c r="M1672" s="21" t="str">
        <f>VLOOKUP(B:B,คำอธิบาย!$A$2:$B$22,2,FALSE)</f>
        <v>4</v>
      </c>
      <c r="N1672" s="21" t="str">
        <f>VLOOKUP(C:C,คำอธิบาย!$A$2:$B$22,2,FALSE)</f>
        <v>01</v>
      </c>
      <c r="O1672" s="22" t="str">
        <f>L1672&amp;M1672&amp;N1672&amp;Q1672&amp;P1672</f>
        <v>m4010041</v>
      </c>
      <c r="P1672" s="23" t="s">
        <v>10</v>
      </c>
      <c r="Q1672" s="23" t="s">
        <v>79</v>
      </c>
      <c r="R1672" s="20"/>
      <c r="S1672" s="20"/>
      <c r="T1672" s="24">
        <f>F1672*S1672</f>
        <v>0</v>
      </c>
      <c r="U1672" s="20"/>
      <c r="V1672" s="24">
        <f>F1672*U1672</f>
        <v>0</v>
      </c>
    </row>
    <row r="1673" spans="1:22" ht="12.75" customHeight="1" x14ac:dyDescent="0.2">
      <c r="A1673" s="20" t="s">
        <v>2</v>
      </c>
      <c r="B1673" s="20" t="s">
        <v>18</v>
      </c>
      <c r="C1673" s="20" t="s">
        <v>22</v>
      </c>
      <c r="D1673" s="20" t="s">
        <v>4263</v>
      </c>
      <c r="E1673" s="20"/>
      <c r="F1673" s="20">
        <v>255</v>
      </c>
      <c r="G1673" s="20" t="s">
        <v>4264</v>
      </c>
      <c r="H1673" s="20" t="s">
        <v>736</v>
      </c>
      <c r="I1673" s="20" t="s">
        <v>713</v>
      </c>
      <c r="J1673" s="20" t="s">
        <v>4265</v>
      </c>
      <c r="K1673" s="20">
        <v>730011</v>
      </c>
      <c r="L1673" s="21" t="str">
        <f>VLOOKUP(A:A,คำอธิบาย!$A$2:$B$22,2,FALSE)</f>
        <v>m</v>
      </c>
      <c r="M1673" s="21" t="str">
        <f>VLOOKUP(B:B,คำอธิบาย!$A$2:$B$22,2,FALSE)</f>
        <v>4</v>
      </c>
      <c r="N1673" s="21" t="str">
        <f>VLOOKUP(C:C,คำอธิบาย!$A$2:$B$22,2,FALSE)</f>
        <v>01</v>
      </c>
      <c r="O1673" s="22" t="str">
        <f>L1673&amp;M1673&amp;N1673&amp;Q1673&amp;P1673</f>
        <v>m4010051</v>
      </c>
      <c r="P1673" s="23" t="s">
        <v>10</v>
      </c>
      <c r="Q1673" s="23" t="s">
        <v>81</v>
      </c>
      <c r="R1673" s="20"/>
      <c r="S1673" s="20"/>
      <c r="T1673" s="24">
        <f>F1673*S1673</f>
        <v>0</v>
      </c>
      <c r="U1673" s="20"/>
      <c r="V1673" s="24">
        <f>F1673*U1673</f>
        <v>0</v>
      </c>
    </row>
    <row r="1674" spans="1:22" ht="12.75" customHeight="1" x14ac:dyDescent="0.2">
      <c r="A1674" s="20" t="s">
        <v>2</v>
      </c>
      <c r="B1674" s="20" t="s">
        <v>18</v>
      </c>
      <c r="C1674" s="20" t="s">
        <v>22</v>
      </c>
      <c r="D1674" s="20" t="s">
        <v>4266</v>
      </c>
      <c r="E1674" s="20"/>
      <c r="F1674" s="20">
        <v>320</v>
      </c>
      <c r="G1674" s="20" t="s">
        <v>4254</v>
      </c>
      <c r="H1674" s="20" t="s">
        <v>736</v>
      </c>
      <c r="I1674" s="20" t="s">
        <v>78</v>
      </c>
      <c r="J1674" s="20" t="s">
        <v>4267</v>
      </c>
      <c r="K1674" s="20">
        <v>730012</v>
      </c>
      <c r="L1674" s="21" t="str">
        <f>VLOOKUP(A:A,คำอธิบาย!$A$2:$B$22,2,FALSE)</f>
        <v>m</v>
      </c>
      <c r="M1674" s="21" t="str">
        <f>VLOOKUP(B:B,คำอธิบาย!$A$2:$B$22,2,FALSE)</f>
        <v>4</v>
      </c>
      <c r="N1674" s="21" t="str">
        <f>VLOOKUP(C:C,คำอธิบาย!$A$2:$B$22,2,FALSE)</f>
        <v>01</v>
      </c>
      <c r="O1674" s="22" t="str">
        <f>L1674&amp;M1674&amp;N1674&amp;Q1674&amp;P1674</f>
        <v>m4010061</v>
      </c>
      <c r="P1674" s="23" t="s">
        <v>10</v>
      </c>
      <c r="Q1674" s="23" t="s">
        <v>83</v>
      </c>
      <c r="R1674" s="20"/>
      <c r="S1674" s="20"/>
      <c r="T1674" s="24">
        <f>F1674*S1674</f>
        <v>0</v>
      </c>
      <c r="U1674" s="20"/>
      <c r="V1674" s="24">
        <f>F1674*U1674</f>
        <v>0</v>
      </c>
    </row>
    <row r="1675" spans="1:22" ht="12.75" customHeight="1" x14ac:dyDescent="0.2">
      <c r="A1675" s="20" t="s">
        <v>2</v>
      </c>
      <c r="B1675" s="20" t="s">
        <v>18</v>
      </c>
      <c r="C1675" s="20" t="s">
        <v>22</v>
      </c>
      <c r="D1675" s="20" t="s">
        <v>4268</v>
      </c>
      <c r="E1675" s="20"/>
      <c r="F1675" s="20">
        <v>505</v>
      </c>
      <c r="G1675" s="20" t="s">
        <v>4269</v>
      </c>
      <c r="H1675" s="20" t="s">
        <v>736</v>
      </c>
      <c r="I1675" s="20" t="s">
        <v>78</v>
      </c>
      <c r="J1675" s="20" t="s">
        <v>4270</v>
      </c>
      <c r="K1675" s="20">
        <v>730013</v>
      </c>
      <c r="L1675" s="21" t="str">
        <f>VLOOKUP(A:A,คำอธิบาย!$A$2:$B$22,2,FALSE)</f>
        <v>m</v>
      </c>
      <c r="M1675" s="21" t="str">
        <f>VLOOKUP(B:B,คำอธิบาย!$A$2:$B$22,2,FALSE)</f>
        <v>4</v>
      </c>
      <c r="N1675" s="21" t="str">
        <f>VLOOKUP(C:C,คำอธิบาย!$A$2:$B$22,2,FALSE)</f>
        <v>01</v>
      </c>
      <c r="O1675" s="22" t="str">
        <f>L1675&amp;M1675&amp;N1675&amp;Q1675&amp;P1675</f>
        <v>m4010071</v>
      </c>
      <c r="P1675" s="23" t="s">
        <v>10</v>
      </c>
      <c r="Q1675" s="23" t="s">
        <v>85</v>
      </c>
      <c r="R1675" s="20"/>
      <c r="S1675" s="20"/>
      <c r="T1675" s="24">
        <f>F1675*S1675</f>
        <v>0</v>
      </c>
      <c r="U1675" s="20"/>
      <c r="V1675" s="24">
        <f>F1675*U1675</f>
        <v>0</v>
      </c>
    </row>
    <row r="1676" spans="1:22" ht="12.75" customHeight="1" x14ac:dyDescent="0.2">
      <c r="A1676" s="20" t="s">
        <v>2</v>
      </c>
      <c r="B1676" s="20" t="s">
        <v>18</v>
      </c>
      <c r="C1676" s="20" t="s">
        <v>22</v>
      </c>
      <c r="D1676" s="20" t="s">
        <v>4271</v>
      </c>
      <c r="E1676" s="20"/>
      <c r="F1676" s="20">
        <v>112</v>
      </c>
      <c r="G1676" s="20" t="s">
        <v>4272</v>
      </c>
      <c r="H1676" s="20" t="s">
        <v>736</v>
      </c>
      <c r="I1676" s="20" t="s">
        <v>78</v>
      </c>
      <c r="J1676" s="20" t="s">
        <v>4273</v>
      </c>
      <c r="K1676" s="20">
        <v>730014</v>
      </c>
      <c r="L1676" s="21" t="str">
        <f>VLOOKUP(A:A,คำอธิบาย!$A$2:$B$22,2,FALSE)</f>
        <v>m</v>
      </c>
      <c r="M1676" s="21" t="str">
        <f>VLOOKUP(B:B,คำอธิบาย!$A$2:$B$22,2,FALSE)</f>
        <v>4</v>
      </c>
      <c r="N1676" s="21" t="str">
        <f>VLOOKUP(C:C,คำอธิบาย!$A$2:$B$22,2,FALSE)</f>
        <v>01</v>
      </c>
      <c r="O1676" s="22" t="str">
        <f>L1676&amp;M1676&amp;N1676&amp;Q1676&amp;P1676</f>
        <v>m4010081</v>
      </c>
      <c r="P1676" s="23" t="s">
        <v>10</v>
      </c>
      <c r="Q1676" s="23" t="s">
        <v>87</v>
      </c>
      <c r="R1676" s="20"/>
      <c r="S1676" s="20"/>
      <c r="T1676" s="24">
        <f>F1676*S1676</f>
        <v>0</v>
      </c>
      <c r="U1676" s="20"/>
      <c r="V1676" s="24">
        <f>F1676*U1676</f>
        <v>0</v>
      </c>
    </row>
    <row r="1677" spans="1:22" ht="12.75" customHeight="1" x14ac:dyDescent="0.2">
      <c r="A1677" s="20" t="s">
        <v>2</v>
      </c>
      <c r="B1677" s="20" t="s">
        <v>18</v>
      </c>
      <c r="C1677" s="20" t="s">
        <v>22</v>
      </c>
      <c r="D1677" s="20" t="s">
        <v>4274</v>
      </c>
      <c r="E1677" s="20"/>
      <c r="F1677" s="20">
        <v>430</v>
      </c>
      <c r="G1677" s="20" t="s">
        <v>4275</v>
      </c>
      <c r="H1677" s="20" t="s">
        <v>4072</v>
      </c>
      <c r="I1677" s="20" t="s">
        <v>501</v>
      </c>
      <c r="J1677" s="20" t="s">
        <v>4276</v>
      </c>
      <c r="K1677" s="20">
        <v>730015</v>
      </c>
      <c r="L1677" s="21" t="str">
        <f>VLOOKUP(A:A,คำอธิบาย!$A$2:$B$22,2,FALSE)</f>
        <v>m</v>
      </c>
      <c r="M1677" s="21" t="str">
        <f>VLOOKUP(B:B,คำอธิบาย!$A$2:$B$22,2,FALSE)</f>
        <v>4</v>
      </c>
      <c r="N1677" s="21" t="str">
        <f>VLOOKUP(C:C,คำอธิบาย!$A$2:$B$22,2,FALSE)</f>
        <v>01</v>
      </c>
      <c r="O1677" s="22" t="str">
        <f>L1677&amp;M1677&amp;N1677&amp;Q1677&amp;P1677</f>
        <v>m4010091</v>
      </c>
      <c r="P1677" s="23" t="s">
        <v>10</v>
      </c>
      <c r="Q1677" s="23" t="s">
        <v>89</v>
      </c>
      <c r="R1677" s="20"/>
      <c r="S1677" s="20"/>
      <c r="T1677" s="24">
        <f>F1677*S1677</f>
        <v>0</v>
      </c>
      <c r="U1677" s="20"/>
      <c r="V1677" s="24">
        <f>F1677*U1677</f>
        <v>0</v>
      </c>
    </row>
    <row r="1678" spans="1:22" ht="12.75" customHeight="1" x14ac:dyDescent="0.2">
      <c r="A1678" s="20" t="s">
        <v>2</v>
      </c>
      <c r="B1678" s="20" t="s">
        <v>18</v>
      </c>
      <c r="C1678" s="20" t="s">
        <v>22</v>
      </c>
      <c r="D1678" s="20" t="s">
        <v>4277</v>
      </c>
      <c r="E1678" s="20"/>
      <c r="F1678" s="20">
        <v>589</v>
      </c>
      <c r="G1678" s="20" t="s">
        <v>4278</v>
      </c>
      <c r="H1678" s="20" t="s">
        <v>4255</v>
      </c>
      <c r="I1678" s="20" t="s">
        <v>78</v>
      </c>
      <c r="J1678" s="20" t="s">
        <v>4279</v>
      </c>
      <c r="K1678" s="20">
        <v>730016</v>
      </c>
      <c r="L1678" s="21" t="str">
        <f>VLOOKUP(A:A,คำอธิบาย!$A$2:$B$22,2,FALSE)</f>
        <v>m</v>
      </c>
      <c r="M1678" s="21" t="str">
        <f>VLOOKUP(B:B,คำอธิบาย!$A$2:$B$22,2,FALSE)</f>
        <v>4</v>
      </c>
      <c r="N1678" s="21" t="str">
        <f>VLOOKUP(C:C,คำอธิบาย!$A$2:$B$22,2,FALSE)</f>
        <v>01</v>
      </c>
      <c r="O1678" s="22" t="str">
        <f>L1678&amp;M1678&amp;N1678&amp;Q1678&amp;P1678</f>
        <v>m4010101</v>
      </c>
      <c r="P1678" s="23" t="s">
        <v>10</v>
      </c>
      <c r="Q1678" s="23" t="s">
        <v>91</v>
      </c>
      <c r="R1678" s="20"/>
      <c r="S1678" s="20"/>
      <c r="T1678" s="24">
        <f>F1678*S1678</f>
        <v>0</v>
      </c>
      <c r="U1678" s="20"/>
      <c r="V1678" s="24">
        <f>F1678*U1678</f>
        <v>0</v>
      </c>
    </row>
    <row r="1679" spans="1:22" ht="12.75" customHeight="1" x14ac:dyDescent="0.2">
      <c r="A1679" s="20" t="s">
        <v>2</v>
      </c>
      <c r="B1679" s="20" t="s">
        <v>18</v>
      </c>
      <c r="C1679" s="20" t="s">
        <v>22</v>
      </c>
      <c r="D1679" s="20" t="s">
        <v>4280</v>
      </c>
      <c r="E1679" s="20"/>
      <c r="F1679" s="20">
        <v>588</v>
      </c>
      <c r="G1679" s="20" t="s">
        <v>4254</v>
      </c>
      <c r="H1679" s="20" t="s">
        <v>4281</v>
      </c>
      <c r="I1679" s="20" t="s">
        <v>75</v>
      </c>
      <c r="J1679" s="20" t="s">
        <v>4282</v>
      </c>
      <c r="K1679" s="20">
        <v>730017</v>
      </c>
      <c r="L1679" s="21" t="str">
        <f>VLOOKUP(A:A,คำอธิบาย!$A$2:$B$22,2,FALSE)</f>
        <v>m</v>
      </c>
      <c r="M1679" s="21" t="str">
        <f>VLOOKUP(B:B,คำอธิบาย!$A$2:$B$22,2,FALSE)</f>
        <v>4</v>
      </c>
      <c r="N1679" s="21" t="str">
        <f>VLOOKUP(C:C,คำอธิบาย!$A$2:$B$22,2,FALSE)</f>
        <v>01</v>
      </c>
      <c r="O1679" s="22" t="str">
        <f>L1679&amp;M1679&amp;N1679&amp;Q1679&amp;P1679</f>
        <v>m4010111</v>
      </c>
      <c r="P1679" s="23" t="s">
        <v>10</v>
      </c>
      <c r="Q1679" s="23" t="s">
        <v>94</v>
      </c>
      <c r="R1679" s="20"/>
      <c r="S1679" s="20"/>
      <c r="T1679" s="24">
        <f>F1679*S1679</f>
        <v>0</v>
      </c>
      <c r="U1679" s="20"/>
      <c r="V1679" s="24">
        <f>F1679*U1679</f>
        <v>0</v>
      </c>
    </row>
    <row r="1680" spans="1:22" ht="12.75" customHeight="1" x14ac:dyDescent="0.2">
      <c r="A1680" s="20" t="s">
        <v>2</v>
      </c>
      <c r="B1680" s="20" t="s">
        <v>18</v>
      </c>
      <c r="C1680" s="20" t="s">
        <v>22</v>
      </c>
      <c r="D1680" s="20" t="s">
        <v>4283</v>
      </c>
      <c r="E1680" s="20"/>
      <c r="F1680" s="20">
        <v>205</v>
      </c>
      <c r="G1680" s="20" t="s">
        <v>4251</v>
      </c>
      <c r="H1680" s="20" t="s">
        <v>4072</v>
      </c>
      <c r="I1680" s="20" t="s">
        <v>78</v>
      </c>
      <c r="J1680" s="20" t="s">
        <v>4284</v>
      </c>
      <c r="K1680" s="20">
        <v>730018</v>
      </c>
      <c r="L1680" s="21" t="str">
        <f>VLOOKUP(A:A,คำอธิบาย!$A$2:$B$22,2,FALSE)</f>
        <v>m</v>
      </c>
      <c r="M1680" s="21" t="str">
        <f>VLOOKUP(B:B,คำอธิบาย!$A$2:$B$22,2,FALSE)</f>
        <v>4</v>
      </c>
      <c r="N1680" s="21" t="str">
        <f>VLOOKUP(C:C,คำอธิบาย!$A$2:$B$22,2,FALSE)</f>
        <v>01</v>
      </c>
      <c r="O1680" s="22" t="str">
        <f>L1680&amp;M1680&amp;N1680&amp;Q1680&amp;P1680</f>
        <v>m4010121</v>
      </c>
      <c r="P1680" s="23" t="s">
        <v>10</v>
      </c>
      <c r="Q1680" s="23" t="s">
        <v>97</v>
      </c>
      <c r="R1680" s="20"/>
      <c r="S1680" s="20"/>
      <c r="T1680" s="24">
        <f>F1680*S1680</f>
        <v>0</v>
      </c>
      <c r="U1680" s="20"/>
      <c r="V1680" s="24">
        <f>F1680*U1680</f>
        <v>0</v>
      </c>
    </row>
    <row r="1681" spans="1:22" ht="12.75" customHeight="1" x14ac:dyDescent="0.2">
      <c r="A1681" s="20" t="s">
        <v>2</v>
      </c>
      <c r="B1681" s="20" t="s">
        <v>18</v>
      </c>
      <c r="C1681" s="20" t="s">
        <v>22</v>
      </c>
      <c r="D1681" s="20" t="s">
        <v>4285</v>
      </c>
      <c r="E1681" s="20"/>
      <c r="F1681" s="20">
        <v>140</v>
      </c>
      <c r="G1681" s="20" t="s">
        <v>4286</v>
      </c>
      <c r="H1681" s="20" t="s">
        <v>69</v>
      </c>
      <c r="I1681" s="20" t="s">
        <v>64</v>
      </c>
      <c r="J1681" s="20" t="s">
        <v>4287</v>
      </c>
      <c r="K1681" s="20">
        <v>730020</v>
      </c>
      <c r="L1681" s="21" t="str">
        <f>VLOOKUP(A:A,คำอธิบาย!$A$2:$B$22,2,FALSE)</f>
        <v>m</v>
      </c>
      <c r="M1681" s="21" t="str">
        <f>VLOOKUP(B:B,คำอธิบาย!$A$2:$B$22,2,FALSE)</f>
        <v>4</v>
      </c>
      <c r="N1681" s="21" t="str">
        <f>VLOOKUP(C:C,คำอธิบาย!$A$2:$B$22,2,FALSE)</f>
        <v>01</v>
      </c>
      <c r="O1681" s="22" t="str">
        <f>L1681&amp;M1681&amp;N1681&amp;Q1681&amp;P1681</f>
        <v>m4010131</v>
      </c>
      <c r="P1681" s="23" t="s">
        <v>10</v>
      </c>
      <c r="Q1681" s="23" t="s">
        <v>100</v>
      </c>
      <c r="R1681" s="20"/>
      <c r="S1681" s="20"/>
      <c r="T1681" s="24">
        <f>F1681*S1681</f>
        <v>0</v>
      </c>
      <c r="U1681" s="20"/>
      <c r="V1681" s="24">
        <f>F1681*U1681</f>
        <v>0</v>
      </c>
    </row>
    <row r="1682" spans="1:22" ht="12.75" customHeight="1" x14ac:dyDescent="0.2">
      <c r="A1682" s="20" t="s">
        <v>2</v>
      </c>
      <c r="B1682" s="20" t="s">
        <v>18</v>
      </c>
      <c r="C1682" s="20" t="s">
        <v>22</v>
      </c>
      <c r="D1682" s="20" t="s">
        <v>4288</v>
      </c>
      <c r="E1682" s="20"/>
      <c r="F1682" s="20">
        <v>1440</v>
      </c>
      <c r="G1682" s="20" t="s">
        <v>4289</v>
      </c>
      <c r="H1682" s="20" t="s">
        <v>4072</v>
      </c>
      <c r="I1682" s="20" t="s">
        <v>501</v>
      </c>
      <c r="J1682" s="20" t="s">
        <v>4290</v>
      </c>
      <c r="K1682" s="20">
        <v>730021</v>
      </c>
      <c r="L1682" s="21" t="str">
        <f>VLOOKUP(A:A,คำอธิบาย!$A$2:$B$22,2,FALSE)</f>
        <v>m</v>
      </c>
      <c r="M1682" s="21" t="str">
        <f>VLOOKUP(B:B,คำอธิบาย!$A$2:$B$22,2,FALSE)</f>
        <v>4</v>
      </c>
      <c r="N1682" s="21" t="str">
        <f>VLOOKUP(C:C,คำอธิบาย!$A$2:$B$22,2,FALSE)</f>
        <v>01</v>
      </c>
      <c r="O1682" s="22" t="str">
        <f>L1682&amp;M1682&amp;N1682&amp;Q1682&amp;P1682</f>
        <v>m4010141</v>
      </c>
      <c r="P1682" s="23" t="s">
        <v>10</v>
      </c>
      <c r="Q1682" s="23" t="s">
        <v>102</v>
      </c>
      <c r="R1682" s="20"/>
      <c r="S1682" s="20"/>
      <c r="T1682" s="24">
        <f>F1682*S1682</f>
        <v>0</v>
      </c>
      <c r="U1682" s="20"/>
      <c r="V1682" s="24">
        <f>F1682*U1682</f>
        <v>0</v>
      </c>
    </row>
    <row r="1683" spans="1:22" ht="12.75" customHeight="1" x14ac:dyDescent="0.2">
      <c r="A1683" s="20" t="s">
        <v>2</v>
      </c>
      <c r="B1683" s="20" t="s">
        <v>18</v>
      </c>
      <c r="C1683" s="20" t="s">
        <v>22</v>
      </c>
      <c r="D1683" s="20" t="s">
        <v>4291</v>
      </c>
      <c r="E1683" s="20"/>
      <c r="F1683" s="20">
        <v>1440</v>
      </c>
      <c r="G1683" s="20" t="s">
        <v>4289</v>
      </c>
      <c r="H1683" s="20" t="s">
        <v>4072</v>
      </c>
      <c r="I1683" s="20" t="s">
        <v>501</v>
      </c>
      <c r="J1683" s="20" t="s">
        <v>4292</v>
      </c>
      <c r="K1683" s="20">
        <v>730022</v>
      </c>
      <c r="L1683" s="21" t="str">
        <f>VLOOKUP(A:A,คำอธิบาย!$A$2:$B$22,2,FALSE)</f>
        <v>m</v>
      </c>
      <c r="M1683" s="21" t="str">
        <f>VLOOKUP(B:B,คำอธิบาย!$A$2:$B$22,2,FALSE)</f>
        <v>4</v>
      </c>
      <c r="N1683" s="21" t="str">
        <f>VLOOKUP(C:C,คำอธิบาย!$A$2:$B$22,2,FALSE)</f>
        <v>01</v>
      </c>
      <c r="O1683" s="22" t="str">
        <f>L1683&amp;M1683&amp;N1683&amp;Q1683&amp;P1683</f>
        <v>m4010151</v>
      </c>
      <c r="P1683" s="23" t="s">
        <v>10</v>
      </c>
      <c r="Q1683" s="23" t="s">
        <v>104</v>
      </c>
      <c r="R1683" s="20"/>
      <c r="S1683" s="20"/>
      <c r="T1683" s="24">
        <f>F1683*S1683</f>
        <v>0</v>
      </c>
      <c r="U1683" s="20"/>
      <c r="V1683" s="24">
        <f>F1683*U1683</f>
        <v>0</v>
      </c>
    </row>
    <row r="1684" spans="1:22" ht="15" customHeight="1" x14ac:dyDescent="0.2">
      <c r="A1684" s="20" t="s">
        <v>2</v>
      </c>
      <c r="B1684" s="20" t="s">
        <v>18</v>
      </c>
      <c r="C1684" s="20" t="s">
        <v>22</v>
      </c>
      <c r="D1684" s="20" t="s">
        <v>4268</v>
      </c>
      <c r="E1684" s="20"/>
      <c r="F1684" s="20">
        <v>450</v>
      </c>
      <c r="G1684" s="20" t="s">
        <v>4269</v>
      </c>
      <c r="H1684" s="20" t="s">
        <v>4281</v>
      </c>
      <c r="I1684" s="20" t="s">
        <v>78</v>
      </c>
      <c r="J1684" s="20" t="s">
        <v>4293</v>
      </c>
      <c r="K1684" s="20">
        <v>730023</v>
      </c>
      <c r="L1684" s="21" t="str">
        <f>VLOOKUP(A:A,คำอธิบาย!$A$2:$B$22,2,FALSE)</f>
        <v>m</v>
      </c>
      <c r="M1684" s="21" t="str">
        <f>VLOOKUP(B:B,คำอธิบาย!$A$2:$B$22,2,FALSE)</f>
        <v>4</v>
      </c>
      <c r="N1684" s="21" t="str">
        <f>VLOOKUP(C:C,คำอธิบาย!$A$2:$B$22,2,FALSE)</f>
        <v>01</v>
      </c>
      <c r="O1684" s="22" t="str">
        <f>L1684&amp;M1684&amp;N1684&amp;Q1684&amp;P1684</f>
        <v>m4010161</v>
      </c>
      <c r="P1684" s="23" t="s">
        <v>10</v>
      </c>
      <c r="Q1684" s="23" t="s">
        <v>106</v>
      </c>
      <c r="R1684" s="20"/>
      <c r="S1684" s="20"/>
      <c r="T1684" s="24">
        <f>F1684*S1684</f>
        <v>0</v>
      </c>
      <c r="U1684" s="20"/>
      <c r="V1684" s="24">
        <f>F1684*U1684</f>
        <v>0</v>
      </c>
    </row>
    <row r="1685" spans="1:22" ht="15" customHeight="1" x14ac:dyDescent="0.2">
      <c r="A1685" s="20" t="s">
        <v>2</v>
      </c>
      <c r="B1685" s="20" t="s">
        <v>18</v>
      </c>
      <c r="C1685" s="20" t="s">
        <v>22</v>
      </c>
      <c r="D1685" s="20" t="s">
        <v>4294</v>
      </c>
      <c r="E1685" s="20"/>
      <c r="F1685" s="20">
        <v>384</v>
      </c>
      <c r="G1685" s="20" t="s">
        <v>4295</v>
      </c>
      <c r="H1685" s="20" t="s">
        <v>4281</v>
      </c>
      <c r="I1685" s="20" t="s">
        <v>75</v>
      </c>
      <c r="J1685" s="20" t="s">
        <v>4296</v>
      </c>
      <c r="K1685" s="20">
        <v>730024</v>
      </c>
      <c r="L1685" s="21" t="str">
        <f>VLOOKUP(A:A,คำอธิบาย!$A$2:$B$22,2,FALSE)</f>
        <v>m</v>
      </c>
      <c r="M1685" s="21" t="str">
        <f>VLOOKUP(B:B,คำอธิบาย!$A$2:$B$22,2,FALSE)</f>
        <v>4</v>
      </c>
      <c r="N1685" s="21" t="str">
        <f>VLOOKUP(C:C,คำอธิบาย!$A$2:$B$22,2,FALSE)</f>
        <v>01</v>
      </c>
      <c r="O1685" s="22" t="str">
        <f>L1685&amp;M1685&amp;N1685&amp;Q1685&amp;P1685</f>
        <v>m4010171</v>
      </c>
      <c r="P1685" s="23" t="s">
        <v>10</v>
      </c>
      <c r="Q1685" s="23" t="s">
        <v>108</v>
      </c>
      <c r="R1685" s="20"/>
      <c r="S1685" s="20"/>
      <c r="T1685" s="24">
        <f>F1685*S1685</f>
        <v>0</v>
      </c>
      <c r="U1685" s="20"/>
      <c r="V1685" s="24">
        <f>F1685*U1685</f>
        <v>0</v>
      </c>
    </row>
    <row r="1686" spans="1:22" ht="15" customHeight="1" x14ac:dyDescent="0.2">
      <c r="A1686" s="20" t="s">
        <v>2</v>
      </c>
      <c r="B1686" s="20" t="s">
        <v>18</v>
      </c>
      <c r="C1686" s="20" t="s">
        <v>29</v>
      </c>
      <c r="D1686" s="20" t="s">
        <v>4297</v>
      </c>
      <c r="E1686" s="20"/>
      <c r="F1686" s="20">
        <v>1000</v>
      </c>
      <c r="G1686" s="20" t="s">
        <v>4298</v>
      </c>
      <c r="H1686" s="20" t="s">
        <v>4072</v>
      </c>
      <c r="I1686" s="20" t="s">
        <v>78</v>
      </c>
      <c r="J1686" s="20" t="s">
        <v>4299</v>
      </c>
      <c r="K1686" s="20">
        <v>730001</v>
      </c>
      <c r="L1686" s="21" t="str">
        <f>VLOOKUP(A:A,คำอธิบาย!$A$2:$B$22,2,FALSE)</f>
        <v>m</v>
      </c>
      <c r="M1686" s="21" t="str">
        <f>VLOOKUP(B:B,คำอธิบาย!$A$2:$B$22,2,FALSE)</f>
        <v>4</v>
      </c>
      <c r="N1686" s="21" t="str">
        <f>VLOOKUP(C:C,คำอธิบาย!$A$2:$B$22,2,FALSE)</f>
        <v>04</v>
      </c>
      <c r="O1686" s="22" t="str">
        <f>L1686&amp;M1686&amp;N1686&amp;Q1686&amp;P1686</f>
        <v>m4040011</v>
      </c>
      <c r="P1686" s="23" t="s">
        <v>10</v>
      </c>
      <c r="Q1686" s="23" t="s">
        <v>66</v>
      </c>
      <c r="R1686" s="20"/>
      <c r="S1686" s="20"/>
      <c r="T1686" s="24">
        <f>F1686*S1686</f>
        <v>0</v>
      </c>
      <c r="U1686" s="20"/>
      <c r="V1686" s="24">
        <f>F1686*U1686</f>
        <v>0</v>
      </c>
    </row>
    <row r="1687" spans="1:22" ht="15" customHeight="1" x14ac:dyDescent="0.2">
      <c r="A1687" s="20" t="s">
        <v>2</v>
      </c>
      <c r="B1687" s="20" t="s">
        <v>18</v>
      </c>
      <c r="C1687" s="20" t="s">
        <v>29</v>
      </c>
      <c r="D1687" s="20" t="s">
        <v>4300</v>
      </c>
      <c r="E1687" s="20"/>
      <c r="F1687" s="20">
        <v>480</v>
      </c>
      <c r="G1687" s="20" t="s">
        <v>4301</v>
      </c>
      <c r="H1687" s="20" t="s">
        <v>4072</v>
      </c>
      <c r="I1687" s="20" t="s">
        <v>501</v>
      </c>
      <c r="J1687" s="20" t="s">
        <v>4302</v>
      </c>
      <c r="K1687" s="20">
        <v>730004</v>
      </c>
      <c r="L1687" s="21" t="str">
        <f>VLOOKUP(A:A,คำอธิบาย!$A$2:$B$22,2,FALSE)</f>
        <v>m</v>
      </c>
      <c r="M1687" s="21" t="str">
        <f>VLOOKUP(B:B,คำอธิบาย!$A$2:$B$22,2,FALSE)</f>
        <v>4</v>
      </c>
      <c r="N1687" s="21" t="str">
        <f>VLOOKUP(C:C,คำอธิบาย!$A$2:$B$22,2,FALSE)</f>
        <v>04</v>
      </c>
      <c r="O1687" s="22" t="str">
        <f>L1687&amp;M1687&amp;N1687&amp;Q1687&amp;P1687</f>
        <v>m4040021</v>
      </c>
      <c r="P1687" s="23" t="s">
        <v>10</v>
      </c>
      <c r="Q1687" s="23" t="s">
        <v>72</v>
      </c>
      <c r="R1687" s="20"/>
      <c r="S1687" s="20"/>
      <c r="T1687" s="24">
        <f>F1687*S1687</f>
        <v>0</v>
      </c>
      <c r="U1687" s="20"/>
      <c r="V1687" s="24">
        <f>F1687*U1687</f>
        <v>0</v>
      </c>
    </row>
    <row r="1688" spans="1:22" ht="15" customHeight="1" x14ac:dyDescent="0.2">
      <c r="A1688" s="20" t="s">
        <v>2</v>
      </c>
      <c r="B1688" s="20" t="s">
        <v>18</v>
      </c>
      <c r="C1688" s="20" t="s">
        <v>29</v>
      </c>
      <c r="D1688" s="20" t="s">
        <v>4303</v>
      </c>
      <c r="E1688" s="20"/>
      <c r="F1688" s="20">
        <v>92</v>
      </c>
      <c r="G1688" s="20" t="s">
        <v>4304</v>
      </c>
      <c r="H1688" s="20" t="s">
        <v>761</v>
      </c>
      <c r="I1688" s="20" t="s">
        <v>64</v>
      </c>
      <c r="J1688" s="20" t="s">
        <v>4305</v>
      </c>
      <c r="K1688" s="20">
        <v>730005</v>
      </c>
      <c r="L1688" s="21" t="str">
        <f>VLOOKUP(A:A,คำอธิบาย!$A$2:$B$22,2,FALSE)</f>
        <v>m</v>
      </c>
      <c r="M1688" s="21" t="str">
        <f>VLOOKUP(B:B,คำอธิบาย!$A$2:$B$22,2,FALSE)</f>
        <v>4</v>
      </c>
      <c r="N1688" s="21" t="str">
        <f>VLOOKUP(C:C,คำอธิบาย!$A$2:$B$22,2,FALSE)</f>
        <v>04</v>
      </c>
      <c r="O1688" s="22" t="str">
        <f>L1688&amp;M1688&amp;N1688&amp;Q1688&amp;P1688</f>
        <v>m4040031</v>
      </c>
      <c r="P1688" s="23" t="s">
        <v>10</v>
      </c>
      <c r="Q1688" s="23" t="s">
        <v>76</v>
      </c>
      <c r="R1688" s="20"/>
      <c r="S1688" s="20"/>
      <c r="T1688" s="24">
        <f>F1688*S1688</f>
        <v>0</v>
      </c>
      <c r="U1688" s="20"/>
      <c r="V1688" s="24">
        <f>F1688*U1688</f>
        <v>0</v>
      </c>
    </row>
    <row r="1689" spans="1:22" ht="15" customHeight="1" x14ac:dyDescent="0.2">
      <c r="A1689" s="20" t="s">
        <v>2</v>
      </c>
      <c r="B1689" s="20" t="s">
        <v>18</v>
      </c>
      <c r="C1689" s="20" t="s">
        <v>29</v>
      </c>
      <c r="D1689" s="20" t="s">
        <v>4306</v>
      </c>
      <c r="E1689" s="20"/>
      <c r="F1689" s="20">
        <v>92</v>
      </c>
      <c r="G1689" s="20" t="s">
        <v>4304</v>
      </c>
      <c r="H1689" s="20" t="s">
        <v>761</v>
      </c>
      <c r="I1689" s="20" t="s">
        <v>64</v>
      </c>
      <c r="J1689" s="20" t="s">
        <v>4307</v>
      </c>
      <c r="K1689" s="20">
        <v>730006</v>
      </c>
      <c r="L1689" s="21" t="str">
        <f>VLOOKUP(A:A,คำอธิบาย!$A$2:$B$22,2,FALSE)</f>
        <v>m</v>
      </c>
      <c r="M1689" s="21" t="str">
        <f>VLOOKUP(B:B,คำอธิบาย!$A$2:$B$22,2,FALSE)</f>
        <v>4</v>
      </c>
      <c r="N1689" s="21" t="str">
        <f>VLOOKUP(C:C,คำอธิบาย!$A$2:$B$22,2,FALSE)</f>
        <v>04</v>
      </c>
      <c r="O1689" s="22" t="str">
        <f>L1689&amp;M1689&amp;N1689&amp;Q1689&amp;P1689</f>
        <v>m4040041</v>
      </c>
      <c r="P1689" s="23" t="s">
        <v>10</v>
      </c>
      <c r="Q1689" s="23" t="s">
        <v>79</v>
      </c>
      <c r="R1689" s="20"/>
      <c r="S1689" s="20"/>
      <c r="T1689" s="24">
        <f>F1689*S1689</f>
        <v>0</v>
      </c>
      <c r="U1689" s="20"/>
      <c r="V1689" s="24">
        <f>F1689*U1689</f>
        <v>0</v>
      </c>
    </row>
    <row r="1690" spans="1:22" ht="15" customHeight="1" x14ac:dyDescent="0.2">
      <c r="A1690" s="20" t="s">
        <v>2</v>
      </c>
      <c r="B1690" s="20" t="s">
        <v>18</v>
      </c>
      <c r="C1690" s="20" t="s">
        <v>29</v>
      </c>
      <c r="D1690" s="20" t="s">
        <v>4308</v>
      </c>
      <c r="E1690" s="20"/>
      <c r="F1690" s="20">
        <v>321</v>
      </c>
      <c r="G1690" s="20" t="s">
        <v>4309</v>
      </c>
      <c r="H1690" s="20" t="s">
        <v>4255</v>
      </c>
      <c r="I1690" s="20" t="s">
        <v>78</v>
      </c>
      <c r="J1690" s="20" t="s">
        <v>4310</v>
      </c>
      <c r="K1690" s="20">
        <v>730007</v>
      </c>
      <c r="L1690" s="21" t="str">
        <f>VLOOKUP(A:A,คำอธิบาย!$A$2:$B$22,2,FALSE)</f>
        <v>m</v>
      </c>
      <c r="M1690" s="21" t="str">
        <f>VLOOKUP(B:B,คำอธิบาย!$A$2:$B$22,2,FALSE)</f>
        <v>4</v>
      </c>
      <c r="N1690" s="21" t="str">
        <f>VLOOKUP(C:C,คำอธิบาย!$A$2:$B$22,2,FALSE)</f>
        <v>04</v>
      </c>
      <c r="O1690" s="22" t="str">
        <f>L1690&amp;M1690&amp;N1690&amp;Q1690&amp;P1690</f>
        <v>m4040051</v>
      </c>
      <c r="P1690" s="23" t="s">
        <v>10</v>
      </c>
      <c r="Q1690" s="23" t="s">
        <v>81</v>
      </c>
      <c r="R1690" s="20"/>
      <c r="S1690" s="20"/>
      <c r="T1690" s="24">
        <f>F1690*S1690</f>
        <v>0</v>
      </c>
      <c r="U1690" s="20"/>
      <c r="V1690" s="24">
        <f>F1690*U1690</f>
        <v>0</v>
      </c>
    </row>
    <row r="1691" spans="1:22" ht="15" customHeight="1" x14ac:dyDescent="0.2">
      <c r="A1691" s="20" t="s">
        <v>2</v>
      </c>
      <c r="B1691" s="20" t="s">
        <v>18</v>
      </c>
      <c r="C1691" s="20" t="s">
        <v>29</v>
      </c>
      <c r="D1691" s="20" t="s">
        <v>4311</v>
      </c>
      <c r="E1691" s="20"/>
      <c r="F1691" s="20">
        <v>500</v>
      </c>
      <c r="G1691" s="20" t="s">
        <v>4312</v>
      </c>
      <c r="H1691" s="20" t="s">
        <v>4072</v>
      </c>
      <c r="I1691" s="20" t="s">
        <v>78</v>
      </c>
      <c r="J1691" s="20" t="s">
        <v>4313</v>
      </c>
      <c r="K1691" s="20">
        <v>730008</v>
      </c>
      <c r="L1691" s="21" t="str">
        <f>VLOOKUP(A:A,คำอธิบาย!$A$2:$B$22,2,FALSE)</f>
        <v>m</v>
      </c>
      <c r="M1691" s="21" t="str">
        <f>VLOOKUP(B:B,คำอธิบาย!$A$2:$B$22,2,FALSE)</f>
        <v>4</v>
      </c>
      <c r="N1691" s="21" t="str">
        <f>VLOOKUP(C:C,คำอธิบาย!$A$2:$B$22,2,FALSE)</f>
        <v>04</v>
      </c>
      <c r="O1691" s="22" t="str">
        <f>L1691&amp;M1691&amp;N1691&amp;Q1691&amp;P1691</f>
        <v>m4040061</v>
      </c>
      <c r="P1691" s="23" t="s">
        <v>10</v>
      </c>
      <c r="Q1691" s="23" t="s">
        <v>83</v>
      </c>
      <c r="R1691" s="20"/>
      <c r="S1691" s="20"/>
      <c r="T1691" s="24">
        <f>F1691*S1691</f>
        <v>0</v>
      </c>
      <c r="U1691" s="20"/>
      <c r="V1691" s="24">
        <f>F1691*U1691</f>
        <v>0</v>
      </c>
    </row>
  </sheetData>
  <autoFilter ref="A1:V1691" xr:uid="{00000000-0001-0000-0100-000000000000}"/>
  <hyperlinks>
    <hyperlink ref="G478" r:id="rId1" xr:uid="{CD9B35BF-D7FA-42CA-97D6-D0C3E3B8D3AD}"/>
    <hyperlink ref="G479" r:id="rId2" xr:uid="{31882451-CA92-4B76-B7B9-B1826893A639}"/>
    <hyperlink ref="G480" r:id="rId3" xr:uid="{67EF45AF-FDBA-4EEB-88C9-1A7F6679E2D3}"/>
  </hyperlinks>
  <pageMargins left="0.7" right="0.7" top="0.75" bottom="0.75" header="0" footer="0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BFC-A7EC-416A-9379-FB35816EDAEB}">
  <dimension ref="A1:A1690"/>
  <sheetViews>
    <sheetView workbookViewId="0">
      <selection activeCell="H11" sqref="H11:H13"/>
    </sheetView>
  </sheetViews>
  <sheetFormatPr defaultRowHeight="14.25" x14ac:dyDescent="0.2"/>
  <cols>
    <col min="1" max="1" width="8" style="25" customWidth="1"/>
  </cols>
  <sheetData>
    <row r="1" spans="1:1" x14ac:dyDescent="0.2">
      <c r="A1" s="20" t="s">
        <v>64</v>
      </c>
    </row>
    <row r="2" spans="1:1" x14ac:dyDescent="0.2">
      <c r="A2" s="20" t="s">
        <v>70</v>
      </c>
    </row>
    <row r="3" spans="1:1" x14ac:dyDescent="0.2">
      <c r="A3" s="20" t="s">
        <v>75</v>
      </c>
    </row>
    <row r="4" spans="1:1" x14ac:dyDescent="0.2">
      <c r="A4" s="20" t="s">
        <v>78</v>
      </c>
    </row>
    <row r="5" spans="1:1" x14ac:dyDescent="0.2">
      <c r="A5" s="20" t="s">
        <v>93</v>
      </c>
    </row>
    <row r="6" spans="1:1" x14ac:dyDescent="0.2">
      <c r="A6" s="20" t="s">
        <v>96</v>
      </c>
    </row>
    <row r="7" spans="1:1" x14ac:dyDescent="0.2">
      <c r="A7" s="20" t="s">
        <v>99</v>
      </c>
    </row>
    <row r="8" spans="1:1" x14ac:dyDescent="0.2">
      <c r="A8" s="20" t="s">
        <v>112</v>
      </c>
    </row>
    <row r="9" spans="1:1" x14ac:dyDescent="0.2">
      <c r="A9" s="20" t="s">
        <v>123</v>
      </c>
    </row>
    <row r="10" spans="1:1" x14ac:dyDescent="0.2">
      <c r="A10" s="20" t="s">
        <v>132</v>
      </c>
    </row>
    <row r="11" spans="1:1" x14ac:dyDescent="0.2">
      <c r="A11" s="20" t="s">
        <v>143</v>
      </c>
    </row>
    <row r="12" spans="1:1" x14ac:dyDescent="0.2">
      <c r="A12" s="20" t="s">
        <v>178</v>
      </c>
    </row>
    <row r="13" spans="1:1" x14ac:dyDescent="0.2">
      <c r="A13" s="20" t="s">
        <v>213</v>
      </c>
    </row>
    <row r="14" spans="1:1" x14ac:dyDescent="0.2">
      <c r="A14" s="20" t="s">
        <v>243</v>
      </c>
    </row>
    <row r="15" spans="1:1" x14ac:dyDescent="0.2">
      <c r="A15" s="20" t="s">
        <v>254</v>
      </c>
    </row>
    <row r="16" spans="1:1" x14ac:dyDescent="0.2">
      <c r="A16" s="20" t="s">
        <v>264</v>
      </c>
    </row>
    <row r="17" spans="1:1" x14ac:dyDescent="0.2">
      <c r="A17" s="20" t="s">
        <v>290</v>
      </c>
    </row>
    <row r="18" spans="1:1" x14ac:dyDescent="0.2">
      <c r="A18" s="20" t="s">
        <v>296</v>
      </c>
    </row>
    <row r="19" spans="1:1" x14ac:dyDescent="0.2">
      <c r="A19" s="20" t="s">
        <v>304</v>
      </c>
    </row>
    <row r="20" spans="1:1" x14ac:dyDescent="0.2">
      <c r="A20" s="20" t="s">
        <v>308</v>
      </c>
    </row>
    <row r="21" spans="1:1" x14ac:dyDescent="0.2">
      <c r="A21" s="20" t="s">
        <v>374</v>
      </c>
    </row>
    <row r="22" spans="1:1" x14ac:dyDescent="0.2">
      <c r="A22" s="20" t="s">
        <v>377</v>
      </c>
    </row>
    <row r="23" spans="1:1" x14ac:dyDescent="0.2">
      <c r="A23" s="20" t="s">
        <v>501</v>
      </c>
    </row>
    <row r="24" spans="1:1" x14ac:dyDescent="0.2">
      <c r="A24" s="20" t="s">
        <v>533</v>
      </c>
    </row>
    <row r="25" spans="1:1" x14ac:dyDescent="0.2">
      <c r="A25" s="20" t="s">
        <v>713</v>
      </c>
    </row>
    <row r="26" spans="1:1" x14ac:dyDescent="0.2">
      <c r="A26" s="20" t="s">
        <v>732</v>
      </c>
    </row>
    <row r="27" spans="1:1" x14ac:dyDescent="0.2">
      <c r="A27" s="20" t="s">
        <v>740</v>
      </c>
    </row>
    <row r="28" spans="1:1" x14ac:dyDescent="0.2">
      <c r="A28" s="20" t="s">
        <v>750</v>
      </c>
    </row>
    <row r="29" spans="1:1" x14ac:dyDescent="0.2">
      <c r="A29" s="20" t="s">
        <v>755</v>
      </c>
    </row>
    <row r="30" spans="1:1" x14ac:dyDescent="0.2">
      <c r="A30" s="20" t="s">
        <v>807</v>
      </c>
    </row>
    <row r="31" spans="1:1" x14ac:dyDescent="0.2">
      <c r="A31" s="20" t="s">
        <v>829</v>
      </c>
    </row>
    <row r="32" spans="1:1" x14ac:dyDescent="0.2">
      <c r="A32" s="20" t="s">
        <v>942</v>
      </c>
    </row>
    <row r="33" spans="1:1" x14ac:dyDescent="0.2">
      <c r="A33" s="25" t="s">
        <v>4325</v>
      </c>
    </row>
    <row r="34" spans="1:1" x14ac:dyDescent="0.2">
      <c r="A34" s="20" t="s">
        <v>1075</v>
      </c>
    </row>
    <row r="35" spans="1:1" x14ac:dyDescent="0.2">
      <c r="A35" s="20" t="s">
        <v>1271</v>
      </c>
    </row>
    <row r="36" spans="1:1" x14ac:dyDescent="0.2">
      <c r="A36" s="20" t="s">
        <v>1326</v>
      </c>
    </row>
    <row r="37" spans="1:1" x14ac:dyDescent="0.2">
      <c r="A37" s="20" t="s">
        <v>1963</v>
      </c>
    </row>
    <row r="38" spans="1:1" x14ac:dyDescent="0.2">
      <c r="A38" s="20" t="s">
        <v>2085</v>
      </c>
    </row>
    <row r="39" spans="1:1" x14ac:dyDescent="0.2">
      <c r="A39" s="20" t="s">
        <v>2128</v>
      </c>
    </row>
    <row r="40" spans="1:1" x14ac:dyDescent="0.2">
      <c r="A40" s="20" t="s">
        <v>2496</v>
      </c>
    </row>
    <row r="41" spans="1:1" x14ac:dyDescent="0.2">
      <c r="A41" s="20" t="s">
        <v>2527</v>
      </c>
    </row>
    <row r="42" spans="1:1" x14ac:dyDescent="0.2">
      <c r="A42" s="20" t="s">
        <v>2602</v>
      </c>
    </row>
    <row r="43" spans="1:1" x14ac:dyDescent="0.2">
      <c r="A43" s="20" t="s">
        <v>2833</v>
      </c>
    </row>
    <row r="44" spans="1:1" x14ac:dyDescent="0.2">
      <c r="A44" s="20" t="s">
        <v>2916</v>
      </c>
    </row>
    <row r="45" spans="1:1" x14ac:dyDescent="0.2">
      <c r="A45" s="20" t="s">
        <v>2997</v>
      </c>
    </row>
    <row r="46" spans="1:1" x14ac:dyDescent="0.2">
      <c r="A46" s="20" t="s">
        <v>3097</v>
      </c>
    </row>
    <row r="47" spans="1:1" x14ac:dyDescent="0.2">
      <c r="A47" s="20" t="s">
        <v>3251</v>
      </c>
    </row>
    <row r="48" spans="1:1" x14ac:dyDescent="0.2">
      <c r="A48" s="20" t="s">
        <v>3407</v>
      </c>
    </row>
    <row r="49" spans="1:1" x14ac:dyDescent="0.2">
      <c r="A49" s="20" t="s">
        <v>3475</v>
      </c>
    </row>
    <row r="50" spans="1:1" x14ac:dyDescent="0.2">
      <c r="A50" s="20" t="s">
        <v>3859</v>
      </c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E4B1-3FC2-4B80-BB94-7BDACA239764}">
  <dimension ref="A1:A1690"/>
  <sheetViews>
    <sheetView workbookViewId="0">
      <selection sqref="A1:A1048576"/>
    </sheetView>
  </sheetViews>
  <sheetFormatPr defaultRowHeight="14.25" x14ac:dyDescent="0.2"/>
  <cols>
    <col min="1" max="1" width="10.875" style="25" customWidth="1"/>
  </cols>
  <sheetData>
    <row r="1" spans="1:1" x14ac:dyDescent="0.2">
      <c r="A1" s="14" t="s">
        <v>52</v>
      </c>
    </row>
    <row r="2" spans="1:1" x14ac:dyDescent="0.2">
      <c r="A2" s="20" t="s">
        <v>63</v>
      </c>
    </row>
    <row r="3" spans="1:1" x14ac:dyDescent="0.2">
      <c r="A3" s="20" t="s">
        <v>69</v>
      </c>
    </row>
    <row r="4" spans="1:1" x14ac:dyDescent="0.2">
      <c r="A4" s="20" t="s">
        <v>74</v>
      </c>
    </row>
    <row r="5" spans="1:1" x14ac:dyDescent="0.2">
      <c r="A5" s="20" t="s">
        <v>156</v>
      </c>
    </row>
    <row r="6" spans="1:1" x14ac:dyDescent="0.2">
      <c r="A6" s="20" t="s">
        <v>177</v>
      </c>
    </row>
    <row r="7" spans="1:1" x14ac:dyDescent="0.2">
      <c r="A7" s="20" t="s">
        <v>242</v>
      </c>
    </row>
    <row r="8" spans="1:1" x14ac:dyDescent="0.2">
      <c r="A8" s="20" t="s">
        <v>253</v>
      </c>
    </row>
    <row r="9" spans="1:1" x14ac:dyDescent="0.2">
      <c r="A9" s="25" t="s">
        <v>4333</v>
      </c>
    </row>
    <row r="10" spans="1:1" x14ac:dyDescent="0.2">
      <c r="A10" s="20" t="s">
        <v>500</v>
      </c>
    </row>
    <row r="11" spans="1:1" x14ac:dyDescent="0.2">
      <c r="A11" s="20" t="s">
        <v>504</v>
      </c>
    </row>
    <row r="12" spans="1:1" x14ac:dyDescent="0.2">
      <c r="A12" s="20" t="s">
        <v>523</v>
      </c>
    </row>
    <row r="13" spans="1:1" x14ac:dyDescent="0.2">
      <c r="A13" s="20" t="s">
        <v>530</v>
      </c>
    </row>
    <row r="14" spans="1:1" x14ac:dyDescent="0.2">
      <c r="A14" s="20" t="s">
        <v>532</v>
      </c>
    </row>
    <row r="15" spans="1:1" x14ac:dyDescent="0.2">
      <c r="A15" s="20" t="s">
        <v>536</v>
      </c>
    </row>
    <row r="16" spans="1:1" x14ac:dyDescent="0.2">
      <c r="A16" s="20" t="s">
        <v>541</v>
      </c>
    </row>
    <row r="17" spans="1:1" x14ac:dyDescent="0.2">
      <c r="A17" s="20" t="s">
        <v>627</v>
      </c>
    </row>
    <row r="18" spans="1:1" x14ac:dyDescent="0.2">
      <c r="A18" s="20" t="s">
        <v>629</v>
      </c>
    </row>
    <row r="19" spans="1:1" x14ac:dyDescent="0.2">
      <c r="A19" s="20" t="s">
        <v>633</v>
      </c>
    </row>
    <row r="20" spans="1:1" x14ac:dyDescent="0.2">
      <c r="A20" s="20" t="s">
        <v>635</v>
      </c>
    </row>
    <row r="21" spans="1:1" x14ac:dyDescent="0.2">
      <c r="A21" s="20" t="s">
        <v>637</v>
      </c>
    </row>
    <row r="22" spans="1:1" x14ac:dyDescent="0.2">
      <c r="A22" s="20" t="s">
        <v>639</v>
      </c>
    </row>
    <row r="23" spans="1:1" x14ac:dyDescent="0.2">
      <c r="A23" s="20" t="s">
        <v>642</v>
      </c>
    </row>
    <row r="24" spans="1:1" x14ac:dyDescent="0.2">
      <c r="A24" s="20" t="s">
        <v>648</v>
      </c>
    </row>
    <row r="25" spans="1:1" x14ac:dyDescent="0.2">
      <c r="A25" s="20" t="s">
        <v>651</v>
      </c>
    </row>
    <row r="26" spans="1:1" x14ac:dyDescent="0.2">
      <c r="A26" s="20" t="s">
        <v>656</v>
      </c>
    </row>
    <row r="27" spans="1:1" x14ac:dyDescent="0.2">
      <c r="A27" s="20" t="s">
        <v>683</v>
      </c>
    </row>
    <row r="28" spans="1:1" x14ac:dyDescent="0.2">
      <c r="A28" s="20" t="s">
        <v>693</v>
      </c>
    </row>
    <row r="29" spans="1:1" x14ac:dyDescent="0.2">
      <c r="A29" s="20" t="s">
        <v>697</v>
      </c>
    </row>
    <row r="30" spans="1:1" x14ac:dyDescent="0.2">
      <c r="A30" s="20" t="s">
        <v>712</v>
      </c>
    </row>
    <row r="31" spans="1:1" x14ac:dyDescent="0.2">
      <c r="A31" s="20" t="s">
        <v>717</v>
      </c>
    </row>
    <row r="32" spans="1:1" x14ac:dyDescent="0.2">
      <c r="A32" s="20" t="s">
        <v>725</v>
      </c>
    </row>
    <row r="33" spans="1:1" x14ac:dyDescent="0.2">
      <c r="A33" s="20" t="s">
        <v>736</v>
      </c>
    </row>
    <row r="34" spans="1:1" x14ac:dyDescent="0.2">
      <c r="A34" s="20" t="s">
        <v>754</v>
      </c>
    </row>
    <row r="35" spans="1:1" x14ac:dyDescent="0.2">
      <c r="A35" s="20" t="s">
        <v>761</v>
      </c>
    </row>
    <row r="36" spans="1:1" x14ac:dyDescent="0.2">
      <c r="A36" s="20" t="s">
        <v>783</v>
      </c>
    </row>
    <row r="37" spans="1:1" x14ac:dyDescent="0.2">
      <c r="A37" s="20" t="s">
        <v>787</v>
      </c>
    </row>
    <row r="38" spans="1:1" x14ac:dyDescent="0.2">
      <c r="A38" s="20" t="s">
        <v>803</v>
      </c>
    </row>
    <row r="39" spans="1:1" x14ac:dyDescent="0.2">
      <c r="A39" s="20" t="s">
        <v>847</v>
      </c>
    </row>
    <row r="40" spans="1:1" x14ac:dyDescent="0.2">
      <c r="A40" s="20" t="s">
        <v>851</v>
      </c>
    </row>
    <row r="41" spans="1:1" x14ac:dyDescent="0.2">
      <c r="A41" s="20" t="s">
        <v>873</v>
      </c>
    </row>
    <row r="42" spans="1:1" x14ac:dyDescent="0.2">
      <c r="A42" s="20" t="s">
        <v>885</v>
      </c>
    </row>
    <row r="43" spans="1:1" x14ac:dyDescent="0.2">
      <c r="A43" s="20" t="s">
        <v>924</v>
      </c>
    </row>
    <row r="44" spans="1:1" x14ac:dyDescent="0.2">
      <c r="A44" s="20" t="s">
        <v>934</v>
      </c>
    </row>
    <row r="45" spans="1:1" x14ac:dyDescent="0.2">
      <c r="A45" s="25" t="s">
        <v>4321</v>
      </c>
    </row>
    <row r="46" spans="1:1" x14ac:dyDescent="0.2">
      <c r="A46" s="20" t="s">
        <v>971</v>
      </c>
    </row>
    <row r="47" spans="1:1" x14ac:dyDescent="0.2">
      <c r="A47" s="20" t="s">
        <v>1012</v>
      </c>
    </row>
    <row r="48" spans="1:1" x14ac:dyDescent="0.2">
      <c r="A48" s="20" t="s">
        <v>1081</v>
      </c>
    </row>
    <row r="49" spans="1:1" x14ac:dyDescent="0.2">
      <c r="A49" s="20" t="s">
        <v>1312</v>
      </c>
    </row>
    <row r="50" spans="1:1" x14ac:dyDescent="0.2">
      <c r="A50" s="20" t="s">
        <v>1382</v>
      </c>
    </row>
    <row r="51" spans="1:1" x14ac:dyDescent="0.2">
      <c r="A51" s="20" t="s">
        <v>1579</v>
      </c>
    </row>
    <row r="52" spans="1:1" x14ac:dyDescent="0.2">
      <c r="A52" s="20" t="s">
        <v>1583</v>
      </c>
    </row>
    <row r="53" spans="1:1" x14ac:dyDescent="0.2">
      <c r="A53" s="20" t="s">
        <v>1587</v>
      </c>
    </row>
    <row r="54" spans="1:1" x14ac:dyDescent="0.2">
      <c r="A54" s="20" t="s">
        <v>1603</v>
      </c>
    </row>
    <row r="55" spans="1:1" x14ac:dyDescent="0.2">
      <c r="A55" s="20" t="s">
        <v>2084</v>
      </c>
    </row>
    <row r="56" spans="1:1" x14ac:dyDescent="0.2">
      <c r="A56" s="20" t="s">
        <v>2137</v>
      </c>
    </row>
    <row r="57" spans="1:1" x14ac:dyDescent="0.2">
      <c r="A57" s="20" t="s">
        <v>2192</v>
      </c>
    </row>
    <row r="58" spans="1:1" x14ac:dyDescent="0.2">
      <c r="A58" s="20" t="s">
        <v>2536</v>
      </c>
    </row>
    <row r="59" spans="1:1" x14ac:dyDescent="0.2">
      <c r="A59" s="20" t="s">
        <v>2574</v>
      </c>
    </row>
    <row r="60" spans="1:1" x14ac:dyDescent="0.2">
      <c r="A60" s="20" t="s">
        <v>2655</v>
      </c>
    </row>
    <row r="61" spans="1:1" x14ac:dyDescent="0.2">
      <c r="A61" s="20" t="s">
        <v>2908</v>
      </c>
    </row>
    <row r="62" spans="1:1" x14ac:dyDescent="0.2">
      <c r="A62" s="20" t="s">
        <v>3019</v>
      </c>
    </row>
    <row r="63" spans="1:1" x14ac:dyDescent="0.2">
      <c r="A63" s="20" t="s">
        <v>3195</v>
      </c>
    </row>
    <row r="64" spans="1:1" x14ac:dyDescent="0.2">
      <c r="A64" s="20" t="s">
        <v>3210</v>
      </c>
    </row>
    <row r="65" spans="1:1" x14ac:dyDescent="0.2">
      <c r="A65" s="20" t="s">
        <v>3358</v>
      </c>
    </row>
    <row r="66" spans="1:1" x14ac:dyDescent="0.2">
      <c r="A66" s="20" t="s">
        <v>3387</v>
      </c>
    </row>
    <row r="67" spans="1:1" x14ac:dyDescent="0.2">
      <c r="A67" s="20" t="s">
        <v>4072</v>
      </c>
    </row>
    <row r="68" spans="1:1" x14ac:dyDescent="0.2">
      <c r="A68" s="20" t="s">
        <v>4148</v>
      </c>
    </row>
    <row r="69" spans="1:1" x14ac:dyDescent="0.2">
      <c r="A69" s="20" t="s">
        <v>4241</v>
      </c>
    </row>
    <row r="70" spans="1:1" x14ac:dyDescent="0.2">
      <c r="A70" s="20" t="s">
        <v>4255</v>
      </c>
    </row>
    <row r="71" spans="1:1" x14ac:dyDescent="0.2">
      <c r="A71" s="20" t="s">
        <v>4281</v>
      </c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581B-A557-4EBE-BC43-F7A8050C89CE}">
  <dimension ref="A1:A1691"/>
  <sheetViews>
    <sheetView workbookViewId="0">
      <selection activeCell="A11" sqref="A11"/>
    </sheetView>
  </sheetViews>
  <sheetFormatPr defaultRowHeight="14.25" x14ac:dyDescent="0.2"/>
  <cols>
    <col min="1" max="1" width="8" style="25" customWidth="1"/>
  </cols>
  <sheetData>
    <row r="1" spans="1:1" x14ac:dyDescent="0.2">
      <c r="A1" s="14" t="s">
        <v>21</v>
      </c>
    </row>
    <row r="2" spans="1:1" x14ac:dyDescent="0.2">
      <c r="A2" s="20" t="s">
        <v>33</v>
      </c>
    </row>
    <row r="3" spans="1:1" x14ac:dyDescent="0.2">
      <c r="A3" s="20" t="s">
        <v>37</v>
      </c>
    </row>
    <row r="4" spans="1:1" x14ac:dyDescent="0.2">
      <c r="A4" s="20" t="s">
        <v>40</v>
      </c>
    </row>
    <row r="5" spans="1:1" x14ac:dyDescent="0.2">
      <c r="A5" s="20" t="s">
        <v>43</v>
      </c>
    </row>
    <row r="6" spans="1:1" x14ac:dyDescent="0.2">
      <c r="A6" s="20" t="s">
        <v>35</v>
      </c>
    </row>
    <row r="7" spans="1:1" x14ac:dyDescent="0.2">
      <c r="A7" s="20" t="s">
        <v>22</v>
      </c>
    </row>
    <row r="8" spans="1:1" x14ac:dyDescent="0.2">
      <c r="A8" s="20" t="s">
        <v>25</v>
      </c>
    </row>
    <row r="9" spans="1:1" x14ac:dyDescent="0.2">
      <c r="A9" s="20" t="s">
        <v>27</v>
      </c>
    </row>
    <row r="10" spans="1:1" x14ac:dyDescent="0.2">
      <c r="A10" s="20" t="s">
        <v>29</v>
      </c>
    </row>
    <row r="11" spans="1:1" x14ac:dyDescent="0.2">
      <c r="A11" s="20" t="s">
        <v>31</v>
      </c>
    </row>
    <row r="12" spans="1:1" x14ac:dyDescent="0.2">
      <c r="A12"/>
    </row>
    <row r="13" spans="1:1" x14ac:dyDescent="0.2">
      <c r="A13"/>
    </row>
    <row r="14" spans="1:1" x14ac:dyDescent="0.2">
      <c r="A14"/>
    </row>
    <row r="15" spans="1:1" x14ac:dyDescent="0.2">
      <c r="A15"/>
    </row>
    <row r="16" spans="1: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0125-DD79-4579-9D80-55C031A0BF5B}">
  <dimension ref="A1:A1690"/>
  <sheetViews>
    <sheetView workbookViewId="0">
      <selection activeCell="A2" sqref="A2:A24"/>
    </sheetView>
  </sheetViews>
  <sheetFormatPr defaultRowHeight="14.25" x14ac:dyDescent="0.2"/>
  <cols>
    <col min="1" max="1" width="11.5" style="25" customWidth="1"/>
  </cols>
  <sheetData>
    <row r="1" spans="1:1" x14ac:dyDescent="0.2">
      <c r="A1" s="14" t="s">
        <v>49</v>
      </c>
    </row>
    <row r="2" spans="1:1" x14ac:dyDescent="0.2">
      <c r="A2" s="25" t="s">
        <v>4333</v>
      </c>
    </row>
    <row r="3" spans="1:1" x14ac:dyDescent="0.2">
      <c r="A3" s="20" t="s">
        <v>720</v>
      </c>
    </row>
    <row r="4" spans="1:1" x14ac:dyDescent="0.2">
      <c r="A4" s="25" t="s">
        <v>4328</v>
      </c>
    </row>
    <row r="5" spans="1:1" x14ac:dyDescent="0.2">
      <c r="A5" s="25" t="s">
        <v>761</v>
      </c>
    </row>
    <row r="6" spans="1:1" x14ac:dyDescent="0.2">
      <c r="A6" s="20" t="s">
        <v>63</v>
      </c>
    </row>
    <row r="7" spans="1:1" x14ac:dyDescent="0.2">
      <c r="A7" s="20" t="s">
        <v>1587</v>
      </c>
    </row>
    <row r="8" spans="1:1" x14ac:dyDescent="0.2">
      <c r="A8" s="20" t="s">
        <v>1579</v>
      </c>
    </row>
    <row r="9" spans="1:1" x14ac:dyDescent="0.2">
      <c r="A9" s="20" t="s">
        <v>4177</v>
      </c>
    </row>
    <row r="10" spans="1:1" x14ac:dyDescent="0.2">
      <c r="A10" s="20" t="s">
        <v>1583</v>
      </c>
    </row>
    <row r="11" spans="1:1" x14ac:dyDescent="0.2">
      <c r="A11" s="20" t="s">
        <v>4181</v>
      </c>
    </row>
    <row r="12" spans="1:1" x14ac:dyDescent="0.2">
      <c r="A12" s="20" t="s">
        <v>4184</v>
      </c>
    </row>
    <row r="13" spans="1:1" x14ac:dyDescent="0.2">
      <c r="A13" s="20" t="s">
        <v>4188</v>
      </c>
    </row>
    <row r="14" spans="1:1" x14ac:dyDescent="0.2">
      <c r="A14" s="20" t="s">
        <v>4192</v>
      </c>
    </row>
    <row r="15" spans="1:1" x14ac:dyDescent="0.2">
      <c r="A15" s="20" t="s">
        <v>4195</v>
      </c>
    </row>
    <row r="16" spans="1:1" x14ac:dyDescent="0.2">
      <c r="A16" s="20" t="s">
        <v>4198</v>
      </c>
    </row>
    <row r="17" spans="1:1" x14ac:dyDescent="0.2">
      <c r="A17" s="20" t="s">
        <v>4201</v>
      </c>
    </row>
    <row r="18" spans="1:1" x14ac:dyDescent="0.2">
      <c r="A18" s="20" t="s">
        <v>4204</v>
      </c>
    </row>
    <row r="19" spans="1:1" x14ac:dyDescent="0.2">
      <c r="A19" s="20" t="s">
        <v>4211</v>
      </c>
    </row>
    <row r="20" spans="1:1" x14ac:dyDescent="0.2">
      <c r="A20" s="20" t="s">
        <v>4215</v>
      </c>
    </row>
    <row r="21" spans="1:1" x14ac:dyDescent="0.2">
      <c r="A21" s="20" t="s">
        <v>4219</v>
      </c>
    </row>
    <row r="22" spans="1:1" x14ac:dyDescent="0.2">
      <c r="A22" s="20" t="s">
        <v>4223</v>
      </c>
    </row>
    <row r="23" spans="1:1" x14ac:dyDescent="0.2">
      <c r="A23" s="20" t="s">
        <v>4227</v>
      </c>
    </row>
    <row r="24" spans="1:1" x14ac:dyDescent="0.2">
      <c r="A24" s="20" t="s">
        <v>4247</v>
      </c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5786-3338-4B54-B13F-1D3734696584}">
  <dimension ref="A1:I1690"/>
  <sheetViews>
    <sheetView workbookViewId="0">
      <selection activeCell="I1" sqref="I1:I1048576"/>
    </sheetView>
  </sheetViews>
  <sheetFormatPr defaultRowHeight="14.25" x14ac:dyDescent="0.2"/>
  <cols>
    <col min="1" max="9" width="9" style="28"/>
  </cols>
  <sheetData>
    <row r="1" spans="1:9" x14ac:dyDescent="0.2">
      <c r="A1" s="28">
        <v>1</v>
      </c>
      <c r="B1" s="28" t="s">
        <v>61</v>
      </c>
      <c r="C1" s="28">
        <v>1</v>
      </c>
      <c r="D1" s="28">
        <v>400</v>
      </c>
      <c r="E1" s="28" t="s">
        <v>4338</v>
      </c>
      <c r="F1" s="28">
        <v>720001</v>
      </c>
      <c r="G1" s="28" t="s">
        <v>65</v>
      </c>
      <c r="H1" s="28" t="s">
        <v>7771</v>
      </c>
      <c r="I1" s="28" t="s">
        <v>6028</v>
      </c>
    </row>
    <row r="2" spans="1:9" x14ac:dyDescent="0.2">
      <c r="A2" s="28">
        <v>2</v>
      </c>
      <c r="B2" s="28" t="s">
        <v>7718</v>
      </c>
      <c r="C2" s="28">
        <v>2</v>
      </c>
      <c r="D2" s="28">
        <v>140</v>
      </c>
      <c r="E2" s="28" t="s">
        <v>4339</v>
      </c>
      <c r="F2" s="28">
        <v>730019</v>
      </c>
      <c r="G2" s="28" t="s">
        <v>71</v>
      </c>
      <c r="H2" s="28" t="s">
        <v>7771</v>
      </c>
      <c r="I2" s="28" t="s">
        <v>6029</v>
      </c>
    </row>
    <row r="3" spans="1:9" x14ac:dyDescent="0.2">
      <c r="A3" s="28">
        <v>3</v>
      </c>
      <c r="B3" s="28" t="s">
        <v>73</v>
      </c>
      <c r="C3" s="28">
        <v>3</v>
      </c>
      <c r="D3" s="28">
        <v>69</v>
      </c>
      <c r="E3" s="28" t="s">
        <v>4340</v>
      </c>
      <c r="F3" s="28" t="s">
        <v>7771</v>
      </c>
      <c r="G3" s="28" t="s">
        <v>7771</v>
      </c>
      <c r="H3" s="28" t="s">
        <v>7771</v>
      </c>
      <c r="I3" s="28" t="s">
        <v>6030</v>
      </c>
    </row>
    <row r="4" spans="1:9" x14ac:dyDescent="0.2">
      <c r="A4" s="28">
        <v>4</v>
      </c>
      <c r="B4" s="28" t="s">
        <v>7719</v>
      </c>
      <c r="C4" s="28">
        <v>4</v>
      </c>
      <c r="D4" s="28">
        <v>58.5</v>
      </c>
      <c r="E4" s="28" t="s">
        <v>4341</v>
      </c>
      <c r="F4" s="28" t="s">
        <v>7771</v>
      </c>
      <c r="G4" s="28" t="s">
        <v>7771</v>
      </c>
      <c r="H4" s="28" t="s">
        <v>7771</v>
      </c>
      <c r="I4" s="28" t="s">
        <v>6031</v>
      </c>
    </row>
    <row r="5" spans="1:9" x14ac:dyDescent="0.2">
      <c r="A5" s="28">
        <v>5</v>
      </c>
      <c r="B5" s="28" t="s">
        <v>7720</v>
      </c>
      <c r="C5" s="28">
        <v>4</v>
      </c>
      <c r="D5" s="28">
        <v>58.5</v>
      </c>
      <c r="E5" s="28" t="s">
        <v>4342</v>
      </c>
      <c r="F5" s="28" t="s">
        <v>7771</v>
      </c>
      <c r="G5" s="28" t="s">
        <v>7771</v>
      </c>
      <c r="H5" s="28" t="s">
        <v>7771</v>
      </c>
      <c r="I5" s="28" t="s">
        <v>6032</v>
      </c>
    </row>
    <row r="6" spans="1:9" x14ac:dyDescent="0.2">
      <c r="A6" s="28">
        <v>6</v>
      </c>
      <c r="B6" s="28" t="s">
        <v>82</v>
      </c>
      <c r="C6" s="28">
        <v>4</v>
      </c>
      <c r="D6" s="28">
        <v>58.5</v>
      </c>
      <c r="E6" s="28" t="s">
        <v>4343</v>
      </c>
      <c r="F6" s="28" t="s">
        <v>7771</v>
      </c>
      <c r="G6" s="28" t="s">
        <v>7771</v>
      </c>
      <c r="H6" s="28" t="s">
        <v>7771</v>
      </c>
      <c r="I6" s="28" t="s">
        <v>6033</v>
      </c>
    </row>
    <row r="7" spans="1:9" x14ac:dyDescent="0.2">
      <c r="A7" s="28">
        <v>7</v>
      </c>
      <c r="B7" s="28" t="s">
        <v>7721</v>
      </c>
      <c r="C7" s="28">
        <v>1</v>
      </c>
      <c r="D7" s="28">
        <v>85</v>
      </c>
      <c r="E7" s="28" t="s">
        <v>4344</v>
      </c>
      <c r="F7" s="28" t="s">
        <v>7771</v>
      </c>
      <c r="G7" s="28" t="s">
        <v>7771</v>
      </c>
      <c r="H7" s="28" t="s">
        <v>7771</v>
      </c>
      <c r="I7" s="28" t="s">
        <v>6034</v>
      </c>
    </row>
    <row r="8" spans="1:9" x14ac:dyDescent="0.2">
      <c r="A8" s="28">
        <v>8</v>
      </c>
      <c r="B8" s="28" t="s">
        <v>7722</v>
      </c>
      <c r="C8" s="28">
        <v>1</v>
      </c>
      <c r="D8" s="28">
        <v>176</v>
      </c>
      <c r="E8" s="28" t="s">
        <v>4345</v>
      </c>
      <c r="F8" s="28" t="s">
        <v>7771</v>
      </c>
      <c r="G8" s="28" t="s">
        <v>7771</v>
      </c>
      <c r="H8" s="28" t="s">
        <v>7771</v>
      </c>
      <c r="I8" s="28" t="s">
        <v>6035</v>
      </c>
    </row>
    <row r="9" spans="1:9" x14ac:dyDescent="0.2">
      <c r="A9" s="28">
        <v>9</v>
      </c>
      <c r="B9" s="28" t="s">
        <v>7723</v>
      </c>
      <c r="C9" s="28">
        <v>1</v>
      </c>
      <c r="D9" s="28">
        <v>236</v>
      </c>
      <c r="E9" s="28" t="s">
        <v>4346</v>
      </c>
      <c r="F9" s="28" t="s">
        <v>7771</v>
      </c>
      <c r="G9" s="28" t="s">
        <v>7771</v>
      </c>
      <c r="H9" s="28" t="s">
        <v>7771</v>
      </c>
      <c r="I9" s="28" t="s">
        <v>6036</v>
      </c>
    </row>
    <row r="10" spans="1:9" x14ac:dyDescent="0.2">
      <c r="A10" s="28">
        <v>10</v>
      </c>
      <c r="B10" s="28" t="s">
        <v>7724</v>
      </c>
      <c r="C10" s="28">
        <v>1</v>
      </c>
      <c r="D10" s="28">
        <v>280</v>
      </c>
      <c r="E10" s="28" t="s">
        <v>4347</v>
      </c>
      <c r="F10" s="28" t="s">
        <v>7771</v>
      </c>
      <c r="G10" s="28" t="s">
        <v>7771</v>
      </c>
      <c r="H10" s="28" t="s">
        <v>7771</v>
      </c>
      <c r="I10" s="28" t="s">
        <v>6037</v>
      </c>
    </row>
    <row r="11" spans="1:9" x14ac:dyDescent="0.2">
      <c r="A11" s="28">
        <v>11</v>
      </c>
      <c r="B11" s="28" t="s">
        <v>92</v>
      </c>
      <c r="C11" s="28">
        <v>5</v>
      </c>
      <c r="D11" s="28">
        <v>375</v>
      </c>
      <c r="E11" s="28" t="s">
        <v>4348</v>
      </c>
      <c r="F11" s="28" t="s">
        <v>7771</v>
      </c>
      <c r="G11" s="28" t="s">
        <v>7771</v>
      </c>
      <c r="H11" s="28" t="s">
        <v>7771</v>
      </c>
      <c r="I11" s="28" t="s">
        <v>6038</v>
      </c>
    </row>
    <row r="12" spans="1:9" x14ac:dyDescent="0.2">
      <c r="A12" s="28">
        <v>12</v>
      </c>
      <c r="B12" s="28" t="s">
        <v>95</v>
      </c>
      <c r="C12" s="28">
        <v>6</v>
      </c>
      <c r="D12" s="28">
        <v>389</v>
      </c>
      <c r="E12" s="28" t="s">
        <v>4349</v>
      </c>
      <c r="F12" s="28" t="s">
        <v>7771</v>
      </c>
      <c r="G12" s="28" t="s">
        <v>7771</v>
      </c>
      <c r="H12" s="28" t="s">
        <v>7771</v>
      </c>
      <c r="I12" s="28" t="s">
        <v>6039</v>
      </c>
    </row>
    <row r="13" spans="1:9" x14ac:dyDescent="0.2">
      <c r="A13" s="28">
        <v>13</v>
      </c>
      <c r="B13" s="28" t="s">
        <v>98</v>
      </c>
      <c r="C13" s="28">
        <v>7</v>
      </c>
      <c r="D13" s="28">
        <v>329</v>
      </c>
      <c r="E13" s="28" t="s">
        <v>4350</v>
      </c>
      <c r="F13" s="28" t="s">
        <v>7771</v>
      </c>
      <c r="G13" s="28" t="s">
        <v>7771</v>
      </c>
      <c r="H13" s="28" t="s">
        <v>7771</v>
      </c>
      <c r="I13" s="28" t="s">
        <v>6040</v>
      </c>
    </row>
    <row r="14" spans="1:9" x14ac:dyDescent="0.2">
      <c r="A14" s="28">
        <v>14</v>
      </c>
      <c r="B14" s="28" t="s">
        <v>101</v>
      </c>
      <c r="C14" s="28">
        <v>1</v>
      </c>
      <c r="D14" s="28">
        <v>130</v>
      </c>
      <c r="E14" s="28" t="s">
        <v>4351</v>
      </c>
      <c r="F14" s="28" t="s">
        <v>7771</v>
      </c>
      <c r="G14" s="28" t="s">
        <v>7771</v>
      </c>
      <c r="H14" s="28" t="s">
        <v>7771</v>
      </c>
      <c r="I14" s="28" t="s">
        <v>6041</v>
      </c>
    </row>
    <row r="15" spans="1:9" x14ac:dyDescent="0.2">
      <c r="A15" s="28">
        <v>15</v>
      </c>
      <c r="B15" s="28" t="s">
        <v>103</v>
      </c>
      <c r="C15" s="28">
        <v>5</v>
      </c>
      <c r="D15" s="28">
        <v>145</v>
      </c>
      <c r="E15" s="28" t="s">
        <v>4352</v>
      </c>
      <c r="F15" s="28" t="s">
        <v>7771</v>
      </c>
      <c r="G15" s="28" t="s">
        <v>7771</v>
      </c>
      <c r="H15" s="28" t="s">
        <v>7771</v>
      </c>
      <c r="I15" s="28" t="s">
        <v>6042</v>
      </c>
    </row>
    <row r="16" spans="1:9" x14ac:dyDescent="0.2">
      <c r="A16" s="28">
        <v>16</v>
      </c>
      <c r="B16" s="28" t="s">
        <v>105</v>
      </c>
      <c r="C16" s="28">
        <v>5</v>
      </c>
      <c r="D16" s="28">
        <v>146</v>
      </c>
      <c r="E16" s="28" t="s">
        <v>4353</v>
      </c>
      <c r="F16" s="28" t="s">
        <v>7771</v>
      </c>
      <c r="G16" s="28" t="s">
        <v>7771</v>
      </c>
      <c r="H16" s="28" t="s">
        <v>7771</v>
      </c>
      <c r="I16" s="28" t="s">
        <v>6043</v>
      </c>
    </row>
    <row r="17" spans="1:9" x14ac:dyDescent="0.2">
      <c r="A17" s="28">
        <v>17</v>
      </c>
      <c r="B17" s="28" t="s">
        <v>107</v>
      </c>
      <c r="C17" s="28">
        <v>5</v>
      </c>
      <c r="D17" s="28">
        <v>149</v>
      </c>
      <c r="E17" s="28" t="s">
        <v>4354</v>
      </c>
      <c r="F17" s="28" t="s">
        <v>7771</v>
      </c>
      <c r="G17" s="28" t="s">
        <v>7771</v>
      </c>
      <c r="H17" s="28" t="s">
        <v>7771</v>
      </c>
      <c r="I17" s="28" t="s">
        <v>6044</v>
      </c>
    </row>
    <row r="18" spans="1:9" x14ac:dyDescent="0.2">
      <c r="A18" s="28">
        <v>18</v>
      </c>
      <c r="B18" s="28" t="s">
        <v>109</v>
      </c>
      <c r="C18" s="28">
        <v>5</v>
      </c>
      <c r="D18" s="28">
        <v>146</v>
      </c>
      <c r="E18" s="28" t="s">
        <v>4355</v>
      </c>
      <c r="F18" s="28" t="s">
        <v>7771</v>
      </c>
      <c r="G18" s="28" t="s">
        <v>7771</v>
      </c>
      <c r="H18" s="28" t="s">
        <v>7771</v>
      </c>
      <c r="I18" s="28" t="s">
        <v>6045</v>
      </c>
    </row>
    <row r="19" spans="1:9" x14ac:dyDescent="0.2">
      <c r="A19" s="28">
        <v>19</v>
      </c>
      <c r="B19" s="28" t="s">
        <v>111</v>
      </c>
      <c r="C19" s="28">
        <v>8</v>
      </c>
      <c r="D19" s="28">
        <v>55</v>
      </c>
      <c r="E19" s="28" t="s">
        <v>4356</v>
      </c>
      <c r="F19" s="28" t="s">
        <v>7771</v>
      </c>
      <c r="G19" s="28" t="s">
        <v>7771</v>
      </c>
      <c r="H19" s="28" t="s">
        <v>7771</v>
      </c>
      <c r="I19" s="28" t="s">
        <v>6046</v>
      </c>
    </row>
    <row r="20" spans="1:9" x14ac:dyDescent="0.2">
      <c r="A20" s="28">
        <v>20</v>
      </c>
      <c r="B20" s="28" t="s">
        <v>114</v>
      </c>
      <c r="C20" s="28">
        <v>5</v>
      </c>
      <c r="D20" s="28">
        <v>169</v>
      </c>
      <c r="E20" s="28" t="s">
        <v>4357</v>
      </c>
      <c r="F20" s="28" t="s">
        <v>7771</v>
      </c>
      <c r="G20" s="28" t="s">
        <v>7771</v>
      </c>
      <c r="H20" s="28" t="s">
        <v>7771</v>
      </c>
      <c r="I20" s="28" t="s">
        <v>6047</v>
      </c>
    </row>
    <row r="21" spans="1:9" x14ac:dyDescent="0.2">
      <c r="A21" s="28">
        <v>21</v>
      </c>
      <c r="B21" s="28" t="s">
        <v>7725</v>
      </c>
      <c r="C21" s="28">
        <v>1</v>
      </c>
      <c r="D21" s="28">
        <v>75</v>
      </c>
      <c r="E21" s="28" t="s">
        <v>4358</v>
      </c>
      <c r="F21" s="28" t="s">
        <v>7771</v>
      </c>
      <c r="G21" s="28" t="s">
        <v>7771</v>
      </c>
      <c r="H21" s="28" t="s">
        <v>7771</v>
      </c>
      <c r="I21" s="28" t="s">
        <v>6048</v>
      </c>
    </row>
    <row r="22" spans="1:9" x14ac:dyDescent="0.2">
      <c r="A22" s="28">
        <v>22</v>
      </c>
      <c r="B22" s="28" t="s">
        <v>118</v>
      </c>
      <c r="C22" s="28">
        <v>8</v>
      </c>
      <c r="D22" s="28">
        <v>66</v>
      </c>
      <c r="E22" s="28" t="s">
        <v>4359</v>
      </c>
      <c r="F22" s="28" t="s">
        <v>7771</v>
      </c>
      <c r="G22" s="28" t="s">
        <v>7771</v>
      </c>
      <c r="H22" s="28" t="s">
        <v>7771</v>
      </c>
      <c r="I22" s="28" t="s">
        <v>6049</v>
      </c>
    </row>
    <row r="23" spans="1:9" x14ac:dyDescent="0.2">
      <c r="A23" s="28">
        <v>23</v>
      </c>
      <c r="B23" s="28" t="s">
        <v>120</v>
      </c>
      <c r="C23" s="28">
        <v>1</v>
      </c>
      <c r="D23" s="28">
        <v>189</v>
      </c>
      <c r="E23" s="28" t="s">
        <v>4360</v>
      </c>
      <c r="F23" s="28" t="s">
        <v>7771</v>
      </c>
      <c r="G23" s="28" t="s">
        <v>7771</v>
      </c>
      <c r="H23" s="28" t="s">
        <v>7771</v>
      </c>
      <c r="I23" s="28" t="s">
        <v>6050</v>
      </c>
    </row>
    <row r="24" spans="1:9" x14ac:dyDescent="0.2">
      <c r="A24" s="28">
        <v>24</v>
      </c>
      <c r="B24" s="28" t="s">
        <v>122</v>
      </c>
      <c r="C24" s="28">
        <v>9</v>
      </c>
      <c r="D24" s="28">
        <v>215</v>
      </c>
      <c r="E24" s="28" t="s">
        <v>4361</v>
      </c>
      <c r="F24" s="28" t="s">
        <v>7771</v>
      </c>
      <c r="G24" s="28" t="s">
        <v>7771</v>
      </c>
      <c r="H24" s="28" t="s">
        <v>7771</v>
      </c>
      <c r="I24" s="28" t="s">
        <v>6051</v>
      </c>
    </row>
    <row r="25" spans="1:9" x14ac:dyDescent="0.2">
      <c r="A25" s="28">
        <v>25</v>
      </c>
      <c r="B25" s="28" t="s">
        <v>125</v>
      </c>
      <c r="C25" s="28">
        <v>1</v>
      </c>
      <c r="D25" s="28">
        <v>193</v>
      </c>
      <c r="E25" s="28" t="s">
        <v>4362</v>
      </c>
      <c r="F25" s="28" t="s">
        <v>7771</v>
      </c>
      <c r="G25" s="28" t="s">
        <v>7771</v>
      </c>
      <c r="H25" s="28" t="s">
        <v>7771</v>
      </c>
      <c r="I25" s="28" t="s">
        <v>6052</v>
      </c>
    </row>
    <row r="26" spans="1:9" x14ac:dyDescent="0.2">
      <c r="A26" s="28">
        <v>26</v>
      </c>
      <c r="B26" s="28" t="s">
        <v>7726</v>
      </c>
      <c r="C26" s="28">
        <v>1</v>
      </c>
      <c r="D26" s="28">
        <v>129</v>
      </c>
      <c r="E26" s="28" t="s">
        <v>4363</v>
      </c>
      <c r="F26" s="28" t="s">
        <v>7771</v>
      </c>
      <c r="G26" s="28" t="s">
        <v>7771</v>
      </c>
      <c r="H26" s="28" t="s">
        <v>7771</v>
      </c>
      <c r="I26" s="28" t="s">
        <v>6053</v>
      </c>
    </row>
    <row r="27" spans="1:9" x14ac:dyDescent="0.2">
      <c r="A27" s="28">
        <v>27</v>
      </c>
      <c r="B27" s="28" t="s">
        <v>129</v>
      </c>
      <c r="C27" s="28">
        <v>1</v>
      </c>
      <c r="D27" s="28">
        <v>110</v>
      </c>
      <c r="E27" s="28" t="s">
        <v>4364</v>
      </c>
      <c r="F27" s="28" t="s">
        <v>7771</v>
      </c>
      <c r="G27" s="28" t="s">
        <v>7771</v>
      </c>
      <c r="H27" s="28" t="s">
        <v>7771</v>
      </c>
      <c r="I27" s="28" t="s">
        <v>6054</v>
      </c>
    </row>
    <row r="28" spans="1:9" x14ac:dyDescent="0.2">
      <c r="A28" s="28">
        <v>28</v>
      </c>
      <c r="B28" s="28" t="s">
        <v>131</v>
      </c>
      <c r="C28" s="28">
        <v>10</v>
      </c>
      <c r="D28" s="28">
        <v>229</v>
      </c>
      <c r="E28" s="28" t="s">
        <v>4365</v>
      </c>
      <c r="F28" s="28" t="s">
        <v>7771</v>
      </c>
      <c r="G28" s="28" t="s">
        <v>7771</v>
      </c>
      <c r="H28" s="28" t="s">
        <v>7771</v>
      </c>
      <c r="I28" s="28" t="s">
        <v>6055</v>
      </c>
    </row>
    <row r="29" spans="1:9" x14ac:dyDescent="0.2">
      <c r="A29" s="28">
        <v>29</v>
      </c>
      <c r="B29" s="28" t="s">
        <v>7727</v>
      </c>
      <c r="C29" s="28">
        <v>1</v>
      </c>
      <c r="D29" s="28">
        <v>75</v>
      </c>
      <c r="E29" s="28" t="s">
        <v>4366</v>
      </c>
      <c r="F29" s="28" t="s">
        <v>7771</v>
      </c>
      <c r="G29" s="28" t="s">
        <v>7771</v>
      </c>
      <c r="H29" s="28" t="s">
        <v>7771</v>
      </c>
      <c r="I29" s="28" t="s">
        <v>6056</v>
      </c>
    </row>
    <row r="30" spans="1:9" x14ac:dyDescent="0.2">
      <c r="A30" s="28">
        <v>30</v>
      </c>
      <c r="B30" s="28" t="s">
        <v>136</v>
      </c>
      <c r="C30" s="28">
        <v>10</v>
      </c>
      <c r="D30" s="28">
        <v>199</v>
      </c>
      <c r="E30" s="28" t="s">
        <v>4367</v>
      </c>
      <c r="F30" s="28" t="s">
        <v>7771</v>
      </c>
      <c r="G30" s="28" t="s">
        <v>7771</v>
      </c>
      <c r="H30" s="28" t="s">
        <v>7771</v>
      </c>
      <c r="I30" s="28" t="s">
        <v>6057</v>
      </c>
    </row>
    <row r="31" spans="1:9" x14ac:dyDescent="0.2">
      <c r="A31" s="28">
        <v>31</v>
      </c>
      <c r="B31" s="28" t="s">
        <v>138</v>
      </c>
      <c r="C31" s="28">
        <v>10</v>
      </c>
      <c r="D31" s="28">
        <v>199</v>
      </c>
      <c r="E31" s="28" t="s">
        <v>4368</v>
      </c>
      <c r="F31" s="28" t="s">
        <v>7771</v>
      </c>
      <c r="G31" s="28" t="s">
        <v>7771</v>
      </c>
      <c r="H31" s="28" t="s">
        <v>7771</v>
      </c>
      <c r="I31" s="28" t="s">
        <v>6058</v>
      </c>
    </row>
    <row r="32" spans="1:9" x14ac:dyDescent="0.2">
      <c r="A32" s="28">
        <v>32</v>
      </c>
      <c r="B32" s="28" t="s">
        <v>140</v>
      </c>
      <c r="C32" s="28">
        <v>10</v>
      </c>
      <c r="D32" s="28">
        <v>129</v>
      </c>
      <c r="E32" s="28" t="s">
        <v>4369</v>
      </c>
      <c r="F32" s="28" t="s">
        <v>7771</v>
      </c>
      <c r="G32" s="28" t="s">
        <v>7771</v>
      </c>
      <c r="H32" s="28" t="s">
        <v>7771</v>
      </c>
      <c r="I32" s="28" t="s">
        <v>6059</v>
      </c>
    </row>
    <row r="33" spans="1:9" x14ac:dyDescent="0.2">
      <c r="A33" s="28">
        <v>33</v>
      </c>
      <c r="B33" s="28" t="s">
        <v>142</v>
      </c>
      <c r="C33" s="28">
        <v>11</v>
      </c>
      <c r="D33" s="28">
        <v>419</v>
      </c>
      <c r="E33" s="28" t="s">
        <v>4370</v>
      </c>
      <c r="F33" s="28" t="s">
        <v>7771</v>
      </c>
      <c r="G33" s="28" t="s">
        <v>7771</v>
      </c>
      <c r="H33" s="28" t="s">
        <v>7771</v>
      </c>
      <c r="I33" s="28" t="s">
        <v>6060</v>
      </c>
    </row>
    <row r="34" spans="1:9" x14ac:dyDescent="0.2">
      <c r="A34" s="28">
        <v>34</v>
      </c>
      <c r="B34" s="28" t="s">
        <v>145</v>
      </c>
      <c r="C34" s="28">
        <v>10</v>
      </c>
      <c r="D34" s="28">
        <v>145</v>
      </c>
      <c r="E34" s="28" t="s">
        <v>4371</v>
      </c>
      <c r="F34" s="28" t="s">
        <v>7771</v>
      </c>
      <c r="G34" s="28" t="s">
        <v>7771</v>
      </c>
      <c r="H34" s="28" t="s">
        <v>7771</v>
      </c>
      <c r="I34" s="28" t="s">
        <v>6061</v>
      </c>
    </row>
    <row r="35" spans="1:9" x14ac:dyDescent="0.2">
      <c r="A35" s="28">
        <v>35</v>
      </c>
      <c r="B35" s="28" t="s">
        <v>147</v>
      </c>
      <c r="C35" s="28">
        <v>10</v>
      </c>
      <c r="D35" s="28">
        <v>175</v>
      </c>
      <c r="E35" s="28" t="s">
        <v>4372</v>
      </c>
      <c r="F35" s="28" t="s">
        <v>7771</v>
      </c>
      <c r="G35" s="28" t="s">
        <v>7771</v>
      </c>
      <c r="H35" s="28" t="s">
        <v>7771</v>
      </c>
      <c r="I35" s="28" t="s">
        <v>6062</v>
      </c>
    </row>
    <row r="36" spans="1:9" x14ac:dyDescent="0.2">
      <c r="A36" s="28">
        <v>36</v>
      </c>
      <c r="B36" s="28" t="s">
        <v>149</v>
      </c>
      <c r="C36" s="28">
        <v>10</v>
      </c>
      <c r="D36" s="28">
        <v>365</v>
      </c>
      <c r="E36" s="28" t="s">
        <v>4373</v>
      </c>
      <c r="F36" s="28" t="s">
        <v>7771</v>
      </c>
      <c r="G36" s="28" t="s">
        <v>7771</v>
      </c>
      <c r="H36" s="28" t="s">
        <v>7771</v>
      </c>
      <c r="I36" s="28" t="s">
        <v>6063</v>
      </c>
    </row>
    <row r="37" spans="1:9" x14ac:dyDescent="0.2">
      <c r="A37" s="28">
        <v>37</v>
      </c>
      <c r="B37" s="28" t="s">
        <v>151</v>
      </c>
      <c r="C37" s="28">
        <v>1</v>
      </c>
      <c r="D37" s="28">
        <v>250</v>
      </c>
      <c r="E37" s="28" t="s">
        <v>4374</v>
      </c>
      <c r="F37" s="28" t="s">
        <v>7771</v>
      </c>
      <c r="G37" s="28" t="s">
        <v>7771</v>
      </c>
      <c r="H37" s="28" t="s">
        <v>7771</v>
      </c>
      <c r="I37" s="28" t="s">
        <v>6064</v>
      </c>
    </row>
    <row r="38" spans="1:9" x14ac:dyDescent="0.2">
      <c r="A38" s="28">
        <v>38</v>
      </c>
      <c r="B38" s="28" t="s">
        <v>153</v>
      </c>
      <c r="C38" s="28">
        <v>1</v>
      </c>
      <c r="D38" s="28">
        <v>89</v>
      </c>
      <c r="E38" s="28" t="s">
        <v>4375</v>
      </c>
      <c r="F38" s="28" t="s">
        <v>7771</v>
      </c>
      <c r="G38" s="28" t="s">
        <v>7771</v>
      </c>
      <c r="H38" s="28" t="s">
        <v>7771</v>
      </c>
      <c r="I38" s="28" t="s">
        <v>6065</v>
      </c>
    </row>
    <row r="39" spans="1:9" x14ac:dyDescent="0.2">
      <c r="A39" s="28">
        <v>39</v>
      </c>
      <c r="B39" s="28" t="s">
        <v>155</v>
      </c>
      <c r="C39" s="28">
        <v>10</v>
      </c>
      <c r="D39" s="28">
        <v>159</v>
      </c>
      <c r="E39" s="28" t="s">
        <v>4376</v>
      </c>
      <c r="F39" s="28" t="s">
        <v>7771</v>
      </c>
      <c r="G39" s="28" t="s">
        <v>7771</v>
      </c>
      <c r="H39" s="28" t="s">
        <v>7771</v>
      </c>
      <c r="I39" s="28" t="s">
        <v>6066</v>
      </c>
    </row>
    <row r="40" spans="1:9" x14ac:dyDescent="0.2">
      <c r="A40" s="28">
        <v>40</v>
      </c>
      <c r="B40" s="28" t="s">
        <v>158</v>
      </c>
      <c r="C40" s="28">
        <v>10</v>
      </c>
      <c r="D40" s="28">
        <v>139</v>
      </c>
      <c r="E40" s="28" t="s">
        <v>4377</v>
      </c>
      <c r="F40" s="28" t="s">
        <v>7771</v>
      </c>
      <c r="G40" s="28" t="s">
        <v>7771</v>
      </c>
      <c r="H40" s="28" t="s">
        <v>7771</v>
      </c>
      <c r="I40" s="28" t="s">
        <v>6067</v>
      </c>
    </row>
    <row r="41" spans="1:9" x14ac:dyDescent="0.2">
      <c r="A41" s="28">
        <v>41</v>
      </c>
      <c r="B41" s="28" t="s">
        <v>7728</v>
      </c>
      <c r="C41" s="28">
        <v>1</v>
      </c>
      <c r="D41" s="28">
        <v>99</v>
      </c>
      <c r="E41" s="28" t="s">
        <v>4378</v>
      </c>
      <c r="F41" s="28" t="s">
        <v>7771</v>
      </c>
      <c r="G41" s="28" t="s">
        <v>7771</v>
      </c>
      <c r="H41" s="28" t="s">
        <v>7771</v>
      </c>
      <c r="I41" s="28" t="s">
        <v>6068</v>
      </c>
    </row>
    <row r="42" spans="1:9" x14ac:dyDescent="0.2">
      <c r="A42" s="28">
        <v>42</v>
      </c>
      <c r="B42" s="28" t="s">
        <v>162</v>
      </c>
      <c r="C42" s="28">
        <v>10</v>
      </c>
      <c r="D42" s="28">
        <v>169</v>
      </c>
      <c r="E42" s="28" t="s">
        <v>4379</v>
      </c>
      <c r="F42" s="28" t="s">
        <v>7771</v>
      </c>
      <c r="G42" s="28" t="s">
        <v>7771</v>
      </c>
      <c r="H42" s="28" t="s">
        <v>7771</v>
      </c>
      <c r="I42" s="28" t="s">
        <v>6069</v>
      </c>
    </row>
    <row r="43" spans="1:9" x14ac:dyDescent="0.2">
      <c r="A43" s="28">
        <v>43</v>
      </c>
      <c r="B43" s="28" t="s">
        <v>164</v>
      </c>
      <c r="C43" s="28">
        <v>10</v>
      </c>
      <c r="D43" s="28">
        <v>199</v>
      </c>
      <c r="E43" s="28" t="s">
        <v>4380</v>
      </c>
      <c r="F43" s="28" t="s">
        <v>7771</v>
      </c>
      <c r="G43" s="28" t="s">
        <v>7771</v>
      </c>
      <c r="H43" s="28" t="s">
        <v>7771</v>
      </c>
      <c r="I43" s="28" t="s">
        <v>6070</v>
      </c>
    </row>
    <row r="44" spans="1:9" x14ac:dyDescent="0.2">
      <c r="A44" s="28">
        <v>44</v>
      </c>
      <c r="B44" s="28" t="s">
        <v>166</v>
      </c>
      <c r="C44" s="28">
        <v>10</v>
      </c>
      <c r="D44" s="28">
        <v>299</v>
      </c>
      <c r="E44" s="28" t="s">
        <v>4381</v>
      </c>
      <c r="F44" s="28" t="s">
        <v>7771</v>
      </c>
      <c r="G44" s="28" t="s">
        <v>7771</v>
      </c>
      <c r="H44" s="28" t="s">
        <v>7771</v>
      </c>
      <c r="I44" s="28" t="s">
        <v>6071</v>
      </c>
    </row>
    <row r="45" spans="1:9" x14ac:dyDescent="0.2">
      <c r="A45" s="28">
        <v>45</v>
      </c>
      <c r="B45" s="28" t="s">
        <v>7729</v>
      </c>
      <c r="C45" s="28">
        <v>1</v>
      </c>
      <c r="D45" s="28">
        <v>59</v>
      </c>
      <c r="E45" s="28" t="s">
        <v>4382</v>
      </c>
      <c r="F45" s="28" t="s">
        <v>7771</v>
      </c>
      <c r="G45" s="28" t="s">
        <v>7771</v>
      </c>
      <c r="H45" s="28" t="s">
        <v>7771</v>
      </c>
      <c r="I45" s="28" t="s">
        <v>6072</v>
      </c>
    </row>
    <row r="46" spans="1:9" x14ac:dyDescent="0.2">
      <c r="A46" s="28">
        <v>46</v>
      </c>
      <c r="B46" s="28" t="s">
        <v>7730</v>
      </c>
      <c r="C46" s="28">
        <v>1</v>
      </c>
      <c r="D46" s="28">
        <v>59</v>
      </c>
      <c r="E46" s="28" t="s">
        <v>4383</v>
      </c>
      <c r="F46" s="28" t="s">
        <v>7771</v>
      </c>
      <c r="G46" s="28" t="s">
        <v>7771</v>
      </c>
      <c r="H46" s="28" t="s">
        <v>7771</v>
      </c>
      <c r="I46" s="28" t="s">
        <v>6073</v>
      </c>
    </row>
    <row r="47" spans="1:9" x14ac:dyDescent="0.2">
      <c r="A47" s="28">
        <v>47</v>
      </c>
      <c r="B47" s="28" t="s">
        <v>7731</v>
      </c>
      <c r="C47" s="28">
        <v>1</v>
      </c>
      <c r="D47" s="28">
        <v>59</v>
      </c>
      <c r="E47" s="28" t="s">
        <v>4384</v>
      </c>
      <c r="F47" s="28" t="s">
        <v>7771</v>
      </c>
      <c r="G47" s="28" t="s">
        <v>7771</v>
      </c>
      <c r="H47" s="28" t="s">
        <v>7771</v>
      </c>
      <c r="I47" s="28" t="s">
        <v>6074</v>
      </c>
    </row>
    <row r="48" spans="1:9" x14ac:dyDescent="0.2">
      <c r="A48" s="28">
        <v>48</v>
      </c>
      <c r="B48" s="28" t="s">
        <v>174</v>
      </c>
      <c r="C48" s="28">
        <v>1</v>
      </c>
      <c r="D48" s="28">
        <v>39</v>
      </c>
      <c r="E48" s="28" t="s">
        <v>4385</v>
      </c>
      <c r="F48" s="28" t="s">
        <v>7771</v>
      </c>
      <c r="G48" s="28" t="s">
        <v>7771</v>
      </c>
      <c r="H48" s="28" t="s">
        <v>7771</v>
      </c>
      <c r="I48" s="28" t="s">
        <v>6075</v>
      </c>
    </row>
    <row r="49" spans="1:9" x14ac:dyDescent="0.2">
      <c r="A49" s="28">
        <v>49</v>
      </c>
      <c r="B49" s="28" t="s">
        <v>176</v>
      </c>
      <c r="C49" s="28">
        <v>12</v>
      </c>
      <c r="D49" s="28">
        <v>239</v>
      </c>
      <c r="E49" s="28" t="s">
        <v>4386</v>
      </c>
      <c r="F49" s="28" t="s">
        <v>7771</v>
      </c>
      <c r="G49" s="28" t="s">
        <v>7771</v>
      </c>
      <c r="H49" s="28" t="s">
        <v>7771</v>
      </c>
      <c r="I49" s="28" t="s">
        <v>6076</v>
      </c>
    </row>
    <row r="50" spans="1:9" x14ac:dyDescent="0.2">
      <c r="A50" s="28">
        <v>50</v>
      </c>
      <c r="B50" s="28" t="s">
        <v>180</v>
      </c>
      <c r="C50" s="28">
        <v>10</v>
      </c>
      <c r="D50" s="28">
        <v>340</v>
      </c>
      <c r="E50" s="28" t="s">
        <v>4387</v>
      </c>
      <c r="F50" s="28" t="s">
        <v>7771</v>
      </c>
      <c r="G50" s="28" t="s">
        <v>7771</v>
      </c>
      <c r="H50" s="28" t="s">
        <v>7771</v>
      </c>
      <c r="I50" s="28" t="s">
        <v>6077</v>
      </c>
    </row>
    <row r="51" spans="1:9" x14ac:dyDescent="0.2">
      <c r="A51" s="28">
        <v>51</v>
      </c>
      <c r="B51" s="28" t="s">
        <v>182</v>
      </c>
      <c r="C51" s="28">
        <v>10</v>
      </c>
      <c r="D51" s="28">
        <v>300</v>
      </c>
      <c r="E51" s="28" t="s">
        <v>4388</v>
      </c>
      <c r="F51" s="28" t="s">
        <v>7771</v>
      </c>
      <c r="G51" s="28" t="s">
        <v>7771</v>
      </c>
      <c r="H51" s="28" t="s">
        <v>7771</v>
      </c>
      <c r="I51" s="28" t="s">
        <v>6078</v>
      </c>
    </row>
    <row r="52" spans="1:9" x14ac:dyDescent="0.2">
      <c r="A52" s="28">
        <v>52</v>
      </c>
      <c r="B52" s="28" t="s">
        <v>184</v>
      </c>
      <c r="C52" s="28">
        <v>10</v>
      </c>
      <c r="D52" s="28">
        <v>590</v>
      </c>
      <c r="E52" s="28" t="s">
        <v>4389</v>
      </c>
      <c r="F52" s="28" t="s">
        <v>7771</v>
      </c>
      <c r="G52" s="28" t="s">
        <v>7771</v>
      </c>
      <c r="H52" s="28" t="s">
        <v>7771</v>
      </c>
      <c r="I52" s="28" t="s">
        <v>6079</v>
      </c>
    </row>
    <row r="53" spans="1:9" x14ac:dyDescent="0.2">
      <c r="A53" s="28">
        <v>53</v>
      </c>
      <c r="B53" s="28" t="s">
        <v>7732</v>
      </c>
      <c r="C53" s="28">
        <v>1</v>
      </c>
      <c r="D53" s="28">
        <v>42</v>
      </c>
      <c r="E53" s="28" t="s">
        <v>4390</v>
      </c>
      <c r="F53" s="28" t="s">
        <v>7771</v>
      </c>
      <c r="G53" s="28" t="s">
        <v>7771</v>
      </c>
      <c r="H53" s="28" t="s">
        <v>7771</v>
      </c>
      <c r="I53" s="28" t="s">
        <v>6080</v>
      </c>
    </row>
    <row r="54" spans="1:9" x14ac:dyDescent="0.2">
      <c r="A54" s="28">
        <v>54</v>
      </c>
      <c r="B54" s="28" t="s">
        <v>7733</v>
      </c>
      <c r="C54" s="28">
        <v>1</v>
      </c>
      <c r="D54" s="28">
        <v>42</v>
      </c>
      <c r="E54" s="28" t="s">
        <v>4391</v>
      </c>
      <c r="F54" s="28" t="s">
        <v>7771</v>
      </c>
      <c r="G54" s="28" t="s">
        <v>7771</v>
      </c>
      <c r="H54" s="28" t="s">
        <v>7771</v>
      </c>
      <c r="I54" s="28" t="s">
        <v>6081</v>
      </c>
    </row>
    <row r="55" spans="1:9" x14ac:dyDescent="0.2">
      <c r="A55" s="28">
        <v>55</v>
      </c>
      <c r="B55" s="28" t="s">
        <v>7734</v>
      </c>
      <c r="C55" s="28">
        <v>1</v>
      </c>
      <c r="D55" s="28">
        <v>87</v>
      </c>
      <c r="E55" s="28" t="s">
        <v>4392</v>
      </c>
      <c r="F55" s="28" t="s">
        <v>7771</v>
      </c>
      <c r="G55" s="28" t="s">
        <v>7771</v>
      </c>
      <c r="H55" s="28" t="s">
        <v>7771</v>
      </c>
      <c r="I55" s="28" t="s">
        <v>6082</v>
      </c>
    </row>
    <row r="56" spans="1:9" x14ac:dyDescent="0.2">
      <c r="A56" s="28">
        <v>56</v>
      </c>
      <c r="B56" s="28" t="s">
        <v>7735</v>
      </c>
      <c r="C56" s="28">
        <v>1</v>
      </c>
      <c r="D56" s="28">
        <v>87</v>
      </c>
      <c r="E56" s="28" t="s">
        <v>4393</v>
      </c>
      <c r="F56" s="28" t="s">
        <v>7771</v>
      </c>
      <c r="G56" s="28" t="s">
        <v>7771</v>
      </c>
      <c r="H56" s="28" t="s">
        <v>7771</v>
      </c>
      <c r="I56" s="28" t="s">
        <v>6083</v>
      </c>
    </row>
    <row r="57" spans="1:9" x14ac:dyDescent="0.2">
      <c r="A57" s="28">
        <v>57</v>
      </c>
      <c r="B57" s="28" t="s">
        <v>7736</v>
      </c>
      <c r="C57" s="28">
        <v>1</v>
      </c>
      <c r="D57" s="28">
        <v>87</v>
      </c>
      <c r="E57" s="28" t="s">
        <v>4394</v>
      </c>
      <c r="F57" s="28" t="s">
        <v>7771</v>
      </c>
      <c r="G57" s="28" t="s">
        <v>7771</v>
      </c>
      <c r="H57" s="28" t="s">
        <v>7771</v>
      </c>
      <c r="I57" s="28" t="s">
        <v>6084</v>
      </c>
    </row>
    <row r="58" spans="1:9" x14ac:dyDescent="0.2">
      <c r="A58" s="28">
        <v>58</v>
      </c>
      <c r="B58" s="28" t="s">
        <v>7737</v>
      </c>
      <c r="C58" s="28">
        <v>1</v>
      </c>
      <c r="D58" s="28">
        <v>53</v>
      </c>
      <c r="E58" s="28" t="s">
        <v>4395</v>
      </c>
      <c r="F58" s="28" t="s">
        <v>7771</v>
      </c>
      <c r="G58" s="28" t="s">
        <v>7771</v>
      </c>
      <c r="H58" s="28" t="s">
        <v>7771</v>
      </c>
      <c r="I58" s="28" t="s">
        <v>6085</v>
      </c>
    </row>
    <row r="59" spans="1:9" x14ac:dyDescent="0.2">
      <c r="A59" s="28">
        <v>59</v>
      </c>
      <c r="B59" s="28" t="s">
        <v>7738</v>
      </c>
      <c r="C59" s="28">
        <v>1</v>
      </c>
      <c r="D59" s="28">
        <v>99</v>
      </c>
      <c r="E59" s="28" t="s">
        <v>4396</v>
      </c>
      <c r="F59" s="28" t="s">
        <v>7771</v>
      </c>
      <c r="G59" s="28" t="s">
        <v>7771</v>
      </c>
      <c r="H59" s="28" t="s">
        <v>7771</v>
      </c>
      <c r="I59" s="28" t="s">
        <v>6086</v>
      </c>
    </row>
    <row r="60" spans="1:9" x14ac:dyDescent="0.2">
      <c r="A60" s="28">
        <v>60</v>
      </c>
      <c r="B60" s="28" t="s">
        <v>7739</v>
      </c>
      <c r="C60" s="28">
        <v>1</v>
      </c>
      <c r="D60" s="28">
        <v>199</v>
      </c>
      <c r="E60" s="28" t="s">
        <v>4397</v>
      </c>
      <c r="F60" s="28" t="s">
        <v>7771</v>
      </c>
      <c r="G60" s="28" t="s">
        <v>7771</v>
      </c>
      <c r="H60" s="28" t="s">
        <v>7771</v>
      </c>
      <c r="I60" s="28" t="s">
        <v>6087</v>
      </c>
    </row>
    <row r="61" spans="1:9" x14ac:dyDescent="0.2">
      <c r="A61" s="28">
        <v>61</v>
      </c>
      <c r="B61" s="28" t="s">
        <v>7740</v>
      </c>
      <c r="C61" s="28">
        <v>1</v>
      </c>
      <c r="D61" s="28">
        <v>53</v>
      </c>
      <c r="E61" s="28" t="s">
        <v>4398</v>
      </c>
      <c r="F61" s="28" t="s">
        <v>7771</v>
      </c>
      <c r="G61" s="28" t="s">
        <v>7771</v>
      </c>
      <c r="H61" s="28" t="s">
        <v>7771</v>
      </c>
      <c r="I61" s="28" t="s">
        <v>6088</v>
      </c>
    </row>
    <row r="62" spans="1:9" x14ac:dyDescent="0.2">
      <c r="A62" s="28">
        <v>62</v>
      </c>
      <c r="B62" s="28" t="s">
        <v>7741</v>
      </c>
      <c r="C62" s="28">
        <v>1</v>
      </c>
      <c r="D62" s="28">
        <v>99</v>
      </c>
      <c r="E62" s="28" t="s">
        <v>4399</v>
      </c>
      <c r="F62" s="28" t="s">
        <v>7771</v>
      </c>
      <c r="G62" s="28" t="s">
        <v>7771</v>
      </c>
      <c r="H62" s="28" t="s">
        <v>7771</v>
      </c>
      <c r="I62" s="28" t="s">
        <v>6089</v>
      </c>
    </row>
    <row r="63" spans="1:9" x14ac:dyDescent="0.2">
      <c r="A63" s="28">
        <v>63</v>
      </c>
      <c r="B63" s="28" t="s">
        <v>7742</v>
      </c>
      <c r="C63" s="28">
        <v>1</v>
      </c>
      <c r="D63" s="28">
        <v>199</v>
      </c>
      <c r="E63" s="28" t="s">
        <v>4400</v>
      </c>
      <c r="F63" s="28" t="s">
        <v>7771</v>
      </c>
      <c r="G63" s="28" t="s">
        <v>7771</v>
      </c>
      <c r="H63" s="28" t="s">
        <v>7771</v>
      </c>
      <c r="I63" s="28" t="s">
        <v>6090</v>
      </c>
    </row>
    <row r="64" spans="1:9" x14ac:dyDescent="0.2">
      <c r="A64" s="28">
        <v>64</v>
      </c>
      <c r="B64" s="28" t="s">
        <v>7743</v>
      </c>
      <c r="C64" s="28">
        <v>1</v>
      </c>
      <c r="D64" s="28">
        <v>197</v>
      </c>
      <c r="E64" s="28" t="s">
        <v>4401</v>
      </c>
      <c r="F64" s="28" t="s">
        <v>7771</v>
      </c>
      <c r="G64" s="28" t="s">
        <v>7771</v>
      </c>
      <c r="H64" s="28" t="s">
        <v>7771</v>
      </c>
      <c r="I64" s="28" t="s">
        <v>6091</v>
      </c>
    </row>
    <row r="65" spans="1:9" x14ac:dyDescent="0.2">
      <c r="A65" s="28">
        <v>65</v>
      </c>
      <c r="B65" s="28" t="s">
        <v>7744</v>
      </c>
      <c r="C65" s="28">
        <v>1</v>
      </c>
      <c r="D65" s="28">
        <v>140</v>
      </c>
      <c r="E65" s="28" t="s">
        <v>4402</v>
      </c>
      <c r="F65" s="28" t="s">
        <v>7771</v>
      </c>
      <c r="G65" s="28" t="s">
        <v>7771</v>
      </c>
      <c r="H65" s="28" t="s">
        <v>7771</v>
      </c>
      <c r="I65" s="28" t="s">
        <v>6092</v>
      </c>
    </row>
    <row r="66" spans="1:9" x14ac:dyDescent="0.2">
      <c r="A66" s="28">
        <v>66</v>
      </c>
      <c r="B66" s="28" t="s">
        <v>212</v>
      </c>
      <c r="C66" s="28">
        <v>13</v>
      </c>
      <c r="D66" s="28" t="s">
        <v>7771</v>
      </c>
      <c r="E66" s="28" t="s">
        <v>4403</v>
      </c>
      <c r="F66" s="28">
        <v>940009</v>
      </c>
      <c r="G66" s="28" t="s">
        <v>7771</v>
      </c>
      <c r="H66" s="28" t="s">
        <v>7771</v>
      </c>
      <c r="I66" s="28" t="s">
        <v>6093</v>
      </c>
    </row>
    <row r="67" spans="1:9" x14ac:dyDescent="0.2">
      <c r="A67" s="28">
        <v>67</v>
      </c>
      <c r="B67" s="28" t="s">
        <v>214</v>
      </c>
      <c r="C67" s="28">
        <v>10</v>
      </c>
      <c r="D67" s="28" t="s">
        <v>7771</v>
      </c>
      <c r="E67" s="28" t="s">
        <v>4404</v>
      </c>
      <c r="F67" s="28">
        <v>950001</v>
      </c>
      <c r="G67" s="28" t="s">
        <v>7771</v>
      </c>
      <c r="H67" s="28" t="s">
        <v>7771</v>
      </c>
      <c r="I67" s="28" t="s">
        <v>6094</v>
      </c>
    </row>
    <row r="68" spans="1:9" x14ac:dyDescent="0.2">
      <c r="A68" s="28">
        <v>68</v>
      </c>
      <c r="B68" s="28" t="s">
        <v>215</v>
      </c>
      <c r="C68" s="28">
        <v>10</v>
      </c>
      <c r="D68" s="28" t="s">
        <v>7771</v>
      </c>
      <c r="E68" s="28" t="s">
        <v>4405</v>
      </c>
      <c r="F68" s="28">
        <v>950002</v>
      </c>
      <c r="G68" s="28" t="s">
        <v>7771</v>
      </c>
      <c r="H68" s="28" t="s">
        <v>7771</v>
      </c>
      <c r="I68" s="28" t="s">
        <v>6095</v>
      </c>
    </row>
    <row r="69" spans="1:9" x14ac:dyDescent="0.2">
      <c r="A69" s="28">
        <v>69</v>
      </c>
      <c r="B69" s="28" t="s">
        <v>216</v>
      </c>
      <c r="C69" s="28">
        <v>10</v>
      </c>
      <c r="D69" s="28" t="s">
        <v>7771</v>
      </c>
      <c r="E69" s="28" t="s">
        <v>4406</v>
      </c>
      <c r="F69" s="28">
        <v>950003</v>
      </c>
      <c r="G69" s="28" t="s">
        <v>7771</v>
      </c>
      <c r="H69" s="28" t="s">
        <v>7771</v>
      </c>
      <c r="I69" s="28" t="s">
        <v>6096</v>
      </c>
    </row>
    <row r="70" spans="1:9" x14ac:dyDescent="0.2">
      <c r="A70" s="28">
        <v>70</v>
      </c>
      <c r="B70" s="28" t="s">
        <v>217</v>
      </c>
      <c r="C70" s="28">
        <v>10</v>
      </c>
      <c r="D70" s="28" t="s">
        <v>7771</v>
      </c>
      <c r="E70" s="28" t="s">
        <v>4407</v>
      </c>
      <c r="F70" s="28">
        <v>950004</v>
      </c>
      <c r="G70" s="28" t="s">
        <v>7771</v>
      </c>
      <c r="H70" s="28" t="s">
        <v>7771</v>
      </c>
      <c r="I70" s="28" t="s">
        <v>6097</v>
      </c>
    </row>
    <row r="71" spans="1:9" x14ac:dyDescent="0.2">
      <c r="A71" s="28">
        <v>71</v>
      </c>
      <c r="B71" s="28" t="s">
        <v>218</v>
      </c>
      <c r="C71" s="28">
        <v>10</v>
      </c>
      <c r="D71" s="28" t="s">
        <v>7771</v>
      </c>
      <c r="E71" s="28" t="s">
        <v>4408</v>
      </c>
      <c r="F71" s="28">
        <v>950005</v>
      </c>
      <c r="G71" s="28" t="s">
        <v>7771</v>
      </c>
      <c r="H71" s="28" t="s">
        <v>7771</v>
      </c>
      <c r="I71" s="28" t="s">
        <v>6098</v>
      </c>
    </row>
    <row r="72" spans="1:9" x14ac:dyDescent="0.2">
      <c r="A72" s="28">
        <v>72</v>
      </c>
      <c r="B72" s="28" t="s">
        <v>219</v>
      </c>
      <c r="C72" s="28">
        <v>10</v>
      </c>
      <c r="D72" s="28" t="s">
        <v>7771</v>
      </c>
      <c r="E72" s="28" t="s">
        <v>4409</v>
      </c>
      <c r="F72" s="28">
        <v>950006</v>
      </c>
      <c r="G72" s="28" t="s">
        <v>7771</v>
      </c>
      <c r="H72" s="28" t="s">
        <v>7771</v>
      </c>
      <c r="I72" s="28" t="s">
        <v>6099</v>
      </c>
    </row>
    <row r="73" spans="1:9" x14ac:dyDescent="0.2">
      <c r="A73" s="28">
        <v>73</v>
      </c>
      <c r="B73" s="28" t="s">
        <v>220</v>
      </c>
      <c r="C73" s="28">
        <v>10</v>
      </c>
      <c r="D73" s="28" t="s">
        <v>7771</v>
      </c>
      <c r="E73" s="28" t="s">
        <v>4410</v>
      </c>
      <c r="F73" s="28">
        <v>950007</v>
      </c>
      <c r="G73" s="28" t="s">
        <v>7771</v>
      </c>
      <c r="H73" s="28" t="s">
        <v>7771</v>
      </c>
      <c r="I73" s="28" t="s">
        <v>6100</v>
      </c>
    </row>
    <row r="74" spans="1:9" x14ac:dyDescent="0.2">
      <c r="A74" s="28">
        <v>74</v>
      </c>
      <c r="B74" s="28" t="s">
        <v>221</v>
      </c>
      <c r="C74" s="28">
        <v>10</v>
      </c>
      <c r="D74" s="28" t="s">
        <v>7771</v>
      </c>
      <c r="E74" s="28" t="s">
        <v>4411</v>
      </c>
      <c r="F74" s="28">
        <v>950008</v>
      </c>
      <c r="G74" s="28" t="s">
        <v>7771</v>
      </c>
      <c r="H74" s="28" t="s">
        <v>7771</v>
      </c>
      <c r="I74" s="28" t="s">
        <v>6101</v>
      </c>
    </row>
    <row r="75" spans="1:9" x14ac:dyDescent="0.2">
      <c r="A75" s="28">
        <v>75</v>
      </c>
      <c r="B75" s="28" t="s">
        <v>222</v>
      </c>
      <c r="C75" s="28">
        <v>10</v>
      </c>
      <c r="D75" s="28" t="s">
        <v>7771</v>
      </c>
      <c r="E75" s="28" t="s">
        <v>4412</v>
      </c>
      <c r="F75" s="28">
        <v>950009</v>
      </c>
      <c r="G75" s="28" t="s">
        <v>7771</v>
      </c>
      <c r="H75" s="28" t="s">
        <v>7771</v>
      </c>
      <c r="I75" s="28" t="s">
        <v>6102</v>
      </c>
    </row>
    <row r="76" spans="1:9" x14ac:dyDescent="0.2">
      <c r="A76" s="28">
        <v>76</v>
      </c>
      <c r="B76" s="28" t="s">
        <v>223</v>
      </c>
      <c r="C76" s="28">
        <v>10</v>
      </c>
      <c r="D76" s="28" t="s">
        <v>7771</v>
      </c>
      <c r="E76" s="28" t="s">
        <v>4413</v>
      </c>
      <c r="F76" s="28">
        <v>950010</v>
      </c>
      <c r="G76" s="28" t="s">
        <v>7771</v>
      </c>
      <c r="H76" s="28" t="s">
        <v>7771</v>
      </c>
      <c r="I76" s="28" t="s">
        <v>6103</v>
      </c>
    </row>
    <row r="77" spans="1:9" x14ac:dyDescent="0.2">
      <c r="A77" s="28">
        <v>77</v>
      </c>
      <c r="B77" s="28" t="s">
        <v>224</v>
      </c>
      <c r="C77" s="28">
        <v>10</v>
      </c>
      <c r="D77" s="28" t="s">
        <v>7771</v>
      </c>
      <c r="E77" s="28" t="s">
        <v>4414</v>
      </c>
      <c r="F77" s="28">
        <v>950011</v>
      </c>
      <c r="G77" s="28" t="s">
        <v>7771</v>
      </c>
      <c r="H77" s="28" t="s">
        <v>7771</v>
      </c>
      <c r="I77" s="28" t="s">
        <v>6104</v>
      </c>
    </row>
    <row r="78" spans="1:9" x14ac:dyDescent="0.2">
      <c r="A78" s="28">
        <v>78</v>
      </c>
      <c r="B78" s="28" t="s">
        <v>225</v>
      </c>
      <c r="C78" s="28">
        <v>10</v>
      </c>
      <c r="D78" s="28" t="s">
        <v>7771</v>
      </c>
      <c r="E78" s="28" t="s">
        <v>4415</v>
      </c>
      <c r="F78" s="28">
        <v>950012</v>
      </c>
      <c r="G78" s="28" t="s">
        <v>7771</v>
      </c>
      <c r="H78" s="28" t="s">
        <v>7771</v>
      </c>
      <c r="I78" s="28" t="s">
        <v>6105</v>
      </c>
    </row>
    <row r="79" spans="1:9" x14ac:dyDescent="0.2">
      <c r="A79" s="28">
        <v>79</v>
      </c>
      <c r="B79" s="28" t="s">
        <v>226</v>
      </c>
      <c r="C79" s="28">
        <v>10</v>
      </c>
      <c r="D79" s="28" t="s">
        <v>7771</v>
      </c>
      <c r="E79" s="28" t="s">
        <v>4416</v>
      </c>
      <c r="F79" s="28">
        <v>950013</v>
      </c>
      <c r="G79" s="28" t="s">
        <v>7771</v>
      </c>
      <c r="H79" s="28" t="s">
        <v>7771</v>
      </c>
      <c r="I79" s="28" t="s">
        <v>6106</v>
      </c>
    </row>
    <row r="80" spans="1:9" x14ac:dyDescent="0.2">
      <c r="A80" s="28">
        <v>80</v>
      </c>
      <c r="B80" s="28" t="s">
        <v>227</v>
      </c>
      <c r="C80" s="28">
        <v>10</v>
      </c>
      <c r="D80" s="28" t="s">
        <v>7771</v>
      </c>
      <c r="E80" s="28" t="s">
        <v>4417</v>
      </c>
      <c r="F80" s="28">
        <v>950014</v>
      </c>
      <c r="G80" s="28" t="s">
        <v>7771</v>
      </c>
      <c r="H80" s="28" t="s">
        <v>7771</v>
      </c>
      <c r="I80" s="28" t="s">
        <v>6107</v>
      </c>
    </row>
    <row r="81" spans="1:9" x14ac:dyDescent="0.2">
      <c r="A81" s="28">
        <v>81</v>
      </c>
      <c r="B81" s="28" t="s">
        <v>228</v>
      </c>
      <c r="C81" s="28">
        <v>10</v>
      </c>
      <c r="D81" s="28" t="s">
        <v>7771</v>
      </c>
      <c r="E81" s="28" t="s">
        <v>4418</v>
      </c>
      <c r="F81" s="28">
        <v>950015</v>
      </c>
      <c r="G81" s="28" t="s">
        <v>7771</v>
      </c>
      <c r="H81" s="28" t="s">
        <v>7771</v>
      </c>
      <c r="I81" s="28" t="s">
        <v>6108</v>
      </c>
    </row>
    <row r="82" spans="1:9" x14ac:dyDescent="0.2">
      <c r="A82" s="28">
        <v>82</v>
      </c>
      <c r="B82" s="28" t="s">
        <v>229</v>
      </c>
      <c r="C82" s="28">
        <v>10</v>
      </c>
      <c r="D82" s="28" t="s">
        <v>7771</v>
      </c>
      <c r="E82" s="28" t="s">
        <v>4419</v>
      </c>
      <c r="F82" s="28">
        <v>950016</v>
      </c>
      <c r="G82" s="28" t="s">
        <v>7771</v>
      </c>
      <c r="H82" s="28" t="s">
        <v>7771</v>
      </c>
      <c r="I82" s="28" t="s">
        <v>6109</v>
      </c>
    </row>
    <row r="83" spans="1:9" x14ac:dyDescent="0.2">
      <c r="A83" s="28">
        <v>83</v>
      </c>
      <c r="B83" s="28" t="s">
        <v>230</v>
      </c>
      <c r="C83" s="28">
        <v>10</v>
      </c>
      <c r="D83" s="28" t="s">
        <v>7771</v>
      </c>
      <c r="E83" s="28" t="s">
        <v>4420</v>
      </c>
      <c r="F83" s="28">
        <v>950017</v>
      </c>
      <c r="G83" s="28" t="s">
        <v>7771</v>
      </c>
      <c r="H83" s="28" t="s">
        <v>7771</v>
      </c>
      <c r="I83" s="28" t="s">
        <v>6110</v>
      </c>
    </row>
    <row r="84" spans="1:9" x14ac:dyDescent="0.2">
      <c r="A84" s="28">
        <v>84</v>
      </c>
      <c r="B84" s="28" t="s">
        <v>231</v>
      </c>
      <c r="C84" s="28">
        <v>10</v>
      </c>
      <c r="D84" s="28" t="s">
        <v>7771</v>
      </c>
      <c r="E84" s="28" t="s">
        <v>4421</v>
      </c>
      <c r="F84" s="28">
        <v>950018</v>
      </c>
      <c r="G84" s="28" t="s">
        <v>7771</v>
      </c>
      <c r="H84" s="28" t="s">
        <v>7771</v>
      </c>
      <c r="I84" s="28" t="s">
        <v>6111</v>
      </c>
    </row>
    <row r="85" spans="1:9" x14ac:dyDescent="0.2">
      <c r="A85" s="28">
        <v>85</v>
      </c>
      <c r="B85" s="28" t="s">
        <v>232</v>
      </c>
      <c r="C85" s="28">
        <v>10</v>
      </c>
      <c r="D85" s="28" t="s">
        <v>7771</v>
      </c>
      <c r="E85" s="28" t="s">
        <v>4422</v>
      </c>
      <c r="F85" s="28">
        <v>950019</v>
      </c>
      <c r="G85" s="28" t="s">
        <v>7771</v>
      </c>
      <c r="H85" s="28" t="s">
        <v>7771</v>
      </c>
      <c r="I85" s="28" t="s">
        <v>6112</v>
      </c>
    </row>
    <row r="86" spans="1:9" x14ac:dyDescent="0.2">
      <c r="A86" s="28">
        <v>86</v>
      </c>
      <c r="B86" s="28" t="s">
        <v>233</v>
      </c>
      <c r="C86" s="28">
        <v>10</v>
      </c>
      <c r="D86" s="28" t="s">
        <v>7771</v>
      </c>
      <c r="E86" s="28" t="s">
        <v>4423</v>
      </c>
      <c r="F86" s="28">
        <v>950020</v>
      </c>
      <c r="G86" s="28" t="s">
        <v>7771</v>
      </c>
      <c r="H86" s="28" t="s">
        <v>7771</v>
      </c>
      <c r="I86" s="28" t="s">
        <v>6113</v>
      </c>
    </row>
    <row r="87" spans="1:9" x14ac:dyDescent="0.2">
      <c r="A87" s="28">
        <v>87</v>
      </c>
      <c r="B87" s="28" t="s">
        <v>234</v>
      </c>
      <c r="C87" s="28">
        <v>10</v>
      </c>
      <c r="D87" s="28" t="s">
        <v>7771</v>
      </c>
      <c r="E87" s="28" t="s">
        <v>4424</v>
      </c>
      <c r="F87" s="28">
        <v>950021</v>
      </c>
      <c r="G87" s="28" t="s">
        <v>7771</v>
      </c>
      <c r="H87" s="28" t="s">
        <v>7771</v>
      </c>
      <c r="I87" s="28" t="s">
        <v>6114</v>
      </c>
    </row>
    <row r="88" spans="1:9" x14ac:dyDescent="0.2">
      <c r="A88" s="28">
        <v>88</v>
      </c>
      <c r="B88" s="28" t="s">
        <v>235</v>
      </c>
      <c r="C88" s="28">
        <v>10</v>
      </c>
      <c r="D88" s="28" t="s">
        <v>7771</v>
      </c>
      <c r="E88" s="28" t="s">
        <v>4425</v>
      </c>
      <c r="F88" s="28">
        <v>950022</v>
      </c>
      <c r="G88" s="28" t="s">
        <v>7771</v>
      </c>
      <c r="H88" s="28" t="s">
        <v>7771</v>
      </c>
      <c r="I88" s="28" t="s">
        <v>6115</v>
      </c>
    </row>
    <row r="89" spans="1:9" x14ac:dyDescent="0.2">
      <c r="A89" s="28">
        <v>89</v>
      </c>
      <c r="B89" s="28" t="s">
        <v>236</v>
      </c>
      <c r="C89" s="28">
        <v>10</v>
      </c>
      <c r="D89" s="28" t="s">
        <v>7771</v>
      </c>
      <c r="E89" s="28" t="s">
        <v>4426</v>
      </c>
      <c r="F89" s="28">
        <v>950023</v>
      </c>
      <c r="G89" s="28" t="s">
        <v>7771</v>
      </c>
      <c r="H89" s="28" t="s">
        <v>7771</v>
      </c>
      <c r="I89" s="28" t="s">
        <v>6116</v>
      </c>
    </row>
    <row r="90" spans="1:9" x14ac:dyDescent="0.2">
      <c r="A90" s="28">
        <v>90</v>
      </c>
      <c r="B90" s="28" t="s">
        <v>237</v>
      </c>
      <c r="C90" s="28">
        <v>10</v>
      </c>
      <c r="D90" s="28" t="s">
        <v>7771</v>
      </c>
      <c r="E90" s="28" t="s">
        <v>4427</v>
      </c>
      <c r="F90" s="28">
        <v>950024</v>
      </c>
      <c r="G90" s="28" t="s">
        <v>7771</v>
      </c>
      <c r="H90" s="28" t="s">
        <v>7771</v>
      </c>
      <c r="I90" s="28" t="s">
        <v>6117</v>
      </c>
    </row>
    <row r="91" spans="1:9" x14ac:dyDescent="0.2">
      <c r="A91" s="28">
        <v>91</v>
      </c>
      <c r="B91" s="28" t="s">
        <v>238</v>
      </c>
      <c r="C91" s="28">
        <v>10</v>
      </c>
      <c r="D91" s="28" t="s">
        <v>7771</v>
      </c>
      <c r="E91" s="28" t="s">
        <v>4428</v>
      </c>
      <c r="F91" s="28">
        <v>950025</v>
      </c>
      <c r="G91" s="28" t="s">
        <v>7771</v>
      </c>
      <c r="H91" s="28" t="s">
        <v>7771</v>
      </c>
      <c r="I91" s="28" t="s">
        <v>6118</v>
      </c>
    </row>
    <row r="92" spans="1:9" x14ac:dyDescent="0.2">
      <c r="A92" s="28">
        <v>92</v>
      </c>
      <c r="B92" s="28" t="s">
        <v>239</v>
      </c>
      <c r="C92" s="28">
        <v>10</v>
      </c>
      <c r="D92" s="28" t="s">
        <v>7771</v>
      </c>
      <c r="E92" s="28" t="s">
        <v>4429</v>
      </c>
      <c r="F92" s="28">
        <v>950026</v>
      </c>
      <c r="G92" s="28" t="s">
        <v>7771</v>
      </c>
      <c r="H92" s="28" t="s">
        <v>7771</v>
      </c>
      <c r="I92" s="28" t="s">
        <v>6119</v>
      </c>
    </row>
    <row r="93" spans="1:9" x14ac:dyDescent="0.2">
      <c r="A93" s="28">
        <v>93</v>
      </c>
      <c r="B93" s="28" t="s">
        <v>240</v>
      </c>
      <c r="C93" s="28">
        <v>14</v>
      </c>
      <c r="D93" s="28">
        <v>230</v>
      </c>
      <c r="E93" s="28" t="s">
        <v>4430</v>
      </c>
      <c r="F93" s="28" t="s">
        <v>7771</v>
      </c>
      <c r="G93" s="28" t="s">
        <v>7771</v>
      </c>
      <c r="H93" s="28" t="s">
        <v>7771</v>
      </c>
      <c r="I93" s="28" t="s">
        <v>6120</v>
      </c>
    </row>
    <row r="94" spans="1:9" x14ac:dyDescent="0.2">
      <c r="A94" s="28">
        <v>94</v>
      </c>
      <c r="B94" s="28" t="s">
        <v>244</v>
      </c>
      <c r="C94" s="28">
        <v>8</v>
      </c>
      <c r="D94" s="28">
        <v>55</v>
      </c>
      <c r="E94" s="28" t="s">
        <v>4431</v>
      </c>
      <c r="F94" s="28" t="s">
        <v>7771</v>
      </c>
      <c r="G94" s="28" t="s">
        <v>7771</v>
      </c>
      <c r="H94" s="28" t="s">
        <v>7771</v>
      </c>
      <c r="I94" s="28" t="s">
        <v>6121</v>
      </c>
    </row>
    <row r="95" spans="1:9" x14ac:dyDescent="0.2">
      <c r="A95" s="28">
        <v>95</v>
      </c>
      <c r="B95" s="28" t="s">
        <v>246</v>
      </c>
      <c r="C95" s="28">
        <v>1</v>
      </c>
      <c r="D95" s="28">
        <v>199</v>
      </c>
      <c r="E95" s="28" t="s">
        <v>4432</v>
      </c>
      <c r="F95" s="28" t="s">
        <v>7771</v>
      </c>
      <c r="G95" s="28" t="s">
        <v>7771</v>
      </c>
      <c r="H95" s="28" t="s">
        <v>7771</v>
      </c>
      <c r="I95" s="28" t="s">
        <v>6122</v>
      </c>
    </row>
    <row r="96" spans="1:9" x14ac:dyDescent="0.2">
      <c r="A96" s="28">
        <v>96</v>
      </c>
      <c r="B96" s="28" t="s">
        <v>248</v>
      </c>
      <c r="C96" s="28">
        <v>1</v>
      </c>
      <c r="D96" s="28">
        <v>100</v>
      </c>
      <c r="E96" s="28" t="s">
        <v>4433</v>
      </c>
      <c r="F96" s="28" t="s">
        <v>7771</v>
      </c>
      <c r="G96" s="28" t="s">
        <v>7771</v>
      </c>
      <c r="H96" s="28" t="s">
        <v>7771</v>
      </c>
      <c r="I96" s="28" t="s">
        <v>6123</v>
      </c>
    </row>
    <row r="97" spans="1:9" x14ac:dyDescent="0.2">
      <c r="A97" s="28">
        <v>97</v>
      </c>
      <c r="B97" s="28" t="s">
        <v>250</v>
      </c>
      <c r="C97" s="28">
        <v>1</v>
      </c>
      <c r="D97" s="28">
        <v>125</v>
      </c>
      <c r="E97" s="28" t="s">
        <v>4434</v>
      </c>
      <c r="F97" s="28" t="s">
        <v>7771</v>
      </c>
      <c r="G97" s="28" t="s">
        <v>7771</v>
      </c>
      <c r="H97" s="28" t="s">
        <v>7771</v>
      </c>
      <c r="I97" s="28" t="s">
        <v>6124</v>
      </c>
    </row>
    <row r="98" spans="1:9" x14ac:dyDescent="0.2">
      <c r="A98" s="28">
        <v>98</v>
      </c>
      <c r="B98" s="28" t="s">
        <v>251</v>
      </c>
      <c r="C98" s="28">
        <v>15</v>
      </c>
      <c r="D98" s="28">
        <v>79</v>
      </c>
      <c r="E98" s="28" t="s">
        <v>4435</v>
      </c>
      <c r="F98" s="28" t="s">
        <v>7771</v>
      </c>
      <c r="G98" s="28" t="s">
        <v>7771</v>
      </c>
      <c r="H98" s="28" t="s">
        <v>7771</v>
      </c>
      <c r="I98" s="28" t="s">
        <v>6125</v>
      </c>
    </row>
    <row r="99" spans="1:9" x14ac:dyDescent="0.2">
      <c r="A99" s="28">
        <v>99</v>
      </c>
      <c r="B99" s="28" t="s">
        <v>255</v>
      </c>
      <c r="C99" s="28">
        <v>15</v>
      </c>
      <c r="D99" s="28">
        <v>35</v>
      </c>
      <c r="E99" s="28" t="s">
        <v>4436</v>
      </c>
      <c r="F99" s="28" t="s">
        <v>7771</v>
      </c>
      <c r="G99" s="28" t="s">
        <v>7771</v>
      </c>
      <c r="H99" s="28" t="s">
        <v>7771</v>
      </c>
      <c r="I99" s="28" t="s">
        <v>6126</v>
      </c>
    </row>
    <row r="100" spans="1:9" x14ac:dyDescent="0.2">
      <c r="A100" s="28">
        <v>100</v>
      </c>
      <c r="B100" s="28" t="s">
        <v>4241</v>
      </c>
      <c r="C100" s="28" t="s">
        <v>7771</v>
      </c>
      <c r="D100" s="28">
        <v>0.21</v>
      </c>
      <c r="E100" s="28" t="s">
        <v>4437</v>
      </c>
      <c r="F100" s="28" t="s">
        <v>7771</v>
      </c>
      <c r="G100" s="28" t="s">
        <v>7771</v>
      </c>
      <c r="H100" s="28" t="s">
        <v>7771</v>
      </c>
      <c r="I100" s="28" t="s">
        <v>6127</v>
      </c>
    </row>
    <row r="101" spans="1:9" x14ac:dyDescent="0.2">
      <c r="A101" s="28">
        <v>101</v>
      </c>
      <c r="B101" s="28" t="s">
        <v>257</v>
      </c>
      <c r="C101" s="28" t="s">
        <v>7771</v>
      </c>
      <c r="D101" s="28" t="s">
        <v>7771</v>
      </c>
      <c r="E101" s="28" t="s">
        <v>4438</v>
      </c>
      <c r="F101" s="28" t="s">
        <v>7771</v>
      </c>
      <c r="G101" s="28" t="s">
        <v>7771</v>
      </c>
      <c r="H101" s="28" t="s">
        <v>7771</v>
      </c>
      <c r="I101" s="28" t="s">
        <v>6128</v>
      </c>
    </row>
    <row r="102" spans="1:9" x14ac:dyDescent="0.2">
      <c r="A102" s="28">
        <v>102</v>
      </c>
      <c r="B102" s="28" t="s">
        <v>258</v>
      </c>
      <c r="C102" s="28" t="s">
        <v>7771</v>
      </c>
      <c r="D102" s="28" t="s">
        <v>7771</v>
      </c>
      <c r="E102" s="28" t="s">
        <v>4439</v>
      </c>
      <c r="F102" s="28" t="s">
        <v>7771</v>
      </c>
      <c r="G102" s="28" t="s">
        <v>7771</v>
      </c>
      <c r="H102" s="28" t="s">
        <v>7771</v>
      </c>
      <c r="I102" s="28" t="s">
        <v>6129</v>
      </c>
    </row>
    <row r="103" spans="1:9" x14ac:dyDescent="0.2">
      <c r="A103" s="28">
        <v>103</v>
      </c>
      <c r="B103" s="28" t="s">
        <v>259</v>
      </c>
      <c r="C103" s="28">
        <v>4</v>
      </c>
      <c r="D103" s="28">
        <v>380</v>
      </c>
      <c r="E103" s="28" t="s">
        <v>4440</v>
      </c>
      <c r="F103" s="28" t="s">
        <v>7771</v>
      </c>
      <c r="G103" s="28" t="s">
        <v>7771</v>
      </c>
      <c r="H103" s="28" t="s">
        <v>7771</v>
      </c>
      <c r="I103" s="28" t="s">
        <v>6130</v>
      </c>
    </row>
    <row r="104" spans="1:9" x14ac:dyDescent="0.2">
      <c r="A104" s="28">
        <v>104</v>
      </c>
      <c r="B104" s="28" t="s">
        <v>260</v>
      </c>
      <c r="C104" s="28">
        <v>4</v>
      </c>
      <c r="D104" s="28">
        <v>510</v>
      </c>
      <c r="E104" s="28" t="s">
        <v>4441</v>
      </c>
      <c r="F104" s="28" t="s">
        <v>7771</v>
      </c>
      <c r="G104" s="28" t="s">
        <v>7771</v>
      </c>
      <c r="H104" s="28" t="s">
        <v>7771</v>
      </c>
      <c r="I104" s="28" t="s">
        <v>6131</v>
      </c>
    </row>
    <row r="105" spans="1:9" x14ac:dyDescent="0.2">
      <c r="A105" s="28">
        <v>105</v>
      </c>
      <c r="B105" s="28" t="s">
        <v>261</v>
      </c>
      <c r="C105" s="28">
        <v>4</v>
      </c>
      <c r="D105" s="28">
        <v>590</v>
      </c>
      <c r="E105" s="28" t="s">
        <v>4442</v>
      </c>
      <c r="F105" s="28" t="s">
        <v>7771</v>
      </c>
      <c r="G105" s="28" t="s">
        <v>7771</v>
      </c>
      <c r="H105" s="28" t="s">
        <v>7771</v>
      </c>
      <c r="I105" s="28" t="s">
        <v>6132</v>
      </c>
    </row>
    <row r="106" spans="1:9" x14ac:dyDescent="0.2">
      <c r="A106" s="28">
        <v>106</v>
      </c>
      <c r="B106" s="28" t="s">
        <v>262</v>
      </c>
      <c r="C106" s="28">
        <v>4</v>
      </c>
      <c r="D106" s="28">
        <v>227</v>
      </c>
      <c r="E106" s="28" t="s">
        <v>4443</v>
      </c>
      <c r="F106" s="28" t="s">
        <v>7771</v>
      </c>
      <c r="G106" s="28" t="s">
        <v>7771</v>
      </c>
      <c r="H106" s="28" t="s">
        <v>7771</v>
      </c>
      <c r="I106" s="28" t="s">
        <v>6133</v>
      </c>
    </row>
    <row r="107" spans="1:9" x14ac:dyDescent="0.2">
      <c r="A107" s="28">
        <v>107</v>
      </c>
      <c r="B107" s="28" t="s">
        <v>7745</v>
      </c>
      <c r="C107" s="28">
        <v>16</v>
      </c>
      <c r="D107" s="28">
        <v>233</v>
      </c>
      <c r="E107" s="28" t="s">
        <v>4444</v>
      </c>
      <c r="F107" s="28" t="s">
        <v>7771</v>
      </c>
      <c r="G107" s="28" t="s">
        <v>7771</v>
      </c>
      <c r="H107" s="28" t="s">
        <v>7771</v>
      </c>
      <c r="I107" s="28" t="s">
        <v>6134</v>
      </c>
    </row>
    <row r="108" spans="1:9" x14ac:dyDescent="0.2">
      <c r="A108" s="28">
        <v>108</v>
      </c>
      <c r="B108" s="28" t="s">
        <v>7746</v>
      </c>
      <c r="C108" s="28">
        <v>1</v>
      </c>
      <c r="D108" s="28">
        <v>225</v>
      </c>
      <c r="E108" s="28" t="s">
        <v>4445</v>
      </c>
      <c r="F108" s="28" t="s">
        <v>7771</v>
      </c>
      <c r="G108" s="28" t="s">
        <v>7771</v>
      </c>
      <c r="H108" s="28" t="s">
        <v>7771</v>
      </c>
      <c r="I108" s="28" t="s">
        <v>6135</v>
      </c>
    </row>
    <row r="109" spans="1:9" x14ac:dyDescent="0.2">
      <c r="A109" s="28">
        <v>109</v>
      </c>
      <c r="B109" s="28" t="s">
        <v>266</v>
      </c>
      <c r="C109" s="28">
        <v>1</v>
      </c>
      <c r="D109" s="28">
        <v>45</v>
      </c>
      <c r="E109" s="28" t="s">
        <v>4446</v>
      </c>
      <c r="F109" s="28" t="s">
        <v>7771</v>
      </c>
      <c r="G109" s="28" t="s">
        <v>7771</v>
      </c>
      <c r="H109" s="28" t="s">
        <v>7771</v>
      </c>
      <c r="I109" s="28" t="s">
        <v>6136</v>
      </c>
    </row>
    <row r="110" spans="1:9" x14ac:dyDescent="0.2">
      <c r="A110" s="28">
        <v>110</v>
      </c>
      <c r="B110" s="28" t="s">
        <v>267</v>
      </c>
      <c r="C110" s="28">
        <v>1</v>
      </c>
      <c r="D110" s="28">
        <v>45</v>
      </c>
      <c r="E110" s="28" t="s">
        <v>4447</v>
      </c>
      <c r="F110" s="28" t="s">
        <v>7771</v>
      </c>
      <c r="G110" s="28" t="s">
        <v>7771</v>
      </c>
      <c r="H110" s="28" t="s">
        <v>7771</v>
      </c>
      <c r="I110" s="28" t="s">
        <v>6137</v>
      </c>
    </row>
    <row r="111" spans="1:9" x14ac:dyDescent="0.2">
      <c r="A111" s="28">
        <v>111</v>
      </c>
      <c r="B111" s="28" t="s">
        <v>268</v>
      </c>
      <c r="C111" s="28">
        <v>1</v>
      </c>
      <c r="D111" s="28">
        <v>45</v>
      </c>
      <c r="E111" s="28" t="s">
        <v>4448</v>
      </c>
      <c r="F111" s="28" t="s">
        <v>7771</v>
      </c>
      <c r="G111" s="28" t="s">
        <v>7771</v>
      </c>
      <c r="H111" s="28" t="s">
        <v>7771</v>
      </c>
      <c r="I111" s="28" t="s">
        <v>6138</v>
      </c>
    </row>
    <row r="112" spans="1:9" x14ac:dyDescent="0.2">
      <c r="A112" s="28">
        <v>112</v>
      </c>
      <c r="B112" s="28" t="s">
        <v>269</v>
      </c>
      <c r="C112" s="28">
        <v>1</v>
      </c>
      <c r="D112" s="28">
        <v>68</v>
      </c>
      <c r="E112" s="28" t="s">
        <v>4449</v>
      </c>
      <c r="F112" s="28" t="s">
        <v>7771</v>
      </c>
      <c r="G112" s="28" t="s">
        <v>7771</v>
      </c>
      <c r="H112" s="28" t="s">
        <v>7771</v>
      </c>
      <c r="I112" s="28" t="s">
        <v>6139</v>
      </c>
    </row>
    <row r="113" spans="1:9" x14ac:dyDescent="0.2">
      <c r="A113" s="28">
        <v>113</v>
      </c>
      <c r="B113" s="28" t="s">
        <v>270</v>
      </c>
      <c r="C113" s="28">
        <v>1</v>
      </c>
      <c r="D113" s="28">
        <v>68</v>
      </c>
      <c r="E113" s="28" t="s">
        <v>4450</v>
      </c>
      <c r="F113" s="28" t="s">
        <v>7771</v>
      </c>
      <c r="G113" s="28" t="s">
        <v>7771</v>
      </c>
      <c r="H113" s="28" t="s">
        <v>7771</v>
      </c>
      <c r="I113" s="28" t="s">
        <v>6140</v>
      </c>
    </row>
    <row r="114" spans="1:9" x14ac:dyDescent="0.2">
      <c r="A114" s="28">
        <v>114</v>
      </c>
      <c r="B114" s="28" t="s">
        <v>271</v>
      </c>
      <c r="C114" s="28">
        <v>1</v>
      </c>
      <c r="D114" s="28">
        <v>80</v>
      </c>
      <c r="E114" s="28" t="s">
        <v>4451</v>
      </c>
      <c r="F114" s="28" t="s">
        <v>7771</v>
      </c>
      <c r="G114" s="28" t="s">
        <v>7771</v>
      </c>
      <c r="H114" s="28" t="s">
        <v>7771</v>
      </c>
      <c r="I114" s="28" t="s">
        <v>6141</v>
      </c>
    </row>
    <row r="115" spans="1:9" x14ac:dyDescent="0.2">
      <c r="A115" s="28">
        <v>115</v>
      </c>
      <c r="B115" s="28" t="s">
        <v>272</v>
      </c>
      <c r="C115" s="28">
        <v>1</v>
      </c>
      <c r="D115" s="28">
        <v>71</v>
      </c>
      <c r="E115" s="28" t="s">
        <v>4452</v>
      </c>
      <c r="F115" s="28" t="s">
        <v>7771</v>
      </c>
      <c r="G115" s="28" t="s">
        <v>7771</v>
      </c>
      <c r="H115" s="28" t="s">
        <v>7771</v>
      </c>
      <c r="I115" s="28" t="s">
        <v>6142</v>
      </c>
    </row>
    <row r="116" spans="1:9" x14ac:dyDescent="0.2">
      <c r="A116" s="28">
        <v>116</v>
      </c>
      <c r="B116" s="28" t="s">
        <v>273</v>
      </c>
      <c r="C116" s="28">
        <v>1</v>
      </c>
      <c r="D116" s="28">
        <v>87</v>
      </c>
      <c r="E116" s="28" t="s">
        <v>4453</v>
      </c>
      <c r="F116" s="28" t="s">
        <v>7771</v>
      </c>
      <c r="G116" s="28" t="s">
        <v>7771</v>
      </c>
      <c r="H116" s="28" t="s">
        <v>7771</v>
      </c>
      <c r="I116" s="28" t="s">
        <v>6143</v>
      </c>
    </row>
    <row r="117" spans="1:9" x14ac:dyDescent="0.2">
      <c r="A117" s="28">
        <v>117</v>
      </c>
      <c r="B117" s="28" t="s">
        <v>274</v>
      </c>
      <c r="C117" s="28">
        <v>1</v>
      </c>
      <c r="D117" s="28">
        <v>88</v>
      </c>
      <c r="E117" s="28" t="s">
        <v>4454</v>
      </c>
      <c r="F117" s="28" t="s">
        <v>7771</v>
      </c>
      <c r="G117" s="28" t="s">
        <v>7771</v>
      </c>
      <c r="H117" s="28" t="s">
        <v>7771</v>
      </c>
      <c r="I117" s="28" t="s">
        <v>6144</v>
      </c>
    </row>
    <row r="118" spans="1:9" x14ac:dyDescent="0.2">
      <c r="A118" s="28">
        <v>118</v>
      </c>
      <c r="B118" s="28" t="s">
        <v>275</v>
      </c>
      <c r="C118" s="28">
        <v>1</v>
      </c>
      <c r="D118" s="28">
        <v>108</v>
      </c>
      <c r="E118" s="28" t="s">
        <v>4455</v>
      </c>
      <c r="F118" s="28" t="s">
        <v>7771</v>
      </c>
      <c r="G118" s="28" t="s">
        <v>7771</v>
      </c>
      <c r="H118" s="28" t="s">
        <v>7771</v>
      </c>
      <c r="I118" s="28" t="s">
        <v>6145</v>
      </c>
    </row>
    <row r="119" spans="1:9" x14ac:dyDescent="0.2">
      <c r="A119" s="28">
        <v>119</v>
      </c>
      <c r="B119" s="28" t="s">
        <v>276</v>
      </c>
      <c r="C119" s="28">
        <v>1</v>
      </c>
      <c r="D119" s="28">
        <v>85</v>
      </c>
      <c r="E119" s="28" t="s">
        <v>4456</v>
      </c>
      <c r="F119" s="28" t="s">
        <v>7771</v>
      </c>
      <c r="G119" s="28" t="s">
        <v>7771</v>
      </c>
      <c r="H119" s="28" t="s">
        <v>7771</v>
      </c>
      <c r="I119" s="28" t="s">
        <v>6146</v>
      </c>
    </row>
    <row r="120" spans="1:9" x14ac:dyDescent="0.2">
      <c r="A120" s="28">
        <v>120</v>
      </c>
      <c r="B120" s="28" t="s">
        <v>277</v>
      </c>
      <c r="C120" s="28">
        <v>1</v>
      </c>
      <c r="D120" s="28">
        <v>75</v>
      </c>
      <c r="E120" s="28" t="s">
        <v>4457</v>
      </c>
      <c r="F120" s="28" t="s">
        <v>7771</v>
      </c>
      <c r="G120" s="28" t="s">
        <v>7771</v>
      </c>
      <c r="H120" s="28" t="s">
        <v>7771</v>
      </c>
      <c r="I120" s="28" t="s">
        <v>6147</v>
      </c>
    </row>
    <row r="121" spans="1:9" x14ac:dyDescent="0.2">
      <c r="A121" s="28">
        <v>121</v>
      </c>
      <c r="B121" s="28" t="s">
        <v>278</v>
      </c>
      <c r="C121" s="28">
        <v>1</v>
      </c>
      <c r="D121" s="28">
        <v>95</v>
      </c>
      <c r="E121" s="28" t="s">
        <v>4458</v>
      </c>
      <c r="F121" s="28" t="s">
        <v>7771</v>
      </c>
      <c r="G121" s="28" t="s">
        <v>7771</v>
      </c>
      <c r="H121" s="28" t="s">
        <v>7771</v>
      </c>
      <c r="I121" s="28" t="s">
        <v>6148</v>
      </c>
    </row>
    <row r="122" spans="1:9" x14ac:dyDescent="0.2">
      <c r="A122" s="28">
        <v>122</v>
      </c>
      <c r="B122" s="28" t="s">
        <v>279</v>
      </c>
      <c r="C122" s="28">
        <v>1</v>
      </c>
      <c r="D122" s="28">
        <v>36</v>
      </c>
      <c r="E122" s="28" t="s">
        <v>4459</v>
      </c>
      <c r="F122" s="28" t="s">
        <v>7771</v>
      </c>
      <c r="G122" s="28" t="s">
        <v>7771</v>
      </c>
      <c r="H122" s="28" t="s">
        <v>7771</v>
      </c>
      <c r="I122" s="28" t="s">
        <v>6149</v>
      </c>
    </row>
    <row r="123" spans="1:9" x14ac:dyDescent="0.2">
      <c r="A123" s="28">
        <v>123</v>
      </c>
      <c r="B123" s="28" t="s">
        <v>7747</v>
      </c>
      <c r="C123" s="28">
        <v>1</v>
      </c>
      <c r="D123" s="28">
        <v>130</v>
      </c>
      <c r="E123" s="28" t="s">
        <v>4460</v>
      </c>
      <c r="F123" s="28" t="s">
        <v>7771</v>
      </c>
      <c r="G123" s="28" t="s">
        <v>7771</v>
      </c>
      <c r="H123" s="28" t="s">
        <v>7771</v>
      </c>
      <c r="I123" s="28" t="s">
        <v>6150</v>
      </c>
    </row>
    <row r="124" spans="1:9" x14ac:dyDescent="0.2">
      <c r="A124" s="28">
        <v>124</v>
      </c>
      <c r="B124" s="28" t="s">
        <v>7748</v>
      </c>
      <c r="C124" s="28">
        <v>1</v>
      </c>
      <c r="D124" s="28">
        <v>230</v>
      </c>
      <c r="E124" s="28" t="s">
        <v>4461</v>
      </c>
      <c r="F124" s="28" t="s">
        <v>7771</v>
      </c>
      <c r="G124" s="28" t="s">
        <v>7771</v>
      </c>
      <c r="H124" s="28" t="s">
        <v>7771</v>
      </c>
      <c r="I124" s="28" t="s">
        <v>6151</v>
      </c>
    </row>
    <row r="125" spans="1:9" x14ac:dyDescent="0.2">
      <c r="A125" s="28">
        <v>125</v>
      </c>
      <c r="B125" s="28" t="s">
        <v>282</v>
      </c>
      <c r="C125" s="28">
        <v>1</v>
      </c>
      <c r="D125" s="28">
        <v>69</v>
      </c>
      <c r="E125" s="28" t="s">
        <v>4462</v>
      </c>
      <c r="F125" s="28" t="s">
        <v>7771</v>
      </c>
      <c r="G125" s="28" t="s">
        <v>7771</v>
      </c>
      <c r="H125" s="28" t="s">
        <v>7771</v>
      </c>
      <c r="I125" s="28" t="s">
        <v>6152</v>
      </c>
    </row>
    <row r="126" spans="1:9" x14ac:dyDescent="0.2">
      <c r="A126" s="28">
        <v>126</v>
      </c>
      <c r="B126" s="28" t="s">
        <v>283</v>
      </c>
      <c r="C126" s="28">
        <v>1</v>
      </c>
      <c r="D126" s="28">
        <v>91</v>
      </c>
      <c r="E126" s="28" t="s">
        <v>4463</v>
      </c>
      <c r="F126" s="28" t="s">
        <v>7771</v>
      </c>
      <c r="G126" s="28" t="s">
        <v>7771</v>
      </c>
      <c r="H126" s="28" t="s">
        <v>7771</v>
      </c>
      <c r="I126" s="28" t="s">
        <v>6153</v>
      </c>
    </row>
    <row r="127" spans="1:9" x14ac:dyDescent="0.2">
      <c r="A127" s="28">
        <v>127</v>
      </c>
      <c r="B127" s="28" t="s">
        <v>7749</v>
      </c>
      <c r="C127" s="28">
        <v>1</v>
      </c>
      <c r="D127" s="28">
        <v>115</v>
      </c>
      <c r="E127" s="28" t="s">
        <v>4464</v>
      </c>
      <c r="F127" s="28" t="s">
        <v>7771</v>
      </c>
      <c r="G127" s="28" t="s">
        <v>7771</v>
      </c>
      <c r="H127" s="28" t="s">
        <v>7771</v>
      </c>
      <c r="I127" s="28" t="s">
        <v>6154</v>
      </c>
    </row>
    <row r="128" spans="1:9" x14ac:dyDescent="0.2">
      <c r="A128" s="28">
        <v>128</v>
      </c>
      <c r="B128" s="28" t="s">
        <v>7750</v>
      </c>
      <c r="C128" s="28">
        <v>1</v>
      </c>
      <c r="D128" s="28">
        <v>199</v>
      </c>
      <c r="E128" s="28" t="s">
        <v>4465</v>
      </c>
      <c r="F128" s="28" t="s">
        <v>7771</v>
      </c>
      <c r="G128" s="28" t="s">
        <v>7771</v>
      </c>
      <c r="H128" s="28" t="s">
        <v>7771</v>
      </c>
      <c r="I128" s="28" t="s">
        <v>6155</v>
      </c>
    </row>
    <row r="129" spans="1:9" x14ac:dyDescent="0.2">
      <c r="A129" s="28">
        <v>129</v>
      </c>
      <c r="B129" s="28" t="s">
        <v>7751</v>
      </c>
      <c r="C129" s="28">
        <v>1</v>
      </c>
      <c r="D129" s="28">
        <v>199</v>
      </c>
      <c r="E129" s="28" t="s">
        <v>4466</v>
      </c>
      <c r="F129" s="28" t="s">
        <v>7771</v>
      </c>
      <c r="G129" s="28" t="s">
        <v>7771</v>
      </c>
      <c r="H129" s="28" t="s">
        <v>7771</v>
      </c>
      <c r="I129" s="28" t="s">
        <v>6156</v>
      </c>
    </row>
    <row r="130" spans="1:9" x14ac:dyDescent="0.2">
      <c r="A130" s="28">
        <v>130</v>
      </c>
      <c r="B130" s="28" t="s">
        <v>7752</v>
      </c>
      <c r="C130" s="28">
        <v>1</v>
      </c>
      <c r="D130" s="28">
        <v>183</v>
      </c>
      <c r="E130" s="28" t="s">
        <v>4467</v>
      </c>
      <c r="F130" s="28" t="s">
        <v>7771</v>
      </c>
      <c r="G130" s="28" t="s">
        <v>7771</v>
      </c>
      <c r="H130" s="28" t="s">
        <v>7771</v>
      </c>
      <c r="I130" s="28" t="s">
        <v>6157</v>
      </c>
    </row>
    <row r="131" spans="1:9" x14ac:dyDescent="0.2">
      <c r="A131" s="28">
        <v>131</v>
      </c>
      <c r="B131" s="28" t="s">
        <v>7753</v>
      </c>
      <c r="C131" s="28">
        <v>1</v>
      </c>
      <c r="D131" s="28">
        <v>183</v>
      </c>
      <c r="E131" s="28" t="s">
        <v>4468</v>
      </c>
      <c r="F131" s="28" t="s">
        <v>7771</v>
      </c>
      <c r="G131" s="28" t="s">
        <v>7771</v>
      </c>
      <c r="H131" s="28" t="s">
        <v>7771</v>
      </c>
      <c r="I131" s="28" t="s">
        <v>6158</v>
      </c>
    </row>
    <row r="132" spans="1:9" x14ac:dyDescent="0.2">
      <c r="A132" s="28">
        <v>132</v>
      </c>
      <c r="B132" s="28" t="s">
        <v>289</v>
      </c>
      <c r="C132" s="28">
        <v>17</v>
      </c>
      <c r="D132" s="28">
        <v>12</v>
      </c>
      <c r="E132" s="28" t="s">
        <v>4469</v>
      </c>
      <c r="F132" s="28" t="s">
        <v>7771</v>
      </c>
      <c r="G132" s="28" t="s">
        <v>7771</v>
      </c>
      <c r="H132" s="28" t="s">
        <v>7771</v>
      </c>
      <c r="I132" s="28" t="s">
        <v>6159</v>
      </c>
    </row>
    <row r="133" spans="1:9" x14ac:dyDescent="0.2">
      <c r="A133" s="28">
        <v>133</v>
      </c>
      <c r="B133" s="28" t="s">
        <v>291</v>
      </c>
      <c r="C133" s="28">
        <v>17</v>
      </c>
      <c r="D133" s="28">
        <v>12</v>
      </c>
      <c r="E133" s="28" t="s">
        <v>4470</v>
      </c>
      <c r="F133" s="28" t="s">
        <v>7771</v>
      </c>
      <c r="G133" s="28" t="s">
        <v>7771</v>
      </c>
      <c r="H133" s="28" t="s">
        <v>7771</v>
      </c>
      <c r="I133" s="28" t="s">
        <v>6160</v>
      </c>
    </row>
    <row r="134" spans="1:9" x14ac:dyDescent="0.2">
      <c r="A134" s="28">
        <v>134</v>
      </c>
      <c r="B134" s="28" t="s">
        <v>292</v>
      </c>
      <c r="C134" s="28">
        <v>17</v>
      </c>
      <c r="D134" s="28">
        <v>12</v>
      </c>
      <c r="E134" s="28" t="s">
        <v>4471</v>
      </c>
      <c r="F134" s="28" t="s">
        <v>7771</v>
      </c>
      <c r="G134" s="28" t="s">
        <v>7771</v>
      </c>
      <c r="H134" s="28" t="s">
        <v>7771</v>
      </c>
      <c r="I134" s="28" t="s">
        <v>6161</v>
      </c>
    </row>
    <row r="135" spans="1:9" x14ac:dyDescent="0.2">
      <c r="A135" s="28">
        <v>135</v>
      </c>
      <c r="B135" s="28" t="s">
        <v>7754</v>
      </c>
      <c r="C135" s="28">
        <v>1</v>
      </c>
      <c r="D135" s="28">
        <v>129</v>
      </c>
      <c r="E135" s="28" t="s">
        <v>4472</v>
      </c>
      <c r="F135" s="28" t="s">
        <v>7771</v>
      </c>
      <c r="G135" s="28" t="s">
        <v>7771</v>
      </c>
      <c r="H135" s="28" t="s">
        <v>7771</v>
      </c>
      <c r="I135" s="28" t="s">
        <v>6162</v>
      </c>
    </row>
    <row r="136" spans="1:9" x14ac:dyDescent="0.2">
      <c r="A136" s="28">
        <v>136</v>
      </c>
      <c r="B136" s="28" t="s">
        <v>294</v>
      </c>
      <c r="C136" s="28">
        <v>10</v>
      </c>
      <c r="D136" s="28">
        <v>25</v>
      </c>
      <c r="E136" s="28" t="s">
        <v>4473</v>
      </c>
      <c r="F136" s="28" t="s">
        <v>7771</v>
      </c>
      <c r="G136" s="28" t="s">
        <v>7771</v>
      </c>
      <c r="H136" s="28" t="s">
        <v>7771</v>
      </c>
      <c r="I136" s="28" t="s">
        <v>6163</v>
      </c>
    </row>
    <row r="137" spans="1:9" x14ac:dyDescent="0.2">
      <c r="A137" s="28">
        <v>137</v>
      </c>
      <c r="B137" s="28" t="s">
        <v>295</v>
      </c>
      <c r="C137" s="28">
        <v>18</v>
      </c>
      <c r="D137" s="28">
        <v>38</v>
      </c>
      <c r="E137" s="28" t="s">
        <v>4474</v>
      </c>
      <c r="F137" s="28" t="s">
        <v>7771</v>
      </c>
      <c r="G137" s="28" t="s">
        <v>7771</v>
      </c>
      <c r="H137" s="28" t="s">
        <v>7771</v>
      </c>
      <c r="I137" s="28" t="s">
        <v>6164</v>
      </c>
    </row>
    <row r="138" spans="1:9" x14ac:dyDescent="0.2">
      <c r="A138" s="28">
        <v>138</v>
      </c>
      <c r="B138" s="28" t="s">
        <v>297</v>
      </c>
      <c r="C138" s="28">
        <v>18</v>
      </c>
      <c r="D138" s="28">
        <v>38</v>
      </c>
      <c r="E138" s="28" t="s">
        <v>4475</v>
      </c>
      <c r="F138" s="28" t="s">
        <v>7771</v>
      </c>
      <c r="G138" s="28" t="s">
        <v>7771</v>
      </c>
      <c r="H138" s="28" t="s">
        <v>7771</v>
      </c>
      <c r="I138" s="28" t="s">
        <v>6165</v>
      </c>
    </row>
    <row r="139" spans="1:9" x14ac:dyDescent="0.2">
      <c r="A139" s="28">
        <v>139</v>
      </c>
      <c r="B139" s="28" t="s">
        <v>298</v>
      </c>
      <c r="C139" s="28">
        <v>18</v>
      </c>
      <c r="D139" s="28">
        <v>38</v>
      </c>
      <c r="E139" s="28" t="s">
        <v>4476</v>
      </c>
      <c r="F139" s="28" t="s">
        <v>7771</v>
      </c>
      <c r="G139" s="28" t="s">
        <v>7771</v>
      </c>
      <c r="H139" s="28" t="s">
        <v>7771</v>
      </c>
      <c r="I139" s="28" t="s">
        <v>6166</v>
      </c>
    </row>
    <row r="140" spans="1:9" x14ac:dyDescent="0.2">
      <c r="A140" s="28">
        <v>140</v>
      </c>
      <c r="B140" s="28" t="s">
        <v>299</v>
      </c>
      <c r="C140" s="28">
        <v>8</v>
      </c>
      <c r="D140" s="28">
        <v>15</v>
      </c>
      <c r="E140" s="28" t="s">
        <v>4477</v>
      </c>
      <c r="F140" s="28" t="s">
        <v>7771</v>
      </c>
      <c r="G140" s="28" t="s">
        <v>7771</v>
      </c>
      <c r="H140" s="28" t="s">
        <v>7771</v>
      </c>
      <c r="I140" s="28" t="s">
        <v>6167</v>
      </c>
    </row>
    <row r="141" spans="1:9" x14ac:dyDescent="0.2">
      <c r="A141" s="28">
        <v>141</v>
      </c>
      <c r="B141" s="28" t="s">
        <v>300</v>
      </c>
      <c r="C141" s="28">
        <v>8</v>
      </c>
      <c r="D141" s="28">
        <v>15</v>
      </c>
      <c r="E141" s="28" t="s">
        <v>4478</v>
      </c>
      <c r="F141" s="28" t="s">
        <v>7771</v>
      </c>
      <c r="G141" s="28" t="s">
        <v>7771</v>
      </c>
      <c r="H141" s="28" t="s">
        <v>7771</v>
      </c>
      <c r="I141" s="28" t="s">
        <v>6168</v>
      </c>
    </row>
    <row r="142" spans="1:9" x14ac:dyDescent="0.2">
      <c r="A142" s="28">
        <v>142</v>
      </c>
      <c r="B142" s="28" t="s">
        <v>301</v>
      </c>
      <c r="C142" s="28">
        <v>8</v>
      </c>
      <c r="D142" s="28">
        <v>15</v>
      </c>
      <c r="E142" s="28" t="s">
        <v>4479</v>
      </c>
      <c r="F142" s="28" t="s">
        <v>7771</v>
      </c>
      <c r="G142" s="28" t="s">
        <v>7771</v>
      </c>
      <c r="H142" s="28" t="s">
        <v>7771</v>
      </c>
      <c r="I142" s="28" t="s">
        <v>6169</v>
      </c>
    </row>
    <row r="143" spans="1:9" x14ac:dyDescent="0.2">
      <c r="A143" s="28">
        <v>143</v>
      </c>
      <c r="B143" s="28" t="s">
        <v>7755</v>
      </c>
      <c r="C143" s="28">
        <v>1</v>
      </c>
      <c r="D143" s="28">
        <v>99</v>
      </c>
      <c r="E143" s="28" t="s">
        <v>4480</v>
      </c>
      <c r="F143" s="28" t="s">
        <v>7771</v>
      </c>
      <c r="G143" s="28" t="s">
        <v>7771</v>
      </c>
      <c r="H143" s="28" t="s">
        <v>7771</v>
      </c>
      <c r="I143" s="28" t="s">
        <v>6170</v>
      </c>
    </row>
    <row r="144" spans="1:9" x14ac:dyDescent="0.2">
      <c r="A144" s="28">
        <v>144</v>
      </c>
      <c r="B144" s="28" t="s">
        <v>303</v>
      </c>
      <c r="C144" s="28">
        <v>19</v>
      </c>
      <c r="D144" s="28">
        <v>53</v>
      </c>
      <c r="E144" s="28" t="s">
        <v>4481</v>
      </c>
      <c r="F144" s="28" t="s">
        <v>7771</v>
      </c>
      <c r="G144" s="28" t="s">
        <v>7771</v>
      </c>
      <c r="H144" s="28" t="s">
        <v>7771</v>
      </c>
      <c r="I144" s="28" t="s">
        <v>6171</v>
      </c>
    </row>
    <row r="145" spans="1:9" x14ac:dyDescent="0.2">
      <c r="A145" s="28">
        <v>145</v>
      </c>
      <c r="B145" s="28" t="s">
        <v>305</v>
      </c>
      <c r="C145" s="28">
        <v>19</v>
      </c>
      <c r="D145" s="28">
        <v>5</v>
      </c>
      <c r="E145" s="28" t="s">
        <v>4482</v>
      </c>
      <c r="F145" s="28" t="s">
        <v>7771</v>
      </c>
      <c r="G145" s="28" t="s">
        <v>7771</v>
      </c>
      <c r="H145" s="28" t="s">
        <v>7771</v>
      </c>
      <c r="I145" s="28" t="s">
        <v>6172</v>
      </c>
    </row>
    <row r="146" spans="1:9" x14ac:dyDescent="0.2">
      <c r="A146" s="28">
        <v>146</v>
      </c>
      <c r="B146" s="28" t="s">
        <v>306</v>
      </c>
      <c r="C146" s="28">
        <v>17</v>
      </c>
      <c r="D146" s="28">
        <v>25</v>
      </c>
      <c r="E146" s="28" t="s">
        <v>4483</v>
      </c>
      <c r="F146" s="28" t="s">
        <v>7771</v>
      </c>
      <c r="G146" s="28" t="s">
        <v>7771</v>
      </c>
      <c r="H146" s="28" t="s">
        <v>7771</v>
      </c>
      <c r="I146" s="28" t="s">
        <v>6173</v>
      </c>
    </row>
    <row r="147" spans="1:9" x14ac:dyDescent="0.2">
      <c r="A147" s="28">
        <v>147</v>
      </c>
      <c r="B147" s="28" t="s">
        <v>307</v>
      </c>
      <c r="C147" s="28">
        <v>20</v>
      </c>
      <c r="D147" s="28">
        <v>11</v>
      </c>
      <c r="E147" s="28" t="s">
        <v>4484</v>
      </c>
      <c r="F147" s="28" t="s">
        <v>7771</v>
      </c>
      <c r="G147" s="28" t="s">
        <v>7771</v>
      </c>
      <c r="H147" s="28" t="s">
        <v>7771</v>
      </c>
      <c r="I147" s="28" t="s">
        <v>6174</v>
      </c>
    </row>
    <row r="148" spans="1:9" x14ac:dyDescent="0.2">
      <c r="A148" s="28">
        <v>148</v>
      </c>
      <c r="B148" s="28" t="s">
        <v>309</v>
      </c>
      <c r="C148" s="28">
        <v>10</v>
      </c>
      <c r="D148" s="28">
        <v>35</v>
      </c>
      <c r="E148" s="28" t="s">
        <v>4485</v>
      </c>
      <c r="F148" s="28" t="s">
        <v>7771</v>
      </c>
      <c r="G148" s="28" t="s">
        <v>7771</v>
      </c>
      <c r="H148" s="28" t="s">
        <v>7771</v>
      </c>
      <c r="I148" s="28" t="s">
        <v>6175</v>
      </c>
    </row>
    <row r="149" spans="1:9" x14ac:dyDescent="0.2">
      <c r="A149" s="28">
        <v>149</v>
      </c>
      <c r="B149" s="28" t="s">
        <v>310</v>
      </c>
      <c r="C149" s="28">
        <v>20</v>
      </c>
      <c r="D149" s="28">
        <v>23</v>
      </c>
      <c r="E149" s="28" t="s">
        <v>4486</v>
      </c>
      <c r="F149" s="28" t="s">
        <v>7771</v>
      </c>
      <c r="G149" s="28" t="s">
        <v>7771</v>
      </c>
      <c r="H149" s="28" t="s">
        <v>7771</v>
      </c>
      <c r="I149" s="28" t="s">
        <v>6176</v>
      </c>
    </row>
    <row r="150" spans="1:9" x14ac:dyDescent="0.2">
      <c r="A150" s="28">
        <v>150</v>
      </c>
      <c r="B150" s="28" t="s">
        <v>311</v>
      </c>
      <c r="C150" s="28">
        <v>10</v>
      </c>
      <c r="D150" s="28">
        <v>30</v>
      </c>
      <c r="E150" s="28" t="s">
        <v>4487</v>
      </c>
      <c r="F150" s="28" t="s">
        <v>7771</v>
      </c>
      <c r="G150" s="28" t="s">
        <v>7771</v>
      </c>
      <c r="H150" s="28" t="s">
        <v>7771</v>
      </c>
      <c r="I150" s="28" t="s">
        <v>6177</v>
      </c>
    </row>
    <row r="151" spans="1:9" x14ac:dyDescent="0.2">
      <c r="A151" s="28">
        <v>151</v>
      </c>
      <c r="B151" s="28" t="s">
        <v>312</v>
      </c>
      <c r="C151" s="28">
        <v>4</v>
      </c>
      <c r="D151" s="28">
        <v>6</v>
      </c>
      <c r="E151" s="28" t="s">
        <v>4488</v>
      </c>
      <c r="F151" s="28" t="s">
        <v>7771</v>
      </c>
      <c r="G151" s="28" t="s">
        <v>7771</v>
      </c>
      <c r="H151" s="28" t="s">
        <v>7771</v>
      </c>
      <c r="I151" s="28" t="s">
        <v>6178</v>
      </c>
    </row>
    <row r="152" spans="1:9" x14ac:dyDescent="0.2">
      <c r="A152" s="28">
        <v>152</v>
      </c>
      <c r="B152" s="28" t="s">
        <v>313</v>
      </c>
      <c r="C152" s="28">
        <v>4</v>
      </c>
      <c r="D152" s="28">
        <v>13</v>
      </c>
      <c r="E152" s="28" t="s">
        <v>4489</v>
      </c>
      <c r="F152" s="28" t="s">
        <v>7771</v>
      </c>
      <c r="G152" s="28" t="s">
        <v>7771</v>
      </c>
      <c r="H152" s="28" t="s">
        <v>7771</v>
      </c>
      <c r="I152" s="28" t="s">
        <v>6179</v>
      </c>
    </row>
    <row r="153" spans="1:9" x14ac:dyDescent="0.2">
      <c r="A153" s="28">
        <v>153</v>
      </c>
      <c r="B153" s="28" t="s">
        <v>314</v>
      </c>
      <c r="C153" s="28">
        <v>4</v>
      </c>
      <c r="D153" s="28">
        <v>30</v>
      </c>
      <c r="E153" s="28" t="s">
        <v>4490</v>
      </c>
      <c r="F153" s="28" t="s">
        <v>7771</v>
      </c>
      <c r="G153" s="28" t="s">
        <v>7771</v>
      </c>
      <c r="H153" s="28" t="s">
        <v>7771</v>
      </c>
      <c r="I153" s="28" t="s">
        <v>6180</v>
      </c>
    </row>
    <row r="154" spans="1:9" x14ac:dyDescent="0.2">
      <c r="A154" s="28">
        <v>154</v>
      </c>
      <c r="B154" s="28" t="s">
        <v>315</v>
      </c>
      <c r="C154" s="28">
        <v>4</v>
      </c>
      <c r="D154" s="28">
        <v>39</v>
      </c>
      <c r="E154" s="28" t="s">
        <v>4491</v>
      </c>
      <c r="F154" s="28" t="s">
        <v>7771</v>
      </c>
      <c r="G154" s="28" t="s">
        <v>7771</v>
      </c>
      <c r="H154" s="28" t="s">
        <v>7771</v>
      </c>
      <c r="I154" s="28" t="s">
        <v>6181</v>
      </c>
    </row>
    <row r="155" spans="1:9" x14ac:dyDescent="0.2">
      <c r="A155" s="28">
        <v>155</v>
      </c>
      <c r="B155" s="28" t="s">
        <v>316</v>
      </c>
      <c r="C155" s="28">
        <v>14</v>
      </c>
      <c r="D155" s="28">
        <v>38</v>
      </c>
      <c r="E155" s="28" t="s">
        <v>4492</v>
      </c>
      <c r="F155" s="28" t="s">
        <v>7771</v>
      </c>
      <c r="G155" s="28" t="s">
        <v>7771</v>
      </c>
      <c r="H155" s="28" t="s">
        <v>7771</v>
      </c>
      <c r="I155" s="28" t="s">
        <v>6182</v>
      </c>
    </row>
    <row r="156" spans="1:9" x14ac:dyDescent="0.2">
      <c r="A156" s="28">
        <v>156</v>
      </c>
      <c r="B156" s="28" t="s">
        <v>317</v>
      </c>
      <c r="C156" s="28">
        <v>14</v>
      </c>
      <c r="D156" s="28">
        <v>29</v>
      </c>
      <c r="E156" s="28" t="s">
        <v>4493</v>
      </c>
      <c r="F156" s="28" t="s">
        <v>7771</v>
      </c>
      <c r="G156" s="28" t="s">
        <v>7771</v>
      </c>
      <c r="H156" s="28" t="s">
        <v>7771</v>
      </c>
      <c r="I156" s="28" t="s">
        <v>6183</v>
      </c>
    </row>
    <row r="157" spans="1:9" x14ac:dyDescent="0.2">
      <c r="A157" s="28">
        <v>157</v>
      </c>
      <c r="B157" s="28" t="s">
        <v>318</v>
      </c>
      <c r="C157" s="28">
        <v>14</v>
      </c>
      <c r="D157" s="28">
        <v>38</v>
      </c>
      <c r="E157" s="28" t="s">
        <v>4494</v>
      </c>
      <c r="F157" s="28" t="s">
        <v>7771</v>
      </c>
      <c r="G157" s="28" t="s">
        <v>7771</v>
      </c>
      <c r="H157" s="28" t="s">
        <v>7771</v>
      </c>
      <c r="I157" s="28" t="s">
        <v>6184</v>
      </c>
    </row>
    <row r="158" spans="1:9" x14ac:dyDescent="0.2">
      <c r="A158" s="28">
        <v>158</v>
      </c>
      <c r="B158" s="28" t="s">
        <v>319</v>
      </c>
      <c r="C158" s="28">
        <v>14</v>
      </c>
      <c r="D158" s="28">
        <v>38</v>
      </c>
      <c r="E158" s="28" t="s">
        <v>4495</v>
      </c>
      <c r="F158" s="28" t="s">
        <v>7771</v>
      </c>
      <c r="G158" s="28" t="s">
        <v>7771</v>
      </c>
      <c r="H158" s="28" t="s">
        <v>7771</v>
      </c>
      <c r="I158" s="28" t="s">
        <v>6185</v>
      </c>
    </row>
    <row r="159" spans="1:9" x14ac:dyDescent="0.2">
      <c r="A159" s="28">
        <v>159</v>
      </c>
      <c r="B159" s="28" t="s">
        <v>320</v>
      </c>
      <c r="C159" s="28">
        <v>14</v>
      </c>
      <c r="D159" s="28">
        <v>38</v>
      </c>
      <c r="E159" s="28" t="s">
        <v>4496</v>
      </c>
      <c r="F159" s="28" t="s">
        <v>7771</v>
      </c>
      <c r="G159" s="28" t="s">
        <v>7771</v>
      </c>
      <c r="H159" s="28" t="s">
        <v>7771</v>
      </c>
      <c r="I159" s="28" t="s">
        <v>6186</v>
      </c>
    </row>
    <row r="160" spans="1:9" x14ac:dyDescent="0.2">
      <c r="A160" s="28">
        <v>160</v>
      </c>
      <c r="B160" s="28" t="s">
        <v>321</v>
      </c>
      <c r="C160" s="28">
        <v>14</v>
      </c>
      <c r="D160" s="28">
        <v>38</v>
      </c>
      <c r="E160" s="28" t="s">
        <v>4497</v>
      </c>
      <c r="F160" s="28" t="s">
        <v>7771</v>
      </c>
      <c r="G160" s="28" t="s">
        <v>7771</v>
      </c>
      <c r="H160" s="28" t="s">
        <v>7771</v>
      </c>
      <c r="I160" s="28" t="s">
        <v>6187</v>
      </c>
    </row>
    <row r="161" spans="1:9" x14ac:dyDescent="0.2">
      <c r="A161" s="28">
        <v>161</v>
      </c>
      <c r="B161" s="28" t="s">
        <v>322</v>
      </c>
      <c r="C161" s="28">
        <v>14</v>
      </c>
      <c r="D161" s="28">
        <v>19</v>
      </c>
      <c r="E161" s="28" t="s">
        <v>4498</v>
      </c>
      <c r="F161" s="28" t="s">
        <v>7771</v>
      </c>
      <c r="G161" s="28" t="s">
        <v>7771</v>
      </c>
      <c r="H161" s="28" t="s">
        <v>7771</v>
      </c>
      <c r="I161" s="28" t="s">
        <v>6188</v>
      </c>
    </row>
    <row r="162" spans="1:9" x14ac:dyDescent="0.2">
      <c r="A162" s="28">
        <v>162</v>
      </c>
      <c r="B162" s="28" t="s">
        <v>323</v>
      </c>
      <c r="C162" s="28">
        <v>14</v>
      </c>
      <c r="D162" s="28">
        <v>38</v>
      </c>
      <c r="E162" s="28" t="s">
        <v>4499</v>
      </c>
      <c r="F162" s="28" t="s">
        <v>7771</v>
      </c>
      <c r="G162" s="28" t="s">
        <v>7771</v>
      </c>
      <c r="H162" s="28" t="s">
        <v>7771</v>
      </c>
      <c r="I162" s="28" t="s">
        <v>6189</v>
      </c>
    </row>
    <row r="163" spans="1:9" x14ac:dyDescent="0.2">
      <c r="A163" s="28">
        <v>163</v>
      </c>
      <c r="B163" s="28" t="s">
        <v>324</v>
      </c>
      <c r="C163" s="28">
        <v>14</v>
      </c>
      <c r="D163" s="28">
        <v>38</v>
      </c>
      <c r="E163" s="28" t="s">
        <v>4500</v>
      </c>
      <c r="F163" s="28" t="s">
        <v>7771</v>
      </c>
      <c r="G163" s="28" t="s">
        <v>7771</v>
      </c>
      <c r="H163" s="28" t="s">
        <v>7771</v>
      </c>
      <c r="I163" s="28" t="s">
        <v>6190</v>
      </c>
    </row>
    <row r="164" spans="1:9" x14ac:dyDescent="0.2">
      <c r="A164" s="28">
        <v>164</v>
      </c>
      <c r="B164" s="28" t="s">
        <v>325</v>
      </c>
      <c r="C164" s="28">
        <v>14</v>
      </c>
      <c r="D164" s="28">
        <v>29</v>
      </c>
      <c r="E164" s="28" t="s">
        <v>4501</v>
      </c>
      <c r="F164" s="28" t="s">
        <v>7771</v>
      </c>
      <c r="G164" s="28" t="s">
        <v>7771</v>
      </c>
      <c r="H164" s="28" t="s">
        <v>7771</v>
      </c>
      <c r="I164" s="28" t="s">
        <v>6191</v>
      </c>
    </row>
    <row r="165" spans="1:9" x14ac:dyDescent="0.2">
      <c r="A165" s="28">
        <v>165</v>
      </c>
      <c r="B165" s="28" t="s">
        <v>326</v>
      </c>
      <c r="C165" s="28">
        <v>14</v>
      </c>
      <c r="D165" s="28">
        <v>19</v>
      </c>
      <c r="E165" s="28" t="s">
        <v>4502</v>
      </c>
      <c r="F165" s="28" t="s">
        <v>7771</v>
      </c>
      <c r="G165" s="28" t="s">
        <v>7771</v>
      </c>
      <c r="H165" s="28" t="s">
        <v>7771</v>
      </c>
      <c r="I165" s="28" t="s">
        <v>6192</v>
      </c>
    </row>
    <row r="166" spans="1:9" x14ac:dyDescent="0.2">
      <c r="A166" s="28">
        <v>166</v>
      </c>
      <c r="B166" s="28" t="s">
        <v>327</v>
      </c>
      <c r="C166" s="28">
        <v>14</v>
      </c>
      <c r="D166" s="28">
        <v>29</v>
      </c>
      <c r="E166" s="28" t="s">
        <v>4503</v>
      </c>
      <c r="F166" s="28" t="s">
        <v>7771</v>
      </c>
      <c r="G166" s="28" t="s">
        <v>7771</v>
      </c>
      <c r="H166" s="28" t="s">
        <v>7771</v>
      </c>
      <c r="I166" s="28" t="s">
        <v>6193</v>
      </c>
    </row>
    <row r="167" spans="1:9" x14ac:dyDescent="0.2">
      <c r="A167" s="28">
        <v>167</v>
      </c>
      <c r="B167" s="28" t="s">
        <v>328</v>
      </c>
      <c r="C167" s="28">
        <v>14</v>
      </c>
      <c r="D167" s="28">
        <v>29</v>
      </c>
      <c r="E167" s="28" t="s">
        <v>4504</v>
      </c>
      <c r="F167" s="28" t="s">
        <v>7771</v>
      </c>
      <c r="G167" s="28" t="s">
        <v>7771</v>
      </c>
      <c r="H167" s="28" t="s">
        <v>7771</v>
      </c>
      <c r="I167" s="28" t="s">
        <v>6194</v>
      </c>
    </row>
    <row r="168" spans="1:9" x14ac:dyDescent="0.2">
      <c r="A168" s="28">
        <v>168</v>
      </c>
      <c r="B168" s="28" t="s">
        <v>329</v>
      </c>
      <c r="C168" s="28">
        <v>14</v>
      </c>
      <c r="D168" s="28">
        <v>19</v>
      </c>
      <c r="E168" s="28" t="s">
        <v>4505</v>
      </c>
      <c r="F168" s="28" t="s">
        <v>7771</v>
      </c>
      <c r="G168" s="28" t="s">
        <v>7771</v>
      </c>
      <c r="H168" s="28" t="s">
        <v>7771</v>
      </c>
      <c r="I168" s="28" t="s">
        <v>6195</v>
      </c>
    </row>
    <row r="169" spans="1:9" x14ac:dyDescent="0.2">
      <c r="A169" s="28">
        <v>169</v>
      </c>
      <c r="B169" s="28" t="s">
        <v>331</v>
      </c>
      <c r="C169" s="28">
        <v>14</v>
      </c>
      <c r="D169" s="28">
        <v>29</v>
      </c>
      <c r="E169" s="28" t="s">
        <v>4506</v>
      </c>
      <c r="F169" s="28" t="s">
        <v>7771</v>
      </c>
      <c r="G169" s="28" t="s">
        <v>7771</v>
      </c>
      <c r="H169" s="28" t="s">
        <v>7771</v>
      </c>
      <c r="I169" s="28" t="s">
        <v>6196</v>
      </c>
    </row>
    <row r="170" spans="1:9" x14ac:dyDescent="0.2">
      <c r="A170" s="28">
        <v>170</v>
      </c>
      <c r="B170" s="28" t="s">
        <v>333</v>
      </c>
      <c r="C170" s="28">
        <v>14</v>
      </c>
      <c r="D170" s="28">
        <v>38</v>
      </c>
      <c r="E170" s="28" t="s">
        <v>4507</v>
      </c>
      <c r="F170" s="28" t="s">
        <v>7771</v>
      </c>
      <c r="G170" s="28" t="s">
        <v>7771</v>
      </c>
      <c r="H170" s="28" t="s">
        <v>7771</v>
      </c>
      <c r="I170" s="28" t="s">
        <v>6197</v>
      </c>
    </row>
    <row r="171" spans="1:9" x14ac:dyDescent="0.2">
      <c r="A171" s="28">
        <v>171</v>
      </c>
      <c r="B171" s="28" t="s">
        <v>335</v>
      </c>
      <c r="C171" s="28">
        <v>14</v>
      </c>
      <c r="D171" s="28">
        <v>19</v>
      </c>
      <c r="E171" s="28" t="s">
        <v>4508</v>
      </c>
      <c r="F171" s="28" t="s">
        <v>7771</v>
      </c>
      <c r="G171" s="28" t="s">
        <v>7771</v>
      </c>
      <c r="H171" s="28" t="s">
        <v>7771</v>
      </c>
      <c r="I171" s="28" t="s">
        <v>6198</v>
      </c>
    </row>
    <row r="172" spans="1:9" x14ac:dyDescent="0.2">
      <c r="A172" s="28">
        <v>172</v>
      </c>
      <c r="B172" s="28" t="s">
        <v>337</v>
      </c>
      <c r="C172" s="28">
        <v>14</v>
      </c>
      <c r="D172" s="28">
        <v>38</v>
      </c>
      <c r="E172" s="28" t="s">
        <v>4509</v>
      </c>
      <c r="F172" s="28" t="s">
        <v>7771</v>
      </c>
      <c r="G172" s="28" t="s">
        <v>7771</v>
      </c>
      <c r="H172" s="28" t="s">
        <v>7771</v>
      </c>
      <c r="I172" s="28" t="s">
        <v>6199</v>
      </c>
    </row>
    <row r="173" spans="1:9" x14ac:dyDescent="0.2">
      <c r="A173" s="28">
        <v>173</v>
      </c>
      <c r="B173" s="28" t="s">
        <v>339</v>
      </c>
      <c r="C173" s="28">
        <v>14</v>
      </c>
      <c r="D173" s="28">
        <v>29</v>
      </c>
      <c r="E173" s="28" t="s">
        <v>4510</v>
      </c>
      <c r="F173" s="28" t="s">
        <v>7771</v>
      </c>
      <c r="G173" s="28" t="s">
        <v>7771</v>
      </c>
      <c r="H173" s="28" t="s">
        <v>7771</v>
      </c>
      <c r="I173" s="28" t="s">
        <v>6200</v>
      </c>
    </row>
    <row r="174" spans="1:9" x14ac:dyDescent="0.2">
      <c r="A174" s="28">
        <v>174</v>
      </c>
      <c r="B174" s="28" t="s">
        <v>341</v>
      </c>
      <c r="C174" s="28">
        <v>14</v>
      </c>
      <c r="D174" s="28">
        <v>38</v>
      </c>
      <c r="E174" s="28" t="s">
        <v>4511</v>
      </c>
      <c r="F174" s="28" t="s">
        <v>7771</v>
      </c>
      <c r="G174" s="28" t="s">
        <v>7771</v>
      </c>
      <c r="H174" s="28" t="s">
        <v>7771</v>
      </c>
      <c r="I174" s="28" t="s">
        <v>6201</v>
      </c>
    </row>
    <row r="175" spans="1:9" x14ac:dyDescent="0.2">
      <c r="A175" s="28">
        <v>175</v>
      </c>
      <c r="B175" s="28" t="s">
        <v>343</v>
      </c>
      <c r="C175" s="28">
        <v>14</v>
      </c>
      <c r="D175" s="28">
        <v>38</v>
      </c>
      <c r="E175" s="28" t="s">
        <v>4512</v>
      </c>
      <c r="F175" s="28" t="s">
        <v>7771</v>
      </c>
      <c r="G175" s="28" t="s">
        <v>7771</v>
      </c>
      <c r="H175" s="28" t="s">
        <v>7771</v>
      </c>
      <c r="I175" s="28" t="s">
        <v>6202</v>
      </c>
    </row>
    <row r="176" spans="1:9" x14ac:dyDescent="0.2">
      <c r="A176" s="28">
        <v>176</v>
      </c>
      <c r="B176" s="28" t="s">
        <v>345</v>
      </c>
      <c r="C176" s="28">
        <v>14</v>
      </c>
      <c r="D176" s="28">
        <v>29</v>
      </c>
      <c r="E176" s="28" t="s">
        <v>4513</v>
      </c>
      <c r="F176" s="28" t="s">
        <v>7771</v>
      </c>
      <c r="G176" s="28" t="s">
        <v>7771</v>
      </c>
      <c r="H176" s="28" t="s">
        <v>7771</v>
      </c>
      <c r="I176" s="28" t="s">
        <v>6203</v>
      </c>
    </row>
    <row r="177" spans="1:9" x14ac:dyDescent="0.2">
      <c r="A177" s="28">
        <v>177</v>
      </c>
      <c r="B177" s="28" t="s">
        <v>347</v>
      </c>
      <c r="C177" s="28">
        <v>14</v>
      </c>
      <c r="D177" s="28">
        <v>29</v>
      </c>
      <c r="E177" s="28" t="s">
        <v>4514</v>
      </c>
      <c r="F177" s="28" t="s">
        <v>7771</v>
      </c>
      <c r="G177" s="28" t="s">
        <v>7771</v>
      </c>
      <c r="H177" s="28" t="s">
        <v>7771</v>
      </c>
      <c r="I177" s="28" t="s">
        <v>6204</v>
      </c>
    </row>
    <row r="178" spans="1:9" x14ac:dyDescent="0.2">
      <c r="A178" s="28">
        <v>178</v>
      </c>
      <c r="B178" s="28" t="s">
        <v>349</v>
      </c>
      <c r="C178" s="28">
        <v>14</v>
      </c>
      <c r="D178" s="28">
        <v>29</v>
      </c>
      <c r="E178" s="28" t="s">
        <v>4515</v>
      </c>
      <c r="F178" s="28" t="s">
        <v>7771</v>
      </c>
      <c r="G178" s="28" t="s">
        <v>7771</v>
      </c>
      <c r="H178" s="28" t="s">
        <v>7771</v>
      </c>
      <c r="I178" s="28" t="s">
        <v>6205</v>
      </c>
    </row>
    <row r="179" spans="1:9" x14ac:dyDescent="0.2">
      <c r="A179" s="28">
        <v>179</v>
      </c>
      <c r="B179" s="28" t="s">
        <v>351</v>
      </c>
      <c r="C179" s="28">
        <v>14</v>
      </c>
      <c r="D179" s="28">
        <v>19</v>
      </c>
      <c r="E179" s="28" t="s">
        <v>4516</v>
      </c>
      <c r="F179" s="28" t="s">
        <v>7771</v>
      </c>
      <c r="G179" s="28" t="s">
        <v>7771</v>
      </c>
      <c r="H179" s="28" t="s">
        <v>7771</v>
      </c>
      <c r="I179" s="28" t="s">
        <v>6206</v>
      </c>
    </row>
    <row r="180" spans="1:9" x14ac:dyDescent="0.2">
      <c r="A180" s="28">
        <v>180</v>
      </c>
      <c r="B180" s="28" t="s">
        <v>353</v>
      </c>
      <c r="C180" s="28">
        <v>14</v>
      </c>
      <c r="D180" s="28">
        <v>19</v>
      </c>
      <c r="E180" s="28" t="s">
        <v>4517</v>
      </c>
      <c r="F180" s="28" t="s">
        <v>7771</v>
      </c>
      <c r="G180" s="28" t="s">
        <v>7771</v>
      </c>
      <c r="H180" s="28" t="s">
        <v>7771</v>
      </c>
      <c r="I180" s="28" t="s">
        <v>6207</v>
      </c>
    </row>
    <row r="181" spans="1:9" x14ac:dyDescent="0.2">
      <c r="A181" s="28">
        <v>181</v>
      </c>
      <c r="B181" s="28" t="s">
        <v>355</v>
      </c>
      <c r="C181" s="28">
        <v>14</v>
      </c>
      <c r="D181" s="28">
        <v>29</v>
      </c>
      <c r="E181" s="28" t="s">
        <v>4518</v>
      </c>
      <c r="F181" s="28" t="s">
        <v>7771</v>
      </c>
      <c r="G181" s="28" t="s">
        <v>7771</v>
      </c>
      <c r="H181" s="28" t="s">
        <v>7771</v>
      </c>
      <c r="I181" s="28" t="s">
        <v>6208</v>
      </c>
    </row>
    <row r="182" spans="1:9" x14ac:dyDescent="0.2">
      <c r="A182" s="28">
        <v>182</v>
      </c>
      <c r="B182" s="28" t="s">
        <v>357</v>
      </c>
      <c r="C182" s="28">
        <v>14</v>
      </c>
      <c r="D182" s="28">
        <v>19</v>
      </c>
      <c r="E182" s="28" t="s">
        <v>4519</v>
      </c>
      <c r="F182" s="28" t="s">
        <v>7771</v>
      </c>
      <c r="G182" s="28" t="s">
        <v>7771</v>
      </c>
      <c r="H182" s="28" t="s">
        <v>7771</v>
      </c>
      <c r="I182" s="28" t="s">
        <v>6209</v>
      </c>
    </row>
    <row r="183" spans="1:9" x14ac:dyDescent="0.2">
      <c r="A183" s="28">
        <v>183</v>
      </c>
      <c r="B183" s="28" t="s">
        <v>359</v>
      </c>
      <c r="C183" s="28">
        <v>14</v>
      </c>
      <c r="D183" s="28">
        <v>19</v>
      </c>
      <c r="E183" s="28" t="s">
        <v>4520</v>
      </c>
      <c r="F183" s="28" t="s">
        <v>7771</v>
      </c>
      <c r="G183" s="28" t="s">
        <v>7771</v>
      </c>
      <c r="H183" s="28" t="s">
        <v>7771</v>
      </c>
      <c r="I183" s="28" t="s">
        <v>6210</v>
      </c>
    </row>
    <row r="184" spans="1:9" x14ac:dyDescent="0.2">
      <c r="A184" s="28">
        <v>184</v>
      </c>
      <c r="B184" s="28" t="s">
        <v>361</v>
      </c>
      <c r="C184" s="28">
        <v>14</v>
      </c>
      <c r="D184" s="28">
        <v>19</v>
      </c>
      <c r="E184" s="28" t="s">
        <v>4521</v>
      </c>
      <c r="F184" s="28" t="s">
        <v>7771</v>
      </c>
      <c r="G184" s="28" t="s">
        <v>7771</v>
      </c>
      <c r="H184" s="28" t="s">
        <v>7771</v>
      </c>
      <c r="I184" s="28" t="s">
        <v>6211</v>
      </c>
    </row>
    <row r="185" spans="1:9" x14ac:dyDescent="0.2">
      <c r="A185" s="28">
        <v>185</v>
      </c>
      <c r="B185" s="28" t="s">
        <v>363</v>
      </c>
      <c r="C185" s="28">
        <v>14</v>
      </c>
      <c r="D185" s="28">
        <v>29</v>
      </c>
      <c r="E185" s="28" t="s">
        <v>4522</v>
      </c>
      <c r="F185" s="28" t="s">
        <v>7771</v>
      </c>
      <c r="G185" s="28" t="s">
        <v>7771</v>
      </c>
      <c r="H185" s="28" t="s">
        <v>7771</v>
      </c>
      <c r="I185" s="28" t="s">
        <v>6212</v>
      </c>
    </row>
    <row r="186" spans="1:9" x14ac:dyDescent="0.2">
      <c r="A186" s="28">
        <v>186</v>
      </c>
      <c r="B186" s="28" t="s">
        <v>365</v>
      </c>
      <c r="C186" s="28">
        <v>14</v>
      </c>
      <c r="D186" s="28">
        <v>19</v>
      </c>
      <c r="E186" s="28" t="s">
        <v>4523</v>
      </c>
      <c r="F186" s="28" t="s">
        <v>7771</v>
      </c>
      <c r="G186" s="28" t="s">
        <v>7771</v>
      </c>
      <c r="H186" s="28" t="s">
        <v>7771</v>
      </c>
      <c r="I186" s="28" t="s">
        <v>6213</v>
      </c>
    </row>
    <row r="187" spans="1:9" x14ac:dyDescent="0.2">
      <c r="A187" s="28">
        <v>187</v>
      </c>
      <c r="B187" s="28" t="s">
        <v>7756</v>
      </c>
      <c r="C187" s="28">
        <v>1</v>
      </c>
      <c r="D187" s="28">
        <v>399</v>
      </c>
      <c r="E187" s="28" t="s">
        <v>4524</v>
      </c>
      <c r="F187" s="28" t="s">
        <v>7771</v>
      </c>
      <c r="G187" s="28" t="s">
        <v>7771</v>
      </c>
      <c r="H187" s="28" t="s">
        <v>7771</v>
      </c>
      <c r="I187" s="28" t="s">
        <v>6214</v>
      </c>
    </row>
    <row r="188" spans="1:9" x14ac:dyDescent="0.2">
      <c r="A188" s="28">
        <v>188</v>
      </c>
      <c r="B188" s="28" t="s">
        <v>7757</v>
      </c>
      <c r="C188" s="28">
        <v>1</v>
      </c>
      <c r="D188" s="28">
        <v>152</v>
      </c>
      <c r="E188" s="28" t="s">
        <v>4525</v>
      </c>
      <c r="F188" s="28" t="s">
        <v>7771</v>
      </c>
      <c r="G188" s="28" t="s">
        <v>7771</v>
      </c>
      <c r="H188" s="28" t="s">
        <v>7771</v>
      </c>
      <c r="I188" s="28" t="s">
        <v>6215</v>
      </c>
    </row>
    <row r="189" spans="1:9" x14ac:dyDescent="0.2">
      <c r="A189" s="28">
        <v>189</v>
      </c>
      <c r="B189" s="28" t="s">
        <v>7758</v>
      </c>
      <c r="C189" s="28">
        <v>1</v>
      </c>
      <c r="D189" s="28">
        <v>148</v>
      </c>
      <c r="E189" s="28" t="s">
        <v>4526</v>
      </c>
      <c r="F189" s="28" t="s">
        <v>7771</v>
      </c>
      <c r="G189" s="28" t="s">
        <v>7771</v>
      </c>
      <c r="H189" s="28" t="s">
        <v>7771</v>
      </c>
      <c r="I189" s="28" t="s">
        <v>6216</v>
      </c>
    </row>
    <row r="190" spans="1:9" x14ac:dyDescent="0.2">
      <c r="A190" s="28">
        <v>190</v>
      </c>
      <c r="B190" s="28" t="s">
        <v>373</v>
      </c>
      <c r="C190" s="28">
        <v>21</v>
      </c>
      <c r="D190" s="28">
        <v>205</v>
      </c>
      <c r="E190" s="28" t="s">
        <v>4527</v>
      </c>
      <c r="F190" s="28" t="s">
        <v>7771</v>
      </c>
      <c r="G190" s="28" t="s">
        <v>7771</v>
      </c>
      <c r="H190" s="28" t="s">
        <v>7771</v>
      </c>
      <c r="I190" s="28" t="s">
        <v>6217</v>
      </c>
    </row>
    <row r="191" spans="1:9" x14ac:dyDescent="0.2">
      <c r="A191" s="28">
        <v>191</v>
      </c>
      <c r="B191" s="28" t="s">
        <v>376</v>
      </c>
      <c r="C191" s="28">
        <v>22</v>
      </c>
      <c r="D191" s="28">
        <v>50</v>
      </c>
      <c r="E191" s="28" t="s">
        <v>4528</v>
      </c>
      <c r="F191" s="28" t="s">
        <v>7771</v>
      </c>
      <c r="G191" s="28" t="s">
        <v>7771</v>
      </c>
      <c r="H191" s="28" t="s">
        <v>7771</v>
      </c>
      <c r="I191" s="28" t="s">
        <v>6218</v>
      </c>
    </row>
    <row r="192" spans="1:9" x14ac:dyDescent="0.2">
      <c r="A192" s="28">
        <v>192</v>
      </c>
      <c r="B192" s="28" t="s">
        <v>379</v>
      </c>
      <c r="C192" s="28">
        <v>22</v>
      </c>
      <c r="D192" s="28">
        <v>455</v>
      </c>
      <c r="E192" s="28" t="s">
        <v>4529</v>
      </c>
      <c r="F192" s="28" t="s">
        <v>7771</v>
      </c>
      <c r="G192" s="28" t="s">
        <v>7771</v>
      </c>
      <c r="H192" s="28" t="s">
        <v>7771</v>
      </c>
      <c r="I192" s="28" t="s">
        <v>6219</v>
      </c>
    </row>
    <row r="193" spans="1:9" x14ac:dyDescent="0.2">
      <c r="A193" s="28">
        <v>193</v>
      </c>
      <c r="B193" s="28" t="s">
        <v>381</v>
      </c>
      <c r="C193" s="28">
        <v>22</v>
      </c>
      <c r="D193" s="28">
        <v>60</v>
      </c>
      <c r="E193" s="28" t="s">
        <v>4530</v>
      </c>
      <c r="F193" s="28" t="s">
        <v>7771</v>
      </c>
      <c r="G193" s="28" t="s">
        <v>7771</v>
      </c>
      <c r="H193" s="28" t="s">
        <v>7771</v>
      </c>
      <c r="I193" s="28" t="s">
        <v>6220</v>
      </c>
    </row>
    <row r="194" spans="1:9" x14ac:dyDescent="0.2">
      <c r="A194" s="28">
        <v>194</v>
      </c>
      <c r="B194" s="28" t="s">
        <v>383</v>
      </c>
      <c r="C194" s="28">
        <v>22</v>
      </c>
      <c r="D194" s="28">
        <v>825</v>
      </c>
      <c r="E194" s="28" t="s">
        <v>4531</v>
      </c>
      <c r="F194" s="28" t="s">
        <v>7771</v>
      </c>
      <c r="G194" s="28" t="s">
        <v>7771</v>
      </c>
      <c r="H194" s="28" t="s">
        <v>7771</v>
      </c>
      <c r="I194" s="28" t="s">
        <v>6221</v>
      </c>
    </row>
    <row r="195" spans="1:9" x14ac:dyDescent="0.2">
      <c r="A195" s="28">
        <v>195</v>
      </c>
      <c r="B195" s="28" t="s">
        <v>385</v>
      </c>
      <c r="C195" s="28">
        <v>22</v>
      </c>
      <c r="D195" s="28">
        <v>1190</v>
      </c>
      <c r="E195" s="28" t="s">
        <v>4532</v>
      </c>
      <c r="F195" s="28" t="s">
        <v>7771</v>
      </c>
      <c r="G195" s="28" t="s">
        <v>7771</v>
      </c>
      <c r="H195" s="28" t="s">
        <v>7771</v>
      </c>
      <c r="I195" s="28" t="s">
        <v>6222</v>
      </c>
    </row>
    <row r="196" spans="1:9" x14ac:dyDescent="0.2">
      <c r="A196" s="28">
        <v>196</v>
      </c>
      <c r="B196" s="28" t="s">
        <v>387</v>
      </c>
      <c r="C196" s="28">
        <v>22</v>
      </c>
      <c r="D196" s="28">
        <v>65</v>
      </c>
      <c r="E196" s="28" t="s">
        <v>4533</v>
      </c>
      <c r="F196" s="28" t="s">
        <v>7771</v>
      </c>
      <c r="G196" s="28" t="s">
        <v>7771</v>
      </c>
      <c r="H196" s="28" t="s">
        <v>7771</v>
      </c>
      <c r="I196" s="28" t="s">
        <v>6223</v>
      </c>
    </row>
    <row r="197" spans="1:9" x14ac:dyDescent="0.2">
      <c r="A197" s="28">
        <v>197</v>
      </c>
      <c r="B197" s="28" t="s">
        <v>389</v>
      </c>
      <c r="C197" s="28">
        <v>22</v>
      </c>
      <c r="D197" s="28">
        <v>30</v>
      </c>
      <c r="E197" s="28" t="s">
        <v>4534</v>
      </c>
      <c r="F197" s="28" t="s">
        <v>7771</v>
      </c>
      <c r="G197" s="28" t="s">
        <v>7771</v>
      </c>
      <c r="H197" s="28" t="s">
        <v>7771</v>
      </c>
      <c r="I197" s="28" t="s">
        <v>6224</v>
      </c>
    </row>
    <row r="198" spans="1:9" x14ac:dyDescent="0.2">
      <c r="A198" s="28">
        <v>198</v>
      </c>
      <c r="B198" s="28" t="s">
        <v>391</v>
      </c>
      <c r="C198" s="28">
        <v>4</v>
      </c>
      <c r="D198" s="28">
        <v>10.17</v>
      </c>
      <c r="E198" s="28" t="s">
        <v>4535</v>
      </c>
      <c r="F198" s="28" t="s">
        <v>7771</v>
      </c>
      <c r="G198" s="28" t="s">
        <v>7771</v>
      </c>
      <c r="H198" s="28" t="s">
        <v>7771</v>
      </c>
      <c r="I198" s="28" t="s">
        <v>6225</v>
      </c>
    </row>
    <row r="199" spans="1:9" x14ac:dyDescent="0.2">
      <c r="A199" s="28">
        <v>199</v>
      </c>
      <c r="B199" s="28" t="s">
        <v>393</v>
      </c>
      <c r="C199" s="28">
        <v>4</v>
      </c>
      <c r="D199" s="28">
        <v>185</v>
      </c>
      <c r="E199" s="28" t="s">
        <v>4536</v>
      </c>
      <c r="F199" s="28" t="s">
        <v>7771</v>
      </c>
      <c r="G199" s="28" t="s">
        <v>7771</v>
      </c>
      <c r="H199" s="28" t="s">
        <v>7771</v>
      </c>
      <c r="I199" s="28" t="s">
        <v>6226</v>
      </c>
    </row>
    <row r="200" spans="1:9" x14ac:dyDescent="0.2">
      <c r="A200" s="28">
        <v>200</v>
      </c>
      <c r="B200" s="28" t="s">
        <v>395</v>
      </c>
      <c r="C200" s="28">
        <v>4</v>
      </c>
      <c r="D200" s="28">
        <v>53</v>
      </c>
      <c r="E200" s="28" t="s">
        <v>4537</v>
      </c>
      <c r="F200" s="28" t="s">
        <v>7771</v>
      </c>
      <c r="G200" s="28" t="s">
        <v>7771</v>
      </c>
      <c r="H200" s="28" t="s">
        <v>7771</v>
      </c>
      <c r="I200" s="28" t="s">
        <v>6227</v>
      </c>
    </row>
    <row r="201" spans="1:9" x14ac:dyDescent="0.2">
      <c r="A201" s="28">
        <v>201</v>
      </c>
      <c r="B201" s="28" t="s">
        <v>397</v>
      </c>
      <c r="C201" s="28">
        <v>4</v>
      </c>
      <c r="D201" s="28">
        <v>175</v>
      </c>
      <c r="E201" s="28" t="s">
        <v>4538</v>
      </c>
      <c r="F201" s="28" t="s">
        <v>7771</v>
      </c>
      <c r="G201" s="28" t="s">
        <v>7771</v>
      </c>
      <c r="H201" s="28" t="s">
        <v>7771</v>
      </c>
      <c r="I201" s="28" t="s">
        <v>6228</v>
      </c>
    </row>
    <row r="202" spans="1:9" x14ac:dyDescent="0.2">
      <c r="A202" s="28">
        <v>202</v>
      </c>
      <c r="B202" s="28" t="s">
        <v>399</v>
      </c>
      <c r="C202" s="28">
        <v>4</v>
      </c>
      <c r="D202" s="28">
        <v>205</v>
      </c>
      <c r="E202" s="28" t="s">
        <v>4539</v>
      </c>
      <c r="F202" s="28" t="s">
        <v>7771</v>
      </c>
      <c r="G202" s="28" t="s">
        <v>7771</v>
      </c>
      <c r="H202" s="28" t="s">
        <v>7771</v>
      </c>
      <c r="I202" s="28" t="s">
        <v>6229</v>
      </c>
    </row>
    <row r="203" spans="1:9" x14ac:dyDescent="0.2">
      <c r="A203" s="28">
        <v>203</v>
      </c>
      <c r="B203" s="28" t="s">
        <v>401</v>
      </c>
      <c r="C203" s="28">
        <v>4</v>
      </c>
      <c r="D203" s="28">
        <v>218</v>
      </c>
      <c r="E203" s="28" t="s">
        <v>4540</v>
      </c>
      <c r="F203" s="28" t="s">
        <v>7771</v>
      </c>
      <c r="G203" s="28" t="s">
        <v>7771</v>
      </c>
      <c r="H203" s="28" t="s">
        <v>7771</v>
      </c>
      <c r="I203" s="28" t="s">
        <v>6230</v>
      </c>
    </row>
    <row r="204" spans="1:9" x14ac:dyDescent="0.2">
      <c r="A204" s="28">
        <v>204</v>
      </c>
      <c r="B204" s="28" t="s">
        <v>7759</v>
      </c>
      <c r="C204" s="28">
        <v>17</v>
      </c>
      <c r="D204" s="28">
        <v>140</v>
      </c>
      <c r="E204" s="28" t="s">
        <v>4541</v>
      </c>
      <c r="F204" s="28" t="s">
        <v>7771</v>
      </c>
      <c r="G204" s="28" t="s">
        <v>7771</v>
      </c>
      <c r="H204" s="28" t="s">
        <v>7771</v>
      </c>
      <c r="I204" s="28" t="s">
        <v>6231</v>
      </c>
    </row>
    <row r="205" spans="1:9" x14ac:dyDescent="0.2">
      <c r="A205" s="28">
        <v>205</v>
      </c>
      <c r="B205" s="28" t="s">
        <v>405</v>
      </c>
      <c r="C205" s="28">
        <v>8</v>
      </c>
      <c r="D205" s="28">
        <v>17</v>
      </c>
      <c r="E205" s="28" t="s">
        <v>4542</v>
      </c>
      <c r="F205" s="28" t="s">
        <v>7771</v>
      </c>
      <c r="G205" s="28" t="s">
        <v>7771</v>
      </c>
      <c r="H205" s="28" t="s">
        <v>7771</v>
      </c>
      <c r="I205" s="28" t="s">
        <v>6232</v>
      </c>
    </row>
    <row r="206" spans="1:9" x14ac:dyDescent="0.2">
      <c r="A206" s="28">
        <v>206</v>
      </c>
      <c r="B206" s="28" t="s">
        <v>407</v>
      </c>
      <c r="C206" s="28">
        <v>17</v>
      </c>
      <c r="D206" s="28">
        <v>16</v>
      </c>
      <c r="E206" s="28" t="s">
        <v>4543</v>
      </c>
      <c r="F206" s="28" t="s">
        <v>7771</v>
      </c>
      <c r="G206" s="28" t="s">
        <v>7771</v>
      </c>
      <c r="H206" s="28" t="s">
        <v>7771</v>
      </c>
      <c r="I206" s="28" t="s">
        <v>6233</v>
      </c>
    </row>
    <row r="207" spans="1:9" x14ac:dyDescent="0.2">
      <c r="A207" s="28">
        <v>207</v>
      </c>
      <c r="B207" s="28" t="s">
        <v>409</v>
      </c>
      <c r="C207" s="28">
        <v>14</v>
      </c>
      <c r="D207" s="28">
        <v>14</v>
      </c>
      <c r="E207" s="28" t="s">
        <v>4544</v>
      </c>
      <c r="F207" s="28" t="s">
        <v>7771</v>
      </c>
      <c r="G207" s="28" t="s">
        <v>7771</v>
      </c>
      <c r="H207" s="28" t="s">
        <v>7771</v>
      </c>
      <c r="I207" s="28" t="s">
        <v>6234</v>
      </c>
    </row>
    <row r="208" spans="1:9" x14ac:dyDescent="0.2">
      <c r="A208" s="28">
        <v>208</v>
      </c>
      <c r="B208" s="28" t="s">
        <v>411</v>
      </c>
      <c r="C208" s="28">
        <v>14</v>
      </c>
      <c r="D208" s="28">
        <v>60</v>
      </c>
      <c r="E208" s="28" t="s">
        <v>4545</v>
      </c>
      <c r="F208" s="28" t="s">
        <v>7771</v>
      </c>
      <c r="G208" s="28" t="s">
        <v>7771</v>
      </c>
      <c r="H208" s="28" t="s">
        <v>7771</v>
      </c>
      <c r="I208" s="28" t="s">
        <v>6235</v>
      </c>
    </row>
    <row r="209" spans="1:9" x14ac:dyDescent="0.2">
      <c r="A209" s="28">
        <v>209</v>
      </c>
      <c r="B209" s="28" t="s">
        <v>413</v>
      </c>
      <c r="C209" s="28">
        <v>14</v>
      </c>
      <c r="D209" s="28">
        <v>93</v>
      </c>
      <c r="E209" s="28" t="s">
        <v>4546</v>
      </c>
      <c r="F209" s="28" t="s">
        <v>7771</v>
      </c>
      <c r="G209" s="28" t="s">
        <v>7771</v>
      </c>
      <c r="H209" s="28" t="s">
        <v>7771</v>
      </c>
      <c r="I209" s="28" t="s">
        <v>6236</v>
      </c>
    </row>
    <row r="210" spans="1:9" x14ac:dyDescent="0.2">
      <c r="A210" s="28">
        <v>210</v>
      </c>
      <c r="B210" s="28" t="s">
        <v>7760</v>
      </c>
      <c r="C210" s="28">
        <v>1</v>
      </c>
      <c r="D210" s="28">
        <v>126</v>
      </c>
      <c r="E210" s="28" t="s">
        <v>4547</v>
      </c>
      <c r="F210" s="28" t="s">
        <v>7771</v>
      </c>
      <c r="G210" s="28" t="s">
        <v>7771</v>
      </c>
      <c r="H210" s="28" t="s">
        <v>7771</v>
      </c>
      <c r="I210" s="28" t="s">
        <v>6237</v>
      </c>
    </row>
    <row r="211" spans="1:9" x14ac:dyDescent="0.2">
      <c r="A211" s="28">
        <v>211</v>
      </c>
      <c r="B211" s="28" t="s">
        <v>7761</v>
      </c>
      <c r="C211" s="28">
        <v>1</v>
      </c>
      <c r="D211" s="28">
        <v>98</v>
      </c>
      <c r="E211" s="28" t="s">
        <v>4548</v>
      </c>
      <c r="F211" s="28" t="s">
        <v>7771</v>
      </c>
      <c r="G211" s="28" t="s">
        <v>7771</v>
      </c>
      <c r="H211" s="28" t="s">
        <v>7771</v>
      </c>
      <c r="I211" s="28" t="s">
        <v>6238</v>
      </c>
    </row>
    <row r="212" spans="1:9" x14ac:dyDescent="0.2">
      <c r="A212" s="28">
        <v>212</v>
      </c>
      <c r="B212" s="28" t="s">
        <v>7762</v>
      </c>
      <c r="C212" s="28">
        <v>1</v>
      </c>
      <c r="D212" s="28">
        <v>146</v>
      </c>
      <c r="E212" s="28" t="s">
        <v>4549</v>
      </c>
      <c r="F212" s="28" t="s">
        <v>7771</v>
      </c>
      <c r="G212" s="28" t="s">
        <v>7771</v>
      </c>
      <c r="H212" s="28" t="s">
        <v>7771</v>
      </c>
      <c r="I212" s="28" t="s">
        <v>6239</v>
      </c>
    </row>
    <row r="213" spans="1:9" x14ac:dyDescent="0.2">
      <c r="A213" s="28">
        <v>213</v>
      </c>
      <c r="B213" s="28" t="s">
        <v>7763</v>
      </c>
      <c r="C213" s="28">
        <v>1</v>
      </c>
      <c r="D213" s="28">
        <v>176</v>
      </c>
      <c r="E213" s="28" t="s">
        <v>4550</v>
      </c>
      <c r="F213" s="28" t="s">
        <v>7771</v>
      </c>
      <c r="G213" s="28" t="s">
        <v>7771</v>
      </c>
      <c r="H213" s="28" t="s">
        <v>7771</v>
      </c>
      <c r="I213" s="28" t="s">
        <v>6240</v>
      </c>
    </row>
    <row r="214" spans="1:9" x14ac:dyDescent="0.2">
      <c r="A214" s="28">
        <v>214</v>
      </c>
      <c r="B214" s="28" t="s">
        <v>7764</v>
      </c>
      <c r="C214" s="28">
        <v>1</v>
      </c>
      <c r="D214" s="28">
        <v>140</v>
      </c>
      <c r="E214" s="28" t="s">
        <v>4551</v>
      </c>
      <c r="F214" s="28" t="s">
        <v>7771</v>
      </c>
      <c r="G214" s="28" t="s">
        <v>7771</v>
      </c>
      <c r="H214" s="28" t="s">
        <v>7771</v>
      </c>
      <c r="I214" s="28" t="s">
        <v>6241</v>
      </c>
    </row>
    <row r="215" spans="1:9" x14ac:dyDescent="0.2">
      <c r="A215" s="28">
        <v>215</v>
      </c>
      <c r="B215" s="28" t="s">
        <v>7765</v>
      </c>
      <c r="C215" s="28">
        <v>1</v>
      </c>
      <c r="D215" s="28">
        <v>115</v>
      </c>
      <c r="E215" s="28" t="s">
        <v>4552</v>
      </c>
      <c r="F215" s="28" t="s">
        <v>7771</v>
      </c>
      <c r="G215" s="28" t="s">
        <v>7771</v>
      </c>
      <c r="H215" s="28" t="s">
        <v>7771</v>
      </c>
      <c r="I215" s="28" t="s">
        <v>6242</v>
      </c>
    </row>
    <row r="216" spans="1:9" x14ac:dyDescent="0.2">
      <c r="A216" s="28">
        <v>216</v>
      </c>
      <c r="B216" s="28" t="s">
        <v>7766</v>
      </c>
      <c r="C216" s="28">
        <v>1</v>
      </c>
      <c r="D216" s="28">
        <v>65</v>
      </c>
      <c r="E216" s="28" t="s">
        <v>4553</v>
      </c>
      <c r="F216" s="28" t="s">
        <v>7771</v>
      </c>
      <c r="G216" s="28" t="s">
        <v>7771</v>
      </c>
      <c r="H216" s="28" t="s">
        <v>7771</v>
      </c>
      <c r="I216" s="28" t="s">
        <v>6243</v>
      </c>
    </row>
    <row r="217" spans="1:9" x14ac:dyDescent="0.2">
      <c r="A217" s="28">
        <v>217</v>
      </c>
      <c r="B217" s="28" t="s">
        <v>429</v>
      </c>
      <c r="C217" s="28">
        <v>16</v>
      </c>
      <c r="D217" s="28">
        <v>257</v>
      </c>
      <c r="E217" s="28" t="s">
        <v>4554</v>
      </c>
      <c r="F217" s="28" t="s">
        <v>7771</v>
      </c>
      <c r="G217" s="28" t="s">
        <v>7771</v>
      </c>
      <c r="H217" s="28" t="s">
        <v>7771</v>
      </c>
      <c r="I217" s="28" t="s">
        <v>6244</v>
      </c>
    </row>
    <row r="218" spans="1:9" x14ac:dyDescent="0.2">
      <c r="A218" s="28">
        <v>218</v>
      </c>
      <c r="B218" s="28" t="s">
        <v>7767</v>
      </c>
      <c r="C218" s="28">
        <v>1</v>
      </c>
      <c r="D218" s="28">
        <v>29</v>
      </c>
      <c r="E218" s="28" t="s">
        <v>4555</v>
      </c>
      <c r="F218" s="28" t="s">
        <v>7771</v>
      </c>
      <c r="G218" s="28" t="s">
        <v>7771</v>
      </c>
      <c r="H218" s="28" t="s">
        <v>7771</v>
      </c>
      <c r="I218" s="28" t="s">
        <v>6245</v>
      </c>
    </row>
    <row r="219" spans="1:9" x14ac:dyDescent="0.2">
      <c r="A219" s="28">
        <v>219</v>
      </c>
      <c r="B219" s="28" t="s">
        <v>7768</v>
      </c>
      <c r="C219" s="28">
        <v>1</v>
      </c>
      <c r="D219" s="28">
        <v>45</v>
      </c>
      <c r="E219" s="28" t="s">
        <v>4556</v>
      </c>
      <c r="F219" s="28" t="s">
        <v>7771</v>
      </c>
      <c r="G219" s="28" t="s">
        <v>7771</v>
      </c>
      <c r="H219" s="28" t="s">
        <v>7771</v>
      </c>
      <c r="I219" s="28" t="s">
        <v>6246</v>
      </c>
    </row>
    <row r="220" spans="1:9" x14ac:dyDescent="0.2">
      <c r="A220" s="28">
        <v>220</v>
      </c>
      <c r="B220" s="28" t="s">
        <v>7769</v>
      </c>
      <c r="C220" s="28">
        <v>1</v>
      </c>
      <c r="D220" s="28">
        <v>65</v>
      </c>
      <c r="E220" s="28" t="s">
        <v>4557</v>
      </c>
      <c r="F220" s="28" t="s">
        <v>7771</v>
      </c>
      <c r="G220" s="28" t="s">
        <v>7771</v>
      </c>
      <c r="H220" s="28" t="s">
        <v>7771</v>
      </c>
      <c r="I220" s="28" t="s">
        <v>6247</v>
      </c>
    </row>
    <row r="221" spans="1:9" x14ac:dyDescent="0.2">
      <c r="A221" s="28">
        <v>221</v>
      </c>
      <c r="B221" s="28" t="s">
        <v>437</v>
      </c>
      <c r="C221" s="28">
        <v>1</v>
      </c>
      <c r="D221" s="28">
        <v>60</v>
      </c>
      <c r="E221" s="28" t="s">
        <v>4558</v>
      </c>
      <c r="F221" s="28" t="s">
        <v>7771</v>
      </c>
      <c r="G221" s="28" t="s">
        <v>7771</v>
      </c>
      <c r="H221" s="28" t="s">
        <v>7771</v>
      </c>
      <c r="I221" s="28" t="s">
        <v>6248</v>
      </c>
    </row>
    <row r="222" spans="1:9" x14ac:dyDescent="0.2">
      <c r="A222" s="28">
        <v>222</v>
      </c>
      <c r="B222" s="28" t="s">
        <v>439</v>
      </c>
      <c r="C222" s="28">
        <v>1</v>
      </c>
      <c r="D222" s="28">
        <v>90</v>
      </c>
      <c r="E222" s="28" t="s">
        <v>4559</v>
      </c>
      <c r="F222" s="28" t="s">
        <v>7771</v>
      </c>
      <c r="G222" s="28" t="s">
        <v>7771</v>
      </c>
      <c r="H222" s="28" t="s">
        <v>7771</v>
      </c>
      <c r="I222" s="28" t="s">
        <v>6249</v>
      </c>
    </row>
    <row r="223" spans="1:9" x14ac:dyDescent="0.2">
      <c r="A223" s="28">
        <v>223</v>
      </c>
      <c r="B223" s="28" t="s">
        <v>441</v>
      </c>
      <c r="C223" s="28">
        <v>1</v>
      </c>
      <c r="D223" s="28">
        <v>90</v>
      </c>
      <c r="E223" s="28" t="s">
        <v>4560</v>
      </c>
      <c r="F223" s="28" t="s">
        <v>7771</v>
      </c>
      <c r="G223" s="28" t="s">
        <v>7771</v>
      </c>
      <c r="H223" s="28" t="s">
        <v>7771</v>
      </c>
      <c r="I223" s="28" t="s">
        <v>6250</v>
      </c>
    </row>
    <row r="224" spans="1:9" x14ac:dyDescent="0.2">
      <c r="A224" s="28">
        <v>224</v>
      </c>
      <c r="B224" s="28" t="s">
        <v>443</v>
      </c>
      <c r="C224" s="28">
        <v>1</v>
      </c>
      <c r="D224" s="28">
        <v>99</v>
      </c>
      <c r="E224" s="28" t="s">
        <v>4561</v>
      </c>
      <c r="F224" s="28" t="s">
        <v>7771</v>
      </c>
      <c r="G224" s="28" t="s">
        <v>7771</v>
      </c>
      <c r="H224" s="28" t="s">
        <v>7771</v>
      </c>
      <c r="I224" s="28" t="s">
        <v>6251</v>
      </c>
    </row>
    <row r="225" spans="1:9" x14ac:dyDescent="0.2">
      <c r="A225" s="28">
        <v>225</v>
      </c>
      <c r="B225" s="28" t="s">
        <v>445</v>
      </c>
      <c r="C225" s="28">
        <v>1</v>
      </c>
      <c r="D225" s="28">
        <v>88</v>
      </c>
      <c r="E225" s="28" t="s">
        <v>4562</v>
      </c>
      <c r="F225" s="28" t="s">
        <v>7771</v>
      </c>
      <c r="G225" s="28" t="s">
        <v>7771</v>
      </c>
      <c r="H225" s="28" t="s">
        <v>7771</v>
      </c>
      <c r="I225" s="28" t="s">
        <v>6252</v>
      </c>
    </row>
    <row r="226" spans="1:9" x14ac:dyDescent="0.2">
      <c r="A226" s="28">
        <v>226</v>
      </c>
      <c r="B226" s="28" t="s">
        <v>447</v>
      </c>
      <c r="C226" s="28">
        <v>1</v>
      </c>
      <c r="D226" s="28">
        <v>45</v>
      </c>
      <c r="E226" s="28" t="s">
        <v>4563</v>
      </c>
      <c r="F226" s="28" t="s">
        <v>7771</v>
      </c>
      <c r="G226" s="28" t="s">
        <v>7771</v>
      </c>
      <c r="H226" s="28" t="s">
        <v>7771</v>
      </c>
      <c r="I226" s="28" t="s">
        <v>6253</v>
      </c>
    </row>
    <row r="227" spans="1:9" x14ac:dyDescent="0.2">
      <c r="A227" s="28">
        <v>227</v>
      </c>
      <c r="B227" s="28" t="s">
        <v>7770</v>
      </c>
      <c r="C227" s="28">
        <v>4</v>
      </c>
      <c r="D227" s="28">
        <v>23</v>
      </c>
      <c r="E227" s="28" t="s">
        <v>4564</v>
      </c>
      <c r="F227" s="28" t="s">
        <v>7771</v>
      </c>
      <c r="G227" s="28" t="s">
        <v>7771</v>
      </c>
      <c r="H227" s="28" t="s">
        <v>7771</v>
      </c>
      <c r="I227" s="28" t="s">
        <v>6254</v>
      </c>
    </row>
    <row r="228" spans="1:9" x14ac:dyDescent="0.2">
      <c r="A228" s="28">
        <v>228</v>
      </c>
      <c r="B228" s="28" t="s">
        <v>451</v>
      </c>
      <c r="C228" s="28">
        <v>14</v>
      </c>
      <c r="D228" s="28">
        <v>75</v>
      </c>
      <c r="E228" s="28" t="s">
        <v>4565</v>
      </c>
      <c r="F228" s="28" t="s">
        <v>7771</v>
      </c>
      <c r="G228" s="28" t="s">
        <v>7771</v>
      </c>
      <c r="H228" s="28" t="s">
        <v>7771</v>
      </c>
      <c r="I228" s="28" t="s">
        <v>6255</v>
      </c>
    </row>
    <row r="229" spans="1:9" x14ac:dyDescent="0.2">
      <c r="A229" s="28">
        <v>229</v>
      </c>
      <c r="B229" s="28" t="s">
        <v>453</v>
      </c>
      <c r="C229" s="28">
        <v>16</v>
      </c>
      <c r="D229" s="28">
        <v>442</v>
      </c>
      <c r="E229" s="28" t="s">
        <v>4566</v>
      </c>
      <c r="F229" s="28" t="s">
        <v>7771</v>
      </c>
      <c r="G229" s="28" t="s">
        <v>7771</v>
      </c>
      <c r="H229" s="28" t="s">
        <v>7771</v>
      </c>
      <c r="I229" s="28" t="s">
        <v>6256</v>
      </c>
    </row>
    <row r="230" spans="1:9" x14ac:dyDescent="0.2">
      <c r="A230" s="28">
        <v>230</v>
      </c>
      <c r="B230" s="28" t="s">
        <v>455</v>
      </c>
      <c r="C230" s="28">
        <v>16</v>
      </c>
      <c r="D230" s="28">
        <v>1080</v>
      </c>
      <c r="E230" s="28" t="s">
        <v>4567</v>
      </c>
      <c r="F230" s="28" t="s">
        <v>7771</v>
      </c>
      <c r="G230" s="28" t="s">
        <v>7771</v>
      </c>
      <c r="H230" s="28" t="s">
        <v>7771</v>
      </c>
      <c r="I230" s="28" t="s">
        <v>6257</v>
      </c>
    </row>
    <row r="231" spans="1:9" x14ac:dyDescent="0.2">
      <c r="A231" s="28">
        <v>231</v>
      </c>
      <c r="B231" s="28" t="s">
        <v>457</v>
      </c>
      <c r="C231" s="28">
        <v>16</v>
      </c>
      <c r="D231" s="28">
        <v>75</v>
      </c>
      <c r="E231" s="28" t="s">
        <v>4568</v>
      </c>
      <c r="F231" s="28" t="s">
        <v>7771</v>
      </c>
      <c r="G231" s="28" t="s">
        <v>7771</v>
      </c>
      <c r="H231" s="28" t="s">
        <v>7771</v>
      </c>
      <c r="I231" s="28" t="s">
        <v>6258</v>
      </c>
    </row>
    <row r="232" spans="1:9" x14ac:dyDescent="0.2">
      <c r="A232" s="28">
        <v>232</v>
      </c>
      <c r="B232" s="28" t="s">
        <v>459</v>
      </c>
      <c r="C232" s="28">
        <v>16</v>
      </c>
      <c r="D232" s="28">
        <v>95</v>
      </c>
      <c r="E232" s="28" t="s">
        <v>4569</v>
      </c>
      <c r="F232" s="28" t="s">
        <v>7771</v>
      </c>
      <c r="G232" s="28" t="s">
        <v>7771</v>
      </c>
      <c r="H232" s="28" t="s">
        <v>7771</v>
      </c>
      <c r="I232" s="28" t="s">
        <v>6259</v>
      </c>
    </row>
    <row r="233" spans="1:9" x14ac:dyDescent="0.2">
      <c r="A233" s="28">
        <v>233</v>
      </c>
      <c r="B233" s="28" t="s">
        <v>461</v>
      </c>
      <c r="C233" s="28">
        <v>22</v>
      </c>
      <c r="D233" s="28">
        <v>230</v>
      </c>
      <c r="E233" s="28" t="s">
        <v>4570</v>
      </c>
      <c r="F233" s="28" t="s">
        <v>7771</v>
      </c>
      <c r="G233" s="28" t="s">
        <v>7771</v>
      </c>
      <c r="H233" s="28" t="s">
        <v>7771</v>
      </c>
      <c r="I233" s="28" t="s">
        <v>6260</v>
      </c>
    </row>
    <row r="234" spans="1:9" x14ac:dyDescent="0.2">
      <c r="A234" s="28">
        <v>234</v>
      </c>
      <c r="B234" s="28" t="s">
        <v>463</v>
      </c>
      <c r="C234" s="28">
        <v>22</v>
      </c>
      <c r="D234" s="28">
        <v>1600</v>
      </c>
      <c r="E234" s="28" t="s">
        <v>4571</v>
      </c>
      <c r="F234" s="28" t="s">
        <v>7771</v>
      </c>
      <c r="G234" s="28" t="s">
        <v>7771</v>
      </c>
      <c r="H234" s="28" t="s">
        <v>7771</v>
      </c>
      <c r="I234" s="28" t="s">
        <v>6261</v>
      </c>
    </row>
    <row r="235" spans="1:9" x14ac:dyDescent="0.2">
      <c r="A235" s="28">
        <v>235</v>
      </c>
      <c r="B235" s="28" t="s">
        <v>465</v>
      </c>
      <c r="C235" s="28">
        <v>10</v>
      </c>
      <c r="D235" s="28">
        <v>135</v>
      </c>
      <c r="E235" s="28" t="s">
        <v>4572</v>
      </c>
      <c r="F235" s="28" t="s">
        <v>7771</v>
      </c>
      <c r="G235" s="28" t="s">
        <v>7771</v>
      </c>
      <c r="H235" s="28" t="s">
        <v>7771</v>
      </c>
      <c r="I235" s="28" t="s">
        <v>6262</v>
      </c>
    </row>
    <row r="236" spans="1:9" x14ac:dyDescent="0.2">
      <c r="A236" s="28">
        <v>236</v>
      </c>
      <c r="B236" s="28" t="s">
        <v>467</v>
      </c>
      <c r="C236" s="28">
        <v>10</v>
      </c>
      <c r="D236" s="28">
        <v>550</v>
      </c>
      <c r="E236" s="28" t="s">
        <v>4573</v>
      </c>
      <c r="F236" s="28" t="s">
        <v>7771</v>
      </c>
      <c r="G236" s="28" t="s">
        <v>7771</v>
      </c>
      <c r="H236" s="28" t="s">
        <v>7771</v>
      </c>
      <c r="I236" s="28" t="s">
        <v>6263</v>
      </c>
    </row>
    <row r="237" spans="1:9" x14ac:dyDescent="0.2">
      <c r="A237" s="28">
        <v>237</v>
      </c>
      <c r="B237" s="28" t="s">
        <v>469</v>
      </c>
      <c r="C237" s="28">
        <v>10</v>
      </c>
      <c r="D237" s="28">
        <v>730</v>
      </c>
      <c r="E237" s="28" t="s">
        <v>4574</v>
      </c>
      <c r="F237" s="28" t="s">
        <v>7771</v>
      </c>
      <c r="G237" s="28" t="s">
        <v>7771</v>
      </c>
      <c r="H237" s="28" t="s">
        <v>7771</v>
      </c>
      <c r="I237" s="28" t="s">
        <v>6264</v>
      </c>
    </row>
    <row r="238" spans="1:9" x14ac:dyDescent="0.2">
      <c r="A238" s="28">
        <v>238</v>
      </c>
      <c r="B238" s="28" t="s">
        <v>471</v>
      </c>
      <c r="C238" s="28">
        <v>10</v>
      </c>
      <c r="D238" s="28">
        <v>1190</v>
      </c>
      <c r="E238" s="28" t="s">
        <v>4575</v>
      </c>
      <c r="F238" s="28" t="s">
        <v>7771</v>
      </c>
      <c r="G238" s="28" t="s">
        <v>7771</v>
      </c>
      <c r="H238" s="28" t="s">
        <v>7771</v>
      </c>
      <c r="I238" s="28" t="s">
        <v>6265</v>
      </c>
    </row>
    <row r="239" spans="1:9" x14ac:dyDescent="0.2">
      <c r="A239" s="28">
        <v>239</v>
      </c>
      <c r="B239" s="28" t="s">
        <v>473</v>
      </c>
      <c r="C239" s="28">
        <v>22</v>
      </c>
      <c r="D239" s="28" t="s">
        <v>7771</v>
      </c>
      <c r="E239" s="28" t="s">
        <v>4576</v>
      </c>
      <c r="F239" s="28">
        <v>120023</v>
      </c>
      <c r="G239" s="28" t="s">
        <v>475</v>
      </c>
      <c r="H239" s="28" t="s">
        <v>7771</v>
      </c>
      <c r="I239" s="28" t="s">
        <v>6266</v>
      </c>
    </row>
    <row r="240" spans="1:9" x14ac:dyDescent="0.2">
      <c r="A240" s="28">
        <v>240</v>
      </c>
      <c r="B240" s="28" t="s">
        <v>476</v>
      </c>
      <c r="C240" s="28">
        <v>22</v>
      </c>
      <c r="D240" s="28" t="s">
        <v>7771</v>
      </c>
      <c r="E240" s="28" t="s">
        <v>4577</v>
      </c>
      <c r="F240" s="28">
        <v>120024</v>
      </c>
      <c r="G240" s="28" t="s">
        <v>477</v>
      </c>
      <c r="H240" s="28" t="s">
        <v>7771</v>
      </c>
      <c r="I240" s="28" t="s">
        <v>6267</v>
      </c>
    </row>
    <row r="241" spans="1:9" x14ac:dyDescent="0.2">
      <c r="A241" s="28">
        <v>241</v>
      </c>
      <c r="B241" s="28" t="s">
        <v>478</v>
      </c>
      <c r="C241" s="28">
        <v>22</v>
      </c>
      <c r="D241" s="28" t="s">
        <v>7771</v>
      </c>
      <c r="E241" s="28" t="s">
        <v>4578</v>
      </c>
      <c r="F241" s="28">
        <v>120025</v>
      </c>
      <c r="G241" s="28" t="s">
        <v>480</v>
      </c>
      <c r="H241" s="28" t="s">
        <v>7771</v>
      </c>
      <c r="I241" s="28" t="s">
        <v>6268</v>
      </c>
    </row>
    <row r="242" spans="1:9" x14ac:dyDescent="0.2">
      <c r="A242" s="28">
        <v>242</v>
      </c>
      <c r="B242" s="28" t="s">
        <v>481</v>
      </c>
      <c r="C242" s="28">
        <v>22</v>
      </c>
      <c r="D242" s="28" t="s">
        <v>7771</v>
      </c>
      <c r="E242" s="28" t="s">
        <v>4579</v>
      </c>
      <c r="F242" s="28">
        <v>120026</v>
      </c>
      <c r="G242" s="28" t="s">
        <v>483</v>
      </c>
      <c r="H242" s="28" t="s">
        <v>7771</v>
      </c>
      <c r="I242" s="28" t="s">
        <v>6269</v>
      </c>
    </row>
    <row r="243" spans="1:9" x14ac:dyDescent="0.2">
      <c r="A243" s="28">
        <v>243</v>
      </c>
      <c r="B243" s="28" t="s">
        <v>484</v>
      </c>
      <c r="C243" s="28">
        <v>22</v>
      </c>
      <c r="D243" s="28" t="s">
        <v>7771</v>
      </c>
      <c r="E243" s="28" t="s">
        <v>4580</v>
      </c>
      <c r="F243" s="28">
        <v>120027</v>
      </c>
      <c r="G243" s="28" t="s">
        <v>486</v>
      </c>
      <c r="H243" s="28" t="s">
        <v>7771</v>
      </c>
      <c r="I243" s="28" t="s">
        <v>6270</v>
      </c>
    </row>
    <row r="244" spans="1:9" x14ac:dyDescent="0.2">
      <c r="A244" s="28">
        <v>244</v>
      </c>
      <c r="B244" s="28" t="s">
        <v>487</v>
      </c>
      <c r="C244" s="28">
        <v>22</v>
      </c>
      <c r="D244" s="28" t="s">
        <v>7771</v>
      </c>
      <c r="E244" s="28" t="s">
        <v>4581</v>
      </c>
      <c r="F244" s="28">
        <v>120028</v>
      </c>
      <c r="G244" s="28" t="s">
        <v>489</v>
      </c>
      <c r="H244" s="28" t="s">
        <v>7771</v>
      </c>
      <c r="I244" s="28" t="s">
        <v>6271</v>
      </c>
    </row>
    <row r="245" spans="1:9" x14ac:dyDescent="0.2">
      <c r="A245" s="28">
        <v>245</v>
      </c>
      <c r="B245" s="28" t="s">
        <v>490</v>
      </c>
      <c r="C245" s="28">
        <v>22</v>
      </c>
      <c r="D245" s="28" t="s">
        <v>7771</v>
      </c>
      <c r="E245" s="28" t="s">
        <v>4582</v>
      </c>
      <c r="F245" s="28">
        <v>120029</v>
      </c>
      <c r="G245" s="28" t="s">
        <v>491</v>
      </c>
      <c r="H245" s="28" t="s">
        <v>7771</v>
      </c>
      <c r="I245" s="28" t="s">
        <v>6272</v>
      </c>
    </row>
    <row r="246" spans="1:9" x14ac:dyDescent="0.2">
      <c r="A246" s="28">
        <v>246</v>
      </c>
      <c r="B246" s="28" t="s">
        <v>492</v>
      </c>
      <c r="C246" s="28">
        <v>22</v>
      </c>
      <c r="D246" s="28" t="s">
        <v>7771</v>
      </c>
      <c r="E246" s="28" t="s">
        <v>4583</v>
      </c>
      <c r="F246" s="28">
        <v>120030</v>
      </c>
      <c r="G246" s="28" t="s">
        <v>493</v>
      </c>
      <c r="H246" s="28" t="s">
        <v>7771</v>
      </c>
      <c r="I246" s="28" t="s">
        <v>6273</v>
      </c>
    </row>
    <row r="247" spans="1:9" x14ac:dyDescent="0.2">
      <c r="A247" s="28">
        <v>247</v>
      </c>
      <c r="B247" s="28" t="s">
        <v>494</v>
      </c>
      <c r="C247" s="28">
        <v>22</v>
      </c>
      <c r="D247" s="28" t="s">
        <v>7771</v>
      </c>
      <c r="E247" s="28" t="s">
        <v>4584</v>
      </c>
      <c r="F247" s="28">
        <v>120031</v>
      </c>
      <c r="G247" s="28" t="s">
        <v>495</v>
      </c>
      <c r="H247" s="28" t="s">
        <v>7771</v>
      </c>
      <c r="I247" s="28" t="s">
        <v>6274</v>
      </c>
    </row>
    <row r="248" spans="1:9" x14ac:dyDescent="0.2">
      <c r="A248" s="28">
        <v>248</v>
      </c>
      <c r="B248" s="28" t="s">
        <v>496</v>
      </c>
      <c r="C248" s="28">
        <v>22</v>
      </c>
      <c r="D248" s="28" t="s">
        <v>7771</v>
      </c>
      <c r="E248" s="28" t="s">
        <v>4585</v>
      </c>
      <c r="F248" s="28">
        <v>120032</v>
      </c>
      <c r="G248" s="28" t="s">
        <v>497</v>
      </c>
      <c r="H248" s="28" t="s">
        <v>7771</v>
      </c>
      <c r="I248" s="28" t="s">
        <v>6275</v>
      </c>
    </row>
    <row r="249" spans="1:9" x14ac:dyDescent="0.2">
      <c r="A249" s="28">
        <v>249</v>
      </c>
      <c r="B249" s="28" t="s">
        <v>498</v>
      </c>
      <c r="C249" s="28">
        <v>23</v>
      </c>
      <c r="D249" s="28">
        <v>560</v>
      </c>
      <c r="E249" s="28" t="s">
        <v>4586</v>
      </c>
      <c r="F249" s="28">
        <v>120034</v>
      </c>
      <c r="G249" s="28" t="s">
        <v>502</v>
      </c>
      <c r="H249" s="28" t="s">
        <v>7771</v>
      </c>
      <c r="I249" s="28" t="s">
        <v>6276</v>
      </c>
    </row>
    <row r="250" spans="1:9" x14ac:dyDescent="0.2">
      <c r="A250" s="28">
        <v>250</v>
      </c>
      <c r="B250" s="28" t="s">
        <v>503</v>
      </c>
      <c r="C250" s="28">
        <v>23</v>
      </c>
      <c r="D250" s="28">
        <v>600</v>
      </c>
      <c r="E250" s="28" t="s">
        <v>4587</v>
      </c>
      <c r="F250" s="28">
        <v>130002</v>
      </c>
      <c r="G250" s="28" t="s">
        <v>505</v>
      </c>
      <c r="H250" s="28" t="s">
        <v>7771</v>
      </c>
      <c r="I250" s="28" t="s">
        <v>6277</v>
      </c>
    </row>
    <row r="251" spans="1:9" x14ac:dyDescent="0.2">
      <c r="A251" s="28">
        <v>251</v>
      </c>
      <c r="B251" s="28" t="s">
        <v>506</v>
      </c>
      <c r="C251" s="28">
        <v>23</v>
      </c>
      <c r="D251" s="28">
        <v>600</v>
      </c>
      <c r="E251" s="28" t="s">
        <v>4588</v>
      </c>
      <c r="F251" s="28">
        <v>130003</v>
      </c>
      <c r="G251" s="28" t="s">
        <v>507</v>
      </c>
      <c r="H251" s="28" t="s">
        <v>7771</v>
      </c>
      <c r="I251" s="28" t="s">
        <v>6278</v>
      </c>
    </row>
    <row r="252" spans="1:9" x14ac:dyDescent="0.2">
      <c r="A252" s="28">
        <v>252</v>
      </c>
      <c r="B252" s="28" t="s">
        <v>508</v>
      </c>
      <c r="C252" s="28">
        <v>23</v>
      </c>
      <c r="D252" s="28">
        <v>600</v>
      </c>
      <c r="E252" s="28" t="s">
        <v>4589</v>
      </c>
      <c r="F252" s="28">
        <v>130004</v>
      </c>
      <c r="G252" s="28" t="s">
        <v>509</v>
      </c>
      <c r="H252" s="28" t="s">
        <v>7771</v>
      </c>
      <c r="I252" s="28" t="s">
        <v>6279</v>
      </c>
    </row>
    <row r="253" spans="1:9" x14ac:dyDescent="0.2">
      <c r="A253" s="28">
        <v>253</v>
      </c>
      <c r="B253" s="28" t="s">
        <v>510</v>
      </c>
      <c r="C253" s="28" t="s">
        <v>7771</v>
      </c>
      <c r="D253" s="28" t="s">
        <v>7771</v>
      </c>
      <c r="E253" s="28" t="s">
        <v>4590</v>
      </c>
      <c r="F253" s="28" t="s">
        <v>7771</v>
      </c>
      <c r="G253" s="28" t="s">
        <v>7771</v>
      </c>
      <c r="H253" s="28" t="s">
        <v>7771</v>
      </c>
      <c r="I253" s="28" t="s">
        <v>6280</v>
      </c>
    </row>
    <row r="254" spans="1:9" x14ac:dyDescent="0.2">
      <c r="A254" s="28">
        <v>254</v>
      </c>
      <c r="B254" s="28" t="s">
        <v>511</v>
      </c>
      <c r="C254" s="28" t="s">
        <v>7771</v>
      </c>
      <c r="D254" s="28" t="s">
        <v>7771</v>
      </c>
      <c r="E254" s="28" t="s">
        <v>4591</v>
      </c>
      <c r="F254" s="28" t="s">
        <v>7771</v>
      </c>
      <c r="G254" s="28" t="s">
        <v>7771</v>
      </c>
      <c r="H254" s="28" t="s">
        <v>7771</v>
      </c>
      <c r="I254" s="28" t="s">
        <v>6281</v>
      </c>
    </row>
    <row r="255" spans="1:9" x14ac:dyDescent="0.2">
      <c r="A255" s="28">
        <v>255</v>
      </c>
      <c r="B255" s="28" t="s">
        <v>512</v>
      </c>
      <c r="C255" s="28" t="s">
        <v>7771</v>
      </c>
      <c r="D255" s="28" t="s">
        <v>7771</v>
      </c>
      <c r="E255" s="28" t="s">
        <v>4592</v>
      </c>
      <c r="F255" s="28" t="s">
        <v>7771</v>
      </c>
      <c r="G255" s="28" t="s">
        <v>7771</v>
      </c>
      <c r="H255" s="28" t="s">
        <v>7771</v>
      </c>
      <c r="I255" s="28" t="s">
        <v>6282</v>
      </c>
    </row>
    <row r="256" spans="1:9" x14ac:dyDescent="0.2">
      <c r="A256" s="28">
        <v>256</v>
      </c>
      <c r="B256" s="28" t="s">
        <v>513</v>
      </c>
      <c r="C256" s="28" t="s">
        <v>7771</v>
      </c>
      <c r="D256" s="28" t="s">
        <v>7771</v>
      </c>
      <c r="E256" s="28" t="s">
        <v>4593</v>
      </c>
      <c r="F256" s="28" t="s">
        <v>7771</v>
      </c>
      <c r="G256" s="28" t="s">
        <v>7771</v>
      </c>
      <c r="H256" s="28" t="s">
        <v>7771</v>
      </c>
      <c r="I256" s="28" t="s">
        <v>6283</v>
      </c>
    </row>
    <row r="257" spans="1:9" x14ac:dyDescent="0.2">
      <c r="A257" s="28">
        <v>257</v>
      </c>
      <c r="B257" s="28" t="s">
        <v>514</v>
      </c>
      <c r="C257" s="28">
        <v>13</v>
      </c>
      <c r="D257" s="28" t="s">
        <v>7771</v>
      </c>
      <c r="E257" s="28" t="s">
        <v>4594</v>
      </c>
      <c r="F257" s="28">
        <v>940022</v>
      </c>
      <c r="G257" s="28" t="s">
        <v>7771</v>
      </c>
      <c r="H257" s="28" t="s">
        <v>7771</v>
      </c>
      <c r="I257" s="28" t="s">
        <v>6284</v>
      </c>
    </row>
    <row r="258" spans="1:9" x14ac:dyDescent="0.2">
      <c r="A258" s="28">
        <v>258</v>
      </c>
      <c r="B258" s="28" t="s">
        <v>515</v>
      </c>
      <c r="C258" s="28">
        <v>13</v>
      </c>
      <c r="D258" s="28" t="s">
        <v>7771</v>
      </c>
      <c r="E258" s="28" t="s">
        <v>4595</v>
      </c>
      <c r="F258" s="28">
        <v>940023</v>
      </c>
      <c r="G258" s="28" t="s">
        <v>7771</v>
      </c>
      <c r="H258" s="28" t="s">
        <v>7771</v>
      </c>
      <c r="I258" s="28" t="s">
        <v>6285</v>
      </c>
    </row>
    <row r="259" spans="1:9" x14ac:dyDescent="0.2">
      <c r="A259" s="28">
        <v>259</v>
      </c>
      <c r="B259" s="28" t="s">
        <v>516</v>
      </c>
      <c r="C259" s="28">
        <v>13</v>
      </c>
      <c r="D259" s="28" t="s">
        <v>7771</v>
      </c>
      <c r="E259" s="28" t="s">
        <v>4596</v>
      </c>
      <c r="F259" s="28">
        <v>940024</v>
      </c>
      <c r="G259" s="28" t="s">
        <v>7771</v>
      </c>
      <c r="H259" s="28" t="s">
        <v>7771</v>
      </c>
      <c r="I259" s="28" t="s">
        <v>6286</v>
      </c>
    </row>
    <row r="260" spans="1:9" x14ac:dyDescent="0.2">
      <c r="A260" s="28">
        <v>260</v>
      </c>
      <c r="B260" s="28" t="s">
        <v>517</v>
      </c>
      <c r="C260" s="28">
        <v>13</v>
      </c>
      <c r="D260" s="28" t="s">
        <v>7771</v>
      </c>
      <c r="E260" s="28" t="s">
        <v>4597</v>
      </c>
      <c r="F260" s="28">
        <v>940025</v>
      </c>
      <c r="G260" s="28" t="s">
        <v>7771</v>
      </c>
      <c r="H260" s="28" t="s">
        <v>7771</v>
      </c>
      <c r="I260" s="28" t="s">
        <v>6287</v>
      </c>
    </row>
    <row r="261" spans="1:9" x14ac:dyDescent="0.2">
      <c r="A261" s="28">
        <v>261</v>
      </c>
      <c r="B261" s="28" t="s">
        <v>518</v>
      </c>
      <c r="C261" s="28">
        <v>13</v>
      </c>
      <c r="D261" s="28" t="s">
        <v>7771</v>
      </c>
      <c r="E261" s="28" t="s">
        <v>4598</v>
      </c>
      <c r="F261" s="28">
        <v>940026</v>
      </c>
      <c r="G261" s="28" t="s">
        <v>7771</v>
      </c>
      <c r="H261" s="28" t="s">
        <v>7771</v>
      </c>
      <c r="I261" s="28" t="s">
        <v>6288</v>
      </c>
    </row>
    <row r="262" spans="1:9" x14ac:dyDescent="0.2">
      <c r="A262" s="28">
        <v>262</v>
      </c>
      <c r="B262" s="28" t="s">
        <v>519</v>
      </c>
      <c r="C262" s="28">
        <v>13</v>
      </c>
      <c r="D262" s="28" t="s">
        <v>7771</v>
      </c>
      <c r="E262" s="28" t="s">
        <v>4599</v>
      </c>
      <c r="F262" s="28">
        <v>940027</v>
      </c>
      <c r="G262" s="28" t="s">
        <v>7771</v>
      </c>
      <c r="H262" s="28" t="s">
        <v>7771</v>
      </c>
      <c r="I262" s="28" t="s">
        <v>6289</v>
      </c>
    </row>
    <row r="263" spans="1:9" x14ac:dyDescent="0.2">
      <c r="A263" s="28">
        <v>263</v>
      </c>
      <c r="B263" s="28" t="s">
        <v>520</v>
      </c>
      <c r="C263" s="28">
        <v>13</v>
      </c>
      <c r="D263" s="28" t="s">
        <v>7771</v>
      </c>
      <c r="E263" s="28" t="s">
        <v>4600</v>
      </c>
      <c r="F263" s="28">
        <v>940033</v>
      </c>
      <c r="G263" s="28" t="s">
        <v>7771</v>
      </c>
      <c r="H263" s="28" t="s">
        <v>7771</v>
      </c>
      <c r="I263" s="28" t="s">
        <v>6290</v>
      </c>
    </row>
    <row r="264" spans="1:9" x14ac:dyDescent="0.2">
      <c r="A264" s="28">
        <v>264</v>
      </c>
      <c r="B264" s="28" t="s">
        <v>521</v>
      </c>
      <c r="C264" s="28">
        <v>15</v>
      </c>
      <c r="D264" s="28">
        <v>72</v>
      </c>
      <c r="E264" s="28" t="s">
        <v>4601</v>
      </c>
      <c r="F264" s="28" t="s">
        <v>7771</v>
      </c>
      <c r="G264" s="28" t="s">
        <v>7771</v>
      </c>
      <c r="H264" s="28" t="s">
        <v>7771</v>
      </c>
      <c r="I264" s="28" t="s">
        <v>6291</v>
      </c>
    </row>
    <row r="265" spans="1:9" x14ac:dyDescent="0.2">
      <c r="A265" s="28">
        <v>265</v>
      </c>
      <c r="B265" s="28" t="s">
        <v>524</v>
      </c>
      <c r="C265" s="28">
        <v>15</v>
      </c>
      <c r="D265" s="28">
        <v>72</v>
      </c>
      <c r="E265" s="28" t="s">
        <v>4602</v>
      </c>
      <c r="F265" s="28" t="s">
        <v>7771</v>
      </c>
      <c r="G265" s="28" t="s">
        <v>7771</v>
      </c>
      <c r="H265" s="28" t="s">
        <v>7771</v>
      </c>
      <c r="I265" s="28" t="s">
        <v>6292</v>
      </c>
    </row>
    <row r="266" spans="1:9" x14ac:dyDescent="0.2">
      <c r="A266" s="28">
        <v>266</v>
      </c>
      <c r="B266" s="28" t="s">
        <v>525</v>
      </c>
      <c r="C266" s="28">
        <v>15</v>
      </c>
      <c r="D266" s="28">
        <v>72</v>
      </c>
      <c r="E266" s="28" t="s">
        <v>4603</v>
      </c>
      <c r="F266" s="28" t="s">
        <v>7771</v>
      </c>
      <c r="G266" s="28" t="s">
        <v>7771</v>
      </c>
      <c r="H266" s="28" t="s">
        <v>7771</v>
      </c>
      <c r="I266" s="28" t="s">
        <v>6293</v>
      </c>
    </row>
    <row r="267" spans="1:9" x14ac:dyDescent="0.2">
      <c r="A267" s="28">
        <v>267</v>
      </c>
      <c r="B267" s="28" t="s">
        <v>526</v>
      </c>
      <c r="C267" s="28">
        <v>15</v>
      </c>
      <c r="D267" s="28">
        <v>72</v>
      </c>
      <c r="E267" s="28" t="s">
        <v>4604</v>
      </c>
      <c r="F267" s="28" t="s">
        <v>7771</v>
      </c>
      <c r="G267" s="28" t="s">
        <v>7771</v>
      </c>
      <c r="H267" s="28" t="s">
        <v>7771</v>
      </c>
      <c r="I267" s="28" t="s">
        <v>6294</v>
      </c>
    </row>
    <row r="268" spans="1:9" x14ac:dyDescent="0.2">
      <c r="A268" s="28">
        <v>268</v>
      </c>
      <c r="B268" s="28" t="s">
        <v>527</v>
      </c>
      <c r="C268" s="28">
        <v>15</v>
      </c>
      <c r="D268" s="28">
        <v>72</v>
      </c>
      <c r="E268" s="28" t="s">
        <v>4605</v>
      </c>
      <c r="F268" s="28" t="s">
        <v>7771</v>
      </c>
      <c r="G268" s="28" t="s">
        <v>7771</v>
      </c>
      <c r="H268" s="28" t="s">
        <v>7771</v>
      </c>
      <c r="I268" s="28" t="s">
        <v>6295</v>
      </c>
    </row>
    <row r="269" spans="1:9" x14ac:dyDescent="0.2">
      <c r="A269" s="28">
        <v>269</v>
      </c>
      <c r="B269" s="28" t="s">
        <v>528</v>
      </c>
      <c r="C269" s="28">
        <v>22</v>
      </c>
      <c r="D269" s="28">
        <v>160</v>
      </c>
      <c r="E269" s="28" t="s">
        <v>4606</v>
      </c>
      <c r="F269" s="28" t="s">
        <v>7771</v>
      </c>
      <c r="G269" s="28" t="s">
        <v>7771</v>
      </c>
      <c r="H269" s="28" t="s">
        <v>7771</v>
      </c>
      <c r="I269" s="28" t="s">
        <v>6296</v>
      </c>
    </row>
    <row r="270" spans="1:9" x14ac:dyDescent="0.2">
      <c r="A270" s="28">
        <v>270</v>
      </c>
      <c r="B270" s="28" t="s">
        <v>531</v>
      </c>
      <c r="C270" s="28">
        <v>24</v>
      </c>
      <c r="D270" s="28">
        <v>3500</v>
      </c>
      <c r="E270" s="28" t="s">
        <v>4607</v>
      </c>
      <c r="F270" s="28" t="s">
        <v>7771</v>
      </c>
      <c r="G270" s="28" t="s">
        <v>7771</v>
      </c>
      <c r="H270" s="28" t="s">
        <v>7771</v>
      </c>
      <c r="I270" s="28" t="s">
        <v>6297</v>
      </c>
    </row>
    <row r="271" spans="1:9" x14ac:dyDescent="0.2">
      <c r="A271" s="28">
        <v>271</v>
      </c>
      <c r="B271" s="28" t="s">
        <v>534</v>
      </c>
      <c r="C271" s="28">
        <v>4</v>
      </c>
      <c r="D271" s="28">
        <v>799</v>
      </c>
      <c r="E271" s="28" t="s">
        <v>4608</v>
      </c>
      <c r="F271" s="28" t="s">
        <v>7771</v>
      </c>
      <c r="G271" s="28" t="s">
        <v>7771</v>
      </c>
      <c r="H271" s="28" t="s">
        <v>7771</v>
      </c>
      <c r="I271" s="28" t="s">
        <v>6298</v>
      </c>
    </row>
    <row r="272" spans="1:9" x14ac:dyDescent="0.2">
      <c r="A272" s="28">
        <v>272</v>
      </c>
      <c r="B272" s="28" t="s">
        <v>537</v>
      </c>
      <c r="C272" s="28">
        <v>21</v>
      </c>
      <c r="D272" s="28">
        <v>266</v>
      </c>
      <c r="E272" s="28" t="s">
        <v>4609</v>
      </c>
      <c r="F272" s="28" t="s">
        <v>7771</v>
      </c>
      <c r="G272" s="28" t="s">
        <v>7771</v>
      </c>
      <c r="H272" s="28" t="s">
        <v>7771</v>
      </c>
      <c r="I272" s="28" t="s">
        <v>6299</v>
      </c>
    </row>
    <row r="273" spans="1:9" x14ac:dyDescent="0.2">
      <c r="A273" s="28">
        <v>273</v>
      </c>
      <c r="B273" s="28" t="s">
        <v>539</v>
      </c>
      <c r="C273" s="28">
        <v>15</v>
      </c>
      <c r="D273" s="28">
        <v>219</v>
      </c>
      <c r="E273" s="28" t="s">
        <v>4610</v>
      </c>
      <c r="F273" s="28" t="s">
        <v>7771</v>
      </c>
      <c r="G273" s="28" t="s">
        <v>7771</v>
      </c>
      <c r="H273" s="28" t="s">
        <v>7771</v>
      </c>
      <c r="I273" s="28" t="s">
        <v>6300</v>
      </c>
    </row>
    <row r="274" spans="1:9" x14ac:dyDescent="0.2">
      <c r="A274" s="28">
        <v>274</v>
      </c>
      <c r="B274" s="28" t="s">
        <v>542</v>
      </c>
      <c r="C274" s="28">
        <v>19</v>
      </c>
      <c r="D274" s="28">
        <v>19</v>
      </c>
      <c r="E274" s="28" t="s">
        <v>4611</v>
      </c>
      <c r="F274" s="28" t="s">
        <v>7771</v>
      </c>
      <c r="G274" s="28" t="s">
        <v>7771</v>
      </c>
      <c r="H274" s="28" t="s">
        <v>7771</v>
      </c>
      <c r="I274" s="28" t="s">
        <v>6301</v>
      </c>
    </row>
    <row r="275" spans="1:9" x14ac:dyDescent="0.2">
      <c r="A275" s="28">
        <v>275</v>
      </c>
      <c r="B275" s="28" t="s">
        <v>543</v>
      </c>
      <c r="C275" s="28">
        <v>10</v>
      </c>
      <c r="D275" s="28">
        <v>1000</v>
      </c>
      <c r="E275" s="28" t="s">
        <v>4612</v>
      </c>
      <c r="F275" s="28" t="s">
        <v>7771</v>
      </c>
      <c r="G275" s="28" t="s">
        <v>7771</v>
      </c>
      <c r="H275" s="28" t="s">
        <v>7771</v>
      </c>
      <c r="I275" s="28" t="s">
        <v>6302</v>
      </c>
    </row>
    <row r="276" spans="1:9" x14ac:dyDescent="0.2">
      <c r="A276" s="28">
        <v>276</v>
      </c>
      <c r="B276" s="28" t="s">
        <v>544</v>
      </c>
      <c r="C276" s="28">
        <v>10</v>
      </c>
      <c r="D276" s="28">
        <v>3000</v>
      </c>
      <c r="E276" s="28" t="s">
        <v>4613</v>
      </c>
      <c r="F276" s="28" t="s">
        <v>7771</v>
      </c>
      <c r="G276" s="28" t="s">
        <v>7771</v>
      </c>
      <c r="H276" s="28" t="s">
        <v>7771</v>
      </c>
      <c r="I276" s="28" t="s">
        <v>6303</v>
      </c>
    </row>
    <row r="277" spans="1:9" x14ac:dyDescent="0.2">
      <c r="A277" s="28">
        <v>277</v>
      </c>
      <c r="B277" s="28" t="s">
        <v>545</v>
      </c>
      <c r="C277" s="28">
        <v>10</v>
      </c>
      <c r="D277" s="28">
        <v>500</v>
      </c>
      <c r="E277" s="28" t="s">
        <v>4614</v>
      </c>
      <c r="F277" s="28" t="s">
        <v>7771</v>
      </c>
      <c r="G277" s="28" t="s">
        <v>7771</v>
      </c>
      <c r="H277" s="28" t="s">
        <v>7771</v>
      </c>
      <c r="I277" s="28" t="s">
        <v>6304</v>
      </c>
    </row>
    <row r="278" spans="1:9" x14ac:dyDescent="0.2">
      <c r="A278" s="28">
        <v>278</v>
      </c>
      <c r="B278" s="28" t="s">
        <v>546</v>
      </c>
      <c r="C278" s="28">
        <v>13</v>
      </c>
      <c r="D278" s="28" t="s">
        <v>7771</v>
      </c>
      <c r="E278" s="28" t="s">
        <v>4615</v>
      </c>
      <c r="F278" s="28">
        <v>910001</v>
      </c>
      <c r="G278" s="28" t="s">
        <v>7771</v>
      </c>
      <c r="H278" s="28" t="s">
        <v>7771</v>
      </c>
      <c r="I278" s="28" t="s">
        <v>6305</v>
      </c>
    </row>
    <row r="279" spans="1:9" x14ac:dyDescent="0.2">
      <c r="A279" s="28">
        <v>279</v>
      </c>
      <c r="B279" s="28" t="s">
        <v>546</v>
      </c>
      <c r="C279" s="28">
        <v>13</v>
      </c>
      <c r="D279" s="28" t="s">
        <v>7771</v>
      </c>
      <c r="E279" s="28" t="s">
        <v>4616</v>
      </c>
      <c r="F279" s="28">
        <v>910001</v>
      </c>
      <c r="G279" s="28" t="s">
        <v>7771</v>
      </c>
      <c r="H279" s="28" t="s">
        <v>7771</v>
      </c>
      <c r="I279" s="28" t="s">
        <v>6306</v>
      </c>
    </row>
    <row r="280" spans="1:9" x14ac:dyDescent="0.2">
      <c r="A280" s="28">
        <v>280</v>
      </c>
      <c r="B280" s="28" t="s">
        <v>547</v>
      </c>
      <c r="C280" s="28">
        <v>13</v>
      </c>
      <c r="D280" s="28" t="s">
        <v>7771</v>
      </c>
      <c r="E280" s="28" t="s">
        <v>4617</v>
      </c>
      <c r="F280" s="28">
        <v>910002</v>
      </c>
      <c r="G280" s="28" t="s">
        <v>7771</v>
      </c>
      <c r="H280" s="28" t="s">
        <v>7771</v>
      </c>
      <c r="I280" s="28" t="s">
        <v>6307</v>
      </c>
    </row>
    <row r="281" spans="1:9" x14ac:dyDescent="0.2">
      <c r="A281" s="28">
        <v>281</v>
      </c>
      <c r="B281" s="28" t="s">
        <v>548</v>
      </c>
      <c r="C281" s="28">
        <v>13</v>
      </c>
      <c r="D281" s="28" t="s">
        <v>7771</v>
      </c>
      <c r="E281" s="28" t="s">
        <v>4618</v>
      </c>
      <c r="F281" s="28">
        <v>910003</v>
      </c>
      <c r="G281" s="28" t="s">
        <v>7771</v>
      </c>
      <c r="H281" s="28" t="s">
        <v>7771</v>
      </c>
      <c r="I281" s="28" t="s">
        <v>6308</v>
      </c>
    </row>
    <row r="282" spans="1:9" x14ac:dyDescent="0.2">
      <c r="A282" s="28">
        <v>282</v>
      </c>
      <c r="B282" s="28" t="s">
        <v>549</v>
      </c>
      <c r="C282" s="28">
        <v>13</v>
      </c>
      <c r="D282" s="28" t="s">
        <v>7771</v>
      </c>
      <c r="E282" s="28" t="s">
        <v>4619</v>
      </c>
      <c r="F282" s="28">
        <v>910004</v>
      </c>
      <c r="G282" s="28" t="s">
        <v>7771</v>
      </c>
      <c r="H282" s="28" t="s">
        <v>7771</v>
      </c>
      <c r="I282" s="28" t="s">
        <v>6309</v>
      </c>
    </row>
    <row r="283" spans="1:9" x14ac:dyDescent="0.2">
      <c r="A283" s="28">
        <v>283</v>
      </c>
      <c r="B283" s="28" t="s">
        <v>550</v>
      </c>
      <c r="C283" s="28">
        <v>13</v>
      </c>
      <c r="D283" s="28" t="s">
        <v>7771</v>
      </c>
      <c r="E283" s="28" t="s">
        <v>4620</v>
      </c>
      <c r="F283" s="28">
        <v>910005</v>
      </c>
      <c r="G283" s="28" t="s">
        <v>7771</v>
      </c>
      <c r="H283" s="28" t="s">
        <v>7771</v>
      </c>
      <c r="I283" s="28" t="s">
        <v>6310</v>
      </c>
    </row>
    <row r="284" spans="1:9" x14ac:dyDescent="0.2">
      <c r="A284" s="28">
        <v>284</v>
      </c>
      <c r="B284" s="28" t="s">
        <v>551</v>
      </c>
      <c r="C284" s="28">
        <v>13</v>
      </c>
      <c r="D284" s="28" t="s">
        <v>7771</v>
      </c>
      <c r="E284" s="28" t="s">
        <v>4621</v>
      </c>
      <c r="F284" s="28">
        <v>910006</v>
      </c>
      <c r="G284" s="28" t="s">
        <v>7771</v>
      </c>
      <c r="H284" s="28" t="s">
        <v>7771</v>
      </c>
      <c r="I284" s="28" t="s">
        <v>6311</v>
      </c>
    </row>
    <row r="285" spans="1:9" x14ac:dyDescent="0.2">
      <c r="A285" s="28">
        <v>285</v>
      </c>
      <c r="B285" s="28" t="s">
        <v>552</v>
      </c>
      <c r="C285" s="28">
        <v>13</v>
      </c>
      <c r="D285" s="28" t="s">
        <v>7771</v>
      </c>
      <c r="E285" s="28" t="s">
        <v>4622</v>
      </c>
      <c r="F285" s="28">
        <v>910007</v>
      </c>
      <c r="G285" s="28" t="s">
        <v>7771</v>
      </c>
      <c r="H285" s="28" t="s">
        <v>7771</v>
      </c>
      <c r="I285" s="28" t="s">
        <v>6312</v>
      </c>
    </row>
    <row r="286" spans="1:9" x14ac:dyDescent="0.2">
      <c r="A286" s="28">
        <v>286</v>
      </c>
      <c r="B286" s="28" t="s">
        <v>553</v>
      </c>
      <c r="C286" s="28">
        <v>13</v>
      </c>
      <c r="D286" s="28" t="s">
        <v>7771</v>
      </c>
      <c r="E286" s="28" t="s">
        <v>4623</v>
      </c>
      <c r="F286" s="28">
        <v>910008</v>
      </c>
      <c r="G286" s="28" t="s">
        <v>7771</v>
      </c>
      <c r="H286" s="28" t="s">
        <v>7771</v>
      </c>
      <c r="I286" s="28" t="s">
        <v>6313</v>
      </c>
    </row>
    <row r="287" spans="1:9" x14ac:dyDescent="0.2">
      <c r="A287" s="28">
        <v>287</v>
      </c>
      <c r="B287" s="28" t="s">
        <v>554</v>
      </c>
      <c r="C287" s="28">
        <v>13</v>
      </c>
      <c r="D287" s="28" t="s">
        <v>7771</v>
      </c>
      <c r="E287" s="28" t="s">
        <v>4624</v>
      </c>
      <c r="F287" s="28">
        <v>910009</v>
      </c>
      <c r="G287" s="28" t="s">
        <v>7771</v>
      </c>
      <c r="H287" s="28" t="s">
        <v>7771</v>
      </c>
      <c r="I287" s="28" t="s">
        <v>6314</v>
      </c>
    </row>
    <row r="288" spans="1:9" x14ac:dyDescent="0.2">
      <c r="A288" s="28">
        <v>288</v>
      </c>
      <c r="B288" s="28" t="s">
        <v>555</v>
      </c>
      <c r="C288" s="28">
        <v>13</v>
      </c>
      <c r="D288" s="28" t="s">
        <v>7771</v>
      </c>
      <c r="E288" s="28" t="s">
        <v>4625</v>
      </c>
      <c r="F288" s="28">
        <v>910010</v>
      </c>
      <c r="G288" s="28" t="s">
        <v>7771</v>
      </c>
      <c r="H288" s="28" t="s">
        <v>7771</v>
      </c>
      <c r="I288" s="28" t="s">
        <v>6315</v>
      </c>
    </row>
    <row r="289" spans="1:9" x14ac:dyDescent="0.2">
      <c r="A289" s="28">
        <v>289</v>
      </c>
      <c r="B289" s="28" t="s">
        <v>556</v>
      </c>
      <c r="C289" s="28">
        <v>13</v>
      </c>
      <c r="D289" s="28" t="s">
        <v>7771</v>
      </c>
      <c r="E289" s="28" t="s">
        <v>4626</v>
      </c>
      <c r="F289" s="28">
        <v>910011</v>
      </c>
      <c r="G289" s="28" t="s">
        <v>7771</v>
      </c>
      <c r="H289" s="28" t="s">
        <v>7771</v>
      </c>
      <c r="I289" s="28" t="s">
        <v>6316</v>
      </c>
    </row>
    <row r="290" spans="1:9" x14ac:dyDescent="0.2">
      <c r="A290" s="28">
        <v>290</v>
      </c>
      <c r="B290" s="28" t="s">
        <v>557</v>
      </c>
      <c r="C290" s="28">
        <v>13</v>
      </c>
      <c r="D290" s="28" t="s">
        <v>7771</v>
      </c>
      <c r="E290" s="28" t="s">
        <v>4627</v>
      </c>
      <c r="F290" s="28">
        <v>910012</v>
      </c>
      <c r="G290" s="28" t="s">
        <v>7771</v>
      </c>
      <c r="H290" s="28" t="s">
        <v>7771</v>
      </c>
      <c r="I290" s="28" t="s">
        <v>6317</v>
      </c>
    </row>
    <row r="291" spans="1:9" x14ac:dyDescent="0.2">
      <c r="A291" s="28">
        <v>291</v>
      </c>
      <c r="B291" s="28" t="s">
        <v>558</v>
      </c>
      <c r="C291" s="28">
        <v>13</v>
      </c>
      <c r="D291" s="28" t="s">
        <v>7771</v>
      </c>
      <c r="E291" s="28" t="s">
        <v>4628</v>
      </c>
      <c r="F291" s="28">
        <v>910013</v>
      </c>
      <c r="G291" s="28" t="s">
        <v>7771</v>
      </c>
      <c r="H291" s="28" t="s">
        <v>7771</v>
      </c>
      <c r="I291" s="28" t="s">
        <v>6318</v>
      </c>
    </row>
    <row r="292" spans="1:9" x14ac:dyDescent="0.2">
      <c r="A292" s="28">
        <v>292</v>
      </c>
      <c r="B292" s="28" t="s">
        <v>559</v>
      </c>
      <c r="C292" s="28">
        <v>13</v>
      </c>
      <c r="D292" s="28" t="s">
        <v>7771</v>
      </c>
      <c r="E292" s="28" t="s">
        <v>4629</v>
      </c>
      <c r="F292" s="28">
        <v>910014</v>
      </c>
      <c r="G292" s="28" t="s">
        <v>7771</v>
      </c>
      <c r="H292" s="28" t="s">
        <v>7771</v>
      </c>
      <c r="I292" s="28" t="s">
        <v>6319</v>
      </c>
    </row>
    <row r="293" spans="1:9" x14ac:dyDescent="0.2">
      <c r="A293" s="28">
        <v>293</v>
      </c>
      <c r="B293" s="28" t="s">
        <v>560</v>
      </c>
      <c r="C293" s="28">
        <v>13</v>
      </c>
      <c r="D293" s="28" t="s">
        <v>7771</v>
      </c>
      <c r="E293" s="28" t="s">
        <v>4630</v>
      </c>
      <c r="F293" s="28">
        <v>910015</v>
      </c>
      <c r="G293" s="28" t="s">
        <v>7771</v>
      </c>
      <c r="H293" s="28" t="s">
        <v>7771</v>
      </c>
      <c r="I293" s="28" t="s">
        <v>6320</v>
      </c>
    </row>
    <row r="294" spans="1:9" x14ac:dyDescent="0.2">
      <c r="A294" s="28">
        <v>294</v>
      </c>
      <c r="B294" s="28" t="s">
        <v>561</v>
      </c>
      <c r="C294" s="28">
        <v>13</v>
      </c>
      <c r="D294" s="28" t="s">
        <v>7771</v>
      </c>
      <c r="E294" s="28" t="s">
        <v>4631</v>
      </c>
      <c r="F294" s="28">
        <v>910016</v>
      </c>
      <c r="G294" s="28" t="s">
        <v>7771</v>
      </c>
      <c r="H294" s="28" t="s">
        <v>7771</v>
      </c>
      <c r="I294" s="28" t="s">
        <v>6321</v>
      </c>
    </row>
    <row r="295" spans="1:9" x14ac:dyDescent="0.2">
      <c r="A295" s="28">
        <v>295</v>
      </c>
      <c r="B295" s="28" t="s">
        <v>562</v>
      </c>
      <c r="C295" s="28">
        <v>13</v>
      </c>
      <c r="D295" s="28" t="s">
        <v>7771</v>
      </c>
      <c r="E295" s="28" t="s">
        <v>4632</v>
      </c>
      <c r="F295" s="28">
        <v>910017</v>
      </c>
      <c r="G295" s="28" t="s">
        <v>7771</v>
      </c>
      <c r="H295" s="28" t="s">
        <v>7771</v>
      </c>
      <c r="I295" s="28" t="s">
        <v>6322</v>
      </c>
    </row>
    <row r="296" spans="1:9" x14ac:dyDescent="0.2">
      <c r="A296" s="28">
        <v>296</v>
      </c>
      <c r="B296" s="28" t="s">
        <v>563</v>
      </c>
      <c r="C296" s="28">
        <v>13</v>
      </c>
      <c r="D296" s="28" t="s">
        <v>7771</v>
      </c>
      <c r="E296" s="28" t="s">
        <v>4633</v>
      </c>
      <c r="F296" s="28">
        <v>910018</v>
      </c>
      <c r="G296" s="28" t="s">
        <v>7771</v>
      </c>
      <c r="H296" s="28" t="s">
        <v>7771</v>
      </c>
      <c r="I296" s="28" t="s">
        <v>6323</v>
      </c>
    </row>
    <row r="297" spans="1:9" x14ac:dyDescent="0.2">
      <c r="A297" s="28">
        <v>297</v>
      </c>
      <c r="B297" s="28" t="s">
        <v>564</v>
      </c>
      <c r="C297" s="28">
        <v>13</v>
      </c>
      <c r="D297" s="28" t="s">
        <v>7771</v>
      </c>
      <c r="E297" s="28" t="s">
        <v>4634</v>
      </c>
      <c r="F297" s="28">
        <v>910019</v>
      </c>
      <c r="G297" s="28" t="s">
        <v>7771</v>
      </c>
      <c r="H297" s="28" t="s">
        <v>7771</v>
      </c>
      <c r="I297" s="28" t="s">
        <v>6324</v>
      </c>
    </row>
    <row r="298" spans="1:9" x14ac:dyDescent="0.2">
      <c r="A298" s="28">
        <v>298</v>
      </c>
      <c r="B298" s="28" t="s">
        <v>565</v>
      </c>
      <c r="C298" s="28">
        <v>13</v>
      </c>
      <c r="D298" s="28" t="s">
        <v>7771</v>
      </c>
      <c r="E298" s="28" t="s">
        <v>4635</v>
      </c>
      <c r="F298" s="28">
        <v>910020</v>
      </c>
      <c r="G298" s="28" t="s">
        <v>7771</v>
      </c>
      <c r="H298" s="28" t="s">
        <v>7771</v>
      </c>
      <c r="I298" s="28" t="s">
        <v>6325</v>
      </c>
    </row>
    <row r="299" spans="1:9" x14ac:dyDescent="0.2">
      <c r="A299" s="28">
        <v>299</v>
      </c>
      <c r="B299" s="28" t="s">
        <v>566</v>
      </c>
      <c r="C299" s="28">
        <v>13</v>
      </c>
      <c r="D299" s="28" t="s">
        <v>7771</v>
      </c>
      <c r="E299" s="28" t="s">
        <v>4636</v>
      </c>
      <c r="F299" s="28">
        <v>910021</v>
      </c>
      <c r="G299" s="28" t="s">
        <v>7771</v>
      </c>
      <c r="H299" s="28" t="s">
        <v>7771</v>
      </c>
      <c r="I299" s="28" t="s">
        <v>6326</v>
      </c>
    </row>
    <row r="300" spans="1:9" x14ac:dyDescent="0.2">
      <c r="A300" s="28">
        <v>300</v>
      </c>
      <c r="B300" s="28" t="s">
        <v>567</v>
      </c>
      <c r="C300" s="28">
        <v>13</v>
      </c>
      <c r="D300" s="28" t="s">
        <v>7771</v>
      </c>
      <c r="E300" s="28" t="s">
        <v>4637</v>
      </c>
      <c r="F300" s="28">
        <v>910022</v>
      </c>
      <c r="G300" s="28" t="s">
        <v>7771</v>
      </c>
      <c r="H300" s="28" t="s">
        <v>7771</v>
      </c>
      <c r="I300" s="28" t="s">
        <v>6327</v>
      </c>
    </row>
    <row r="301" spans="1:9" x14ac:dyDescent="0.2">
      <c r="A301" s="28">
        <v>301</v>
      </c>
      <c r="B301" s="28" t="s">
        <v>568</v>
      </c>
      <c r="C301" s="28">
        <v>13</v>
      </c>
      <c r="D301" s="28" t="s">
        <v>7771</v>
      </c>
      <c r="E301" s="28" t="s">
        <v>4638</v>
      </c>
      <c r="F301" s="28">
        <v>920001</v>
      </c>
      <c r="G301" s="28" t="s">
        <v>7771</v>
      </c>
      <c r="H301" s="28" t="s">
        <v>7771</v>
      </c>
      <c r="I301" s="28" t="s">
        <v>6328</v>
      </c>
    </row>
    <row r="302" spans="1:9" x14ac:dyDescent="0.2">
      <c r="A302" s="28">
        <v>302</v>
      </c>
      <c r="B302" s="28" t="s">
        <v>568</v>
      </c>
      <c r="C302" s="28">
        <v>13</v>
      </c>
      <c r="D302" s="28" t="s">
        <v>7771</v>
      </c>
      <c r="E302" s="28" t="s">
        <v>4639</v>
      </c>
      <c r="F302" s="28">
        <v>920002</v>
      </c>
      <c r="G302" s="28" t="s">
        <v>7771</v>
      </c>
      <c r="H302" s="28" t="s">
        <v>7771</v>
      </c>
      <c r="I302" s="28" t="s">
        <v>6329</v>
      </c>
    </row>
    <row r="303" spans="1:9" x14ac:dyDescent="0.2">
      <c r="A303" s="28">
        <v>303</v>
      </c>
      <c r="B303" s="28" t="s">
        <v>569</v>
      </c>
      <c r="C303" s="28">
        <v>13</v>
      </c>
      <c r="D303" s="28" t="s">
        <v>7771</v>
      </c>
      <c r="E303" s="28" t="s">
        <v>4640</v>
      </c>
      <c r="F303" s="28">
        <v>920003</v>
      </c>
      <c r="G303" s="28" t="s">
        <v>7771</v>
      </c>
      <c r="H303" s="28" t="s">
        <v>7771</v>
      </c>
      <c r="I303" s="28" t="s">
        <v>6330</v>
      </c>
    </row>
    <row r="304" spans="1:9" x14ac:dyDescent="0.2">
      <c r="A304" s="28">
        <v>304</v>
      </c>
      <c r="B304" s="28" t="s">
        <v>569</v>
      </c>
      <c r="C304" s="28">
        <v>13</v>
      </c>
      <c r="D304" s="28" t="s">
        <v>7771</v>
      </c>
      <c r="E304" s="28" t="s">
        <v>4641</v>
      </c>
      <c r="F304" s="28">
        <v>920004</v>
      </c>
      <c r="G304" s="28" t="s">
        <v>7771</v>
      </c>
      <c r="H304" s="28" t="s">
        <v>7771</v>
      </c>
      <c r="I304" s="28" t="s">
        <v>6331</v>
      </c>
    </row>
    <row r="305" spans="1:9" x14ac:dyDescent="0.2">
      <c r="A305" s="28">
        <v>305</v>
      </c>
      <c r="B305" s="28" t="s">
        <v>568</v>
      </c>
      <c r="C305" s="28">
        <v>13</v>
      </c>
      <c r="D305" s="28" t="s">
        <v>7771</v>
      </c>
      <c r="E305" s="28" t="s">
        <v>4642</v>
      </c>
      <c r="F305" s="28">
        <v>920005</v>
      </c>
      <c r="G305" s="28" t="s">
        <v>7771</v>
      </c>
      <c r="H305" s="28" t="s">
        <v>7771</v>
      </c>
      <c r="I305" s="28" t="s">
        <v>6332</v>
      </c>
    </row>
    <row r="306" spans="1:9" x14ac:dyDescent="0.2">
      <c r="A306" s="28">
        <v>306</v>
      </c>
      <c r="B306" s="28" t="s">
        <v>570</v>
      </c>
      <c r="C306" s="28">
        <v>13</v>
      </c>
      <c r="D306" s="28" t="s">
        <v>7771</v>
      </c>
      <c r="E306" s="28" t="s">
        <v>4643</v>
      </c>
      <c r="F306" s="28">
        <v>920006</v>
      </c>
      <c r="G306" s="28" t="s">
        <v>7771</v>
      </c>
      <c r="H306" s="28" t="s">
        <v>7771</v>
      </c>
      <c r="I306" s="28" t="s">
        <v>6333</v>
      </c>
    </row>
    <row r="307" spans="1:9" x14ac:dyDescent="0.2">
      <c r="A307" s="28">
        <v>307</v>
      </c>
      <c r="B307" s="28" t="s">
        <v>571</v>
      </c>
      <c r="C307" s="28">
        <v>13</v>
      </c>
      <c r="D307" s="28" t="s">
        <v>7771</v>
      </c>
      <c r="E307" s="28" t="s">
        <v>4644</v>
      </c>
      <c r="F307" s="28">
        <v>920007</v>
      </c>
      <c r="G307" s="28" t="s">
        <v>7771</v>
      </c>
      <c r="H307" s="28" t="s">
        <v>7771</v>
      </c>
      <c r="I307" s="28" t="s">
        <v>6334</v>
      </c>
    </row>
    <row r="308" spans="1:9" x14ac:dyDescent="0.2">
      <c r="A308" s="28">
        <v>308</v>
      </c>
      <c r="B308" s="28" t="s">
        <v>572</v>
      </c>
      <c r="C308" s="28">
        <v>13</v>
      </c>
      <c r="D308" s="28" t="s">
        <v>7771</v>
      </c>
      <c r="E308" s="28" t="s">
        <v>4645</v>
      </c>
      <c r="F308" s="28">
        <v>920008</v>
      </c>
      <c r="G308" s="28" t="s">
        <v>7771</v>
      </c>
      <c r="H308" s="28" t="s">
        <v>7771</v>
      </c>
      <c r="I308" s="28" t="s">
        <v>6335</v>
      </c>
    </row>
    <row r="309" spans="1:9" x14ac:dyDescent="0.2">
      <c r="A309" s="28">
        <v>309</v>
      </c>
      <c r="B309" s="28" t="s">
        <v>573</v>
      </c>
      <c r="C309" s="28">
        <v>13</v>
      </c>
      <c r="D309" s="28" t="s">
        <v>7771</v>
      </c>
      <c r="E309" s="28" t="s">
        <v>4646</v>
      </c>
      <c r="F309" s="28">
        <v>920009</v>
      </c>
      <c r="G309" s="28" t="s">
        <v>7771</v>
      </c>
      <c r="H309" s="28" t="s">
        <v>7771</v>
      </c>
      <c r="I309" s="28" t="s">
        <v>6336</v>
      </c>
    </row>
    <row r="310" spans="1:9" x14ac:dyDescent="0.2">
      <c r="A310" s="28">
        <v>310</v>
      </c>
      <c r="B310" s="28" t="s">
        <v>574</v>
      </c>
      <c r="C310" s="28">
        <v>13</v>
      </c>
      <c r="D310" s="28" t="s">
        <v>7771</v>
      </c>
      <c r="E310" s="28" t="s">
        <v>4647</v>
      </c>
      <c r="F310" s="28">
        <v>920010</v>
      </c>
      <c r="G310" s="28" t="s">
        <v>7771</v>
      </c>
      <c r="H310" s="28" t="s">
        <v>7771</v>
      </c>
      <c r="I310" s="28" t="s">
        <v>6337</v>
      </c>
    </row>
    <row r="311" spans="1:9" x14ac:dyDescent="0.2">
      <c r="A311" s="28">
        <v>311</v>
      </c>
      <c r="B311" s="28" t="s">
        <v>574</v>
      </c>
      <c r="C311" s="28">
        <v>13</v>
      </c>
      <c r="D311" s="28" t="s">
        <v>7771</v>
      </c>
      <c r="E311" s="28" t="s">
        <v>4648</v>
      </c>
      <c r="F311" s="28">
        <v>920011</v>
      </c>
      <c r="G311" s="28" t="s">
        <v>7771</v>
      </c>
      <c r="H311" s="28" t="s">
        <v>7771</v>
      </c>
      <c r="I311" s="28" t="s">
        <v>6338</v>
      </c>
    </row>
    <row r="312" spans="1:9" x14ac:dyDescent="0.2">
      <c r="A312" s="28">
        <v>312</v>
      </c>
      <c r="B312" s="28" t="s">
        <v>575</v>
      </c>
      <c r="C312" s="28">
        <v>13</v>
      </c>
      <c r="D312" s="28" t="s">
        <v>7771</v>
      </c>
      <c r="E312" s="28" t="s">
        <v>4649</v>
      </c>
      <c r="F312" s="28">
        <v>920012</v>
      </c>
      <c r="G312" s="28" t="s">
        <v>7771</v>
      </c>
      <c r="H312" s="28" t="s">
        <v>7771</v>
      </c>
      <c r="I312" s="28" t="s">
        <v>6339</v>
      </c>
    </row>
    <row r="313" spans="1:9" x14ac:dyDescent="0.2">
      <c r="A313" s="28">
        <v>313</v>
      </c>
      <c r="B313" s="28" t="s">
        <v>576</v>
      </c>
      <c r="C313" s="28">
        <v>13</v>
      </c>
      <c r="D313" s="28" t="s">
        <v>7771</v>
      </c>
      <c r="E313" s="28" t="s">
        <v>4650</v>
      </c>
      <c r="F313" s="28">
        <v>920013</v>
      </c>
      <c r="G313" s="28" t="s">
        <v>7771</v>
      </c>
      <c r="H313" s="28" t="s">
        <v>7771</v>
      </c>
      <c r="I313" s="28" t="s">
        <v>6340</v>
      </c>
    </row>
    <row r="314" spans="1:9" x14ac:dyDescent="0.2">
      <c r="A314" s="28">
        <v>314</v>
      </c>
      <c r="B314" s="28" t="s">
        <v>577</v>
      </c>
      <c r="C314" s="28">
        <v>13</v>
      </c>
      <c r="D314" s="28" t="s">
        <v>7771</v>
      </c>
      <c r="E314" s="28" t="s">
        <v>4651</v>
      </c>
      <c r="F314" s="28">
        <v>920014</v>
      </c>
      <c r="G314" s="28" t="s">
        <v>7771</v>
      </c>
      <c r="H314" s="28" t="s">
        <v>7771</v>
      </c>
      <c r="I314" s="28" t="s">
        <v>6341</v>
      </c>
    </row>
    <row r="315" spans="1:9" x14ac:dyDescent="0.2">
      <c r="A315" s="28">
        <v>315</v>
      </c>
      <c r="B315" s="28" t="s">
        <v>578</v>
      </c>
      <c r="C315" s="28">
        <v>13</v>
      </c>
      <c r="D315" s="28" t="s">
        <v>7771</v>
      </c>
      <c r="E315" s="28" t="s">
        <v>4652</v>
      </c>
      <c r="F315" s="28">
        <v>920015</v>
      </c>
      <c r="G315" s="28" t="s">
        <v>7771</v>
      </c>
      <c r="H315" s="28" t="s">
        <v>7771</v>
      </c>
      <c r="I315" s="28" t="s">
        <v>6342</v>
      </c>
    </row>
    <row r="316" spans="1:9" x14ac:dyDescent="0.2">
      <c r="A316" s="28">
        <v>316</v>
      </c>
      <c r="B316" s="28" t="s">
        <v>579</v>
      </c>
      <c r="C316" s="28">
        <v>13</v>
      </c>
      <c r="D316" s="28" t="s">
        <v>7771</v>
      </c>
      <c r="E316" s="28" t="s">
        <v>4653</v>
      </c>
      <c r="F316" s="28">
        <v>920016</v>
      </c>
      <c r="G316" s="28" t="s">
        <v>7771</v>
      </c>
      <c r="H316" s="28" t="s">
        <v>7771</v>
      </c>
      <c r="I316" s="28" t="s">
        <v>6343</v>
      </c>
    </row>
    <row r="317" spans="1:9" x14ac:dyDescent="0.2">
      <c r="A317" s="28">
        <v>317</v>
      </c>
      <c r="B317" s="28" t="s">
        <v>580</v>
      </c>
      <c r="C317" s="28">
        <v>13</v>
      </c>
      <c r="D317" s="28" t="s">
        <v>7771</v>
      </c>
      <c r="E317" s="28" t="s">
        <v>4654</v>
      </c>
      <c r="F317" s="28">
        <v>920017</v>
      </c>
      <c r="G317" s="28" t="s">
        <v>7771</v>
      </c>
      <c r="H317" s="28" t="s">
        <v>7771</v>
      </c>
      <c r="I317" s="28" t="s">
        <v>6344</v>
      </c>
    </row>
    <row r="318" spans="1:9" x14ac:dyDescent="0.2">
      <c r="A318" s="28">
        <v>318</v>
      </c>
      <c r="B318" s="28" t="s">
        <v>581</v>
      </c>
      <c r="C318" s="28">
        <v>13</v>
      </c>
      <c r="D318" s="28" t="s">
        <v>7771</v>
      </c>
      <c r="E318" s="28" t="s">
        <v>4655</v>
      </c>
      <c r="F318" s="28">
        <v>920018</v>
      </c>
      <c r="G318" s="28" t="s">
        <v>7771</v>
      </c>
      <c r="H318" s="28" t="s">
        <v>7771</v>
      </c>
      <c r="I318" s="28" t="s">
        <v>6345</v>
      </c>
    </row>
    <row r="319" spans="1:9" x14ac:dyDescent="0.2">
      <c r="A319" s="28">
        <v>319</v>
      </c>
      <c r="B319" s="28" t="s">
        <v>582</v>
      </c>
      <c r="C319" s="28">
        <v>13</v>
      </c>
      <c r="D319" s="28" t="s">
        <v>7771</v>
      </c>
      <c r="E319" s="28" t="s">
        <v>4656</v>
      </c>
      <c r="F319" s="28">
        <v>920019</v>
      </c>
      <c r="G319" s="28" t="s">
        <v>7771</v>
      </c>
      <c r="H319" s="28" t="s">
        <v>7771</v>
      </c>
      <c r="I319" s="28" t="s">
        <v>6346</v>
      </c>
    </row>
    <row r="320" spans="1:9" x14ac:dyDescent="0.2">
      <c r="A320" s="28">
        <v>320</v>
      </c>
      <c r="B320" s="28" t="s">
        <v>583</v>
      </c>
      <c r="C320" s="28">
        <v>13</v>
      </c>
      <c r="D320" s="28" t="s">
        <v>7771</v>
      </c>
      <c r="E320" s="28" t="s">
        <v>4657</v>
      </c>
      <c r="F320" s="28">
        <v>920020</v>
      </c>
      <c r="G320" s="28" t="s">
        <v>7771</v>
      </c>
      <c r="H320" s="28" t="s">
        <v>7771</v>
      </c>
      <c r="I320" s="28" t="s">
        <v>6347</v>
      </c>
    </row>
    <row r="321" spans="1:9" x14ac:dyDescent="0.2">
      <c r="A321" s="28">
        <v>321</v>
      </c>
      <c r="B321" s="28" t="s">
        <v>584</v>
      </c>
      <c r="C321" s="28">
        <v>13</v>
      </c>
      <c r="D321" s="28" t="s">
        <v>7771</v>
      </c>
      <c r="E321" s="28" t="s">
        <v>4658</v>
      </c>
      <c r="F321" s="28">
        <v>920021</v>
      </c>
      <c r="G321" s="28" t="s">
        <v>7771</v>
      </c>
      <c r="H321" s="28" t="s">
        <v>7771</v>
      </c>
      <c r="I321" s="28" t="s">
        <v>6348</v>
      </c>
    </row>
    <row r="322" spans="1:9" x14ac:dyDescent="0.2">
      <c r="A322" s="28">
        <v>322</v>
      </c>
      <c r="B322" s="28" t="s">
        <v>585</v>
      </c>
      <c r="C322" s="28">
        <v>13</v>
      </c>
      <c r="D322" s="28" t="s">
        <v>7771</v>
      </c>
      <c r="E322" s="28" t="s">
        <v>4659</v>
      </c>
      <c r="F322" s="28">
        <v>930001</v>
      </c>
      <c r="G322" s="28" t="s">
        <v>7771</v>
      </c>
      <c r="H322" s="28" t="s">
        <v>7771</v>
      </c>
      <c r="I322" s="28" t="s">
        <v>6349</v>
      </c>
    </row>
    <row r="323" spans="1:9" x14ac:dyDescent="0.2">
      <c r="A323" s="28">
        <v>323</v>
      </c>
      <c r="B323" s="28" t="s">
        <v>586</v>
      </c>
      <c r="C323" s="28">
        <v>13</v>
      </c>
      <c r="D323" s="28" t="s">
        <v>7771</v>
      </c>
      <c r="E323" s="28" t="s">
        <v>4660</v>
      </c>
      <c r="F323" s="28">
        <v>930002</v>
      </c>
      <c r="G323" s="28" t="s">
        <v>7771</v>
      </c>
      <c r="H323" s="28" t="s">
        <v>7771</v>
      </c>
      <c r="I323" s="28" t="s">
        <v>6350</v>
      </c>
    </row>
    <row r="324" spans="1:9" x14ac:dyDescent="0.2">
      <c r="A324" s="28">
        <v>324</v>
      </c>
      <c r="B324" s="28" t="s">
        <v>587</v>
      </c>
      <c r="C324" s="28">
        <v>13</v>
      </c>
      <c r="D324" s="28" t="s">
        <v>7771</v>
      </c>
      <c r="E324" s="28" t="s">
        <v>4661</v>
      </c>
      <c r="F324" s="28">
        <v>930003</v>
      </c>
      <c r="G324" s="28" t="s">
        <v>7771</v>
      </c>
      <c r="H324" s="28" t="s">
        <v>7771</v>
      </c>
      <c r="I324" s="28" t="s">
        <v>6351</v>
      </c>
    </row>
    <row r="325" spans="1:9" x14ac:dyDescent="0.2">
      <c r="A325" s="28">
        <v>325</v>
      </c>
      <c r="B325" s="28" t="s">
        <v>588</v>
      </c>
      <c r="C325" s="28">
        <v>13</v>
      </c>
      <c r="D325" s="28" t="s">
        <v>7771</v>
      </c>
      <c r="E325" s="28" t="s">
        <v>4662</v>
      </c>
      <c r="F325" s="28">
        <v>930004</v>
      </c>
      <c r="G325" s="28" t="s">
        <v>7771</v>
      </c>
      <c r="H325" s="28" t="s">
        <v>7771</v>
      </c>
      <c r="I325" s="28" t="s">
        <v>6352</v>
      </c>
    </row>
    <row r="326" spans="1:9" x14ac:dyDescent="0.2">
      <c r="A326" s="28">
        <v>326</v>
      </c>
      <c r="B326" s="28" t="s">
        <v>585</v>
      </c>
      <c r="C326" s="28">
        <v>13</v>
      </c>
      <c r="D326" s="28" t="s">
        <v>7771</v>
      </c>
      <c r="E326" s="28" t="s">
        <v>4663</v>
      </c>
      <c r="F326" s="28">
        <v>930005</v>
      </c>
      <c r="G326" s="28" t="s">
        <v>7771</v>
      </c>
      <c r="H326" s="28" t="s">
        <v>7771</v>
      </c>
      <c r="I326" s="28" t="s">
        <v>6353</v>
      </c>
    </row>
    <row r="327" spans="1:9" x14ac:dyDescent="0.2">
      <c r="A327" s="28">
        <v>327</v>
      </c>
      <c r="B327" s="28" t="s">
        <v>589</v>
      </c>
      <c r="C327" s="28">
        <v>13</v>
      </c>
      <c r="D327" s="28" t="s">
        <v>7771</v>
      </c>
      <c r="E327" s="28" t="s">
        <v>4664</v>
      </c>
      <c r="F327" s="28">
        <v>930006</v>
      </c>
      <c r="G327" s="28" t="s">
        <v>7771</v>
      </c>
      <c r="H327" s="28" t="s">
        <v>7771</v>
      </c>
      <c r="I327" s="28" t="s">
        <v>6354</v>
      </c>
    </row>
    <row r="328" spans="1:9" x14ac:dyDescent="0.2">
      <c r="A328" s="28">
        <v>328</v>
      </c>
      <c r="B328" s="28" t="s">
        <v>590</v>
      </c>
      <c r="C328" s="28">
        <v>13</v>
      </c>
      <c r="D328" s="28" t="s">
        <v>7771</v>
      </c>
      <c r="E328" s="28" t="s">
        <v>4665</v>
      </c>
      <c r="F328" s="28">
        <v>930007</v>
      </c>
      <c r="G328" s="28" t="s">
        <v>7771</v>
      </c>
      <c r="H328" s="28" t="s">
        <v>7771</v>
      </c>
      <c r="I328" s="28" t="s">
        <v>6355</v>
      </c>
    </row>
    <row r="329" spans="1:9" x14ac:dyDescent="0.2">
      <c r="A329" s="28">
        <v>329</v>
      </c>
      <c r="B329" s="28" t="s">
        <v>591</v>
      </c>
      <c r="C329" s="28">
        <v>13</v>
      </c>
      <c r="D329" s="28" t="s">
        <v>7771</v>
      </c>
      <c r="E329" s="28" t="s">
        <v>4666</v>
      </c>
      <c r="F329" s="28">
        <v>930008</v>
      </c>
      <c r="G329" s="28" t="s">
        <v>7771</v>
      </c>
      <c r="H329" s="28" t="s">
        <v>7771</v>
      </c>
      <c r="I329" s="28" t="s">
        <v>6356</v>
      </c>
    </row>
    <row r="330" spans="1:9" x14ac:dyDescent="0.2">
      <c r="A330" s="28">
        <v>330</v>
      </c>
      <c r="B330" s="28" t="s">
        <v>592</v>
      </c>
      <c r="C330" s="28">
        <v>13</v>
      </c>
      <c r="D330" s="28" t="s">
        <v>7771</v>
      </c>
      <c r="E330" s="28" t="s">
        <v>4667</v>
      </c>
      <c r="F330" s="28">
        <v>930009</v>
      </c>
      <c r="G330" s="28" t="s">
        <v>7771</v>
      </c>
      <c r="H330" s="28" t="s">
        <v>7771</v>
      </c>
      <c r="I330" s="28" t="s">
        <v>6357</v>
      </c>
    </row>
    <row r="331" spans="1:9" x14ac:dyDescent="0.2">
      <c r="A331" s="28">
        <v>331</v>
      </c>
      <c r="B331" s="28" t="s">
        <v>593</v>
      </c>
      <c r="C331" s="28">
        <v>13</v>
      </c>
      <c r="D331" s="28" t="s">
        <v>7771</v>
      </c>
      <c r="E331" s="28" t="s">
        <v>4668</v>
      </c>
      <c r="F331" s="28">
        <v>930010</v>
      </c>
      <c r="G331" s="28" t="s">
        <v>7771</v>
      </c>
      <c r="H331" s="28" t="s">
        <v>7771</v>
      </c>
      <c r="I331" s="28" t="s">
        <v>6358</v>
      </c>
    </row>
    <row r="332" spans="1:9" x14ac:dyDescent="0.2">
      <c r="A332" s="28">
        <v>332</v>
      </c>
      <c r="B332" s="28" t="s">
        <v>594</v>
      </c>
      <c r="C332" s="28">
        <v>13</v>
      </c>
      <c r="D332" s="28" t="s">
        <v>7771</v>
      </c>
      <c r="E332" s="28" t="s">
        <v>4669</v>
      </c>
      <c r="F332" s="28">
        <v>930011</v>
      </c>
      <c r="G332" s="28" t="s">
        <v>7771</v>
      </c>
      <c r="H332" s="28" t="s">
        <v>7771</v>
      </c>
      <c r="I332" s="28" t="s">
        <v>6359</v>
      </c>
    </row>
    <row r="333" spans="1:9" x14ac:dyDescent="0.2">
      <c r="A333" s="28">
        <v>333</v>
      </c>
      <c r="B333" s="28" t="s">
        <v>595</v>
      </c>
      <c r="C333" s="28">
        <v>13</v>
      </c>
      <c r="D333" s="28" t="s">
        <v>7771</v>
      </c>
      <c r="E333" s="28" t="s">
        <v>4670</v>
      </c>
      <c r="F333" s="28">
        <v>930012</v>
      </c>
      <c r="G333" s="28" t="s">
        <v>7771</v>
      </c>
      <c r="H333" s="28" t="s">
        <v>7771</v>
      </c>
      <c r="I333" s="28" t="s">
        <v>6360</v>
      </c>
    </row>
    <row r="334" spans="1:9" x14ac:dyDescent="0.2">
      <c r="A334" s="28">
        <v>334</v>
      </c>
      <c r="B334" s="28" t="s">
        <v>596</v>
      </c>
      <c r="C334" s="28">
        <v>13</v>
      </c>
      <c r="D334" s="28" t="s">
        <v>7771</v>
      </c>
      <c r="E334" s="28" t="s">
        <v>4671</v>
      </c>
      <c r="F334" s="28">
        <v>930013</v>
      </c>
      <c r="G334" s="28" t="s">
        <v>7771</v>
      </c>
      <c r="H334" s="28" t="s">
        <v>7771</v>
      </c>
      <c r="I334" s="28" t="s">
        <v>6361</v>
      </c>
    </row>
    <row r="335" spans="1:9" x14ac:dyDescent="0.2">
      <c r="A335" s="28">
        <v>335</v>
      </c>
      <c r="B335" s="28" t="s">
        <v>597</v>
      </c>
      <c r="C335" s="28">
        <v>13</v>
      </c>
      <c r="D335" s="28" t="s">
        <v>7771</v>
      </c>
      <c r="E335" s="28" t="s">
        <v>4672</v>
      </c>
      <c r="F335" s="28">
        <v>930014</v>
      </c>
      <c r="G335" s="28" t="s">
        <v>7771</v>
      </c>
      <c r="H335" s="28" t="s">
        <v>7771</v>
      </c>
      <c r="I335" s="28" t="s">
        <v>6362</v>
      </c>
    </row>
    <row r="336" spans="1:9" x14ac:dyDescent="0.2">
      <c r="A336" s="28">
        <v>336</v>
      </c>
      <c r="B336" s="28" t="s">
        <v>598</v>
      </c>
      <c r="C336" s="28">
        <v>13</v>
      </c>
      <c r="D336" s="28" t="s">
        <v>7771</v>
      </c>
      <c r="E336" s="28" t="s">
        <v>4673</v>
      </c>
      <c r="F336" s="28">
        <v>930015</v>
      </c>
      <c r="G336" s="28" t="s">
        <v>7771</v>
      </c>
      <c r="H336" s="28" t="s">
        <v>7771</v>
      </c>
      <c r="I336" s="28" t="s">
        <v>6363</v>
      </c>
    </row>
    <row r="337" spans="1:9" x14ac:dyDescent="0.2">
      <c r="A337" s="28">
        <v>337</v>
      </c>
      <c r="B337" s="28" t="s">
        <v>599</v>
      </c>
      <c r="C337" s="28">
        <v>13</v>
      </c>
      <c r="D337" s="28" t="s">
        <v>7771</v>
      </c>
      <c r="E337" s="28" t="s">
        <v>4674</v>
      </c>
      <c r="F337" s="28">
        <v>940001</v>
      </c>
      <c r="G337" s="28" t="s">
        <v>7771</v>
      </c>
      <c r="H337" s="28" t="s">
        <v>7771</v>
      </c>
      <c r="I337" s="28" t="s">
        <v>6364</v>
      </c>
    </row>
    <row r="338" spans="1:9" x14ac:dyDescent="0.2">
      <c r="A338" s="28">
        <v>338</v>
      </c>
      <c r="B338" s="28" t="s">
        <v>600</v>
      </c>
      <c r="C338" s="28">
        <v>13</v>
      </c>
      <c r="D338" s="28" t="s">
        <v>7771</v>
      </c>
      <c r="E338" s="28" t="s">
        <v>4675</v>
      </c>
      <c r="F338" s="28">
        <v>940002</v>
      </c>
      <c r="G338" s="28" t="s">
        <v>7771</v>
      </c>
      <c r="H338" s="28" t="s">
        <v>7771</v>
      </c>
      <c r="I338" s="28" t="s">
        <v>6365</v>
      </c>
    </row>
    <row r="339" spans="1:9" x14ac:dyDescent="0.2">
      <c r="A339" s="28">
        <v>339</v>
      </c>
      <c r="B339" s="28" t="s">
        <v>601</v>
      </c>
      <c r="C339" s="28">
        <v>13</v>
      </c>
      <c r="D339" s="28" t="s">
        <v>7771</v>
      </c>
      <c r="E339" s="28" t="s">
        <v>4676</v>
      </c>
      <c r="F339" s="28">
        <v>940003</v>
      </c>
      <c r="G339" s="28" t="s">
        <v>7771</v>
      </c>
      <c r="H339" s="28" t="s">
        <v>7771</v>
      </c>
      <c r="I339" s="28" t="s">
        <v>6366</v>
      </c>
    </row>
    <row r="340" spans="1:9" x14ac:dyDescent="0.2">
      <c r="A340" s="28">
        <v>340</v>
      </c>
      <c r="B340" s="28" t="s">
        <v>602</v>
      </c>
      <c r="C340" s="28">
        <v>13</v>
      </c>
      <c r="D340" s="28" t="s">
        <v>7771</v>
      </c>
      <c r="E340" s="28" t="s">
        <v>4677</v>
      </c>
      <c r="F340" s="28">
        <v>940004</v>
      </c>
      <c r="G340" s="28" t="s">
        <v>7771</v>
      </c>
      <c r="H340" s="28" t="s">
        <v>7771</v>
      </c>
      <c r="I340" s="28" t="s">
        <v>6367</v>
      </c>
    </row>
    <row r="341" spans="1:9" x14ac:dyDescent="0.2">
      <c r="A341" s="28">
        <v>341</v>
      </c>
      <c r="B341" s="28" t="s">
        <v>603</v>
      </c>
      <c r="C341" s="28">
        <v>13</v>
      </c>
      <c r="D341" s="28" t="s">
        <v>7771</v>
      </c>
      <c r="E341" s="28" t="s">
        <v>4678</v>
      </c>
      <c r="F341" s="28">
        <v>940005</v>
      </c>
      <c r="G341" s="28" t="s">
        <v>7771</v>
      </c>
      <c r="H341" s="28" t="s">
        <v>7771</v>
      </c>
      <c r="I341" s="28" t="s">
        <v>6368</v>
      </c>
    </row>
    <row r="342" spans="1:9" x14ac:dyDescent="0.2">
      <c r="A342" s="28">
        <v>342</v>
      </c>
      <c r="B342" s="28" t="s">
        <v>604</v>
      </c>
      <c r="C342" s="28">
        <v>13</v>
      </c>
      <c r="D342" s="28" t="s">
        <v>7771</v>
      </c>
      <c r="E342" s="28" t="s">
        <v>4679</v>
      </c>
      <c r="F342" s="28">
        <v>940006</v>
      </c>
      <c r="G342" s="28" t="s">
        <v>7771</v>
      </c>
      <c r="H342" s="28" t="s">
        <v>7771</v>
      </c>
      <c r="I342" s="28" t="s">
        <v>6369</v>
      </c>
    </row>
    <row r="343" spans="1:9" x14ac:dyDescent="0.2">
      <c r="A343" s="28">
        <v>343</v>
      </c>
      <c r="B343" s="28" t="s">
        <v>605</v>
      </c>
      <c r="C343" s="28">
        <v>13</v>
      </c>
      <c r="D343" s="28" t="s">
        <v>7771</v>
      </c>
      <c r="E343" s="28" t="s">
        <v>4680</v>
      </c>
      <c r="F343" s="28">
        <v>940007</v>
      </c>
      <c r="G343" s="28" t="s">
        <v>7771</v>
      </c>
      <c r="H343" s="28" t="s">
        <v>7771</v>
      </c>
      <c r="I343" s="28" t="s">
        <v>6370</v>
      </c>
    </row>
    <row r="344" spans="1:9" x14ac:dyDescent="0.2">
      <c r="A344" s="28">
        <v>344</v>
      </c>
      <c r="B344" s="28" t="s">
        <v>606</v>
      </c>
      <c r="C344" s="28">
        <v>13</v>
      </c>
      <c r="D344" s="28" t="s">
        <v>7771</v>
      </c>
      <c r="E344" s="28" t="s">
        <v>4681</v>
      </c>
      <c r="F344" s="28">
        <v>940008</v>
      </c>
      <c r="G344" s="28" t="s">
        <v>7771</v>
      </c>
      <c r="H344" s="28" t="s">
        <v>7771</v>
      </c>
      <c r="I344" s="28" t="s">
        <v>6371</v>
      </c>
    </row>
    <row r="345" spans="1:9" x14ac:dyDescent="0.2">
      <c r="A345" s="28">
        <v>345</v>
      </c>
      <c r="B345" s="28" t="s">
        <v>607</v>
      </c>
      <c r="C345" s="28">
        <v>13</v>
      </c>
      <c r="D345" s="28" t="s">
        <v>7771</v>
      </c>
      <c r="E345" s="28" t="s">
        <v>4682</v>
      </c>
      <c r="F345" s="28">
        <v>940010</v>
      </c>
      <c r="G345" s="28" t="s">
        <v>7771</v>
      </c>
      <c r="H345" s="28" t="s">
        <v>7771</v>
      </c>
      <c r="I345" s="28" t="s">
        <v>6372</v>
      </c>
    </row>
    <row r="346" spans="1:9" x14ac:dyDescent="0.2">
      <c r="A346" s="28">
        <v>346</v>
      </c>
      <c r="B346" s="28" t="s">
        <v>608</v>
      </c>
      <c r="C346" s="28">
        <v>13</v>
      </c>
      <c r="D346" s="28" t="s">
        <v>7771</v>
      </c>
      <c r="E346" s="28" t="s">
        <v>4683</v>
      </c>
      <c r="F346" s="28">
        <v>940011</v>
      </c>
      <c r="G346" s="28" t="s">
        <v>7771</v>
      </c>
      <c r="H346" s="28" t="s">
        <v>7771</v>
      </c>
      <c r="I346" s="28" t="s">
        <v>6373</v>
      </c>
    </row>
    <row r="347" spans="1:9" x14ac:dyDescent="0.2">
      <c r="A347" s="28">
        <v>347</v>
      </c>
      <c r="B347" s="28" t="s">
        <v>609</v>
      </c>
      <c r="C347" s="28">
        <v>13</v>
      </c>
      <c r="D347" s="28" t="s">
        <v>7771</v>
      </c>
      <c r="E347" s="28" t="s">
        <v>4684</v>
      </c>
      <c r="F347" s="28">
        <v>940012</v>
      </c>
      <c r="G347" s="28" t="s">
        <v>7771</v>
      </c>
      <c r="H347" s="28" t="s">
        <v>7771</v>
      </c>
      <c r="I347" s="28" t="s">
        <v>6374</v>
      </c>
    </row>
    <row r="348" spans="1:9" x14ac:dyDescent="0.2">
      <c r="A348" s="28">
        <v>348</v>
      </c>
      <c r="B348" s="28" t="s">
        <v>610</v>
      </c>
      <c r="C348" s="28">
        <v>13</v>
      </c>
      <c r="D348" s="28" t="s">
        <v>7771</v>
      </c>
      <c r="E348" s="28" t="s">
        <v>4685</v>
      </c>
      <c r="F348" s="28">
        <v>940013</v>
      </c>
      <c r="G348" s="28" t="s">
        <v>7771</v>
      </c>
      <c r="H348" s="28" t="s">
        <v>7771</v>
      </c>
      <c r="I348" s="28" t="s">
        <v>6375</v>
      </c>
    </row>
    <row r="349" spans="1:9" x14ac:dyDescent="0.2">
      <c r="A349" s="28">
        <v>349</v>
      </c>
      <c r="B349" s="28" t="s">
        <v>611</v>
      </c>
      <c r="C349" s="28">
        <v>13</v>
      </c>
      <c r="D349" s="28" t="s">
        <v>7771</v>
      </c>
      <c r="E349" s="28" t="s">
        <v>4686</v>
      </c>
      <c r="F349" s="28">
        <v>940014</v>
      </c>
      <c r="G349" s="28" t="s">
        <v>7771</v>
      </c>
      <c r="H349" s="28" t="s">
        <v>7771</v>
      </c>
      <c r="I349" s="28" t="s">
        <v>6376</v>
      </c>
    </row>
    <row r="350" spans="1:9" x14ac:dyDescent="0.2">
      <c r="A350" s="28">
        <v>350</v>
      </c>
      <c r="B350" s="28" t="s">
        <v>612</v>
      </c>
      <c r="C350" s="28">
        <v>13</v>
      </c>
      <c r="D350" s="28" t="s">
        <v>7771</v>
      </c>
      <c r="E350" s="28" t="s">
        <v>4687</v>
      </c>
      <c r="F350" s="28">
        <v>940015</v>
      </c>
      <c r="G350" s="28" t="s">
        <v>7771</v>
      </c>
      <c r="H350" s="28" t="s">
        <v>7771</v>
      </c>
      <c r="I350" s="28" t="s">
        <v>6377</v>
      </c>
    </row>
    <row r="351" spans="1:9" x14ac:dyDescent="0.2">
      <c r="A351" s="28">
        <v>351</v>
      </c>
      <c r="B351" s="28" t="s">
        <v>613</v>
      </c>
      <c r="C351" s="28">
        <v>13</v>
      </c>
      <c r="D351" s="28" t="s">
        <v>7771</v>
      </c>
      <c r="E351" s="28" t="s">
        <v>4688</v>
      </c>
      <c r="F351" s="28">
        <v>940016</v>
      </c>
      <c r="G351" s="28" t="s">
        <v>7771</v>
      </c>
      <c r="H351" s="28" t="s">
        <v>7771</v>
      </c>
      <c r="I351" s="28" t="s">
        <v>6378</v>
      </c>
    </row>
    <row r="352" spans="1:9" x14ac:dyDescent="0.2">
      <c r="A352" s="28">
        <v>352</v>
      </c>
      <c r="B352" s="28" t="s">
        <v>614</v>
      </c>
      <c r="C352" s="28">
        <v>13</v>
      </c>
      <c r="D352" s="28" t="s">
        <v>7771</v>
      </c>
      <c r="E352" s="28" t="s">
        <v>4689</v>
      </c>
      <c r="F352" s="28">
        <v>940017</v>
      </c>
      <c r="G352" s="28" t="s">
        <v>7771</v>
      </c>
      <c r="H352" s="28" t="s">
        <v>7771</v>
      </c>
      <c r="I352" s="28" t="s">
        <v>6379</v>
      </c>
    </row>
    <row r="353" spans="1:9" x14ac:dyDescent="0.2">
      <c r="A353" s="28">
        <v>353</v>
      </c>
      <c r="B353" s="28" t="s">
        <v>615</v>
      </c>
      <c r="C353" s="28">
        <v>13</v>
      </c>
      <c r="D353" s="28" t="s">
        <v>7771</v>
      </c>
      <c r="E353" s="28" t="s">
        <v>4690</v>
      </c>
      <c r="F353" s="28">
        <v>940018</v>
      </c>
      <c r="G353" s="28" t="s">
        <v>7771</v>
      </c>
      <c r="H353" s="28" t="s">
        <v>7771</v>
      </c>
      <c r="I353" s="28" t="s">
        <v>6380</v>
      </c>
    </row>
    <row r="354" spans="1:9" x14ac:dyDescent="0.2">
      <c r="A354" s="28">
        <v>354</v>
      </c>
      <c r="B354" s="28" t="s">
        <v>616</v>
      </c>
      <c r="C354" s="28">
        <v>13</v>
      </c>
      <c r="D354" s="28" t="s">
        <v>7771</v>
      </c>
      <c r="E354" s="28" t="s">
        <v>4691</v>
      </c>
      <c r="F354" s="28">
        <v>940019</v>
      </c>
      <c r="G354" s="28" t="s">
        <v>7771</v>
      </c>
      <c r="H354" s="28" t="s">
        <v>7771</v>
      </c>
      <c r="I354" s="28" t="s">
        <v>6381</v>
      </c>
    </row>
    <row r="355" spans="1:9" x14ac:dyDescent="0.2">
      <c r="A355" s="28">
        <v>355</v>
      </c>
      <c r="B355" s="28" t="s">
        <v>617</v>
      </c>
      <c r="C355" s="28">
        <v>13</v>
      </c>
      <c r="D355" s="28" t="s">
        <v>7771</v>
      </c>
      <c r="E355" s="28" t="s">
        <v>4692</v>
      </c>
      <c r="F355" s="28">
        <v>940020</v>
      </c>
      <c r="G355" s="28" t="s">
        <v>7771</v>
      </c>
      <c r="H355" s="28" t="s">
        <v>7771</v>
      </c>
      <c r="I355" s="28" t="s">
        <v>6382</v>
      </c>
    </row>
    <row r="356" spans="1:9" x14ac:dyDescent="0.2">
      <c r="A356" s="28">
        <v>356</v>
      </c>
      <c r="B356" s="28" t="s">
        <v>618</v>
      </c>
      <c r="C356" s="28">
        <v>13</v>
      </c>
      <c r="D356" s="28" t="s">
        <v>7771</v>
      </c>
      <c r="E356" s="28" t="s">
        <v>4693</v>
      </c>
      <c r="F356" s="28">
        <v>940021</v>
      </c>
      <c r="G356" s="28" t="s">
        <v>7771</v>
      </c>
      <c r="H356" s="28" t="s">
        <v>7771</v>
      </c>
      <c r="I356" s="28" t="s">
        <v>6383</v>
      </c>
    </row>
    <row r="357" spans="1:9" x14ac:dyDescent="0.2">
      <c r="A357" s="28">
        <v>357</v>
      </c>
      <c r="B357" s="28" t="s">
        <v>619</v>
      </c>
      <c r="C357" s="28">
        <v>13</v>
      </c>
      <c r="D357" s="28" t="s">
        <v>7771</v>
      </c>
      <c r="E357" s="28" t="s">
        <v>4694</v>
      </c>
      <c r="F357" s="28">
        <v>940028</v>
      </c>
      <c r="G357" s="28" t="s">
        <v>7771</v>
      </c>
      <c r="H357" s="28" t="s">
        <v>7771</v>
      </c>
      <c r="I357" s="28" t="s">
        <v>6384</v>
      </c>
    </row>
    <row r="358" spans="1:9" x14ac:dyDescent="0.2">
      <c r="A358" s="28">
        <v>358</v>
      </c>
      <c r="B358" s="28" t="s">
        <v>620</v>
      </c>
      <c r="C358" s="28">
        <v>13</v>
      </c>
      <c r="D358" s="28" t="s">
        <v>7771</v>
      </c>
      <c r="E358" s="28" t="s">
        <v>4695</v>
      </c>
      <c r="F358" s="28">
        <v>940029</v>
      </c>
      <c r="G358" s="28" t="s">
        <v>7771</v>
      </c>
      <c r="H358" s="28" t="s">
        <v>7771</v>
      </c>
      <c r="I358" s="28" t="s">
        <v>6385</v>
      </c>
    </row>
    <row r="359" spans="1:9" x14ac:dyDescent="0.2">
      <c r="A359" s="28">
        <v>359</v>
      </c>
      <c r="B359" s="28" t="s">
        <v>621</v>
      </c>
      <c r="C359" s="28">
        <v>13</v>
      </c>
      <c r="D359" s="28" t="s">
        <v>7771</v>
      </c>
      <c r="E359" s="28" t="s">
        <v>4696</v>
      </c>
      <c r="F359" s="28">
        <v>940030</v>
      </c>
      <c r="G359" s="28" t="s">
        <v>7771</v>
      </c>
      <c r="H359" s="28" t="s">
        <v>7771</v>
      </c>
      <c r="I359" s="28" t="s">
        <v>6386</v>
      </c>
    </row>
    <row r="360" spans="1:9" x14ac:dyDescent="0.2">
      <c r="A360" s="28">
        <v>360</v>
      </c>
      <c r="B360" s="28" t="s">
        <v>622</v>
      </c>
      <c r="C360" s="28">
        <v>13</v>
      </c>
      <c r="D360" s="28" t="s">
        <v>7771</v>
      </c>
      <c r="E360" s="28" t="s">
        <v>4697</v>
      </c>
      <c r="F360" s="28">
        <v>940031</v>
      </c>
      <c r="G360" s="28" t="s">
        <v>7771</v>
      </c>
      <c r="H360" s="28" t="s">
        <v>7771</v>
      </c>
      <c r="I360" s="28" t="s">
        <v>6387</v>
      </c>
    </row>
    <row r="361" spans="1:9" x14ac:dyDescent="0.2">
      <c r="A361" s="28">
        <v>361</v>
      </c>
      <c r="B361" s="28" t="s">
        <v>623</v>
      </c>
      <c r="C361" s="28">
        <v>13</v>
      </c>
      <c r="D361" s="28" t="s">
        <v>7771</v>
      </c>
      <c r="E361" s="28" t="s">
        <v>4698</v>
      </c>
      <c r="F361" s="28">
        <v>940032</v>
      </c>
      <c r="G361" s="28" t="s">
        <v>7771</v>
      </c>
      <c r="H361" s="28" t="s">
        <v>7771</v>
      </c>
      <c r="I361" s="28" t="s">
        <v>6388</v>
      </c>
    </row>
    <row r="362" spans="1:9" x14ac:dyDescent="0.2">
      <c r="A362" s="28">
        <v>362</v>
      </c>
      <c r="B362" s="28" t="s">
        <v>624</v>
      </c>
      <c r="C362" s="28">
        <v>13</v>
      </c>
      <c r="D362" s="28" t="s">
        <v>7771</v>
      </c>
      <c r="E362" s="28" t="s">
        <v>4699</v>
      </c>
      <c r="F362" s="28">
        <v>940034</v>
      </c>
      <c r="G362" s="28" t="s">
        <v>7771</v>
      </c>
      <c r="H362" s="28" t="s">
        <v>7771</v>
      </c>
      <c r="I362" s="28" t="s">
        <v>6389</v>
      </c>
    </row>
    <row r="363" spans="1:9" x14ac:dyDescent="0.2">
      <c r="A363" s="28">
        <v>363</v>
      </c>
      <c r="B363" s="28" t="s">
        <v>625</v>
      </c>
      <c r="C363" s="28">
        <v>13</v>
      </c>
      <c r="D363" s="28">
        <v>2290</v>
      </c>
      <c r="E363" s="28" t="s">
        <v>4700</v>
      </c>
      <c r="F363" s="28" t="s">
        <v>7771</v>
      </c>
      <c r="G363" s="28" t="s">
        <v>7771</v>
      </c>
      <c r="H363" s="28" t="s">
        <v>7771</v>
      </c>
      <c r="I363" s="28" t="s">
        <v>6390</v>
      </c>
    </row>
    <row r="364" spans="1:9" x14ac:dyDescent="0.2">
      <c r="A364" s="28">
        <v>364</v>
      </c>
      <c r="B364" s="28" t="s">
        <v>601</v>
      </c>
      <c r="C364" s="28">
        <v>13</v>
      </c>
      <c r="D364" s="28">
        <v>2799</v>
      </c>
      <c r="E364" s="28" t="s">
        <v>4701</v>
      </c>
      <c r="F364" s="28" t="s">
        <v>7771</v>
      </c>
      <c r="G364" s="28" t="s">
        <v>7771</v>
      </c>
      <c r="H364" s="28" t="s">
        <v>7771</v>
      </c>
      <c r="I364" s="28" t="s">
        <v>6391</v>
      </c>
    </row>
    <row r="365" spans="1:9" x14ac:dyDescent="0.2">
      <c r="A365" s="28">
        <v>365</v>
      </c>
      <c r="B365" s="28" t="s">
        <v>630</v>
      </c>
      <c r="C365" s="28">
        <v>13</v>
      </c>
      <c r="D365" s="28">
        <v>889</v>
      </c>
      <c r="E365" s="28" t="s">
        <v>4702</v>
      </c>
      <c r="F365" s="28" t="s">
        <v>7771</v>
      </c>
      <c r="G365" s="28" t="s">
        <v>7771</v>
      </c>
      <c r="H365" s="28" t="s">
        <v>7771</v>
      </c>
      <c r="I365" s="28" t="s">
        <v>6392</v>
      </c>
    </row>
    <row r="366" spans="1:9" x14ac:dyDescent="0.2">
      <c r="A366" s="28">
        <v>366</v>
      </c>
      <c r="B366" s="28" t="s">
        <v>631</v>
      </c>
      <c r="C366" s="28">
        <v>13</v>
      </c>
      <c r="D366" s="28">
        <v>1788</v>
      </c>
      <c r="E366" s="28" t="s">
        <v>4703</v>
      </c>
      <c r="F366" s="28" t="s">
        <v>7771</v>
      </c>
      <c r="G366" s="28" t="s">
        <v>7771</v>
      </c>
      <c r="H366" s="28" t="s">
        <v>7771</v>
      </c>
      <c r="I366" s="28" t="s">
        <v>6393</v>
      </c>
    </row>
    <row r="367" spans="1:9" x14ac:dyDescent="0.2">
      <c r="A367" s="28">
        <v>367</v>
      </c>
      <c r="B367" s="28" t="s">
        <v>634</v>
      </c>
      <c r="C367" s="28">
        <v>13</v>
      </c>
      <c r="D367" s="28">
        <v>10900</v>
      </c>
      <c r="E367" s="28" t="s">
        <v>4704</v>
      </c>
      <c r="F367" s="28" t="s">
        <v>7771</v>
      </c>
      <c r="G367" s="28" t="s">
        <v>7771</v>
      </c>
      <c r="H367" s="28" t="s">
        <v>7771</v>
      </c>
      <c r="I367" s="28" t="s">
        <v>6394</v>
      </c>
    </row>
    <row r="368" spans="1:9" x14ac:dyDescent="0.2">
      <c r="A368" s="28">
        <v>368</v>
      </c>
      <c r="B368" s="28" t="s">
        <v>636</v>
      </c>
      <c r="C368" s="28">
        <v>13</v>
      </c>
      <c r="D368" s="28">
        <v>12490</v>
      </c>
      <c r="E368" s="28" t="s">
        <v>4705</v>
      </c>
      <c r="F368" s="28" t="s">
        <v>7771</v>
      </c>
      <c r="G368" s="28" t="s">
        <v>7771</v>
      </c>
      <c r="H368" s="28" t="s">
        <v>7771</v>
      </c>
      <c r="I368" s="28" t="s">
        <v>6395</v>
      </c>
    </row>
    <row r="369" spans="1:9" x14ac:dyDescent="0.2">
      <c r="A369" s="28">
        <v>369</v>
      </c>
      <c r="B369" s="28" t="s">
        <v>638</v>
      </c>
      <c r="C369" s="28">
        <v>13</v>
      </c>
      <c r="D369" s="28">
        <v>12470</v>
      </c>
      <c r="E369" s="28" t="s">
        <v>4706</v>
      </c>
      <c r="F369" s="28" t="s">
        <v>7771</v>
      </c>
      <c r="G369" s="28" t="s">
        <v>7771</v>
      </c>
      <c r="H369" s="28" t="s">
        <v>7771</v>
      </c>
      <c r="I369" s="28" t="s">
        <v>6396</v>
      </c>
    </row>
    <row r="370" spans="1:9" x14ac:dyDescent="0.2">
      <c r="A370" s="28">
        <v>370</v>
      </c>
      <c r="B370" s="28" t="s">
        <v>640</v>
      </c>
      <c r="C370" s="28">
        <v>13</v>
      </c>
      <c r="D370" s="28">
        <v>3150</v>
      </c>
      <c r="E370" s="28" t="s">
        <v>4707</v>
      </c>
      <c r="F370" s="28" t="s">
        <v>7771</v>
      </c>
      <c r="G370" s="28" t="s">
        <v>7771</v>
      </c>
      <c r="H370" s="28" t="s">
        <v>7771</v>
      </c>
      <c r="I370" s="28" t="s">
        <v>6397</v>
      </c>
    </row>
    <row r="371" spans="1:9" x14ac:dyDescent="0.2">
      <c r="A371" s="28">
        <v>371</v>
      </c>
      <c r="B371" s="28" t="s">
        <v>643</v>
      </c>
      <c r="C371" s="28">
        <v>13</v>
      </c>
      <c r="D371" s="28">
        <v>9500</v>
      </c>
      <c r="E371" s="28" t="s">
        <v>4708</v>
      </c>
      <c r="F371" s="28" t="s">
        <v>7771</v>
      </c>
      <c r="G371" s="28" t="s">
        <v>7771</v>
      </c>
      <c r="H371" s="28" t="s">
        <v>7771</v>
      </c>
      <c r="I371" s="28" t="s">
        <v>6398</v>
      </c>
    </row>
    <row r="372" spans="1:9" x14ac:dyDescent="0.2">
      <c r="A372" s="28">
        <v>372</v>
      </c>
      <c r="B372" s="28" t="s">
        <v>644</v>
      </c>
      <c r="C372" s="28">
        <v>22</v>
      </c>
      <c r="D372" s="28">
        <v>990</v>
      </c>
      <c r="E372" s="28" t="s">
        <v>4709</v>
      </c>
      <c r="F372" s="28" t="s">
        <v>7771</v>
      </c>
      <c r="G372" s="28" t="s">
        <v>7771</v>
      </c>
      <c r="H372" s="28" t="s">
        <v>7771</v>
      </c>
      <c r="I372" s="28" t="s">
        <v>6399</v>
      </c>
    </row>
    <row r="373" spans="1:9" x14ac:dyDescent="0.2">
      <c r="A373" s="28">
        <v>373</v>
      </c>
      <c r="B373" s="28" t="s">
        <v>645</v>
      </c>
      <c r="C373" s="28">
        <v>13</v>
      </c>
      <c r="D373" s="28">
        <v>4900</v>
      </c>
      <c r="E373" s="28" t="s">
        <v>4710</v>
      </c>
      <c r="F373" s="28" t="s">
        <v>7771</v>
      </c>
      <c r="G373" s="28" t="s">
        <v>7771</v>
      </c>
      <c r="H373" s="28" t="s">
        <v>7771</v>
      </c>
      <c r="I373" s="28" t="s">
        <v>6400</v>
      </c>
    </row>
    <row r="374" spans="1:9" x14ac:dyDescent="0.2">
      <c r="A374" s="28">
        <v>374</v>
      </c>
      <c r="B374" s="28" t="s">
        <v>646</v>
      </c>
      <c r="C374" s="28">
        <v>13</v>
      </c>
      <c r="D374" s="28">
        <v>1360</v>
      </c>
      <c r="E374" s="28" t="s">
        <v>4711</v>
      </c>
      <c r="F374" s="28" t="s">
        <v>7771</v>
      </c>
      <c r="G374" s="28" t="s">
        <v>7771</v>
      </c>
      <c r="H374" s="28" t="s">
        <v>7771</v>
      </c>
      <c r="I374" s="28" t="s">
        <v>6401</v>
      </c>
    </row>
    <row r="375" spans="1:9" x14ac:dyDescent="0.2">
      <c r="A375" s="28">
        <v>375</v>
      </c>
      <c r="B375" s="28" t="s">
        <v>649</v>
      </c>
      <c r="C375" s="28">
        <v>13</v>
      </c>
      <c r="D375" s="28">
        <v>6100</v>
      </c>
      <c r="E375" s="28" t="s">
        <v>4712</v>
      </c>
      <c r="F375" s="28" t="s">
        <v>7771</v>
      </c>
      <c r="G375" s="28" t="s">
        <v>7771</v>
      </c>
      <c r="H375" s="28" t="s">
        <v>7771</v>
      </c>
      <c r="I375" s="28" t="s">
        <v>6402</v>
      </c>
    </row>
    <row r="376" spans="1:9" x14ac:dyDescent="0.2">
      <c r="A376" s="28">
        <v>376</v>
      </c>
      <c r="B376" s="28" t="s">
        <v>652</v>
      </c>
      <c r="C376" s="28">
        <v>10</v>
      </c>
      <c r="D376" s="28">
        <v>5000</v>
      </c>
      <c r="E376" s="28" t="s">
        <v>4713</v>
      </c>
      <c r="F376" s="28" t="s">
        <v>7771</v>
      </c>
      <c r="G376" s="28" t="s">
        <v>7771</v>
      </c>
      <c r="H376" s="28" t="s">
        <v>7771</v>
      </c>
      <c r="I376" s="28" t="s">
        <v>6403</v>
      </c>
    </row>
    <row r="377" spans="1:9" x14ac:dyDescent="0.2">
      <c r="A377" s="28">
        <v>377</v>
      </c>
      <c r="B377" s="28" t="s">
        <v>653</v>
      </c>
      <c r="C377" s="28">
        <v>10</v>
      </c>
      <c r="D377" s="28">
        <v>20000</v>
      </c>
      <c r="E377" s="28" t="s">
        <v>4714</v>
      </c>
      <c r="F377" s="28" t="s">
        <v>7771</v>
      </c>
      <c r="G377" s="28" t="s">
        <v>7771</v>
      </c>
      <c r="H377" s="28" t="s">
        <v>7771</v>
      </c>
      <c r="I377" s="28" t="s">
        <v>6404</v>
      </c>
    </row>
    <row r="378" spans="1:9" x14ac:dyDescent="0.2">
      <c r="A378" s="28">
        <v>378</v>
      </c>
      <c r="B378" s="28" t="s">
        <v>654</v>
      </c>
      <c r="C378" s="28">
        <v>4</v>
      </c>
      <c r="D378" s="28">
        <v>263</v>
      </c>
      <c r="E378" s="28" t="s">
        <v>4715</v>
      </c>
      <c r="F378" s="28">
        <v>220002</v>
      </c>
      <c r="G378" s="28" t="s">
        <v>657</v>
      </c>
      <c r="H378" s="28" t="s">
        <v>7771</v>
      </c>
      <c r="I378" s="28" t="s">
        <v>6405</v>
      </c>
    </row>
    <row r="379" spans="1:9" x14ac:dyDescent="0.2">
      <c r="A379" s="28">
        <v>379</v>
      </c>
      <c r="B379" s="28" t="s">
        <v>658</v>
      </c>
      <c r="C379" s="28">
        <v>4</v>
      </c>
      <c r="D379" s="28">
        <v>263</v>
      </c>
      <c r="E379" s="28" t="s">
        <v>4716</v>
      </c>
      <c r="F379" s="28">
        <v>220003</v>
      </c>
      <c r="G379" s="28" t="s">
        <v>659</v>
      </c>
      <c r="H379" s="28" t="s">
        <v>7771</v>
      </c>
      <c r="I379" s="28" t="s">
        <v>6406</v>
      </c>
    </row>
    <row r="380" spans="1:9" x14ac:dyDescent="0.2">
      <c r="A380" s="28">
        <v>380</v>
      </c>
      <c r="B380" s="28" t="s">
        <v>660</v>
      </c>
      <c r="C380" s="28">
        <v>4</v>
      </c>
      <c r="D380" s="28">
        <v>263</v>
      </c>
      <c r="E380" s="28" t="s">
        <v>4717</v>
      </c>
      <c r="F380" s="28">
        <v>220004</v>
      </c>
      <c r="G380" s="28" t="s">
        <v>662</v>
      </c>
      <c r="H380" s="28" t="s">
        <v>7771</v>
      </c>
      <c r="I380" s="28" t="s">
        <v>6407</v>
      </c>
    </row>
    <row r="381" spans="1:9" x14ac:dyDescent="0.2">
      <c r="A381" s="28">
        <v>381</v>
      </c>
      <c r="B381" s="28" t="s">
        <v>663</v>
      </c>
      <c r="C381" s="28">
        <v>4</v>
      </c>
      <c r="D381" s="28">
        <v>65</v>
      </c>
      <c r="E381" s="28" t="s">
        <v>4718</v>
      </c>
      <c r="F381" s="28">
        <v>220005</v>
      </c>
      <c r="G381" s="28" t="s">
        <v>665</v>
      </c>
      <c r="H381" s="28" t="s">
        <v>7771</v>
      </c>
      <c r="I381" s="28" t="s">
        <v>6408</v>
      </c>
    </row>
    <row r="382" spans="1:9" x14ac:dyDescent="0.2">
      <c r="A382" s="28">
        <v>382</v>
      </c>
      <c r="B382" s="28" t="s">
        <v>666</v>
      </c>
      <c r="C382" s="28">
        <v>4</v>
      </c>
      <c r="D382" s="28">
        <v>65</v>
      </c>
      <c r="E382" s="28" t="s">
        <v>4719</v>
      </c>
      <c r="F382" s="28">
        <v>220006</v>
      </c>
      <c r="G382" s="28" t="s">
        <v>668</v>
      </c>
      <c r="H382" s="28" t="s">
        <v>7771</v>
      </c>
      <c r="I382" s="28" t="s">
        <v>6409</v>
      </c>
    </row>
    <row r="383" spans="1:9" x14ac:dyDescent="0.2">
      <c r="A383" s="28">
        <v>383</v>
      </c>
      <c r="B383" s="28" t="s">
        <v>669</v>
      </c>
      <c r="C383" s="28">
        <v>4</v>
      </c>
      <c r="D383" s="28">
        <v>65</v>
      </c>
      <c r="E383" s="28" t="s">
        <v>4720</v>
      </c>
      <c r="F383" s="28">
        <v>220007</v>
      </c>
      <c r="G383" s="28" t="s">
        <v>671</v>
      </c>
      <c r="H383" s="28" t="s">
        <v>7771</v>
      </c>
      <c r="I383" s="28" t="s">
        <v>6410</v>
      </c>
    </row>
    <row r="384" spans="1:9" x14ac:dyDescent="0.2">
      <c r="A384" s="28">
        <v>384</v>
      </c>
      <c r="B384" s="28" t="s">
        <v>672</v>
      </c>
      <c r="C384" s="28">
        <v>4</v>
      </c>
      <c r="D384" s="28">
        <v>65</v>
      </c>
      <c r="E384" s="28" t="s">
        <v>4721</v>
      </c>
      <c r="F384" s="28">
        <v>220008</v>
      </c>
      <c r="G384" s="28" t="s">
        <v>674</v>
      </c>
      <c r="H384" s="28" t="s">
        <v>7771</v>
      </c>
      <c r="I384" s="28" t="s">
        <v>6411</v>
      </c>
    </row>
    <row r="385" spans="1:9" x14ac:dyDescent="0.2">
      <c r="A385" s="28">
        <v>385</v>
      </c>
      <c r="B385" s="28" t="s">
        <v>675</v>
      </c>
      <c r="C385" s="28">
        <v>4</v>
      </c>
      <c r="D385" s="28">
        <v>268</v>
      </c>
      <c r="E385" s="28" t="s">
        <v>4722</v>
      </c>
      <c r="F385" s="28">
        <v>220009</v>
      </c>
      <c r="G385" s="28" t="s">
        <v>677</v>
      </c>
      <c r="H385" s="28" t="s">
        <v>7771</v>
      </c>
      <c r="I385" s="28" t="s">
        <v>6412</v>
      </c>
    </row>
    <row r="386" spans="1:9" x14ac:dyDescent="0.2">
      <c r="A386" s="28">
        <v>386</v>
      </c>
      <c r="B386" s="28" t="s">
        <v>678</v>
      </c>
      <c r="C386" s="28">
        <v>4</v>
      </c>
      <c r="D386" s="28">
        <v>246</v>
      </c>
      <c r="E386" s="28" t="s">
        <v>4723</v>
      </c>
      <c r="F386" s="28">
        <v>220010</v>
      </c>
      <c r="G386" s="28" t="s">
        <v>680</v>
      </c>
      <c r="H386" s="28" t="s">
        <v>7771</v>
      </c>
      <c r="I386" s="28" t="s">
        <v>6413</v>
      </c>
    </row>
    <row r="387" spans="1:9" x14ac:dyDescent="0.2">
      <c r="A387" s="28">
        <v>387</v>
      </c>
      <c r="B387" s="28" t="s">
        <v>681</v>
      </c>
      <c r="C387" s="28">
        <v>20</v>
      </c>
      <c r="D387" s="28">
        <v>1200</v>
      </c>
      <c r="E387" s="28" t="s">
        <v>4724</v>
      </c>
      <c r="F387" s="28">
        <v>220011</v>
      </c>
      <c r="G387" s="28" t="s">
        <v>684</v>
      </c>
      <c r="H387" s="28" t="s">
        <v>7771</v>
      </c>
      <c r="I387" s="28" t="s">
        <v>6414</v>
      </c>
    </row>
    <row r="388" spans="1:9" x14ac:dyDescent="0.2">
      <c r="A388" s="28">
        <v>388</v>
      </c>
      <c r="B388" s="28" t="s">
        <v>685</v>
      </c>
      <c r="C388" s="28">
        <v>20</v>
      </c>
      <c r="D388" s="28">
        <v>1800</v>
      </c>
      <c r="E388" s="28" t="s">
        <v>4725</v>
      </c>
      <c r="F388" s="28">
        <v>220012</v>
      </c>
      <c r="G388" s="28" t="s">
        <v>687</v>
      </c>
      <c r="H388" s="28" t="s">
        <v>7771</v>
      </c>
      <c r="I388" s="28" t="s">
        <v>6415</v>
      </c>
    </row>
    <row r="389" spans="1:9" x14ac:dyDescent="0.2">
      <c r="A389" s="28">
        <v>389</v>
      </c>
      <c r="B389" s="28" t="s">
        <v>688</v>
      </c>
      <c r="C389" s="28">
        <v>20</v>
      </c>
      <c r="D389" s="28">
        <v>275</v>
      </c>
      <c r="E389" s="28" t="s">
        <v>4726</v>
      </c>
      <c r="F389" s="28">
        <v>220013</v>
      </c>
      <c r="G389" s="28" t="s">
        <v>690</v>
      </c>
      <c r="H389" s="28" t="s">
        <v>7771</v>
      </c>
      <c r="I389" s="28" t="s">
        <v>6416</v>
      </c>
    </row>
    <row r="390" spans="1:9" x14ac:dyDescent="0.2">
      <c r="A390" s="28">
        <v>390</v>
      </c>
      <c r="B390" s="28" t="s">
        <v>691</v>
      </c>
      <c r="C390" s="28">
        <v>20</v>
      </c>
      <c r="D390" s="28">
        <v>4990</v>
      </c>
      <c r="E390" s="28" t="s">
        <v>4727</v>
      </c>
      <c r="F390" s="28">
        <v>220014</v>
      </c>
      <c r="G390" s="28" t="s">
        <v>694</v>
      </c>
      <c r="H390" s="28" t="s">
        <v>7771</v>
      </c>
      <c r="I390" s="28" t="s">
        <v>6417</v>
      </c>
    </row>
    <row r="391" spans="1:9" x14ac:dyDescent="0.2">
      <c r="A391" s="28">
        <v>391</v>
      </c>
      <c r="B391" s="28" t="s">
        <v>695</v>
      </c>
      <c r="C391" s="28">
        <v>8</v>
      </c>
      <c r="D391" s="28">
        <v>400</v>
      </c>
      <c r="E391" s="28" t="s">
        <v>4728</v>
      </c>
      <c r="F391" s="28">
        <v>220015</v>
      </c>
      <c r="G391" s="28" t="s">
        <v>698</v>
      </c>
      <c r="H391" s="28" t="s">
        <v>7771</v>
      </c>
      <c r="I391" s="28" t="s">
        <v>6418</v>
      </c>
    </row>
    <row r="392" spans="1:9" x14ac:dyDescent="0.2">
      <c r="A392" s="28">
        <v>392</v>
      </c>
      <c r="B392" s="28" t="s">
        <v>699</v>
      </c>
      <c r="C392" s="28">
        <v>8</v>
      </c>
      <c r="D392" s="28">
        <v>400</v>
      </c>
      <c r="E392" s="28" t="s">
        <v>4729</v>
      </c>
      <c r="F392" s="28">
        <v>220016</v>
      </c>
      <c r="G392" s="28" t="s">
        <v>700</v>
      </c>
      <c r="H392" s="28" t="s">
        <v>7771</v>
      </c>
      <c r="I392" s="28" t="s">
        <v>6419</v>
      </c>
    </row>
    <row r="393" spans="1:9" x14ac:dyDescent="0.2">
      <c r="A393" s="28">
        <v>393</v>
      </c>
      <c r="B393" s="28" t="s">
        <v>701</v>
      </c>
      <c r="C393" s="28">
        <v>14</v>
      </c>
      <c r="D393" s="28">
        <v>123</v>
      </c>
      <c r="E393" s="28" t="s">
        <v>4730</v>
      </c>
      <c r="F393" s="28">
        <v>220017</v>
      </c>
      <c r="G393" s="28" t="s">
        <v>703</v>
      </c>
      <c r="H393" s="28" t="s">
        <v>7771</v>
      </c>
      <c r="I393" s="28" t="s">
        <v>6420</v>
      </c>
    </row>
    <row r="394" spans="1:9" x14ac:dyDescent="0.2">
      <c r="A394" s="28">
        <v>394</v>
      </c>
      <c r="B394" s="28" t="s">
        <v>704</v>
      </c>
      <c r="C394" s="28">
        <v>1</v>
      </c>
      <c r="D394" s="28">
        <v>96</v>
      </c>
      <c r="E394" s="28" t="s">
        <v>4731</v>
      </c>
      <c r="F394" s="28">
        <v>220018</v>
      </c>
      <c r="G394" s="28" t="s">
        <v>706</v>
      </c>
      <c r="H394" s="28" t="s">
        <v>7771</v>
      </c>
      <c r="I394" s="28" t="s">
        <v>6421</v>
      </c>
    </row>
    <row r="395" spans="1:9" x14ac:dyDescent="0.2">
      <c r="A395" s="28">
        <v>395</v>
      </c>
      <c r="B395" s="28" t="s">
        <v>707</v>
      </c>
      <c r="C395" s="28">
        <v>8</v>
      </c>
      <c r="D395" s="28">
        <v>31</v>
      </c>
      <c r="E395" s="28" t="s">
        <v>4732</v>
      </c>
      <c r="F395" s="28">
        <v>220019</v>
      </c>
      <c r="G395" s="28" t="s">
        <v>709</v>
      </c>
      <c r="H395" s="28" t="s">
        <v>7771</v>
      </c>
      <c r="I395" s="28" t="s">
        <v>6422</v>
      </c>
    </row>
    <row r="396" spans="1:9" x14ac:dyDescent="0.2">
      <c r="A396" s="28">
        <v>396</v>
      </c>
      <c r="B396" s="28" t="s">
        <v>710</v>
      </c>
      <c r="C396" s="28">
        <v>25</v>
      </c>
      <c r="D396" s="28">
        <v>268</v>
      </c>
      <c r="E396" s="28" t="s">
        <v>4733</v>
      </c>
      <c r="F396" s="28">
        <v>220020</v>
      </c>
      <c r="G396" s="28" t="s">
        <v>714</v>
      </c>
      <c r="H396" s="28" t="s">
        <v>7771</v>
      </c>
      <c r="I396" s="28" t="s">
        <v>6423</v>
      </c>
    </row>
    <row r="397" spans="1:9" x14ac:dyDescent="0.2">
      <c r="A397" s="28">
        <v>397</v>
      </c>
      <c r="B397" s="28" t="s">
        <v>715</v>
      </c>
      <c r="C397" s="28">
        <v>25</v>
      </c>
      <c r="D397" s="28">
        <v>320</v>
      </c>
      <c r="E397" s="28" t="s">
        <v>4734</v>
      </c>
      <c r="F397" s="28">
        <v>220086</v>
      </c>
      <c r="G397" s="28" t="s">
        <v>718</v>
      </c>
      <c r="H397" s="28" t="s">
        <v>7771</v>
      </c>
      <c r="I397" s="28" t="s">
        <v>6424</v>
      </c>
    </row>
    <row r="398" spans="1:9" x14ac:dyDescent="0.2">
      <c r="A398" s="28">
        <v>398</v>
      </c>
      <c r="B398" s="28" t="s">
        <v>719</v>
      </c>
      <c r="C398" s="28">
        <v>5</v>
      </c>
      <c r="D398" s="28">
        <v>1498</v>
      </c>
      <c r="E398" s="28" t="s">
        <v>4735</v>
      </c>
      <c r="F398" s="28">
        <v>220098</v>
      </c>
      <c r="G398" s="28" t="s">
        <v>722</v>
      </c>
      <c r="H398" s="28" t="s">
        <v>7771</v>
      </c>
      <c r="I398" s="28" t="s">
        <v>6425</v>
      </c>
    </row>
    <row r="399" spans="1:9" x14ac:dyDescent="0.2">
      <c r="A399" s="28">
        <v>399</v>
      </c>
      <c r="B399" s="28" t="s">
        <v>723</v>
      </c>
      <c r="C399" s="28">
        <v>25</v>
      </c>
      <c r="D399" s="28">
        <v>492</v>
      </c>
      <c r="E399" s="28" t="s">
        <v>4736</v>
      </c>
      <c r="F399" s="28">
        <v>220099</v>
      </c>
      <c r="G399" s="28" t="s">
        <v>726</v>
      </c>
      <c r="H399" s="28" t="s">
        <v>7771</v>
      </c>
      <c r="I399" s="28" t="s">
        <v>6426</v>
      </c>
    </row>
    <row r="400" spans="1:9" x14ac:dyDescent="0.2">
      <c r="A400" s="28">
        <v>400</v>
      </c>
      <c r="B400" s="28" t="s">
        <v>727</v>
      </c>
      <c r="C400" s="28">
        <v>4</v>
      </c>
      <c r="D400" s="28">
        <v>54</v>
      </c>
      <c r="E400" s="28" t="s">
        <v>4737</v>
      </c>
      <c r="F400" s="28">
        <v>220021</v>
      </c>
      <c r="G400" s="28" t="s">
        <v>729</v>
      </c>
      <c r="H400" s="28" t="s">
        <v>7771</v>
      </c>
      <c r="I400" s="28" t="s">
        <v>6427</v>
      </c>
    </row>
    <row r="401" spans="1:9" x14ac:dyDescent="0.2">
      <c r="A401" s="28">
        <v>401</v>
      </c>
      <c r="B401" s="28" t="s">
        <v>730</v>
      </c>
      <c r="C401" s="28">
        <v>26</v>
      </c>
      <c r="D401" s="28">
        <v>589</v>
      </c>
      <c r="E401" s="28" t="s">
        <v>4738</v>
      </c>
      <c r="F401" s="28">
        <v>220022</v>
      </c>
      <c r="G401" s="28" t="s">
        <v>733</v>
      </c>
      <c r="H401" s="28" t="s">
        <v>7771</v>
      </c>
      <c r="I401" s="28" t="s">
        <v>6428</v>
      </c>
    </row>
    <row r="402" spans="1:9" x14ac:dyDescent="0.2">
      <c r="A402" s="28">
        <v>402</v>
      </c>
      <c r="B402" s="28" t="s">
        <v>734</v>
      </c>
      <c r="C402" s="28">
        <v>8</v>
      </c>
      <c r="D402" s="28">
        <v>37</v>
      </c>
      <c r="E402" s="28" t="s">
        <v>4739</v>
      </c>
      <c r="F402" s="28">
        <v>220023</v>
      </c>
      <c r="G402" s="28" t="s">
        <v>737</v>
      </c>
      <c r="H402" s="28" t="s">
        <v>7771</v>
      </c>
      <c r="I402" s="28" t="s">
        <v>6429</v>
      </c>
    </row>
    <row r="403" spans="1:9" x14ac:dyDescent="0.2">
      <c r="A403" s="28">
        <v>403</v>
      </c>
      <c r="B403" s="28" t="s">
        <v>738</v>
      </c>
      <c r="C403" s="28">
        <v>27</v>
      </c>
      <c r="D403" s="28">
        <v>64</v>
      </c>
      <c r="E403" s="28" t="s">
        <v>4740</v>
      </c>
      <c r="F403" s="28">
        <v>220024</v>
      </c>
      <c r="G403" s="28" t="s">
        <v>741</v>
      </c>
      <c r="H403" s="28" t="s">
        <v>7771</v>
      </c>
      <c r="I403" s="28" t="s">
        <v>6430</v>
      </c>
    </row>
    <row r="404" spans="1:9" x14ac:dyDescent="0.2">
      <c r="A404" s="28">
        <v>404</v>
      </c>
      <c r="B404" s="28" t="s">
        <v>742</v>
      </c>
      <c r="C404" s="28">
        <v>5</v>
      </c>
      <c r="D404" s="28">
        <v>1605</v>
      </c>
      <c r="E404" s="28" t="s">
        <v>4741</v>
      </c>
      <c r="F404" s="28">
        <v>220025</v>
      </c>
      <c r="G404" s="28" t="s">
        <v>744</v>
      </c>
      <c r="H404" s="28" t="s">
        <v>7771</v>
      </c>
      <c r="I404" s="28" t="s">
        <v>6431</v>
      </c>
    </row>
    <row r="405" spans="1:9" x14ac:dyDescent="0.2">
      <c r="A405" s="28">
        <v>405</v>
      </c>
      <c r="B405" s="28" t="s">
        <v>745</v>
      </c>
      <c r="C405" s="28">
        <v>8</v>
      </c>
      <c r="D405" s="28">
        <v>1200</v>
      </c>
      <c r="E405" s="28" t="s">
        <v>4742</v>
      </c>
      <c r="F405" s="28">
        <v>120021</v>
      </c>
      <c r="G405" s="28" t="s">
        <v>747</v>
      </c>
      <c r="H405" s="28" t="s">
        <v>7771</v>
      </c>
      <c r="I405" s="28" t="s">
        <v>6432</v>
      </c>
    </row>
    <row r="406" spans="1:9" x14ac:dyDescent="0.2">
      <c r="A406" s="28">
        <v>406</v>
      </c>
      <c r="B406" s="28" t="s">
        <v>748</v>
      </c>
      <c r="C406" s="28">
        <v>28</v>
      </c>
      <c r="D406" s="28">
        <v>642</v>
      </c>
      <c r="E406" s="28" t="s">
        <v>4743</v>
      </c>
      <c r="F406" s="28">
        <v>220026</v>
      </c>
      <c r="G406" s="28" t="s">
        <v>751</v>
      </c>
      <c r="H406" s="28" t="s">
        <v>7771</v>
      </c>
      <c r="I406" s="28" t="s">
        <v>6433</v>
      </c>
    </row>
    <row r="407" spans="1:9" x14ac:dyDescent="0.2">
      <c r="A407" s="28">
        <v>407</v>
      </c>
      <c r="B407" s="28" t="s">
        <v>752</v>
      </c>
      <c r="C407" s="28">
        <v>29</v>
      </c>
      <c r="D407" s="28">
        <v>250</v>
      </c>
      <c r="E407" s="28" t="s">
        <v>4744</v>
      </c>
      <c r="F407" s="28">
        <v>220027</v>
      </c>
      <c r="G407" s="28" t="s">
        <v>756</v>
      </c>
      <c r="H407" s="28" t="s">
        <v>7771</v>
      </c>
      <c r="I407" s="28" t="s">
        <v>6434</v>
      </c>
    </row>
    <row r="408" spans="1:9" x14ac:dyDescent="0.2">
      <c r="A408" s="28">
        <v>408</v>
      </c>
      <c r="B408" s="28" t="s">
        <v>757</v>
      </c>
      <c r="C408" s="28">
        <v>29</v>
      </c>
      <c r="D408" s="28">
        <v>250</v>
      </c>
      <c r="E408" s="28" t="s">
        <v>4745</v>
      </c>
      <c r="F408" s="28">
        <v>220028</v>
      </c>
      <c r="G408" s="28" t="s">
        <v>758</v>
      </c>
      <c r="H408" s="28" t="s">
        <v>7771</v>
      </c>
      <c r="I408" s="28" t="s">
        <v>6435</v>
      </c>
    </row>
    <row r="409" spans="1:9" x14ac:dyDescent="0.2">
      <c r="A409" s="28">
        <v>409</v>
      </c>
      <c r="B409" s="28" t="s">
        <v>759</v>
      </c>
      <c r="C409" s="28">
        <v>21</v>
      </c>
      <c r="D409" s="28">
        <v>3022</v>
      </c>
      <c r="E409" s="28" t="s">
        <v>4746</v>
      </c>
      <c r="F409" s="28">
        <v>220029</v>
      </c>
      <c r="G409" s="28" t="s">
        <v>762</v>
      </c>
      <c r="H409" s="28" t="s">
        <v>7771</v>
      </c>
      <c r="I409" s="28" t="s">
        <v>6436</v>
      </c>
    </row>
    <row r="410" spans="1:9" x14ac:dyDescent="0.2">
      <c r="A410" s="28">
        <v>410</v>
      </c>
      <c r="B410" s="28" t="s">
        <v>763</v>
      </c>
      <c r="C410" s="28">
        <v>20</v>
      </c>
      <c r="D410" s="28">
        <v>1649</v>
      </c>
      <c r="E410" s="28" t="s">
        <v>4747</v>
      </c>
      <c r="F410" s="28">
        <v>220030</v>
      </c>
      <c r="G410" s="28" t="s">
        <v>765</v>
      </c>
      <c r="H410" s="28" t="s">
        <v>7771</v>
      </c>
      <c r="I410" s="28" t="s">
        <v>6437</v>
      </c>
    </row>
    <row r="411" spans="1:9" x14ac:dyDescent="0.2">
      <c r="A411" s="28">
        <v>411</v>
      </c>
      <c r="B411" s="28" t="s">
        <v>766</v>
      </c>
      <c r="C411" s="28">
        <v>20</v>
      </c>
      <c r="D411" s="28">
        <v>1649</v>
      </c>
      <c r="E411" s="28" t="s">
        <v>4748</v>
      </c>
      <c r="F411" s="28">
        <v>220031</v>
      </c>
      <c r="G411" s="28" t="s">
        <v>768</v>
      </c>
      <c r="H411" s="28" t="s">
        <v>7771</v>
      </c>
      <c r="I411" s="28" t="s">
        <v>6438</v>
      </c>
    </row>
    <row r="412" spans="1:9" x14ac:dyDescent="0.2">
      <c r="A412" s="28">
        <v>412</v>
      </c>
      <c r="B412" s="28" t="s">
        <v>769</v>
      </c>
      <c r="C412" s="28">
        <v>20</v>
      </c>
      <c r="D412" s="28">
        <v>1649</v>
      </c>
      <c r="E412" s="28" t="s">
        <v>4749</v>
      </c>
      <c r="F412" s="28">
        <v>220032</v>
      </c>
      <c r="G412" s="28" t="s">
        <v>771</v>
      </c>
      <c r="H412" s="28" t="s">
        <v>7771</v>
      </c>
      <c r="I412" s="28" t="s">
        <v>6439</v>
      </c>
    </row>
    <row r="413" spans="1:9" x14ac:dyDescent="0.2">
      <c r="A413" s="28">
        <v>413</v>
      </c>
      <c r="B413" s="28" t="s">
        <v>772</v>
      </c>
      <c r="C413" s="28">
        <v>14</v>
      </c>
      <c r="D413" s="28">
        <v>321</v>
      </c>
      <c r="E413" s="28" t="s">
        <v>4750</v>
      </c>
      <c r="F413" s="28">
        <v>220033</v>
      </c>
      <c r="G413" s="28" t="s">
        <v>774</v>
      </c>
      <c r="H413" s="28" t="s">
        <v>7771</v>
      </c>
      <c r="I413" s="28" t="s">
        <v>6440</v>
      </c>
    </row>
    <row r="414" spans="1:9" x14ac:dyDescent="0.2">
      <c r="A414" s="28">
        <v>414</v>
      </c>
      <c r="B414" s="28" t="s">
        <v>775</v>
      </c>
      <c r="C414" s="28">
        <v>4</v>
      </c>
      <c r="D414" s="28">
        <v>360</v>
      </c>
      <c r="E414" s="28" t="s">
        <v>4751</v>
      </c>
      <c r="F414" s="28">
        <v>220034</v>
      </c>
      <c r="G414" s="28" t="s">
        <v>777</v>
      </c>
      <c r="H414" s="28" t="s">
        <v>7771</v>
      </c>
      <c r="I414" s="28" t="s">
        <v>6441</v>
      </c>
    </row>
    <row r="415" spans="1:9" x14ac:dyDescent="0.2">
      <c r="A415" s="28">
        <v>415</v>
      </c>
      <c r="B415" s="28" t="s">
        <v>778</v>
      </c>
      <c r="C415" s="28">
        <v>4</v>
      </c>
      <c r="D415" s="28">
        <v>350</v>
      </c>
      <c r="E415" s="28" t="s">
        <v>4752</v>
      </c>
      <c r="F415" s="28">
        <v>220035</v>
      </c>
      <c r="G415" s="28" t="s">
        <v>780</v>
      </c>
      <c r="H415" s="28" t="s">
        <v>7771</v>
      </c>
      <c r="I415" s="28" t="s">
        <v>6442</v>
      </c>
    </row>
    <row r="416" spans="1:9" x14ac:dyDescent="0.2">
      <c r="A416" s="28">
        <v>416</v>
      </c>
      <c r="B416" s="28" t="s">
        <v>781</v>
      </c>
      <c r="C416" s="28">
        <v>21</v>
      </c>
      <c r="D416" s="28">
        <v>642</v>
      </c>
      <c r="E416" s="28" t="s">
        <v>4753</v>
      </c>
      <c r="F416" s="28">
        <v>220036</v>
      </c>
      <c r="G416" s="28" t="s">
        <v>784</v>
      </c>
      <c r="H416" s="28" t="s">
        <v>7771</v>
      </c>
      <c r="I416" s="28" t="s">
        <v>6443</v>
      </c>
    </row>
    <row r="417" spans="1:9" x14ac:dyDescent="0.2">
      <c r="A417" s="28">
        <v>417</v>
      </c>
      <c r="B417" s="28" t="s">
        <v>785</v>
      </c>
      <c r="C417" s="28">
        <v>20</v>
      </c>
      <c r="D417" s="28">
        <v>950</v>
      </c>
      <c r="E417" s="28" t="s">
        <v>4754</v>
      </c>
      <c r="F417" s="28">
        <v>220037</v>
      </c>
      <c r="G417" s="28" t="s">
        <v>788</v>
      </c>
      <c r="H417" s="28" t="s">
        <v>7771</v>
      </c>
      <c r="I417" s="28" t="s">
        <v>6444</v>
      </c>
    </row>
    <row r="418" spans="1:9" x14ac:dyDescent="0.2">
      <c r="A418" s="28">
        <v>418</v>
      </c>
      <c r="B418" s="28" t="s">
        <v>789</v>
      </c>
      <c r="C418" s="28">
        <v>20</v>
      </c>
      <c r="D418" s="28">
        <v>950</v>
      </c>
      <c r="E418" s="28" t="s">
        <v>4755</v>
      </c>
      <c r="F418" s="28">
        <v>220038</v>
      </c>
      <c r="G418" s="28" t="s">
        <v>791</v>
      </c>
      <c r="H418" s="28" t="s">
        <v>7771</v>
      </c>
      <c r="I418" s="28" t="s">
        <v>6445</v>
      </c>
    </row>
    <row r="419" spans="1:9" x14ac:dyDescent="0.2">
      <c r="A419" s="28">
        <v>419</v>
      </c>
      <c r="B419" s="28" t="s">
        <v>792</v>
      </c>
      <c r="C419" s="28">
        <v>20</v>
      </c>
      <c r="D419" s="28">
        <v>950</v>
      </c>
      <c r="E419" s="28" t="s">
        <v>4756</v>
      </c>
      <c r="F419" s="28">
        <v>220039</v>
      </c>
      <c r="G419" s="28" t="s">
        <v>794</v>
      </c>
      <c r="H419" s="28" t="s">
        <v>7771</v>
      </c>
      <c r="I419" s="28" t="s">
        <v>6446</v>
      </c>
    </row>
    <row r="420" spans="1:9" x14ac:dyDescent="0.2">
      <c r="A420" s="28">
        <v>420</v>
      </c>
      <c r="B420" s="28" t="s">
        <v>795</v>
      </c>
      <c r="C420" s="28">
        <v>20</v>
      </c>
      <c r="D420" s="28">
        <v>950</v>
      </c>
      <c r="E420" s="28" t="s">
        <v>4757</v>
      </c>
      <c r="F420" s="28">
        <v>220040</v>
      </c>
      <c r="G420" s="28" t="s">
        <v>797</v>
      </c>
      <c r="H420" s="28" t="s">
        <v>7771</v>
      </c>
      <c r="I420" s="28" t="s">
        <v>6447</v>
      </c>
    </row>
    <row r="421" spans="1:9" x14ac:dyDescent="0.2">
      <c r="A421" s="28">
        <v>421</v>
      </c>
      <c r="B421" s="28" t="s">
        <v>798</v>
      </c>
      <c r="C421" s="28">
        <v>20</v>
      </c>
      <c r="D421" s="28">
        <v>550</v>
      </c>
      <c r="E421" s="28" t="s">
        <v>4758</v>
      </c>
      <c r="F421" s="28">
        <v>220041</v>
      </c>
      <c r="G421" s="28" t="s">
        <v>800</v>
      </c>
      <c r="H421" s="28" t="s">
        <v>7771</v>
      </c>
      <c r="I421" s="28" t="s">
        <v>6448</v>
      </c>
    </row>
    <row r="422" spans="1:9" x14ac:dyDescent="0.2">
      <c r="A422" s="28">
        <v>422</v>
      </c>
      <c r="B422" s="28" t="s">
        <v>801</v>
      </c>
      <c r="C422" s="28">
        <v>10</v>
      </c>
      <c r="D422" s="28">
        <v>535</v>
      </c>
      <c r="E422" s="28" t="s">
        <v>4759</v>
      </c>
      <c r="F422" s="28">
        <v>220042</v>
      </c>
      <c r="G422" s="28" t="s">
        <v>804</v>
      </c>
      <c r="H422" s="28" t="s">
        <v>7771</v>
      </c>
      <c r="I422" s="28" t="s">
        <v>6449</v>
      </c>
    </row>
    <row r="423" spans="1:9" x14ac:dyDescent="0.2">
      <c r="A423" s="28">
        <v>423</v>
      </c>
      <c r="B423" s="28" t="s">
        <v>805</v>
      </c>
      <c r="C423" s="28">
        <v>30</v>
      </c>
      <c r="D423" s="28">
        <v>10</v>
      </c>
      <c r="E423" s="28" t="s">
        <v>4760</v>
      </c>
      <c r="F423" s="28">
        <v>220043</v>
      </c>
      <c r="G423" s="28" t="s">
        <v>808</v>
      </c>
      <c r="H423" s="28" t="s">
        <v>7771</v>
      </c>
      <c r="I423" s="28" t="s">
        <v>6450</v>
      </c>
    </row>
    <row r="424" spans="1:9" x14ac:dyDescent="0.2">
      <c r="A424" s="28">
        <v>424</v>
      </c>
      <c r="B424" s="28" t="s">
        <v>809</v>
      </c>
      <c r="C424" s="28">
        <v>8</v>
      </c>
      <c r="D424" s="28">
        <v>380</v>
      </c>
      <c r="E424" s="28" t="s">
        <v>4761</v>
      </c>
      <c r="F424" s="28">
        <v>220044</v>
      </c>
      <c r="G424" s="28" t="s">
        <v>811</v>
      </c>
      <c r="H424" s="28" t="s">
        <v>7771</v>
      </c>
      <c r="I424" s="28" t="s">
        <v>6451</v>
      </c>
    </row>
    <row r="425" spans="1:9" x14ac:dyDescent="0.2">
      <c r="A425" s="28">
        <v>425</v>
      </c>
      <c r="B425" s="28" t="s">
        <v>812</v>
      </c>
      <c r="C425" s="28">
        <v>8</v>
      </c>
      <c r="D425" s="28">
        <v>380</v>
      </c>
      <c r="E425" s="28" t="s">
        <v>4762</v>
      </c>
      <c r="F425" s="28">
        <v>220045</v>
      </c>
      <c r="G425" s="28" t="s">
        <v>814</v>
      </c>
      <c r="H425" s="28" t="s">
        <v>7771</v>
      </c>
      <c r="I425" s="28" t="s">
        <v>6452</v>
      </c>
    </row>
    <row r="426" spans="1:9" x14ac:dyDescent="0.2">
      <c r="A426" s="28">
        <v>426</v>
      </c>
      <c r="B426" s="28" t="s">
        <v>815</v>
      </c>
      <c r="C426" s="28">
        <v>8</v>
      </c>
      <c r="D426" s="28">
        <v>380</v>
      </c>
      <c r="E426" s="28" t="s">
        <v>4763</v>
      </c>
      <c r="F426" s="28">
        <v>220046</v>
      </c>
      <c r="G426" s="28" t="s">
        <v>817</v>
      </c>
      <c r="H426" s="28" t="s">
        <v>7771</v>
      </c>
      <c r="I426" s="28" t="s">
        <v>6453</v>
      </c>
    </row>
    <row r="427" spans="1:9" x14ac:dyDescent="0.2">
      <c r="A427" s="28">
        <v>427</v>
      </c>
      <c r="B427" s="28" t="s">
        <v>818</v>
      </c>
      <c r="C427" s="28">
        <v>4</v>
      </c>
      <c r="D427" s="28">
        <v>100</v>
      </c>
      <c r="E427" s="28" t="s">
        <v>4764</v>
      </c>
      <c r="F427" s="28">
        <v>220047</v>
      </c>
      <c r="G427" s="28" t="s">
        <v>820</v>
      </c>
      <c r="H427" s="28" t="s">
        <v>7771</v>
      </c>
      <c r="I427" s="28" t="s">
        <v>6454</v>
      </c>
    </row>
    <row r="428" spans="1:9" x14ac:dyDescent="0.2">
      <c r="A428" s="28">
        <v>428</v>
      </c>
      <c r="B428" s="28" t="s">
        <v>821</v>
      </c>
      <c r="C428" s="28">
        <v>4</v>
      </c>
      <c r="D428" s="28">
        <v>100</v>
      </c>
      <c r="E428" s="28" t="s">
        <v>4765</v>
      </c>
      <c r="F428" s="28">
        <v>220048</v>
      </c>
      <c r="G428" s="28" t="s">
        <v>822</v>
      </c>
      <c r="H428" s="28" t="s">
        <v>7771</v>
      </c>
      <c r="I428" s="28" t="s">
        <v>6455</v>
      </c>
    </row>
    <row r="429" spans="1:9" x14ac:dyDescent="0.2">
      <c r="A429" s="28">
        <v>429</v>
      </c>
      <c r="B429" s="28" t="s">
        <v>823</v>
      </c>
      <c r="C429" s="28">
        <v>4</v>
      </c>
      <c r="D429" s="28">
        <v>100</v>
      </c>
      <c r="E429" s="28" t="s">
        <v>4766</v>
      </c>
      <c r="F429" s="28">
        <v>220049</v>
      </c>
      <c r="G429" s="28" t="s">
        <v>824</v>
      </c>
      <c r="H429" s="28" t="s">
        <v>7771</v>
      </c>
      <c r="I429" s="28" t="s">
        <v>6456</v>
      </c>
    </row>
    <row r="430" spans="1:9" x14ac:dyDescent="0.2">
      <c r="A430" s="28">
        <v>430</v>
      </c>
      <c r="B430" s="28" t="s">
        <v>825</v>
      </c>
      <c r="C430" s="28">
        <v>4</v>
      </c>
      <c r="D430" s="28">
        <v>100</v>
      </c>
      <c r="E430" s="28" t="s">
        <v>4767</v>
      </c>
      <c r="F430" s="28">
        <v>220050</v>
      </c>
      <c r="G430" s="28" t="s">
        <v>826</v>
      </c>
      <c r="H430" s="28" t="s">
        <v>7771</v>
      </c>
      <c r="I430" s="28" t="s">
        <v>6457</v>
      </c>
    </row>
    <row r="431" spans="1:9" x14ac:dyDescent="0.2">
      <c r="A431" s="28">
        <v>431</v>
      </c>
      <c r="B431" s="28" t="s">
        <v>827</v>
      </c>
      <c r="C431" s="28">
        <v>31</v>
      </c>
      <c r="D431" s="28">
        <v>80</v>
      </c>
      <c r="E431" s="28" t="s">
        <v>4768</v>
      </c>
      <c r="F431" s="28">
        <v>220051</v>
      </c>
      <c r="G431" s="28" t="s">
        <v>830</v>
      </c>
      <c r="H431" s="28" t="s">
        <v>7771</v>
      </c>
      <c r="I431" s="28" t="s">
        <v>6458</v>
      </c>
    </row>
    <row r="432" spans="1:9" x14ac:dyDescent="0.2">
      <c r="A432" s="28">
        <v>432</v>
      </c>
      <c r="B432" s="28" t="s">
        <v>831</v>
      </c>
      <c r="C432" s="28">
        <v>31</v>
      </c>
      <c r="D432" s="28">
        <v>80</v>
      </c>
      <c r="E432" s="28" t="s">
        <v>4769</v>
      </c>
      <c r="F432" s="28">
        <v>220052</v>
      </c>
      <c r="G432" s="28" t="s">
        <v>832</v>
      </c>
      <c r="H432" s="28" t="s">
        <v>7771</v>
      </c>
      <c r="I432" s="28" t="s">
        <v>6459</v>
      </c>
    </row>
    <row r="433" spans="1:9" x14ac:dyDescent="0.2">
      <c r="A433" s="28">
        <v>433</v>
      </c>
      <c r="B433" s="28" t="s">
        <v>833</v>
      </c>
      <c r="C433" s="28">
        <v>31</v>
      </c>
      <c r="D433" s="28">
        <v>80</v>
      </c>
      <c r="E433" s="28" t="s">
        <v>4770</v>
      </c>
      <c r="F433" s="28">
        <v>220053</v>
      </c>
      <c r="G433" s="28" t="s">
        <v>834</v>
      </c>
      <c r="H433" s="28" t="s">
        <v>7771</v>
      </c>
      <c r="I433" s="28" t="s">
        <v>6460</v>
      </c>
    </row>
    <row r="434" spans="1:9" x14ac:dyDescent="0.2">
      <c r="A434" s="28">
        <v>434</v>
      </c>
      <c r="B434" s="28" t="s">
        <v>835</v>
      </c>
      <c r="C434" s="28">
        <v>31</v>
      </c>
      <c r="D434" s="28">
        <v>80</v>
      </c>
      <c r="E434" s="28" t="s">
        <v>4771</v>
      </c>
      <c r="F434" s="28">
        <v>220054</v>
      </c>
      <c r="G434" s="28" t="s">
        <v>836</v>
      </c>
      <c r="H434" s="28" t="s">
        <v>7771</v>
      </c>
      <c r="I434" s="28" t="s">
        <v>6461</v>
      </c>
    </row>
    <row r="435" spans="1:9" x14ac:dyDescent="0.2">
      <c r="A435" s="28">
        <v>435</v>
      </c>
      <c r="B435" s="28" t="s">
        <v>837</v>
      </c>
      <c r="C435" s="28">
        <v>31</v>
      </c>
      <c r="D435" s="28">
        <v>80</v>
      </c>
      <c r="E435" s="28" t="s">
        <v>4772</v>
      </c>
      <c r="F435" s="28">
        <v>220055</v>
      </c>
      <c r="G435" s="28" t="s">
        <v>838</v>
      </c>
      <c r="H435" s="28" t="s">
        <v>7771</v>
      </c>
      <c r="I435" s="28" t="s">
        <v>6462</v>
      </c>
    </row>
    <row r="436" spans="1:9" x14ac:dyDescent="0.2">
      <c r="A436" s="28">
        <v>436</v>
      </c>
      <c r="B436" s="28" t="s">
        <v>839</v>
      </c>
      <c r="C436" s="28">
        <v>31</v>
      </c>
      <c r="D436" s="28">
        <v>80</v>
      </c>
      <c r="E436" s="28" t="s">
        <v>4773</v>
      </c>
      <c r="F436" s="28">
        <v>220056</v>
      </c>
      <c r="G436" s="28" t="s">
        <v>840</v>
      </c>
      <c r="H436" s="28" t="s">
        <v>7771</v>
      </c>
      <c r="I436" s="28" t="s">
        <v>6463</v>
      </c>
    </row>
    <row r="437" spans="1:9" x14ac:dyDescent="0.2">
      <c r="A437" s="28">
        <v>437</v>
      </c>
      <c r="B437" s="28" t="s">
        <v>841</v>
      </c>
      <c r="C437" s="28">
        <v>31</v>
      </c>
      <c r="D437" s="28">
        <v>80</v>
      </c>
      <c r="E437" s="28" t="s">
        <v>4774</v>
      </c>
      <c r="F437" s="28">
        <v>220057</v>
      </c>
      <c r="G437" s="28" t="s">
        <v>842</v>
      </c>
      <c r="H437" s="28" t="s">
        <v>7771</v>
      </c>
      <c r="I437" s="28" t="s">
        <v>6464</v>
      </c>
    </row>
    <row r="438" spans="1:9" x14ac:dyDescent="0.2">
      <c r="A438" s="28">
        <v>438</v>
      </c>
      <c r="B438" s="28" t="s">
        <v>843</v>
      </c>
      <c r="C438" s="28">
        <v>31</v>
      </c>
      <c r="D438" s="28">
        <v>80</v>
      </c>
      <c r="E438" s="28" t="s">
        <v>4775</v>
      </c>
      <c r="F438" s="28">
        <v>220058</v>
      </c>
      <c r="G438" s="28" t="s">
        <v>844</v>
      </c>
      <c r="H438" s="28" t="s">
        <v>7771</v>
      </c>
      <c r="I438" s="28" t="s">
        <v>6465</v>
      </c>
    </row>
    <row r="439" spans="1:9" x14ac:dyDescent="0.2">
      <c r="A439" s="28">
        <v>439</v>
      </c>
      <c r="B439" s="28" t="s">
        <v>845</v>
      </c>
      <c r="C439" s="28">
        <v>20</v>
      </c>
      <c r="D439" s="28">
        <v>1550</v>
      </c>
      <c r="E439" s="28" t="s">
        <v>4776</v>
      </c>
      <c r="F439" s="28">
        <v>220059</v>
      </c>
      <c r="G439" s="28" t="s">
        <v>848</v>
      </c>
      <c r="H439" s="28" t="s">
        <v>7771</v>
      </c>
      <c r="I439" s="28" t="s">
        <v>6466</v>
      </c>
    </row>
    <row r="440" spans="1:9" x14ac:dyDescent="0.2">
      <c r="A440" s="28">
        <v>440</v>
      </c>
      <c r="B440" s="28" t="s">
        <v>849</v>
      </c>
      <c r="C440" s="28">
        <v>4</v>
      </c>
      <c r="D440" s="28">
        <v>350</v>
      </c>
      <c r="E440" s="28" t="s">
        <v>4777</v>
      </c>
      <c r="F440" s="28">
        <v>220060</v>
      </c>
      <c r="G440" s="28" t="s">
        <v>852</v>
      </c>
      <c r="H440" s="28" t="s">
        <v>7771</v>
      </c>
      <c r="I440" s="28" t="s">
        <v>6467</v>
      </c>
    </row>
    <row r="441" spans="1:9" x14ac:dyDescent="0.2">
      <c r="A441" s="28">
        <v>441</v>
      </c>
      <c r="B441" s="28" t="s">
        <v>853</v>
      </c>
      <c r="C441" s="28">
        <v>8</v>
      </c>
      <c r="D441" s="28">
        <v>850</v>
      </c>
      <c r="E441" s="28" t="s">
        <v>4778</v>
      </c>
      <c r="F441" s="28">
        <v>220061</v>
      </c>
      <c r="G441" s="28" t="s">
        <v>855</v>
      </c>
      <c r="H441" s="28" t="s">
        <v>7771</v>
      </c>
      <c r="I441" s="28" t="s">
        <v>6468</v>
      </c>
    </row>
    <row r="442" spans="1:9" x14ac:dyDescent="0.2">
      <c r="A442" s="28">
        <v>442</v>
      </c>
      <c r="B442" s="28" t="s">
        <v>856</v>
      </c>
      <c r="C442" s="28">
        <v>4</v>
      </c>
      <c r="D442" s="28">
        <v>350</v>
      </c>
      <c r="E442" s="28" t="s">
        <v>4779</v>
      </c>
      <c r="F442" s="28">
        <v>220062</v>
      </c>
      <c r="G442" s="28" t="s">
        <v>858</v>
      </c>
      <c r="H442" s="28" t="s">
        <v>7771</v>
      </c>
      <c r="I442" s="28" t="s">
        <v>6469</v>
      </c>
    </row>
    <row r="443" spans="1:9" x14ac:dyDescent="0.2">
      <c r="A443" s="28">
        <v>443</v>
      </c>
      <c r="B443" s="28" t="s">
        <v>859</v>
      </c>
      <c r="C443" s="28">
        <v>25</v>
      </c>
      <c r="D443" s="28">
        <v>120</v>
      </c>
      <c r="E443" s="28" t="s">
        <v>4780</v>
      </c>
      <c r="F443" s="28">
        <v>220063</v>
      </c>
      <c r="G443" s="28" t="s">
        <v>861</v>
      </c>
      <c r="H443" s="28" t="s">
        <v>7771</v>
      </c>
      <c r="I443" s="28" t="s">
        <v>6470</v>
      </c>
    </row>
    <row r="444" spans="1:9" x14ac:dyDescent="0.2">
      <c r="A444" s="28">
        <v>444</v>
      </c>
      <c r="B444" s="28" t="s">
        <v>862</v>
      </c>
      <c r="C444" s="28">
        <v>20</v>
      </c>
      <c r="D444" s="28">
        <v>1250</v>
      </c>
      <c r="E444" s="28" t="s">
        <v>4781</v>
      </c>
      <c r="F444" s="28">
        <v>220064</v>
      </c>
      <c r="G444" s="28" t="s">
        <v>864</v>
      </c>
      <c r="H444" s="28" t="s">
        <v>7771</v>
      </c>
      <c r="I444" s="28" t="s">
        <v>6471</v>
      </c>
    </row>
    <row r="445" spans="1:9" x14ac:dyDescent="0.2">
      <c r="A445" s="28">
        <v>445</v>
      </c>
      <c r="B445" s="28" t="s">
        <v>865</v>
      </c>
      <c r="C445" s="28">
        <v>20</v>
      </c>
      <c r="D445" s="28">
        <v>963</v>
      </c>
      <c r="E445" s="28" t="s">
        <v>4782</v>
      </c>
      <c r="F445" s="28">
        <v>220065</v>
      </c>
      <c r="G445" s="28" t="s">
        <v>867</v>
      </c>
      <c r="H445" s="28" t="s">
        <v>7771</v>
      </c>
      <c r="I445" s="28" t="s">
        <v>6472</v>
      </c>
    </row>
    <row r="446" spans="1:9" x14ac:dyDescent="0.2">
      <c r="A446" s="28">
        <v>446</v>
      </c>
      <c r="B446" s="28" t="s">
        <v>868</v>
      </c>
      <c r="C446" s="28">
        <v>8</v>
      </c>
      <c r="D446" s="28">
        <v>1340</v>
      </c>
      <c r="E446" s="28" t="s">
        <v>4783</v>
      </c>
      <c r="F446" s="28">
        <v>220066</v>
      </c>
      <c r="G446" s="28" t="s">
        <v>870</v>
      </c>
      <c r="H446" s="28" t="s">
        <v>7771</v>
      </c>
      <c r="I446" s="28" t="s">
        <v>6473</v>
      </c>
    </row>
    <row r="447" spans="1:9" x14ac:dyDescent="0.2">
      <c r="A447" s="28">
        <v>447</v>
      </c>
      <c r="B447" s="28" t="s">
        <v>871</v>
      </c>
      <c r="C447" s="28">
        <v>8</v>
      </c>
      <c r="D447" s="28">
        <v>120</v>
      </c>
      <c r="E447" s="28" t="s">
        <v>4784</v>
      </c>
      <c r="F447" s="28">
        <v>220067</v>
      </c>
      <c r="G447" s="28" t="s">
        <v>874</v>
      </c>
      <c r="H447" s="28" t="s">
        <v>7771</v>
      </c>
      <c r="I447" s="28" t="s">
        <v>6474</v>
      </c>
    </row>
    <row r="448" spans="1:9" x14ac:dyDescent="0.2">
      <c r="A448" s="28">
        <v>448</v>
      </c>
      <c r="B448" s="28" t="s">
        <v>875</v>
      </c>
      <c r="C448" s="28">
        <v>31</v>
      </c>
      <c r="D448" s="28">
        <v>120</v>
      </c>
      <c r="E448" s="28" t="s">
        <v>4785</v>
      </c>
      <c r="F448" s="28">
        <v>220068</v>
      </c>
      <c r="G448" s="28" t="s">
        <v>877</v>
      </c>
      <c r="H448" s="28" t="s">
        <v>7771</v>
      </c>
      <c r="I448" s="28" t="s">
        <v>6475</v>
      </c>
    </row>
    <row r="449" spans="1:9" x14ac:dyDescent="0.2">
      <c r="A449" s="28">
        <v>449</v>
      </c>
      <c r="B449" s="28" t="s">
        <v>878</v>
      </c>
      <c r="C449" s="28">
        <v>31</v>
      </c>
      <c r="D449" s="28">
        <v>120</v>
      </c>
      <c r="E449" s="28" t="s">
        <v>4786</v>
      </c>
      <c r="F449" s="28">
        <v>220069</v>
      </c>
      <c r="G449" s="28" t="s">
        <v>879</v>
      </c>
      <c r="H449" s="28" t="s">
        <v>7771</v>
      </c>
      <c r="I449" s="28" t="s">
        <v>6476</v>
      </c>
    </row>
    <row r="450" spans="1:9" x14ac:dyDescent="0.2">
      <c r="A450" s="28">
        <v>450</v>
      </c>
      <c r="B450" s="28" t="s">
        <v>880</v>
      </c>
      <c r="C450" s="28">
        <v>31</v>
      </c>
      <c r="D450" s="28">
        <v>120</v>
      </c>
      <c r="E450" s="28" t="s">
        <v>4787</v>
      </c>
      <c r="F450" s="28">
        <v>220070</v>
      </c>
      <c r="G450" s="28" t="s">
        <v>882</v>
      </c>
      <c r="H450" s="28" t="s">
        <v>7771</v>
      </c>
      <c r="I450" s="28" t="s">
        <v>6477</v>
      </c>
    </row>
    <row r="451" spans="1:9" x14ac:dyDescent="0.2">
      <c r="A451" s="28">
        <v>451</v>
      </c>
      <c r="B451" s="28" t="s">
        <v>883</v>
      </c>
      <c r="C451" s="28">
        <v>8</v>
      </c>
      <c r="D451" s="28">
        <v>650</v>
      </c>
      <c r="E451" s="28" t="s">
        <v>4788</v>
      </c>
      <c r="F451" s="28">
        <v>220071</v>
      </c>
      <c r="G451" s="28" t="s">
        <v>886</v>
      </c>
      <c r="H451" s="28" t="s">
        <v>7771</v>
      </c>
      <c r="I451" s="28" t="s">
        <v>6478</v>
      </c>
    </row>
    <row r="452" spans="1:9" x14ac:dyDescent="0.2">
      <c r="A452" s="28">
        <v>452</v>
      </c>
      <c r="B452" s="28" t="s">
        <v>887</v>
      </c>
      <c r="C452" s="28">
        <v>20</v>
      </c>
      <c r="D452" s="28">
        <v>400</v>
      </c>
      <c r="E452" s="28" t="s">
        <v>4789</v>
      </c>
      <c r="F452" s="28">
        <v>220072</v>
      </c>
      <c r="G452" s="28" t="s">
        <v>889</v>
      </c>
      <c r="H452" s="28" t="s">
        <v>7771</v>
      </c>
      <c r="I452" s="28" t="s">
        <v>6479</v>
      </c>
    </row>
    <row r="453" spans="1:9" x14ac:dyDescent="0.2">
      <c r="A453" s="28">
        <v>453</v>
      </c>
      <c r="B453" s="28" t="s">
        <v>890</v>
      </c>
      <c r="C453" s="28">
        <v>20</v>
      </c>
      <c r="D453" s="28">
        <v>400</v>
      </c>
      <c r="E453" s="28" t="s">
        <v>4790</v>
      </c>
      <c r="F453" s="28">
        <v>220073</v>
      </c>
      <c r="G453" s="28" t="s">
        <v>892</v>
      </c>
      <c r="H453" s="28" t="s">
        <v>7771</v>
      </c>
      <c r="I453" s="28" t="s">
        <v>6480</v>
      </c>
    </row>
    <row r="454" spans="1:9" x14ac:dyDescent="0.2">
      <c r="A454" s="28">
        <v>454</v>
      </c>
      <c r="B454" s="28" t="s">
        <v>893</v>
      </c>
      <c r="C454" s="28">
        <v>20</v>
      </c>
      <c r="D454" s="28">
        <v>400</v>
      </c>
      <c r="E454" s="28" t="s">
        <v>4791</v>
      </c>
      <c r="F454" s="28">
        <v>220074</v>
      </c>
      <c r="G454" s="28" t="s">
        <v>895</v>
      </c>
      <c r="H454" s="28" t="s">
        <v>7771</v>
      </c>
      <c r="I454" s="28" t="s">
        <v>6481</v>
      </c>
    </row>
    <row r="455" spans="1:9" x14ac:dyDescent="0.2">
      <c r="A455" s="28">
        <v>455</v>
      </c>
      <c r="B455" s="28" t="s">
        <v>896</v>
      </c>
      <c r="C455" s="28">
        <v>31</v>
      </c>
      <c r="D455" s="28">
        <v>880</v>
      </c>
      <c r="E455" s="28" t="s">
        <v>4792</v>
      </c>
      <c r="F455" s="28">
        <v>220075</v>
      </c>
      <c r="G455" s="28" t="s">
        <v>898</v>
      </c>
      <c r="H455" s="28" t="s">
        <v>7771</v>
      </c>
      <c r="I455" s="28" t="s">
        <v>6482</v>
      </c>
    </row>
    <row r="456" spans="1:9" x14ac:dyDescent="0.2">
      <c r="A456" s="28">
        <v>456</v>
      </c>
      <c r="B456" s="28" t="s">
        <v>899</v>
      </c>
      <c r="C456" s="28">
        <v>31</v>
      </c>
      <c r="D456" s="28">
        <v>880</v>
      </c>
      <c r="E456" s="28" t="s">
        <v>4793</v>
      </c>
      <c r="F456" s="28">
        <v>220076</v>
      </c>
      <c r="G456" s="28" t="s">
        <v>901</v>
      </c>
      <c r="H456" s="28" t="s">
        <v>7771</v>
      </c>
      <c r="I456" s="28" t="s">
        <v>6483</v>
      </c>
    </row>
    <row r="457" spans="1:9" x14ac:dyDescent="0.2">
      <c r="A457" s="28">
        <v>457</v>
      </c>
      <c r="B457" s="28" t="s">
        <v>902</v>
      </c>
      <c r="C457" s="28">
        <v>31</v>
      </c>
      <c r="D457" s="28">
        <v>880</v>
      </c>
      <c r="E457" s="28" t="s">
        <v>4794</v>
      </c>
      <c r="F457" s="28">
        <v>220077</v>
      </c>
      <c r="G457" s="28" t="s">
        <v>904</v>
      </c>
      <c r="H457" s="28" t="s">
        <v>7771</v>
      </c>
      <c r="I457" s="28" t="s">
        <v>6484</v>
      </c>
    </row>
    <row r="458" spans="1:9" x14ac:dyDescent="0.2">
      <c r="A458" s="28">
        <v>458</v>
      </c>
      <c r="B458" s="28" t="s">
        <v>905</v>
      </c>
      <c r="C458" s="28">
        <v>8</v>
      </c>
      <c r="D458" s="28">
        <v>1617</v>
      </c>
      <c r="E458" s="28" t="s">
        <v>4795</v>
      </c>
      <c r="F458" s="28">
        <v>220078</v>
      </c>
      <c r="G458" s="28" t="s">
        <v>907</v>
      </c>
      <c r="H458" s="28" t="s">
        <v>7771</v>
      </c>
      <c r="I458" s="28" t="s">
        <v>6485</v>
      </c>
    </row>
    <row r="459" spans="1:9" x14ac:dyDescent="0.2">
      <c r="A459" s="28">
        <v>459</v>
      </c>
      <c r="B459" s="28" t="s">
        <v>908</v>
      </c>
      <c r="C459" s="28">
        <v>7</v>
      </c>
      <c r="D459" s="28">
        <v>35</v>
      </c>
      <c r="E459" s="28" t="s">
        <v>4796</v>
      </c>
      <c r="F459" s="28">
        <v>220079</v>
      </c>
      <c r="G459" s="28" t="s">
        <v>910</v>
      </c>
      <c r="H459" s="28" t="s">
        <v>7771</v>
      </c>
      <c r="I459" s="28" t="s">
        <v>6486</v>
      </c>
    </row>
    <row r="460" spans="1:9" x14ac:dyDescent="0.2">
      <c r="A460" s="28">
        <v>460</v>
      </c>
      <c r="B460" s="28" t="s">
        <v>911</v>
      </c>
      <c r="C460" s="28">
        <v>20</v>
      </c>
      <c r="D460" s="28">
        <v>1070</v>
      </c>
      <c r="E460" s="28" t="s">
        <v>4797</v>
      </c>
      <c r="F460" s="28">
        <v>220080</v>
      </c>
      <c r="G460" s="28" t="s">
        <v>913</v>
      </c>
      <c r="H460" s="28" t="s">
        <v>7771</v>
      </c>
      <c r="I460" s="28" t="s">
        <v>6487</v>
      </c>
    </row>
    <row r="461" spans="1:9" x14ac:dyDescent="0.2">
      <c r="A461" s="28">
        <v>461</v>
      </c>
      <c r="B461" s="28" t="s">
        <v>914</v>
      </c>
      <c r="C461" s="28">
        <v>20</v>
      </c>
      <c r="D461" s="28">
        <v>1070</v>
      </c>
      <c r="E461" s="28" t="s">
        <v>4798</v>
      </c>
      <c r="F461" s="28">
        <v>220081</v>
      </c>
      <c r="G461" s="28" t="s">
        <v>915</v>
      </c>
      <c r="H461" s="28" t="s">
        <v>7771</v>
      </c>
      <c r="I461" s="28" t="s">
        <v>6488</v>
      </c>
    </row>
    <row r="462" spans="1:9" x14ac:dyDescent="0.2">
      <c r="A462" s="28">
        <v>462</v>
      </c>
      <c r="B462" s="28" t="s">
        <v>916</v>
      </c>
      <c r="C462" s="28">
        <v>20</v>
      </c>
      <c r="D462" s="28">
        <v>275</v>
      </c>
      <c r="E462" s="28" t="s">
        <v>4799</v>
      </c>
      <c r="F462" s="28">
        <v>220083</v>
      </c>
      <c r="G462" s="28" t="s">
        <v>918</v>
      </c>
      <c r="H462" s="28" t="s">
        <v>7771</v>
      </c>
      <c r="I462" s="28" t="s">
        <v>6489</v>
      </c>
    </row>
    <row r="463" spans="1:9" x14ac:dyDescent="0.2">
      <c r="A463" s="28">
        <v>463</v>
      </c>
      <c r="B463" s="28" t="s">
        <v>919</v>
      </c>
      <c r="C463" s="28">
        <v>25</v>
      </c>
      <c r="D463" s="28">
        <v>70</v>
      </c>
      <c r="E463" s="28" t="s">
        <v>4800</v>
      </c>
      <c r="F463" s="28">
        <v>220084</v>
      </c>
      <c r="G463" s="28" t="s">
        <v>921</v>
      </c>
      <c r="H463" s="28" t="s">
        <v>7771</v>
      </c>
      <c r="I463" s="28" t="s">
        <v>6490</v>
      </c>
    </row>
    <row r="464" spans="1:9" x14ac:dyDescent="0.2">
      <c r="A464" s="28">
        <v>464</v>
      </c>
      <c r="B464" s="28" t="s">
        <v>922</v>
      </c>
      <c r="C464" s="28">
        <v>8</v>
      </c>
      <c r="D464" s="28">
        <v>2640</v>
      </c>
      <c r="E464" s="28" t="s">
        <v>4801</v>
      </c>
      <c r="F464" s="28">
        <v>220085</v>
      </c>
      <c r="G464" s="28" t="s">
        <v>925</v>
      </c>
      <c r="H464" s="28" t="s">
        <v>7771</v>
      </c>
      <c r="I464" s="28" t="s">
        <v>6491</v>
      </c>
    </row>
    <row r="465" spans="1:9" x14ac:dyDescent="0.2">
      <c r="A465" s="28">
        <v>465</v>
      </c>
      <c r="B465" s="28" t="s">
        <v>926</v>
      </c>
      <c r="C465" s="28">
        <v>7</v>
      </c>
      <c r="D465" s="28">
        <v>40</v>
      </c>
      <c r="E465" s="28" t="s">
        <v>4802</v>
      </c>
      <c r="F465" s="28">
        <v>220087</v>
      </c>
      <c r="G465" s="28" t="s">
        <v>928</v>
      </c>
      <c r="H465" s="28" t="s">
        <v>7771</v>
      </c>
      <c r="I465" s="28" t="s">
        <v>6492</v>
      </c>
    </row>
    <row r="466" spans="1:9" x14ac:dyDescent="0.2">
      <c r="A466" s="28">
        <v>466</v>
      </c>
      <c r="B466" s="28" t="s">
        <v>929</v>
      </c>
      <c r="C466" s="28">
        <v>10</v>
      </c>
      <c r="D466" s="28">
        <v>4200</v>
      </c>
      <c r="E466" s="28" t="s">
        <v>4803</v>
      </c>
      <c r="F466" s="28">
        <v>220088</v>
      </c>
      <c r="G466" s="28" t="s">
        <v>931</v>
      </c>
      <c r="H466" s="28" t="s">
        <v>7771</v>
      </c>
      <c r="I466" s="28" t="s">
        <v>6493</v>
      </c>
    </row>
    <row r="467" spans="1:9" x14ac:dyDescent="0.2">
      <c r="A467" s="28">
        <v>467</v>
      </c>
      <c r="B467" s="28" t="s">
        <v>932</v>
      </c>
      <c r="C467" s="28">
        <v>8</v>
      </c>
      <c r="D467" s="28">
        <v>250</v>
      </c>
      <c r="E467" s="28" t="s">
        <v>4804</v>
      </c>
      <c r="F467" s="28">
        <v>220089</v>
      </c>
      <c r="G467" s="28" t="s">
        <v>935</v>
      </c>
      <c r="H467" s="28" t="s">
        <v>7771</v>
      </c>
      <c r="I467" s="28" t="s">
        <v>6494</v>
      </c>
    </row>
    <row r="468" spans="1:9" x14ac:dyDescent="0.2">
      <c r="A468" s="28">
        <v>468</v>
      </c>
      <c r="B468" s="28" t="s">
        <v>936</v>
      </c>
      <c r="C468" s="28">
        <v>7</v>
      </c>
      <c r="D468" s="28">
        <v>40</v>
      </c>
      <c r="E468" s="28" t="s">
        <v>4805</v>
      </c>
      <c r="F468" s="28">
        <v>220090</v>
      </c>
      <c r="G468" s="28" t="s">
        <v>937</v>
      </c>
      <c r="H468" s="28" t="s">
        <v>7771</v>
      </c>
      <c r="I468" s="28" t="s">
        <v>6495</v>
      </c>
    </row>
    <row r="469" spans="1:9" x14ac:dyDescent="0.2">
      <c r="A469" s="28">
        <v>469</v>
      </c>
      <c r="B469" s="28" t="s">
        <v>938</v>
      </c>
      <c r="C469" s="28">
        <v>21</v>
      </c>
      <c r="D469" s="28">
        <v>450</v>
      </c>
      <c r="E469" s="28" t="s">
        <v>4806</v>
      </c>
      <c r="F469" s="28">
        <v>220091</v>
      </c>
      <c r="G469" s="28" t="s">
        <v>940</v>
      </c>
      <c r="H469" s="28" t="s">
        <v>7771</v>
      </c>
      <c r="I469" s="28" t="s">
        <v>6496</v>
      </c>
    </row>
    <row r="470" spans="1:9" x14ac:dyDescent="0.2">
      <c r="A470" s="28">
        <v>470</v>
      </c>
      <c r="B470" s="28" t="s">
        <v>941</v>
      </c>
      <c r="C470" s="28">
        <v>32</v>
      </c>
      <c r="D470" s="28">
        <v>150</v>
      </c>
      <c r="E470" s="28" t="s">
        <v>4807</v>
      </c>
      <c r="F470" s="28">
        <v>220092</v>
      </c>
      <c r="G470" s="28" t="s">
        <v>943</v>
      </c>
      <c r="H470" s="28" t="s">
        <v>7771</v>
      </c>
      <c r="I470" s="28" t="s">
        <v>6497</v>
      </c>
    </row>
    <row r="471" spans="1:9" x14ac:dyDescent="0.2">
      <c r="A471" s="28">
        <v>471</v>
      </c>
      <c r="B471" s="28" t="s">
        <v>944</v>
      </c>
      <c r="C471" s="28">
        <v>23</v>
      </c>
      <c r="D471" s="28">
        <v>350</v>
      </c>
      <c r="E471" s="28" t="s">
        <v>4808</v>
      </c>
      <c r="F471" s="28">
        <v>220093</v>
      </c>
      <c r="G471" s="28" t="s">
        <v>946</v>
      </c>
      <c r="H471" s="28" t="s">
        <v>7771</v>
      </c>
      <c r="I471" s="28" t="s">
        <v>6498</v>
      </c>
    </row>
    <row r="472" spans="1:9" x14ac:dyDescent="0.2">
      <c r="A472" s="28">
        <v>472</v>
      </c>
      <c r="B472" s="28" t="s">
        <v>947</v>
      </c>
      <c r="C472" s="28">
        <v>22</v>
      </c>
      <c r="D472" s="28">
        <v>1100</v>
      </c>
      <c r="E472" s="28" t="s">
        <v>4809</v>
      </c>
      <c r="F472" s="28">
        <v>220094</v>
      </c>
      <c r="G472" s="28" t="s">
        <v>949</v>
      </c>
      <c r="H472" s="28" t="s">
        <v>7771</v>
      </c>
      <c r="I472" s="28" t="s">
        <v>6499</v>
      </c>
    </row>
    <row r="473" spans="1:9" x14ac:dyDescent="0.2">
      <c r="A473" s="28">
        <v>473</v>
      </c>
      <c r="B473" s="28" t="s">
        <v>950</v>
      </c>
      <c r="C473" s="28">
        <v>7</v>
      </c>
      <c r="D473" s="28">
        <v>550</v>
      </c>
      <c r="E473" s="28" t="s">
        <v>4810</v>
      </c>
      <c r="F473" s="28">
        <v>220095</v>
      </c>
      <c r="G473" s="28" t="s">
        <v>952</v>
      </c>
      <c r="H473" s="28" t="s">
        <v>7771</v>
      </c>
      <c r="I473" s="28" t="s">
        <v>6500</v>
      </c>
    </row>
    <row r="474" spans="1:9" x14ac:dyDescent="0.2">
      <c r="A474" s="28">
        <v>474</v>
      </c>
      <c r="B474" s="28" t="s">
        <v>953</v>
      </c>
      <c r="C474" s="28">
        <v>4</v>
      </c>
      <c r="D474" s="28">
        <v>4650</v>
      </c>
      <c r="E474" s="28" t="s">
        <v>4811</v>
      </c>
      <c r="F474" s="28">
        <v>220096</v>
      </c>
      <c r="G474" s="28" t="s">
        <v>955</v>
      </c>
      <c r="H474" s="28" t="s">
        <v>7771</v>
      </c>
      <c r="I474" s="28" t="s">
        <v>6501</v>
      </c>
    </row>
    <row r="475" spans="1:9" x14ac:dyDescent="0.2">
      <c r="A475" s="28">
        <v>475</v>
      </c>
      <c r="B475" s="28" t="s">
        <v>956</v>
      </c>
      <c r="C475" s="28">
        <v>4</v>
      </c>
      <c r="D475" s="28">
        <v>85</v>
      </c>
      <c r="E475" s="28" t="s">
        <v>4812</v>
      </c>
      <c r="F475" s="28">
        <v>220097</v>
      </c>
      <c r="G475" s="28" t="s">
        <v>958</v>
      </c>
      <c r="H475" s="28" t="s">
        <v>7771</v>
      </c>
      <c r="I475" s="28" t="s">
        <v>6502</v>
      </c>
    </row>
    <row r="476" spans="1:9" x14ac:dyDescent="0.2">
      <c r="A476" s="28">
        <v>476</v>
      </c>
      <c r="B476" s="28" t="s">
        <v>959</v>
      </c>
      <c r="C476" s="28">
        <v>1</v>
      </c>
      <c r="D476" s="28">
        <v>400</v>
      </c>
      <c r="E476" s="28" t="s">
        <v>4813</v>
      </c>
      <c r="F476" s="28">
        <v>720001</v>
      </c>
      <c r="G476" s="28" t="s">
        <v>961</v>
      </c>
      <c r="H476" s="28" t="s">
        <v>7771</v>
      </c>
      <c r="I476" s="28" t="s">
        <v>6503</v>
      </c>
    </row>
    <row r="477" spans="1:9" x14ac:dyDescent="0.2">
      <c r="A477" s="28">
        <v>477</v>
      </c>
      <c r="B477" s="28" t="s">
        <v>4322</v>
      </c>
      <c r="C477" s="28">
        <v>33</v>
      </c>
      <c r="D477" s="28">
        <v>500</v>
      </c>
      <c r="E477" s="28" t="s">
        <v>4814</v>
      </c>
      <c r="F477" s="28" t="s">
        <v>7771</v>
      </c>
      <c r="G477" s="28" t="s">
        <v>7771</v>
      </c>
      <c r="H477" s="28" t="s">
        <v>7771</v>
      </c>
      <c r="I477" s="28" t="s">
        <v>6504</v>
      </c>
    </row>
    <row r="478" spans="1:9" x14ac:dyDescent="0.2">
      <c r="A478" s="28">
        <v>478</v>
      </c>
      <c r="B478" s="28" t="s">
        <v>4323</v>
      </c>
      <c r="C478" s="28">
        <v>33</v>
      </c>
      <c r="D478" s="28">
        <v>500</v>
      </c>
      <c r="E478" s="28" t="s">
        <v>4815</v>
      </c>
      <c r="F478" s="28" t="s">
        <v>7771</v>
      </c>
      <c r="G478" s="28" t="s">
        <v>7771</v>
      </c>
      <c r="H478" s="28" t="s">
        <v>7771</v>
      </c>
      <c r="I478" s="28" t="s">
        <v>6505</v>
      </c>
    </row>
    <row r="479" spans="1:9" x14ac:dyDescent="0.2">
      <c r="A479" s="28">
        <v>479</v>
      </c>
      <c r="B479" s="28" t="s">
        <v>4324</v>
      </c>
      <c r="C479" s="28">
        <v>33</v>
      </c>
      <c r="D479" s="28">
        <v>500</v>
      </c>
      <c r="E479" s="28" t="s">
        <v>4816</v>
      </c>
      <c r="F479" s="28" t="s">
        <v>7771</v>
      </c>
      <c r="G479" s="28" t="s">
        <v>7771</v>
      </c>
      <c r="H479" s="28" t="s">
        <v>7771</v>
      </c>
      <c r="I479" s="28" t="s">
        <v>6506</v>
      </c>
    </row>
    <row r="480" spans="1:9" x14ac:dyDescent="0.2">
      <c r="A480" s="28">
        <v>480</v>
      </c>
      <c r="B480" s="28" t="s">
        <v>4330</v>
      </c>
      <c r="C480" s="28">
        <v>8</v>
      </c>
      <c r="D480" s="28">
        <v>250</v>
      </c>
      <c r="E480" s="28" t="s">
        <v>4817</v>
      </c>
      <c r="F480" s="28" t="s">
        <v>7771</v>
      </c>
      <c r="G480" s="28" t="s">
        <v>7771</v>
      </c>
      <c r="H480" s="28" t="s">
        <v>7771</v>
      </c>
      <c r="I480" s="28" t="s">
        <v>6507</v>
      </c>
    </row>
    <row r="481" spans="1:9" x14ac:dyDescent="0.2">
      <c r="A481" s="28">
        <v>481</v>
      </c>
      <c r="B481" s="28" t="s">
        <v>962</v>
      </c>
      <c r="C481" s="28">
        <v>29</v>
      </c>
      <c r="D481" s="28">
        <v>350</v>
      </c>
      <c r="E481" s="28" t="s">
        <v>4818</v>
      </c>
      <c r="F481" s="28">
        <v>820001</v>
      </c>
      <c r="G481" s="28" t="s">
        <v>964</v>
      </c>
      <c r="H481" s="28" t="s">
        <v>7771</v>
      </c>
      <c r="I481" s="28" t="s">
        <v>6508</v>
      </c>
    </row>
    <row r="482" spans="1:9" x14ac:dyDescent="0.2">
      <c r="A482" s="28">
        <v>482</v>
      </c>
      <c r="B482" s="28" t="s">
        <v>965</v>
      </c>
      <c r="C482" s="28">
        <v>29</v>
      </c>
      <c r="D482" s="28">
        <v>250</v>
      </c>
      <c r="E482" s="28" t="s">
        <v>4819</v>
      </c>
      <c r="F482" s="28">
        <v>820002</v>
      </c>
      <c r="G482" s="28" t="s">
        <v>967</v>
      </c>
      <c r="H482" s="28" t="s">
        <v>7771</v>
      </c>
      <c r="I482" s="28" t="s">
        <v>6509</v>
      </c>
    </row>
    <row r="483" spans="1:9" x14ac:dyDescent="0.2">
      <c r="A483" s="28">
        <v>483</v>
      </c>
      <c r="B483" s="28" t="s">
        <v>968</v>
      </c>
      <c r="C483" s="28">
        <v>29</v>
      </c>
      <c r="D483" s="28">
        <v>250</v>
      </c>
      <c r="E483" s="28" t="s">
        <v>4820</v>
      </c>
      <c r="F483" s="28">
        <v>820003</v>
      </c>
      <c r="G483" s="28" t="s">
        <v>969</v>
      </c>
      <c r="H483" s="28" t="s">
        <v>7771</v>
      </c>
      <c r="I483" s="28" t="s">
        <v>6510</v>
      </c>
    </row>
    <row r="484" spans="1:9" x14ac:dyDescent="0.2">
      <c r="A484" s="28">
        <v>484</v>
      </c>
      <c r="B484" s="28" t="s">
        <v>970</v>
      </c>
      <c r="C484" s="28">
        <v>29</v>
      </c>
      <c r="D484" s="28">
        <v>80</v>
      </c>
      <c r="E484" s="28" t="s">
        <v>4821</v>
      </c>
      <c r="F484" s="28">
        <v>820004</v>
      </c>
      <c r="G484" s="28" t="s">
        <v>972</v>
      </c>
      <c r="H484" s="28" t="s">
        <v>7771</v>
      </c>
      <c r="I484" s="28" t="s">
        <v>6511</v>
      </c>
    </row>
    <row r="485" spans="1:9" x14ac:dyDescent="0.2">
      <c r="A485" s="28">
        <v>485</v>
      </c>
      <c r="B485" s="28" t="s">
        <v>973</v>
      </c>
      <c r="C485" s="28">
        <v>29</v>
      </c>
      <c r="D485" s="28">
        <v>250</v>
      </c>
      <c r="E485" s="28" t="s">
        <v>4822</v>
      </c>
      <c r="F485" s="28">
        <v>820005</v>
      </c>
      <c r="G485" s="28" t="s">
        <v>974</v>
      </c>
      <c r="H485" s="28" t="s">
        <v>7771</v>
      </c>
      <c r="I485" s="28" t="s">
        <v>6512</v>
      </c>
    </row>
    <row r="486" spans="1:9" x14ac:dyDescent="0.2">
      <c r="A486" s="28">
        <v>486</v>
      </c>
      <c r="B486" s="28" t="s">
        <v>975</v>
      </c>
      <c r="C486" s="28">
        <v>29</v>
      </c>
      <c r="D486" s="28">
        <v>250</v>
      </c>
      <c r="E486" s="28" t="s">
        <v>4823</v>
      </c>
      <c r="F486" s="28">
        <v>820006</v>
      </c>
      <c r="G486" s="28" t="s">
        <v>976</v>
      </c>
      <c r="H486" s="28" t="s">
        <v>7771</v>
      </c>
      <c r="I486" s="28" t="s">
        <v>6513</v>
      </c>
    </row>
    <row r="487" spans="1:9" x14ac:dyDescent="0.2">
      <c r="A487" s="28">
        <v>487</v>
      </c>
      <c r="B487" s="28" t="s">
        <v>977</v>
      </c>
      <c r="C487" s="28">
        <v>29</v>
      </c>
      <c r="D487" s="28">
        <v>250</v>
      </c>
      <c r="E487" s="28" t="s">
        <v>4824</v>
      </c>
      <c r="F487" s="28">
        <v>820007</v>
      </c>
      <c r="G487" s="28" t="s">
        <v>978</v>
      </c>
      <c r="H487" s="28" t="s">
        <v>7771</v>
      </c>
      <c r="I487" s="28" t="s">
        <v>6514</v>
      </c>
    </row>
    <row r="488" spans="1:9" x14ac:dyDescent="0.2">
      <c r="A488" s="28">
        <v>488</v>
      </c>
      <c r="B488" s="28" t="s">
        <v>979</v>
      </c>
      <c r="C488" s="28">
        <v>29</v>
      </c>
      <c r="D488" s="28">
        <v>50</v>
      </c>
      <c r="E488" s="28" t="s">
        <v>4825</v>
      </c>
      <c r="F488" s="28">
        <v>820008</v>
      </c>
      <c r="G488" s="28" t="s">
        <v>981</v>
      </c>
      <c r="H488" s="28" t="s">
        <v>7771</v>
      </c>
      <c r="I488" s="28" t="s">
        <v>6515</v>
      </c>
    </row>
    <row r="489" spans="1:9" x14ac:dyDescent="0.2">
      <c r="A489" s="28">
        <v>489</v>
      </c>
      <c r="B489" s="28" t="s">
        <v>982</v>
      </c>
      <c r="C489" s="28">
        <v>29</v>
      </c>
      <c r="D489" s="28">
        <v>50</v>
      </c>
      <c r="E489" s="28" t="s">
        <v>4826</v>
      </c>
      <c r="F489" s="28">
        <v>820009</v>
      </c>
      <c r="G489" s="28" t="s">
        <v>984</v>
      </c>
      <c r="H489" s="28" t="s">
        <v>7771</v>
      </c>
      <c r="I489" s="28" t="s">
        <v>6516</v>
      </c>
    </row>
    <row r="490" spans="1:9" x14ac:dyDescent="0.2">
      <c r="A490" s="28">
        <v>490</v>
      </c>
      <c r="B490" s="28" t="s">
        <v>985</v>
      </c>
      <c r="C490" s="28">
        <v>29</v>
      </c>
      <c r="D490" s="28">
        <v>80</v>
      </c>
      <c r="E490" s="28" t="s">
        <v>4827</v>
      </c>
      <c r="F490" s="28">
        <v>820010</v>
      </c>
      <c r="G490" s="28" t="s">
        <v>987</v>
      </c>
      <c r="H490" s="28" t="s">
        <v>7771</v>
      </c>
      <c r="I490" s="28" t="s">
        <v>6517</v>
      </c>
    </row>
    <row r="491" spans="1:9" x14ac:dyDescent="0.2">
      <c r="A491" s="28">
        <v>491</v>
      </c>
      <c r="B491" s="28" t="s">
        <v>988</v>
      </c>
      <c r="C491" s="28">
        <v>22</v>
      </c>
      <c r="D491" s="28">
        <v>120</v>
      </c>
      <c r="E491" s="28" t="s">
        <v>4828</v>
      </c>
      <c r="F491" s="28">
        <v>820011</v>
      </c>
      <c r="G491" s="28" t="s">
        <v>989</v>
      </c>
      <c r="H491" s="28" t="s">
        <v>7771</v>
      </c>
      <c r="I491" s="28" t="s">
        <v>6518</v>
      </c>
    </row>
    <row r="492" spans="1:9" x14ac:dyDescent="0.2">
      <c r="A492" s="28">
        <v>492</v>
      </c>
      <c r="B492" s="28" t="s">
        <v>990</v>
      </c>
      <c r="C492" s="28">
        <v>29</v>
      </c>
      <c r="D492" s="28">
        <v>60</v>
      </c>
      <c r="E492" s="28" t="s">
        <v>4829</v>
      </c>
      <c r="F492" s="28">
        <v>820012</v>
      </c>
      <c r="G492" s="28" t="s">
        <v>992</v>
      </c>
      <c r="H492" s="28" t="s">
        <v>7771</v>
      </c>
      <c r="I492" s="28" t="s">
        <v>6519</v>
      </c>
    </row>
    <row r="493" spans="1:9" x14ac:dyDescent="0.2">
      <c r="A493" s="28">
        <v>493</v>
      </c>
      <c r="B493" s="28" t="s">
        <v>993</v>
      </c>
      <c r="C493" s="28">
        <v>29</v>
      </c>
      <c r="D493" s="28">
        <v>60</v>
      </c>
      <c r="E493" s="28" t="s">
        <v>4830</v>
      </c>
      <c r="F493" s="28">
        <v>820013</v>
      </c>
      <c r="G493" s="28" t="s">
        <v>994</v>
      </c>
      <c r="H493" s="28" t="s">
        <v>7771</v>
      </c>
      <c r="I493" s="28" t="s">
        <v>6520</v>
      </c>
    </row>
    <row r="494" spans="1:9" x14ac:dyDescent="0.2">
      <c r="A494" s="28">
        <v>494</v>
      </c>
      <c r="B494" s="28" t="s">
        <v>995</v>
      </c>
      <c r="C494" s="28">
        <v>29</v>
      </c>
      <c r="D494" s="28">
        <v>60</v>
      </c>
      <c r="E494" s="28" t="s">
        <v>4831</v>
      </c>
      <c r="F494" s="28">
        <v>820014</v>
      </c>
      <c r="G494" s="28" t="s">
        <v>997</v>
      </c>
      <c r="H494" s="28" t="s">
        <v>7771</v>
      </c>
      <c r="I494" s="28" t="s">
        <v>6521</v>
      </c>
    </row>
    <row r="495" spans="1:9" x14ac:dyDescent="0.2">
      <c r="A495" s="28">
        <v>495</v>
      </c>
      <c r="B495" s="28" t="s">
        <v>998</v>
      </c>
      <c r="C495" s="28">
        <v>29</v>
      </c>
      <c r="D495" s="28">
        <v>60</v>
      </c>
      <c r="E495" s="28" t="s">
        <v>4832</v>
      </c>
      <c r="F495" s="28">
        <v>820015</v>
      </c>
      <c r="G495" s="28" t="s">
        <v>999</v>
      </c>
      <c r="H495" s="28" t="s">
        <v>7771</v>
      </c>
      <c r="I495" s="28" t="s">
        <v>6522</v>
      </c>
    </row>
    <row r="496" spans="1:9" x14ac:dyDescent="0.2">
      <c r="A496" s="28">
        <v>496</v>
      </c>
      <c r="B496" s="28" t="s">
        <v>1000</v>
      </c>
      <c r="C496" s="28">
        <v>22</v>
      </c>
      <c r="D496" s="28">
        <v>120</v>
      </c>
      <c r="E496" s="28" t="s">
        <v>4833</v>
      </c>
      <c r="F496" s="28">
        <v>820016</v>
      </c>
      <c r="G496" s="28" t="s">
        <v>1001</v>
      </c>
      <c r="H496" s="28" t="s">
        <v>7771</v>
      </c>
      <c r="I496" s="28" t="s">
        <v>6523</v>
      </c>
    </row>
    <row r="497" spans="1:9" x14ac:dyDescent="0.2">
      <c r="A497" s="28">
        <v>497</v>
      </c>
      <c r="B497" s="28" t="s">
        <v>1002</v>
      </c>
      <c r="C497" s="28">
        <v>22</v>
      </c>
      <c r="D497" s="28">
        <v>120</v>
      </c>
      <c r="E497" s="28" t="s">
        <v>4834</v>
      </c>
      <c r="F497" s="28">
        <v>820017</v>
      </c>
      <c r="G497" s="28" t="s">
        <v>1003</v>
      </c>
      <c r="H497" s="28" t="s">
        <v>7771</v>
      </c>
      <c r="I497" s="28" t="s">
        <v>6524</v>
      </c>
    </row>
    <row r="498" spans="1:9" x14ac:dyDescent="0.2">
      <c r="A498" s="28">
        <v>498</v>
      </c>
      <c r="B498" s="28" t="s">
        <v>1004</v>
      </c>
      <c r="C498" s="28">
        <v>22</v>
      </c>
      <c r="D498" s="28">
        <v>120</v>
      </c>
      <c r="E498" s="28" t="s">
        <v>4835</v>
      </c>
      <c r="F498" s="28">
        <v>820018</v>
      </c>
      <c r="G498" s="28" t="s">
        <v>1005</v>
      </c>
      <c r="H498" s="28" t="s">
        <v>7771</v>
      </c>
      <c r="I498" s="28" t="s">
        <v>6525</v>
      </c>
    </row>
    <row r="499" spans="1:9" x14ac:dyDescent="0.2">
      <c r="A499" s="28">
        <v>499</v>
      </c>
      <c r="B499" s="28" t="s">
        <v>1006</v>
      </c>
      <c r="C499" s="28">
        <v>29</v>
      </c>
      <c r="D499" s="28">
        <v>110</v>
      </c>
      <c r="E499" s="28" t="s">
        <v>4836</v>
      </c>
      <c r="F499" s="28">
        <v>820019</v>
      </c>
      <c r="G499" s="28" t="s">
        <v>1007</v>
      </c>
      <c r="H499" s="28" t="s">
        <v>7771</v>
      </c>
      <c r="I499" s="28" t="s">
        <v>6526</v>
      </c>
    </row>
    <row r="500" spans="1:9" x14ac:dyDescent="0.2">
      <c r="A500" s="28">
        <v>500</v>
      </c>
      <c r="B500" s="28" t="s">
        <v>1008</v>
      </c>
      <c r="C500" s="28">
        <v>29</v>
      </c>
      <c r="D500" s="28">
        <v>110</v>
      </c>
      <c r="E500" s="28" t="s">
        <v>4837</v>
      </c>
      <c r="F500" s="28">
        <v>820020</v>
      </c>
      <c r="G500" s="28" t="s">
        <v>1009</v>
      </c>
      <c r="H500" s="28" t="s">
        <v>7771</v>
      </c>
      <c r="I500" s="28" t="s">
        <v>6527</v>
      </c>
    </row>
    <row r="501" spans="1:9" x14ac:dyDescent="0.2">
      <c r="A501" s="28">
        <v>501</v>
      </c>
      <c r="B501" s="28" t="s">
        <v>1010</v>
      </c>
      <c r="C501" s="28">
        <v>29</v>
      </c>
      <c r="D501" s="28">
        <v>105</v>
      </c>
      <c r="E501" s="28" t="s">
        <v>4838</v>
      </c>
      <c r="F501" s="28">
        <v>820021</v>
      </c>
      <c r="G501" s="28" t="s">
        <v>1013</v>
      </c>
      <c r="H501" s="28" t="s">
        <v>7771</v>
      </c>
      <c r="I501" s="28" t="s">
        <v>6528</v>
      </c>
    </row>
    <row r="502" spans="1:9" x14ac:dyDescent="0.2">
      <c r="A502" s="28">
        <v>502</v>
      </c>
      <c r="B502" s="28" t="s">
        <v>1014</v>
      </c>
      <c r="C502" s="28">
        <v>29</v>
      </c>
      <c r="D502" s="28">
        <v>85</v>
      </c>
      <c r="E502" s="28" t="s">
        <v>4839</v>
      </c>
      <c r="F502" s="28">
        <v>820022</v>
      </c>
      <c r="G502" s="28" t="s">
        <v>1015</v>
      </c>
      <c r="H502" s="28" t="s">
        <v>7771</v>
      </c>
      <c r="I502" s="28" t="s">
        <v>6529</v>
      </c>
    </row>
    <row r="503" spans="1:9" x14ac:dyDescent="0.2">
      <c r="A503" s="28">
        <v>503</v>
      </c>
      <c r="B503" s="28" t="s">
        <v>1016</v>
      </c>
      <c r="C503" s="28">
        <v>29</v>
      </c>
      <c r="D503" s="28">
        <v>60</v>
      </c>
      <c r="E503" s="28" t="s">
        <v>4840</v>
      </c>
      <c r="F503" s="28">
        <v>820023</v>
      </c>
      <c r="G503" s="28" t="s">
        <v>1017</v>
      </c>
      <c r="H503" s="28" t="s">
        <v>7771</v>
      </c>
      <c r="I503" s="28" t="s">
        <v>6530</v>
      </c>
    </row>
    <row r="504" spans="1:9" x14ac:dyDescent="0.2">
      <c r="A504" s="28">
        <v>504</v>
      </c>
      <c r="B504" s="28" t="s">
        <v>1018</v>
      </c>
      <c r="C504" s="28">
        <v>29</v>
      </c>
      <c r="D504" s="28">
        <v>60</v>
      </c>
      <c r="E504" s="28" t="s">
        <v>4841</v>
      </c>
      <c r="F504" s="28">
        <v>820024</v>
      </c>
      <c r="G504" s="28" t="s">
        <v>1019</v>
      </c>
      <c r="H504" s="28" t="s">
        <v>7771</v>
      </c>
      <c r="I504" s="28" t="s">
        <v>6531</v>
      </c>
    </row>
    <row r="505" spans="1:9" x14ac:dyDescent="0.2">
      <c r="A505" s="28">
        <v>505</v>
      </c>
      <c r="B505" s="28" t="s">
        <v>1020</v>
      </c>
      <c r="C505" s="28">
        <v>29</v>
      </c>
      <c r="D505" s="28">
        <v>70</v>
      </c>
      <c r="E505" s="28" t="s">
        <v>4842</v>
      </c>
      <c r="F505" s="28">
        <v>820025</v>
      </c>
      <c r="G505" s="28" t="s">
        <v>1021</v>
      </c>
      <c r="H505" s="28" t="s">
        <v>7771</v>
      </c>
      <c r="I505" s="28" t="s">
        <v>6532</v>
      </c>
    </row>
    <row r="506" spans="1:9" x14ac:dyDescent="0.2">
      <c r="A506" s="28">
        <v>506</v>
      </c>
      <c r="B506" s="28" t="s">
        <v>1022</v>
      </c>
      <c r="C506" s="28">
        <v>29</v>
      </c>
      <c r="D506" s="28">
        <v>60</v>
      </c>
      <c r="E506" s="28" t="s">
        <v>4843</v>
      </c>
      <c r="F506" s="28">
        <v>820026</v>
      </c>
      <c r="G506" s="28" t="s">
        <v>1024</v>
      </c>
      <c r="H506" s="28" t="s">
        <v>7771</v>
      </c>
      <c r="I506" s="28" t="s">
        <v>6533</v>
      </c>
    </row>
    <row r="507" spans="1:9" x14ac:dyDescent="0.2">
      <c r="A507" s="28">
        <v>507</v>
      </c>
      <c r="B507" s="28" t="s">
        <v>1025</v>
      </c>
      <c r="C507" s="28">
        <v>29</v>
      </c>
      <c r="D507" s="28">
        <v>60</v>
      </c>
      <c r="E507" s="28" t="s">
        <v>4844</v>
      </c>
      <c r="F507" s="28">
        <v>820027</v>
      </c>
      <c r="G507" s="28" t="s">
        <v>1026</v>
      </c>
      <c r="H507" s="28" t="s">
        <v>7771</v>
      </c>
      <c r="I507" s="28" t="s">
        <v>6534</v>
      </c>
    </row>
    <row r="508" spans="1:9" x14ac:dyDescent="0.2">
      <c r="A508" s="28">
        <v>508</v>
      </c>
      <c r="B508" s="28" t="s">
        <v>1027</v>
      </c>
      <c r="C508" s="28">
        <v>29</v>
      </c>
      <c r="D508" s="28">
        <v>70</v>
      </c>
      <c r="E508" s="28" t="s">
        <v>4845</v>
      </c>
      <c r="F508" s="28">
        <v>820028</v>
      </c>
      <c r="G508" s="28" t="s">
        <v>1028</v>
      </c>
      <c r="H508" s="28" t="s">
        <v>7771</v>
      </c>
      <c r="I508" s="28" t="s">
        <v>6535</v>
      </c>
    </row>
    <row r="509" spans="1:9" x14ac:dyDescent="0.2">
      <c r="A509" s="28">
        <v>509</v>
      </c>
      <c r="B509" s="28" t="s">
        <v>1029</v>
      </c>
      <c r="C509" s="28">
        <v>29</v>
      </c>
      <c r="D509" s="28">
        <v>70</v>
      </c>
      <c r="E509" s="28" t="s">
        <v>4846</v>
      </c>
      <c r="F509" s="28">
        <v>820029</v>
      </c>
      <c r="G509" s="28" t="s">
        <v>1031</v>
      </c>
      <c r="H509" s="28" t="s">
        <v>7771</v>
      </c>
      <c r="I509" s="28" t="s">
        <v>6536</v>
      </c>
    </row>
    <row r="510" spans="1:9" x14ac:dyDescent="0.2">
      <c r="A510" s="28">
        <v>510</v>
      </c>
      <c r="B510" s="28" t="s">
        <v>1032</v>
      </c>
      <c r="C510" s="28">
        <v>29</v>
      </c>
      <c r="D510" s="28">
        <v>70</v>
      </c>
      <c r="E510" s="28" t="s">
        <v>4847</v>
      </c>
      <c r="F510" s="28">
        <v>820030</v>
      </c>
      <c r="G510" s="28" t="s">
        <v>1033</v>
      </c>
      <c r="H510" s="28" t="s">
        <v>7771</v>
      </c>
      <c r="I510" s="28" t="s">
        <v>6537</v>
      </c>
    </row>
    <row r="511" spans="1:9" x14ac:dyDescent="0.2">
      <c r="A511" s="28">
        <v>511</v>
      </c>
      <c r="B511" s="28" t="s">
        <v>1034</v>
      </c>
      <c r="C511" s="28">
        <v>29</v>
      </c>
      <c r="D511" s="28">
        <v>70</v>
      </c>
      <c r="E511" s="28" t="s">
        <v>4848</v>
      </c>
      <c r="F511" s="28">
        <v>820031</v>
      </c>
      <c r="G511" s="28" t="s">
        <v>1035</v>
      </c>
      <c r="H511" s="28" t="s">
        <v>7771</v>
      </c>
      <c r="I511" s="28" t="s">
        <v>6538</v>
      </c>
    </row>
    <row r="512" spans="1:9" x14ac:dyDescent="0.2">
      <c r="A512" s="28">
        <v>512</v>
      </c>
      <c r="B512" s="28" t="s">
        <v>1036</v>
      </c>
      <c r="C512" s="28">
        <v>29</v>
      </c>
      <c r="D512" s="28">
        <v>70</v>
      </c>
      <c r="E512" s="28" t="s">
        <v>4849</v>
      </c>
      <c r="F512" s="28">
        <v>820032</v>
      </c>
      <c r="G512" s="28" t="s">
        <v>1037</v>
      </c>
      <c r="H512" s="28" t="s">
        <v>7771</v>
      </c>
      <c r="I512" s="28" t="s">
        <v>6539</v>
      </c>
    </row>
    <row r="513" spans="1:9" x14ac:dyDescent="0.2">
      <c r="A513" s="28">
        <v>513</v>
      </c>
      <c r="B513" s="28" t="s">
        <v>1038</v>
      </c>
      <c r="C513" s="28">
        <v>29</v>
      </c>
      <c r="D513" s="28">
        <v>70</v>
      </c>
      <c r="E513" s="28" t="s">
        <v>4850</v>
      </c>
      <c r="F513" s="28">
        <v>820033</v>
      </c>
      <c r="G513" s="28" t="s">
        <v>1039</v>
      </c>
      <c r="H513" s="28" t="s">
        <v>7771</v>
      </c>
      <c r="I513" s="28" t="s">
        <v>6540</v>
      </c>
    </row>
    <row r="514" spans="1:9" x14ac:dyDescent="0.2">
      <c r="A514" s="28">
        <v>514</v>
      </c>
      <c r="B514" s="28" t="s">
        <v>1040</v>
      </c>
      <c r="C514" s="28">
        <v>29</v>
      </c>
      <c r="D514" s="28">
        <v>70</v>
      </c>
      <c r="E514" s="28" t="s">
        <v>4851</v>
      </c>
      <c r="F514" s="28">
        <v>820034</v>
      </c>
      <c r="G514" s="28" t="s">
        <v>1041</v>
      </c>
      <c r="H514" s="28" t="s">
        <v>7771</v>
      </c>
      <c r="I514" s="28" t="s">
        <v>6541</v>
      </c>
    </row>
    <row r="515" spans="1:9" x14ac:dyDescent="0.2">
      <c r="A515" s="28">
        <v>515</v>
      </c>
      <c r="B515" s="28" t="s">
        <v>1042</v>
      </c>
      <c r="C515" s="28">
        <v>29</v>
      </c>
      <c r="D515" s="28">
        <v>70</v>
      </c>
      <c r="E515" s="28" t="s">
        <v>4852</v>
      </c>
      <c r="F515" s="28">
        <v>820035</v>
      </c>
      <c r="G515" s="28" t="s">
        <v>1043</v>
      </c>
      <c r="H515" s="28" t="s">
        <v>7771</v>
      </c>
      <c r="I515" s="28" t="s">
        <v>6542</v>
      </c>
    </row>
    <row r="516" spans="1:9" x14ac:dyDescent="0.2">
      <c r="A516" s="28">
        <v>516</v>
      </c>
      <c r="B516" s="28" t="s">
        <v>1044</v>
      </c>
      <c r="C516" s="28">
        <v>29</v>
      </c>
      <c r="D516" s="28">
        <v>70</v>
      </c>
      <c r="E516" s="28" t="s">
        <v>4853</v>
      </c>
      <c r="F516" s="28">
        <v>820036</v>
      </c>
      <c r="G516" s="28" t="s">
        <v>1045</v>
      </c>
      <c r="H516" s="28" t="s">
        <v>7771</v>
      </c>
      <c r="I516" s="28" t="s">
        <v>6543</v>
      </c>
    </row>
    <row r="517" spans="1:9" x14ac:dyDescent="0.2">
      <c r="A517" s="28">
        <v>517</v>
      </c>
      <c r="B517" s="28" t="s">
        <v>1046</v>
      </c>
      <c r="C517" s="28">
        <v>29</v>
      </c>
      <c r="D517" s="28">
        <v>80</v>
      </c>
      <c r="E517" s="28" t="s">
        <v>4854</v>
      </c>
      <c r="F517" s="28">
        <v>820037</v>
      </c>
      <c r="G517" s="28" t="s">
        <v>1048</v>
      </c>
      <c r="H517" s="28" t="s">
        <v>7771</v>
      </c>
      <c r="I517" s="28" t="s">
        <v>6544</v>
      </c>
    </row>
    <row r="518" spans="1:9" x14ac:dyDescent="0.2">
      <c r="A518" s="28">
        <v>518</v>
      </c>
      <c r="B518" s="28" t="s">
        <v>1049</v>
      </c>
      <c r="C518" s="28">
        <v>29</v>
      </c>
      <c r="D518" s="28">
        <v>100</v>
      </c>
      <c r="E518" s="28" t="s">
        <v>4855</v>
      </c>
      <c r="F518" s="28">
        <v>820038</v>
      </c>
      <c r="G518" s="28" t="s">
        <v>1051</v>
      </c>
      <c r="H518" s="28" t="s">
        <v>7771</v>
      </c>
      <c r="I518" s="28" t="s">
        <v>6545</v>
      </c>
    </row>
    <row r="519" spans="1:9" x14ac:dyDescent="0.2">
      <c r="A519" s="28">
        <v>519</v>
      </c>
      <c r="B519" s="28" t="s">
        <v>1052</v>
      </c>
      <c r="C519" s="28">
        <v>29</v>
      </c>
      <c r="D519" s="28">
        <v>100</v>
      </c>
      <c r="E519" s="28" t="s">
        <v>4856</v>
      </c>
      <c r="F519" s="28">
        <v>820039</v>
      </c>
      <c r="G519" s="28" t="s">
        <v>1054</v>
      </c>
      <c r="H519" s="28" t="s">
        <v>7771</v>
      </c>
      <c r="I519" s="28" t="s">
        <v>6546</v>
      </c>
    </row>
    <row r="520" spans="1:9" x14ac:dyDescent="0.2">
      <c r="A520" s="28">
        <v>520</v>
      </c>
      <c r="B520" s="28" t="s">
        <v>1055</v>
      </c>
      <c r="C520" s="28">
        <v>29</v>
      </c>
      <c r="D520" s="28">
        <v>100</v>
      </c>
      <c r="E520" s="28" t="s">
        <v>4857</v>
      </c>
      <c r="F520" s="28">
        <v>820040</v>
      </c>
      <c r="G520" s="28" t="s">
        <v>1056</v>
      </c>
      <c r="H520" s="28" t="s">
        <v>7771</v>
      </c>
      <c r="I520" s="28" t="s">
        <v>6547</v>
      </c>
    </row>
    <row r="521" spans="1:9" x14ac:dyDescent="0.2">
      <c r="A521" s="28">
        <v>521</v>
      </c>
      <c r="B521" s="28" t="s">
        <v>1057</v>
      </c>
      <c r="C521" s="28">
        <v>29</v>
      </c>
      <c r="D521" s="28">
        <v>100</v>
      </c>
      <c r="E521" s="28" t="s">
        <v>4858</v>
      </c>
      <c r="F521" s="28">
        <v>820041</v>
      </c>
      <c r="G521" s="28" t="s">
        <v>1058</v>
      </c>
      <c r="H521" s="28" t="s">
        <v>7771</v>
      </c>
      <c r="I521" s="28" t="s">
        <v>6548</v>
      </c>
    </row>
    <row r="522" spans="1:9" x14ac:dyDescent="0.2">
      <c r="A522" s="28">
        <v>522</v>
      </c>
      <c r="B522" s="28" t="s">
        <v>1059</v>
      </c>
      <c r="C522" s="28">
        <v>29</v>
      </c>
      <c r="D522" s="28">
        <v>100</v>
      </c>
      <c r="E522" s="28" t="s">
        <v>4859</v>
      </c>
      <c r="F522" s="28">
        <v>820042</v>
      </c>
      <c r="G522" s="28" t="s">
        <v>1060</v>
      </c>
      <c r="H522" s="28" t="s">
        <v>7771</v>
      </c>
      <c r="I522" s="28" t="s">
        <v>6549</v>
      </c>
    </row>
    <row r="523" spans="1:9" x14ac:dyDescent="0.2">
      <c r="A523" s="28">
        <v>523</v>
      </c>
      <c r="B523" s="28" t="s">
        <v>1061</v>
      </c>
      <c r="C523" s="28">
        <v>4</v>
      </c>
      <c r="D523" s="28">
        <v>1124</v>
      </c>
      <c r="E523" s="28" t="s">
        <v>4860</v>
      </c>
      <c r="F523" s="28">
        <v>820043</v>
      </c>
      <c r="G523" s="28" t="s">
        <v>1063</v>
      </c>
      <c r="H523" s="28" t="s">
        <v>7771</v>
      </c>
      <c r="I523" s="28" t="s">
        <v>6550</v>
      </c>
    </row>
    <row r="524" spans="1:9" x14ac:dyDescent="0.2">
      <c r="A524" s="28">
        <v>524</v>
      </c>
      <c r="B524" s="28" t="s">
        <v>1064</v>
      </c>
      <c r="C524" s="28">
        <v>29</v>
      </c>
      <c r="D524" s="28">
        <v>80</v>
      </c>
      <c r="E524" s="28" t="s">
        <v>4861</v>
      </c>
      <c r="F524" s="28">
        <v>820044</v>
      </c>
      <c r="G524" s="28" t="s">
        <v>1066</v>
      </c>
      <c r="H524" s="28" t="s">
        <v>7771</v>
      </c>
      <c r="I524" s="28" t="s">
        <v>6551</v>
      </c>
    </row>
    <row r="525" spans="1:9" x14ac:dyDescent="0.2">
      <c r="A525" s="28">
        <v>525</v>
      </c>
      <c r="B525" s="28" t="s">
        <v>1067</v>
      </c>
      <c r="C525" s="28">
        <v>29</v>
      </c>
      <c r="D525" s="28">
        <v>80</v>
      </c>
      <c r="E525" s="28" t="s">
        <v>4862</v>
      </c>
      <c r="F525" s="28">
        <v>820045</v>
      </c>
      <c r="G525" s="28" t="s">
        <v>1069</v>
      </c>
      <c r="H525" s="28" t="s">
        <v>7771</v>
      </c>
      <c r="I525" s="28" t="s">
        <v>6552</v>
      </c>
    </row>
    <row r="526" spans="1:9" x14ac:dyDescent="0.2">
      <c r="A526" s="28">
        <v>526</v>
      </c>
      <c r="B526" s="28" t="s">
        <v>1070</v>
      </c>
      <c r="C526" s="28">
        <v>29</v>
      </c>
      <c r="D526" s="28">
        <v>80</v>
      </c>
      <c r="E526" s="28" t="s">
        <v>4863</v>
      </c>
      <c r="F526" s="28">
        <v>820046</v>
      </c>
      <c r="G526" s="28" t="s">
        <v>1072</v>
      </c>
      <c r="H526" s="28" t="s">
        <v>7771</v>
      </c>
      <c r="I526" s="28" t="s">
        <v>6553</v>
      </c>
    </row>
    <row r="527" spans="1:9" x14ac:dyDescent="0.2">
      <c r="A527" s="28">
        <v>527</v>
      </c>
      <c r="B527" s="28" t="s">
        <v>1073</v>
      </c>
      <c r="C527" s="28">
        <v>34</v>
      </c>
      <c r="D527" s="28">
        <v>580</v>
      </c>
      <c r="E527" s="28" t="s">
        <v>4864</v>
      </c>
      <c r="F527" s="28">
        <v>820047</v>
      </c>
      <c r="G527" s="28" t="s">
        <v>1076</v>
      </c>
      <c r="H527" s="28" t="s">
        <v>7771</v>
      </c>
      <c r="I527" s="28" t="s">
        <v>6554</v>
      </c>
    </row>
    <row r="528" spans="1:9" x14ac:dyDescent="0.2">
      <c r="A528" s="28">
        <v>528</v>
      </c>
      <c r="B528" s="28" t="s">
        <v>1077</v>
      </c>
      <c r="C528" s="28">
        <v>34</v>
      </c>
      <c r="D528" s="28">
        <v>580</v>
      </c>
      <c r="E528" s="28" t="s">
        <v>4865</v>
      </c>
      <c r="F528" s="28">
        <v>820048</v>
      </c>
      <c r="G528" s="28" t="s">
        <v>1079</v>
      </c>
      <c r="H528" s="28" t="s">
        <v>7771</v>
      </c>
      <c r="I528" s="28" t="s">
        <v>6555</v>
      </c>
    </row>
    <row r="529" spans="1:9" x14ac:dyDescent="0.2">
      <c r="A529" s="28">
        <v>529</v>
      </c>
      <c r="B529" s="28" t="s">
        <v>1080</v>
      </c>
      <c r="C529" s="28">
        <v>29</v>
      </c>
      <c r="D529" s="28">
        <v>210</v>
      </c>
      <c r="E529" s="28" t="s">
        <v>4866</v>
      </c>
      <c r="F529" s="28">
        <v>820049</v>
      </c>
      <c r="G529" s="28" t="s">
        <v>1082</v>
      </c>
      <c r="H529" s="28" t="s">
        <v>7771</v>
      </c>
      <c r="I529" s="28" t="s">
        <v>6556</v>
      </c>
    </row>
    <row r="530" spans="1:9" x14ac:dyDescent="0.2">
      <c r="A530" s="28">
        <v>530</v>
      </c>
      <c r="B530" s="28" t="s">
        <v>1083</v>
      </c>
      <c r="C530" s="28">
        <v>29</v>
      </c>
      <c r="D530" s="28">
        <v>240</v>
      </c>
      <c r="E530" s="28" t="s">
        <v>4867</v>
      </c>
      <c r="F530" s="28">
        <v>820050</v>
      </c>
      <c r="G530" s="28" t="s">
        <v>1084</v>
      </c>
      <c r="H530" s="28" t="s">
        <v>7771</v>
      </c>
      <c r="I530" s="28" t="s">
        <v>6557</v>
      </c>
    </row>
    <row r="531" spans="1:9" x14ac:dyDescent="0.2">
      <c r="A531" s="28">
        <v>531</v>
      </c>
      <c r="B531" s="28" t="s">
        <v>1085</v>
      </c>
      <c r="C531" s="28">
        <v>29</v>
      </c>
      <c r="D531" s="28">
        <v>210</v>
      </c>
      <c r="E531" s="28" t="s">
        <v>4868</v>
      </c>
      <c r="F531" s="28">
        <v>820051</v>
      </c>
      <c r="G531" s="28" t="s">
        <v>1087</v>
      </c>
      <c r="H531" s="28" t="s">
        <v>7771</v>
      </c>
      <c r="I531" s="28" t="s">
        <v>6558</v>
      </c>
    </row>
    <row r="532" spans="1:9" x14ac:dyDescent="0.2">
      <c r="A532" s="28">
        <v>532</v>
      </c>
      <c r="B532" s="28" t="s">
        <v>1088</v>
      </c>
      <c r="C532" s="28">
        <v>29</v>
      </c>
      <c r="D532" s="28">
        <v>180</v>
      </c>
      <c r="E532" s="28" t="s">
        <v>4869</v>
      </c>
      <c r="F532" s="28">
        <v>820052</v>
      </c>
      <c r="G532" s="28" t="s">
        <v>1089</v>
      </c>
      <c r="H532" s="28" t="s">
        <v>7771</v>
      </c>
      <c r="I532" s="28" t="s">
        <v>6559</v>
      </c>
    </row>
    <row r="533" spans="1:9" x14ac:dyDescent="0.2">
      <c r="A533" s="28">
        <v>533</v>
      </c>
      <c r="B533" s="28" t="s">
        <v>1090</v>
      </c>
      <c r="C533" s="28">
        <v>29</v>
      </c>
      <c r="D533" s="28">
        <v>180</v>
      </c>
      <c r="E533" s="28" t="s">
        <v>4870</v>
      </c>
      <c r="F533" s="28">
        <v>820053</v>
      </c>
      <c r="G533" s="28" t="s">
        <v>1092</v>
      </c>
      <c r="H533" s="28" t="s">
        <v>7771</v>
      </c>
      <c r="I533" s="28" t="s">
        <v>6560</v>
      </c>
    </row>
    <row r="534" spans="1:9" x14ac:dyDescent="0.2">
      <c r="A534" s="28">
        <v>534</v>
      </c>
      <c r="B534" s="28" t="s">
        <v>1093</v>
      </c>
      <c r="C534" s="28">
        <v>29</v>
      </c>
      <c r="D534" s="28">
        <v>180</v>
      </c>
      <c r="E534" s="28" t="s">
        <v>4871</v>
      </c>
      <c r="F534" s="28">
        <v>820054</v>
      </c>
      <c r="G534" s="28" t="s">
        <v>1095</v>
      </c>
      <c r="H534" s="28" t="s">
        <v>7771</v>
      </c>
      <c r="I534" s="28" t="s">
        <v>6561</v>
      </c>
    </row>
    <row r="535" spans="1:9" x14ac:dyDescent="0.2">
      <c r="A535" s="28">
        <v>535</v>
      </c>
      <c r="B535" s="28" t="s">
        <v>1096</v>
      </c>
      <c r="C535" s="28">
        <v>29</v>
      </c>
      <c r="D535" s="28">
        <v>70</v>
      </c>
      <c r="E535" s="28" t="s">
        <v>4872</v>
      </c>
      <c r="F535" s="28">
        <v>820055</v>
      </c>
      <c r="G535" s="28" t="s">
        <v>1098</v>
      </c>
      <c r="H535" s="28" t="s">
        <v>7771</v>
      </c>
      <c r="I535" s="28" t="s">
        <v>6562</v>
      </c>
    </row>
    <row r="536" spans="1:9" x14ac:dyDescent="0.2">
      <c r="A536" s="28">
        <v>536</v>
      </c>
      <c r="B536" s="28" t="s">
        <v>1099</v>
      </c>
      <c r="C536" s="28">
        <v>29</v>
      </c>
      <c r="D536" s="28">
        <v>70</v>
      </c>
      <c r="E536" s="28" t="s">
        <v>4873</v>
      </c>
      <c r="F536" s="28">
        <v>820056</v>
      </c>
      <c r="G536" s="28" t="s">
        <v>1101</v>
      </c>
      <c r="H536" s="28" t="s">
        <v>7771</v>
      </c>
      <c r="I536" s="28" t="s">
        <v>6563</v>
      </c>
    </row>
    <row r="537" spans="1:9" x14ac:dyDescent="0.2">
      <c r="A537" s="28">
        <v>537</v>
      </c>
      <c r="B537" s="28" t="s">
        <v>1102</v>
      </c>
      <c r="C537" s="28">
        <v>29</v>
      </c>
      <c r="D537" s="28">
        <v>70</v>
      </c>
      <c r="E537" s="28" t="s">
        <v>4874</v>
      </c>
      <c r="F537" s="28">
        <v>820057</v>
      </c>
      <c r="G537" s="28" t="s">
        <v>1104</v>
      </c>
      <c r="H537" s="28" t="s">
        <v>7771</v>
      </c>
      <c r="I537" s="28" t="s">
        <v>6564</v>
      </c>
    </row>
    <row r="538" spans="1:9" x14ac:dyDescent="0.2">
      <c r="A538" s="28">
        <v>538</v>
      </c>
      <c r="B538" s="28" t="s">
        <v>1105</v>
      </c>
      <c r="C538" s="28">
        <v>29</v>
      </c>
      <c r="D538" s="28">
        <v>70</v>
      </c>
      <c r="E538" s="28" t="s">
        <v>4875</v>
      </c>
      <c r="F538" s="28">
        <v>820058</v>
      </c>
      <c r="G538" s="28" t="s">
        <v>1106</v>
      </c>
      <c r="H538" s="28" t="s">
        <v>7771</v>
      </c>
      <c r="I538" s="28" t="s">
        <v>6565</v>
      </c>
    </row>
    <row r="539" spans="1:9" x14ac:dyDescent="0.2">
      <c r="A539" s="28">
        <v>539</v>
      </c>
      <c r="B539" s="28" t="s">
        <v>1107</v>
      </c>
      <c r="C539" s="28">
        <v>29</v>
      </c>
      <c r="D539" s="28">
        <v>70</v>
      </c>
      <c r="E539" s="28" t="s">
        <v>4876</v>
      </c>
      <c r="F539" s="28">
        <v>820059</v>
      </c>
      <c r="G539" s="28" t="s">
        <v>1109</v>
      </c>
      <c r="H539" s="28" t="s">
        <v>7771</v>
      </c>
      <c r="I539" s="28" t="s">
        <v>6566</v>
      </c>
    </row>
    <row r="540" spans="1:9" x14ac:dyDescent="0.2">
      <c r="A540" s="28">
        <v>540</v>
      </c>
      <c r="B540" s="28" t="s">
        <v>1110</v>
      </c>
      <c r="C540" s="28">
        <v>29</v>
      </c>
      <c r="D540" s="28">
        <v>70</v>
      </c>
      <c r="E540" s="28" t="s">
        <v>4877</v>
      </c>
      <c r="F540" s="28">
        <v>820060</v>
      </c>
      <c r="G540" s="28" t="s">
        <v>1111</v>
      </c>
      <c r="H540" s="28" t="s">
        <v>7771</v>
      </c>
      <c r="I540" s="28" t="s">
        <v>6567</v>
      </c>
    </row>
    <row r="541" spans="1:9" x14ac:dyDescent="0.2">
      <c r="A541" s="28">
        <v>541</v>
      </c>
      <c r="B541" s="28" t="s">
        <v>1112</v>
      </c>
      <c r="C541" s="28">
        <v>29</v>
      </c>
      <c r="D541" s="28">
        <v>70</v>
      </c>
      <c r="E541" s="28" t="s">
        <v>4878</v>
      </c>
      <c r="F541" s="28">
        <v>820061</v>
      </c>
      <c r="G541" s="28" t="s">
        <v>1114</v>
      </c>
      <c r="H541" s="28" t="s">
        <v>7771</v>
      </c>
      <c r="I541" s="28" t="s">
        <v>6568</v>
      </c>
    </row>
    <row r="542" spans="1:9" x14ac:dyDescent="0.2">
      <c r="A542" s="28">
        <v>542</v>
      </c>
      <c r="B542" s="28" t="s">
        <v>1115</v>
      </c>
      <c r="C542" s="28">
        <v>29</v>
      </c>
      <c r="D542" s="28">
        <v>70</v>
      </c>
      <c r="E542" s="28" t="s">
        <v>4879</v>
      </c>
      <c r="F542" s="28">
        <v>820062</v>
      </c>
      <c r="G542" s="28" t="s">
        <v>1116</v>
      </c>
      <c r="H542" s="28" t="s">
        <v>7771</v>
      </c>
      <c r="I542" s="28" t="s">
        <v>6569</v>
      </c>
    </row>
    <row r="543" spans="1:9" x14ac:dyDescent="0.2">
      <c r="A543" s="28">
        <v>543</v>
      </c>
      <c r="B543" s="28" t="s">
        <v>1117</v>
      </c>
      <c r="C543" s="28">
        <v>25</v>
      </c>
      <c r="D543" s="28">
        <v>70</v>
      </c>
      <c r="E543" s="28" t="s">
        <v>4880</v>
      </c>
      <c r="F543" s="28">
        <v>820063</v>
      </c>
      <c r="G543" s="28" t="s">
        <v>1119</v>
      </c>
      <c r="H543" s="28" t="s">
        <v>7771</v>
      </c>
      <c r="I543" s="28" t="s">
        <v>6570</v>
      </c>
    </row>
    <row r="544" spans="1:9" x14ac:dyDescent="0.2">
      <c r="A544" s="28">
        <v>544</v>
      </c>
      <c r="B544" s="28" t="s">
        <v>1120</v>
      </c>
      <c r="C544" s="28">
        <v>23</v>
      </c>
      <c r="D544" s="28">
        <v>100</v>
      </c>
      <c r="E544" s="28" t="s">
        <v>4881</v>
      </c>
      <c r="F544" s="28">
        <v>820064</v>
      </c>
      <c r="G544" s="28" t="s">
        <v>1122</v>
      </c>
      <c r="H544" s="28" t="s">
        <v>7771</v>
      </c>
      <c r="I544" s="28" t="s">
        <v>6571</v>
      </c>
    </row>
    <row r="545" spans="1:9" x14ac:dyDescent="0.2">
      <c r="A545" s="28">
        <v>545</v>
      </c>
      <c r="B545" s="28" t="s">
        <v>1123</v>
      </c>
      <c r="C545" s="28">
        <v>23</v>
      </c>
      <c r="D545" s="28">
        <v>150</v>
      </c>
      <c r="E545" s="28" t="s">
        <v>4882</v>
      </c>
      <c r="F545" s="28">
        <v>820065</v>
      </c>
      <c r="G545" s="28" t="s">
        <v>1125</v>
      </c>
      <c r="H545" s="28" t="s">
        <v>7771</v>
      </c>
      <c r="I545" s="28" t="s">
        <v>6572</v>
      </c>
    </row>
    <row r="546" spans="1:9" x14ac:dyDescent="0.2">
      <c r="A546" s="28">
        <v>546</v>
      </c>
      <c r="B546" s="28" t="s">
        <v>1126</v>
      </c>
      <c r="C546" s="28">
        <v>29</v>
      </c>
      <c r="D546" s="28">
        <v>60</v>
      </c>
      <c r="E546" s="28" t="s">
        <v>4883</v>
      </c>
      <c r="F546" s="28">
        <v>820066</v>
      </c>
      <c r="G546" s="28" t="s">
        <v>1127</v>
      </c>
      <c r="H546" s="28" t="s">
        <v>7771</v>
      </c>
      <c r="I546" s="28" t="s">
        <v>6573</v>
      </c>
    </row>
    <row r="547" spans="1:9" x14ac:dyDescent="0.2">
      <c r="A547" s="28">
        <v>547</v>
      </c>
      <c r="B547" s="28" t="s">
        <v>1128</v>
      </c>
      <c r="C547" s="28">
        <v>29</v>
      </c>
      <c r="D547" s="28">
        <v>60</v>
      </c>
      <c r="E547" s="28" t="s">
        <v>4884</v>
      </c>
      <c r="F547" s="28">
        <v>820067</v>
      </c>
      <c r="G547" s="28" t="s">
        <v>1129</v>
      </c>
      <c r="H547" s="28" t="s">
        <v>7771</v>
      </c>
      <c r="I547" s="28" t="s">
        <v>6574</v>
      </c>
    </row>
    <row r="548" spans="1:9" x14ac:dyDescent="0.2">
      <c r="A548" s="28">
        <v>548</v>
      </c>
      <c r="B548" s="28" t="s">
        <v>1130</v>
      </c>
      <c r="C548" s="28">
        <v>29</v>
      </c>
      <c r="D548" s="28">
        <v>80</v>
      </c>
      <c r="E548" s="28" t="s">
        <v>4885</v>
      </c>
      <c r="F548" s="28">
        <v>820068</v>
      </c>
      <c r="G548" s="28" t="s">
        <v>1131</v>
      </c>
      <c r="H548" s="28" t="s">
        <v>7771</v>
      </c>
      <c r="I548" s="28" t="s">
        <v>6575</v>
      </c>
    </row>
    <row r="549" spans="1:9" x14ac:dyDescent="0.2">
      <c r="A549" s="28">
        <v>549</v>
      </c>
      <c r="B549" s="28" t="s">
        <v>1132</v>
      </c>
      <c r="C549" s="28">
        <v>29</v>
      </c>
      <c r="D549" s="28">
        <v>80</v>
      </c>
      <c r="E549" s="28" t="s">
        <v>4886</v>
      </c>
      <c r="F549" s="28">
        <v>820069</v>
      </c>
      <c r="G549" s="28" t="s">
        <v>1133</v>
      </c>
      <c r="H549" s="28" t="s">
        <v>7771</v>
      </c>
      <c r="I549" s="28" t="s">
        <v>6576</v>
      </c>
    </row>
    <row r="550" spans="1:9" x14ac:dyDescent="0.2">
      <c r="A550" s="28">
        <v>550</v>
      </c>
      <c r="B550" s="28" t="s">
        <v>1134</v>
      </c>
      <c r="C550" s="28">
        <v>34</v>
      </c>
      <c r="D550" s="28">
        <v>580</v>
      </c>
      <c r="E550" s="28" t="s">
        <v>4887</v>
      </c>
      <c r="F550" s="28">
        <v>820070</v>
      </c>
      <c r="G550" s="28" t="s">
        <v>1136</v>
      </c>
      <c r="H550" s="28" t="s">
        <v>7771</v>
      </c>
      <c r="I550" s="28" t="s">
        <v>6577</v>
      </c>
    </row>
    <row r="551" spans="1:9" x14ac:dyDescent="0.2">
      <c r="A551" s="28">
        <v>551</v>
      </c>
      <c r="B551" s="28" t="s">
        <v>1137</v>
      </c>
      <c r="C551" s="28">
        <v>34</v>
      </c>
      <c r="D551" s="28">
        <v>580</v>
      </c>
      <c r="E551" s="28" t="s">
        <v>4888</v>
      </c>
      <c r="F551" s="28">
        <v>820071</v>
      </c>
      <c r="G551" s="28" t="s">
        <v>1139</v>
      </c>
      <c r="H551" s="28" t="s">
        <v>7771</v>
      </c>
      <c r="I551" s="28" t="s">
        <v>6578</v>
      </c>
    </row>
    <row r="552" spans="1:9" x14ac:dyDescent="0.2">
      <c r="A552" s="28">
        <v>552</v>
      </c>
      <c r="B552" s="28" t="s">
        <v>1140</v>
      </c>
      <c r="C552" s="28">
        <v>31</v>
      </c>
      <c r="D552" s="28">
        <v>305</v>
      </c>
      <c r="E552" s="28" t="s">
        <v>4889</v>
      </c>
      <c r="F552" s="28">
        <v>820072</v>
      </c>
      <c r="G552" s="28" t="s">
        <v>1142</v>
      </c>
      <c r="H552" s="28" t="s">
        <v>7771</v>
      </c>
      <c r="I552" s="28" t="s">
        <v>6579</v>
      </c>
    </row>
    <row r="553" spans="1:9" x14ac:dyDescent="0.2">
      <c r="A553" s="28">
        <v>553</v>
      </c>
      <c r="B553" s="28" t="s">
        <v>1143</v>
      </c>
      <c r="C553" s="28">
        <v>31</v>
      </c>
      <c r="D553" s="28">
        <v>305</v>
      </c>
      <c r="E553" s="28" t="s">
        <v>4890</v>
      </c>
      <c r="F553" s="28">
        <v>820073</v>
      </c>
      <c r="G553" s="28" t="s">
        <v>1145</v>
      </c>
      <c r="H553" s="28" t="s">
        <v>7771</v>
      </c>
      <c r="I553" s="28" t="s">
        <v>6580</v>
      </c>
    </row>
    <row r="554" spans="1:9" x14ac:dyDescent="0.2">
      <c r="A554" s="28">
        <v>554</v>
      </c>
      <c r="B554" s="28" t="s">
        <v>1146</v>
      </c>
      <c r="C554" s="28">
        <v>31</v>
      </c>
      <c r="D554" s="28">
        <v>305</v>
      </c>
      <c r="E554" s="28" t="s">
        <v>4891</v>
      </c>
      <c r="F554" s="28">
        <v>820074</v>
      </c>
      <c r="G554" s="28" t="s">
        <v>1148</v>
      </c>
      <c r="H554" s="28" t="s">
        <v>7771</v>
      </c>
      <c r="I554" s="28" t="s">
        <v>6581</v>
      </c>
    </row>
    <row r="555" spans="1:9" x14ac:dyDescent="0.2">
      <c r="A555" s="28">
        <v>555</v>
      </c>
      <c r="B555" s="28" t="s">
        <v>1149</v>
      </c>
      <c r="C555" s="28">
        <v>31</v>
      </c>
      <c r="D555" s="28">
        <v>305</v>
      </c>
      <c r="E555" s="28" t="s">
        <v>4892</v>
      </c>
      <c r="F555" s="28">
        <v>820075</v>
      </c>
      <c r="G555" s="28" t="s">
        <v>1151</v>
      </c>
      <c r="H555" s="28" t="s">
        <v>7771</v>
      </c>
      <c r="I555" s="28" t="s">
        <v>6582</v>
      </c>
    </row>
    <row r="556" spans="1:9" x14ac:dyDescent="0.2">
      <c r="A556" s="28">
        <v>556</v>
      </c>
      <c r="B556" s="28" t="s">
        <v>1152</v>
      </c>
      <c r="C556" s="28">
        <v>19</v>
      </c>
      <c r="D556" s="28">
        <v>180</v>
      </c>
      <c r="E556" s="28" t="s">
        <v>4893</v>
      </c>
      <c r="F556" s="28">
        <v>820076</v>
      </c>
      <c r="G556" s="28" t="s">
        <v>1154</v>
      </c>
      <c r="H556" s="28" t="s">
        <v>7771</v>
      </c>
      <c r="I556" s="28" t="s">
        <v>6583</v>
      </c>
    </row>
    <row r="557" spans="1:9" x14ac:dyDescent="0.2">
      <c r="A557" s="28">
        <v>557</v>
      </c>
      <c r="B557" s="28" t="s">
        <v>1155</v>
      </c>
      <c r="C557" s="28">
        <v>23</v>
      </c>
      <c r="D557" s="28">
        <v>180</v>
      </c>
      <c r="E557" s="28" t="s">
        <v>4894</v>
      </c>
      <c r="F557" s="28">
        <v>820077</v>
      </c>
      <c r="G557" s="28" t="s">
        <v>1156</v>
      </c>
      <c r="H557" s="28" t="s">
        <v>7771</v>
      </c>
      <c r="I557" s="28" t="s">
        <v>6584</v>
      </c>
    </row>
    <row r="558" spans="1:9" x14ac:dyDescent="0.2">
      <c r="A558" s="28">
        <v>558</v>
      </c>
      <c r="B558" s="28" t="s">
        <v>1157</v>
      </c>
      <c r="C558" s="28">
        <v>31</v>
      </c>
      <c r="D558" s="28">
        <v>305</v>
      </c>
      <c r="E558" s="28" t="s">
        <v>4895</v>
      </c>
      <c r="F558" s="28">
        <v>820078</v>
      </c>
      <c r="G558" s="28" t="s">
        <v>1159</v>
      </c>
      <c r="H558" s="28" t="s">
        <v>7771</v>
      </c>
      <c r="I558" s="28" t="s">
        <v>6585</v>
      </c>
    </row>
    <row r="559" spans="1:9" x14ac:dyDescent="0.2">
      <c r="A559" s="28">
        <v>559</v>
      </c>
      <c r="B559" s="28" t="s">
        <v>1160</v>
      </c>
      <c r="C559" s="28">
        <v>31</v>
      </c>
      <c r="D559" s="28">
        <v>305</v>
      </c>
      <c r="E559" s="28" t="s">
        <v>4896</v>
      </c>
      <c r="F559" s="28">
        <v>820079</v>
      </c>
      <c r="G559" s="28" t="s">
        <v>1162</v>
      </c>
      <c r="H559" s="28" t="s">
        <v>7771</v>
      </c>
      <c r="I559" s="28" t="s">
        <v>6586</v>
      </c>
    </row>
    <row r="560" spans="1:9" x14ac:dyDescent="0.2">
      <c r="A560" s="28">
        <v>560</v>
      </c>
      <c r="B560" s="28" t="s">
        <v>1163</v>
      </c>
      <c r="C560" s="28">
        <v>31</v>
      </c>
      <c r="D560" s="28">
        <v>305</v>
      </c>
      <c r="E560" s="28" t="s">
        <v>4897</v>
      </c>
      <c r="F560" s="28">
        <v>820080</v>
      </c>
      <c r="G560" s="28" t="s">
        <v>1165</v>
      </c>
      <c r="H560" s="28" t="s">
        <v>7771</v>
      </c>
      <c r="I560" s="28" t="s">
        <v>6587</v>
      </c>
    </row>
    <row r="561" spans="1:9" x14ac:dyDescent="0.2">
      <c r="A561" s="28">
        <v>561</v>
      </c>
      <c r="B561" s="28" t="s">
        <v>1166</v>
      </c>
      <c r="C561" s="28">
        <v>31</v>
      </c>
      <c r="D561" s="28">
        <v>305</v>
      </c>
      <c r="E561" s="28" t="s">
        <v>4898</v>
      </c>
      <c r="F561" s="28">
        <v>820081</v>
      </c>
      <c r="G561" s="28" t="s">
        <v>1168</v>
      </c>
      <c r="H561" s="28" t="s">
        <v>7771</v>
      </c>
      <c r="I561" s="28" t="s">
        <v>6588</v>
      </c>
    </row>
    <row r="562" spans="1:9" x14ac:dyDescent="0.2">
      <c r="A562" s="28">
        <v>562</v>
      </c>
      <c r="B562" s="28" t="s">
        <v>1169</v>
      </c>
      <c r="C562" s="28">
        <v>29</v>
      </c>
      <c r="D562" s="28">
        <v>120</v>
      </c>
      <c r="E562" s="28" t="s">
        <v>4899</v>
      </c>
      <c r="F562" s="28">
        <v>820082</v>
      </c>
      <c r="G562" s="28" t="s">
        <v>1170</v>
      </c>
      <c r="H562" s="28" t="s">
        <v>7771</v>
      </c>
      <c r="I562" s="28" t="s">
        <v>6589</v>
      </c>
    </row>
    <row r="563" spans="1:9" x14ac:dyDescent="0.2">
      <c r="A563" s="28">
        <v>563</v>
      </c>
      <c r="B563" s="28" t="s">
        <v>1171</v>
      </c>
      <c r="C563" s="28">
        <v>29</v>
      </c>
      <c r="D563" s="28">
        <v>120</v>
      </c>
      <c r="E563" s="28" t="s">
        <v>4900</v>
      </c>
      <c r="F563" s="28">
        <v>820083</v>
      </c>
      <c r="G563" s="28" t="s">
        <v>1172</v>
      </c>
      <c r="H563" s="28" t="s">
        <v>7771</v>
      </c>
      <c r="I563" s="28" t="s">
        <v>6590</v>
      </c>
    </row>
    <row r="564" spans="1:9" x14ac:dyDescent="0.2">
      <c r="A564" s="28">
        <v>564</v>
      </c>
      <c r="B564" s="28" t="s">
        <v>1173</v>
      </c>
      <c r="C564" s="28">
        <v>29</v>
      </c>
      <c r="D564" s="28">
        <v>120</v>
      </c>
      <c r="E564" s="28" t="s">
        <v>4901</v>
      </c>
      <c r="F564" s="28">
        <v>820084</v>
      </c>
      <c r="G564" s="28" t="s">
        <v>1174</v>
      </c>
      <c r="H564" s="28" t="s">
        <v>7771</v>
      </c>
      <c r="I564" s="28" t="s">
        <v>6591</v>
      </c>
    </row>
    <row r="565" spans="1:9" x14ac:dyDescent="0.2">
      <c r="A565" s="28">
        <v>565</v>
      </c>
      <c r="B565" s="28" t="s">
        <v>1175</v>
      </c>
      <c r="C565" s="28">
        <v>29</v>
      </c>
      <c r="D565" s="28">
        <v>80</v>
      </c>
      <c r="E565" s="28" t="s">
        <v>4902</v>
      </c>
      <c r="F565" s="28">
        <v>820085</v>
      </c>
      <c r="G565" s="28" t="s">
        <v>1176</v>
      </c>
      <c r="H565" s="28" t="s">
        <v>7771</v>
      </c>
      <c r="I565" s="28" t="s">
        <v>6592</v>
      </c>
    </row>
    <row r="566" spans="1:9" x14ac:dyDescent="0.2">
      <c r="A566" s="28">
        <v>566</v>
      </c>
      <c r="B566" s="28" t="s">
        <v>1177</v>
      </c>
      <c r="C566" s="28">
        <v>29</v>
      </c>
      <c r="D566" s="28">
        <v>120</v>
      </c>
      <c r="E566" s="28" t="s">
        <v>4903</v>
      </c>
      <c r="F566" s="28">
        <v>820086</v>
      </c>
      <c r="G566" s="28" t="s">
        <v>1178</v>
      </c>
      <c r="H566" s="28" t="s">
        <v>7771</v>
      </c>
      <c r="I566" s="28" t="s">
        <v>6593</v>
      </c>
    </row>
    <row r="567" spans="1:9" x14ac:dyDescent="0.2">
      <c r="A567" s="28">
        <v>567</v>
      </c>
      <c r="B567" s="28" t="s">
        <v>1179</v>
      </c>
      <c r="C567" s="28">
        <v>29</v>
      </c>
      <c r="D567" s="28">
        <v>60</v>
      </c>
      <c r="E567" s="28" t="s">
        <v>4904</v>
      </c>
      <c r="F567" s="28">
        <v>820087</v>
      </c>
      <c r="G567" s="28" t="s">
        <v>1180</v>
      </c>
      <c r="H567" s="28" t="s">
        <v>7771</v>
      </c>
      <c r="I567" s="28" t="s">
        <v>6594</v>
      </c>
    </row>
    <row r="568" spans="1:9" x14ac:dyDescent="0.2">
      <c r="A568" s="28">
        <v>568</v>
      </c>
      <c r="B568" s="28" t="s">
        <v>1181</v>
      </c>
      <c r="C568" s="28">
        <v>29</v>
      </c>
      <c r="D568" s="28">
        <v>120</v>
      </c>
      <c r="E568" s="28" t="s">
        <v>4905</v>
      </c>
      <c r="F568" s="28">
        <v>820088</v>
      </c>
      <c r="G568" s="28" t="s">
        <v>1182</v>
      </c>
      <c r="H568" s="28" t="s">
        <v>7771</v>
      </c>
      <c r="I568" s="28" t="s">
        <v>6595</v>
      </c>
    </row>
    <row r="569" spans="1:9" x14ac:dyDescent="0.2">
      <c r="A569" s="28">
        <v>569</v>
      </c>
      <c r="B569" s="28" t="s">
        <v>1183</v>
      </c>
      <c r="C569" s="28">
        <v>29</v>
      </c>
      <c r="D569" s="28">
        <v>120</v>
      </c>
      <c r="E569" s="28" t="s">
        <v>4906</v>
      </c>
      <c r="F569" s="28">
        <v>820089</v>
      </c>
      <c r="G569" s="28" t="s">
        <v>1184</v>
      </c>
      <c r="H569" s="28" t="s">
        <v>7771</v>
      </c>
      <c r="I569" s="28" t="s">
        <v>6596</v>
      </c>
    </row>
    <row r="570" spans="1:9" x14ac:dyDescent="0.2">
      <c r="A570" s="28">
        <v>570</v>
      </c>
      <c r="B570" s="28" t="s">
        <v>1185</v>
      </c>
      <c r="C570" s="28">
        <v>29</v>
      </c>
      <c r="D570" s="28">
        <v>80</v>
      </c>
      <c r="E570" s="28" t="s">
        <v>4907</v>
      </c>
      <c r="F570" s="28">
        <v>820090</v>
      </c>
      <c r="G570" s="28" t="s">
        <v>1186</v>
      </c>
      <c r="H570" s="28" t="s">
        <v>7771</v>
      </c>
      <c r="I570" s="28" t="s">
        <v>6597</v>
      </c>
    </row>
    <row r="571" spans="1:9" x14ac:dyDescent="0.2">
      <c r="A571" s="28">
        <v>571</v>
      </c>
      <c r="B571" s="28" t="s">
        <v>1187</v>
      </c>
      <c r="C571" s="28">
        <v>29</v>
      </c>
      <c r="D571" s="28">
        <v>80</v>
      </c>
      <c r="E571" s="28" t="s">
        <v>4908</v>
      </c>
      <c r="F571" s="28">
        <v>820091</v>
      </c>
      <c r="G571" s="28" t="s">
        <v>1188</v>
      </c>
      <c r="H571" s="28" t="s">
        <v>7771</v>
      </c>
      <c r="I571" s="28" t="s">
        <v>6598</v>
      </c>
    </row>
    <row r="572" spans="1:9" x14ac:dyDescent="0.2">
      <c r="A572" s="28">
        <v>572</v>
      </c>
      <c r="B572" s="28" t="s">
        <v>1189</v>
      </c>
      <c r="C572" s="28">
        <v>29</v>
      </c>
      <c r="D572" s="28">
        <v>80</v>
      </c>
      <c r="E572" s="28" t="s">
        <v>4909</v>
      </c>
      <c r="F572" s="28">
        <v>820092</v>
      </c>
      <c r="G572" s="28" t="s">
        <v>1190</v>
      </c>
      <c r="H572" s="28" t="s">
        <v>7771</v>
      </c>
      <c r="I572" s="28" t="s">
        <v>6599</v>
      </c>
    </row>
    <row r="573" spans="1:9" x14ac:dyDescent="0.2">
      <c r="A573" s="28">
        <v>573</v>
      </c>
      <c r="B573" s="28" t="s">
        <v>1191</v>
      </c>
      <c r="C573" s="28">
        <v>29</v>
      </c>
      <c r="D573" s="28">
        <v>80</v>
      </c>
      <c r="E573" s="28" t="s">
        <v>4910</v>
      </c>
      <c r="F573" s="28">
        <v>820093</v>
      </c>
      <c r="G573" s="28" t="s">
        <v>1192</v>
      </c>
      <c r="H573" s="28" t="s">
        <v>7771</v>
      </c>
      <c r="I573" s="28" t="s">
        <v>6600</v>
      </c>
    </row>
    <row r="574" spans="1:9" x14ac:dyDescent="0.2">
      <c r="A574" s="28">
        <v>574</v>
      </c>
      <c r="B574" s="28" t="s">
        <v>1193</v>
      </c>
      <c r="C574" s="28">
        <v>34</v>
      </c>
      <c r="D574" s="28">
        <v>580</v>
      </c>
      <c r="E574" s="28" t="s">
        <v>4911</v>
      </c>
      <c r="F574" s="28">
        <v>820094</v>
      </c>
      <c r="G574" s="28" t="s">
        <v>1195</v>
      </c>
      <c r="H574" s="28" t="s">
        <v>7771</v>
      </c>
      <c r="I574" s="28" t="s">
        <v>6601</v>
      </c>
    </row>
    <row r="575" spans="1:9" x14ac:dyDescent="0.2">
      <c r="A575" s="28">
        <v>575</v>
      </c>
      <c r="B575" s="28" t="s">
        <v>1196</v>
      </c>
      <c r="C575" s="28">
        <v>34</v>
      </c>
      <c r="D575" s="28">
        <v>580</v>
      </c>
      <c r="E575" s="28" t="s">
        <v>4912</v>
      </c>
      <c r="F575" s="28">
        <v>820095</v>
      </c>
      <c r="G575" s="28" t="s">
        <v>1197</v>
      </c>
      <c r="H575" s="28" t="s">
        <v>7771</v>
      </c>
      <c r="I575" s="28" t="s">
        <v>6602</v>
      </c>
    </row>
    <row r="576" spans="1:9" x14ac:dyDescent="0.2">
      <c r="A576" s="28">
        <v>576</v>
      </c>
      <c r="B576" s="28" t="s">
        <v>1198</v>
      </c>
      <c r="C576" s="28">
        <v>34</v>
      </c>
      <c r="D576" s="28">
        <v>580</v>
      </c>
      <c r="E576" s="28" t="s">
        <v>4913</v>
      </c>
      <c r="F576" s="28">
        <v>820096</v>
      </c>
      <c r="G576" s="28" t="s">
        <v>1200</v>
      </c>
      <c r="H576" s="28" t="s">
        <v>7771</v>
      </c>
      <c r="I576" s="28" t="s">
        <v>6603</v>
      </c>
    </row>
    <row r="577" spans="1:9" x14ac:dyDescent="0.2">
      <c r="A577" s="28">
        <v>577</v>
      </c>
      <c r="B577" s="28" t="s">
        <v>1201</v>
      </c>
      <c r="C577" s="28">
        <v>34</v>
      </c>
      <c r="D577" s="28">
        <v>580</v>
      </c>
      <c r="E577" s="28" t="s">
        <v>4914</v>
      </c>
      <c r="F577" s="28">
        <v>820097</v>
      </c>
      <c r="G577" s="28" t="s">
        <v>1202</v>
      </c>
      <c r="H577" s="28" t="s">
        <v>7771</v>
      </c>
      <c r="I577" s="28" t="s">
        <v>6604</v>
      </c>
    </row>
    <row r="578" spans="1:9" x14ac:dyDescent="0.2">
      <c r="A578" s="28">
        <v>578</v>
      </c>
      <c r="B578" s="28" t="s">
        <v>1203</v>
      </c>
      <c r="C578" s="28">
        <v>29</v>
      </c>
      <c r="D578" s="28">
        <v>80</v>
      </c>
      <c r="E578" s="28" t="s">
        <v>4915</v>
      </c>
      <c r="F578" s="28">
        <v>820098</v>
      </c>
      <c r="G578" s="28" t="s">
        <v>1204</v>
      </c>
      <c r="H578" s="28" t="s">
        <v>7771</v>
      </c>
      <c r="I578" s="28" t="s">
        <v>6605</v>
      </c>
    </row>
    <row r="579" spans="1:9" x14ac:dyDescent="0.2">
      <c r="A579" s="28">
        <v>579</v>
      </c>
      <c r="B579" s="28" t="s">
        <v>1205</v>
      </c>
      <c r="C579" s="28">
        <v>29</v>
      </c>
      <c r="D579" s="28">
        <v>80</v>
      </c>
      <c r="E579" s="28" t="s">
        <v>4916</v>
      </c>
      <c r="F579" s="28">
        <v>820099</v>
      </c>
      <c r="G579" s="28" t="s">
        <v>1206</v>
      </c>
      <c r="H579" s="28" t="s">
        <v>7771</v>
      </c>
      <c r="I579" s="28" t="s">
        <v>6606</v>
      </c>
    </row>
    <row r="580" spans="1:9" x14ac:dyDescent="0.2">
      <c r="A580" s="28">
        <v>580</v>
      </c>
      <c r="B580" s="28" t="s">
        <v>1207</v>
      </c>
      <c r="C580" s="28">
        <v>29</v>
      </c>
      <c r="D580" s="28">
        <v>80</v>
      </c>
      <c r="E580" s="28" t="s">
        <v>4917</v>
      </c>
      <c r="F580" s="28">
        <v>820100</v>
      </c>
      <c r="G580" s="28" t="s">
        <v>1208</v>
      </c>
      <c r="H580" s="28" t="s">
        <v>7771</v>
      </c>
      <c r="I580" s="28" t="s">
        <v>6607</v>
      </c>
    </row>
    <row r="581" spans="1:9" x14ac:dyDescent="0.2">
      <c r="A581" s="28">
        <v>581</v>
      </c>
      <c r="B581" s="28" t="s">
        <v>1209</v>
      </c>
      <c r="C581" s="28">
        <v>29</v>
      </c>
      <c r="D581" s="28">
        <v>80</v>
      </c>
      <c r="E581" s="28" t="s">
        <v>4918</v>
      </c>
      <c r="F581" s="28">
        <v>820101</v>
      </c>
      <c r="G581" s="28" t="s">
        <v>1210</v>
      </c>
      <c r="H581" s="28" t="s">
        <v>7771</v>
      </c>
      <c r="I581" s="28" t="s">
        <v>6608</v>
      </c>
    </row>
    <row r="582" spans="1:9" x14ac:dyDescent="0.2">
      <c r="A582" s="28">
        <v>582</v>
      </c>
      <c r="B582" s="28" t="s">
        <v>1211</v>
      </c>
      <c r="C582" s="28">
        <v>29</v>
      </c>
      <c r="D582" s="28">
        <v>80</v>
      </c>
      <c r="E582" s="28" t="s">
        <v>4919</v>
      </c>
      <c r="F582" s="28">
        <v>820102</v>
      </c>
      <c r="G582" s="28" t="s">
        <v>1212</v>
      </c>
      <c r="H582" s="28" t="s">
        <v>7771</v>
      </c>
      <c r="I582" s="28" t="s">
        <v>6609</v>
      </c>
    </row>
    <row r="583" spans="1:9" x14ac:dyDescent="0.2">
      <c r="A583" s="28">
        <v>583</v>
      </c>
      <c r="B583" s="28" t="s">
        <v>1213</v>
      </c>
      <c r="C583" s="28">
        <v>29</v>
      </c>
      <c r="D583" s="28">
        <v>80</v>
      </c>
      <c r="E583" s="28" t="s">
        <v>4920</v>
      </c>
      <c r="F583" s="28">
        <v>820103</v>
      </c>
      <c r="G583" s="28" t="s">
        <v>1214</v>
      </c>
      <c r="H583" s="28" t="s">
        <v>7771</v>
      </c>
      <c r="I583" s="28" t="s">
        <v>6610</v>
      </c>
    </row>
    <row r="584" spans="1:9" x14ac:dyDescent="0.2">
      <c r="A584" s="28">
        <v>584</v>
      </c>
      <c r="B584" s="28" t="s">
        <v>1215</v>
      </c>
      <c r="C584" s="28">
        <v>29</v>
      </c>
      <c r="D584" s="28">
        <v>80</v>
      </c>
      <c r="E584" s="28" t="s">
        <v>4921</v>
      </c>
      <c r="F584" s="28">
        <v>820104</v>
      </c>
      <c r="G584" s="28" t="s">
        <v>1216</v>
      </c>
      <c r="H584" s="28" t="s">
        <v>7771</v>
      </c>
      <c r="I584" s="28" t="s">
        <v>6611</v>
      </c>
    </row>
    <row r="585" spans="1:9" x14ac:dyDescent="0.2">
      <c r="A585" s="28">
        <v>585</v>
      </c>
      <c r="B585" s="28" t="s">
        <v>1217</v>
      </c>
      <c r="C585" s="28">
        <v>29</v>
      </c>
      <c r="D585" s="28">
        <v>80</v>
      </c>
      <c r="E585" s="28" t="s">
        <v>4922</v>
      </c>
      <c r="F585" s="28">
        <v>820105</v>
      </c>
      <c r="G585" s="28" t="s">
        <v>1218</v>
      </c>
      <c r="H585" s="28" t="s">
        <v>7771</v>
      </c>
      <c r="I585" s="28" t="s">
        <v>6612</v>
      </c>
    </row>
    <row r="586" spans="1:9" x14ac:dyDescent="0.2">
      <c r="A586" s="28">
        <v>586</v>
      </c>
      <c r="B586" s="28" t="s">
        <v>1219</v>
      </c>
      <c r="C586" s="28">
        <v>29</v>
      </c>
      <c r="D586" s="28">
        <v>80</v>
      </c>
      <c r="E586" s="28" t="s">
        <v>4923</v>
      </c>
      <c r="F586" s="28">
        <v>820106</v>
      </c>
      <c r="G586" s="28" t="s">
        <v>1220</v>
      </c>
      <c r="H586" s="28" t="s">
        <v>7771</v>
      </c>
      <c r="I586" s="28" t="s">
        <v>6613</v>
      </c>
    </row>
    <row r="587" spans="1:9" x14ac:dyDescent="0.2">
      <c r="A587" s="28">
        <v>587</v>
      </c>
      <c r="B587" s="28" t="s">
        <v>1221</v>
      </c>
      <c r="C587" s="28">
        <v>29</v>
      </c>
      <c r="D587" s="28">
        <v>80</v>
      </c>
      <c r="E587" s="28" t="s">
        <v>4924</v>
      </c>
      <c r="F587" s="28">
        <v>820107</v>
      </c>
      <c r="G587" s="28" t="s">
        <v>1222</v>
      </c>
      <c r="H587" s="28" t="s">
        <v>7771</v>
      </c>
      <c r="I587" s="28" t="s">
        <v>6614</v>
      </c>
    </row>
    <row r="588" spans="1:9" x14ac:dyDescent="0.2">
      <c r="A588" s="28">
        <v>588</v>
      </c>
      <c r="B588" s="28" t="s">
        <v>1223</v>
      </c>
      <c r="C588" s="28">
        <v>29</v>
      </c>
      <c r="D588" s="28">
        <v>80</v>
      </c>
      <c r="E588" s="28" t="s">
        <v>4925</v>
      </c>
      <c r="F588" s="28">
        <v>820108</v>
      </c>
      <c r="G588" s="28" t="s">
        <v>1224</v>
      </c>
      <c r="H588" s="28" t="s">
        <v>7771</v>
      </c>
      <c r="I588" s="28" t="s">
        <v>6615</v>
      </c>
    </row>
    <row r="589" spans="1:9" x14ac:dyDescent="0.2">
      <c r="A589" s="28">
        <v>589</v>
      </c>
      <c r="B589" s="28" t="s">
        <v>1225</v>
      </c>
      <c r="C589" s="28">
        <v>29</v>
      </c>
      <c r="D589" s="28">
        <v>80</v>
      </c>
      <c r="E589" s="28" t="s">
        <v>4926</v>
      </c>
      <c r="F589" s="28">
        <v>820109</v>
      </c>
      <c r="G589" s="28" t="s">
        <v>1226</v>
      </c>
      <c r="H589" s="28" t="s">
        <v>7771</v>
      </c>
      <c r="I589" s="28" t="s">
        <v>6616</v>
      </c>
    </row>
    <row r="590" spans="1:9" x14ac:dyDescent="0.2">
      <c r="A590" s="28">
        <v>590</v>
      </c>
      <c r="B590" s="28" t="s">
        <v>1227</v>
      </c>
      <c r="C590" s="28">
        <v>29</v>
      </c>
      <c r="D590" s="28">
        <v>80</v>
      </c>
      <c r="E590" s="28" t="s">
        <v>4927</v>
      </c>
      <c r="F590" s="28">
        <v>820110</v>
      </c>
      <c r="G590" s="28" t="s">
        <v>1228</v>
      </c>
      <c r="H590" s="28" t="s">
        <v>7771</v>
      </c>
      <c r="I590" s="28" t="s">
        <v>6617</v>
      </c>
    </row>
    <row r="591" spans="1:9" x14ac:dyDescent="0.2">
      <c r="A591" s="28">
        <v>591</v>
      </c>
      <c r="B591" s="28" t="s">
        <v>1229</v>
      </c>
      <c r="C591" s="28">
        <v>29</v>
      </c>
      <c r="D591" s="28">
        <v>100</v>
      </c>
      <c r="E591" s="28" t="s">
        <v>4928</v>
      </c>
      <c r="F591" s="28">
        <v>820111</v>
      </c>
      <c r="G591" s="28" t="s">
        <v>1230</v>
      </c>
      <c r="H591" s="28" t="s">
        <v>7771</v>
      </c>
      <c r="I591" s="28" t="s">
        <v>6618</v>
      </c>
    </row>
    <row r="592" spans="1:9" x14ac:dyDescent="0.2">
      <c r="A592" s="28">
        <v>592</v>
      </c>
      <c r="B592" s="28" t="s">
        <v>1231</v>
      </c>
      <c r="C592" s="28">
        <v>29</v>
      </c>
      <c r="D592" s="28">
        <v>100</v>
      </c>
      <c r="E592" s="28" t="s">
        <v>4929</v>
      </c>
      <c r="F592" s="28">
        <v>820112</v>
      </c>
      <c r="G592" s="28" t="s">
        <v>1232</v>
      </c>
      <c r="H592" s="28" t="s">
        <v>7771</v>
      </c>
      <c r="I592" s="28" t="s">
        <v>6619</v>
      </c>
    </row>
    <row r="593" spans="1:9" x14ac:dyDescent="0.2">
      <c r="A593" s="28">
        <v>593</v>
      </c>
      <c r="B593" s="28" t="s">
        <v>1233</v>
      </c>
      <c r="C593" s="28">
        <v>29</v>
      </c>
      <c r="D593" s="28">
        <v>100</v>
      </c>
      <c r="E593" s="28" t="s">
        <v>4930</v>
      </c>
      <c r="F593" s="28">
        <v>820113</v>
      </c>
      <c r="G593" s="28" t="s">
        <v>1234</v>
      </c>
      <c r="H593" s="28" t="s">
        <v>7771</v>
      </c>
      <c r="I593" s="28" t="s">
        <v>6620</v>
      </c>
    </row>
    <row r="594" spans="1:9" x14ac:dyDescent="0.2">
      <c r="A594" s="28">
        <v>594</v>
      </c>
      <c r="B594" s="28" t="s">
        <v>1235</v>
      </c>
      <c r="C594" s="28">
        <v>29</v>
      </c>
      <c r="D594" s="28">
        <v>100</v>
      </c>
      <c r="E594" s="28" t="s">
        <v>4931</v>
      </c>
      <c r="F594" s="28">
        <v>820114</v>
      </c>
      <c r="G594" s="28" t="s">
        <v>1236</v>
      </c>
      <c r="H594" s="28" t="s">
        <v>7771</v>
      </c>
      <c r="I594" s="28" t="s">
        <v>6621</v>
      </c>
    </row>
    <row r="595" spans="1:9" x14ac:dyDescent="0.2">
      <c r="A595" s="28">
        <v>595</v>
      </c>
      <c r="B595" s="28" t="s">
        <v>1237</v>
      </c>
      <c r="C595" s="28">
        <v>29</v>
      </c>
      <c r="D595" s="28">
        <v>100</v>
      </c>
      <c r="E595" s="28" t="s">
        <v>4932</v>
      </c>
      <c r="F595" s="28">
        <v>820115</v>
      </c>
      <c r="G595" s="28" t="s">
        <v>1238</v>
      </c>
      <c r="H595" s="28" t="s">
        <v>7771</v>
      </c>
      <c r="I595" s="28" t="s">
        <v>6622</v>
      </c>
    </row>
    <row r="596" spans="1:9" x14ac:dyDescent="0.2">
      <c r="A596" s="28">
        <v>596</v>
      </c>
      <c r="B596" s="28" t="s">
        <v>1239</v>
      </c>
      <c r="C596" s="28">
        <v>29</v>
      </c>
      <c r="D596" s="28">
        <v>100</v>
      </c>
      <c r="E596" s="28" t="s">
        <v>4933</v>
      </c>
      <c r="F596" s="28">
        <v>820116</v>
      </c>
      <c r="G596" s="28" t="s">
        <v>1240</v>
      </c>
      <c r="H596" s="28" t="s">
        <v>7771</v>
      </c>
      <c r="I596" s="28" t="s">
        <v>6623</v>
      </c>
    </row>
    <row r="597" spans="1:9" x14ac:dyDescent="0.2">
      <c r="A597" s="28">
        <v>597</v>
      </c>
      <c r="B597" s="28" t="s">
        <v>1241</v>
      </c>
      <c r="C597" s="28">
        <v>29</v>
      </c>
      <c r="D597" s="28">
        <v>100</v>
      </c>
      <c r="E597" s="28" t="s">
        <v>4934</v>
      </c>
      <c r="F597" s="28">
        <v>820117</v>
      </c>
      <c r="G597" s="28" t="s">
        <v>1242</v>
      </c>
      <c r="H597" s="28" t="s">
        <v>7771</v>
      </c>
      <c r="I597" s="28" t="s">
        <v>6624</v>
      </c>
    </row>
    <row r="598" spans="1:9" x14ac:dyDescent="0.2">
      <c r="A598" s="28">
        <v>598</v>
      </c>
      <c r="B598" s="28" t="s">
        <v>1243</v>
      </c>
      <c r="C598" s="28">
        <v>29</v>
      </c>
      <c r="D598" s="28">
        <v>100</v>
      </c>
      <c r="E598" s="28" t="s">
        <v>4935</v>
      </c>
      <c r="F598" s="28">
        <v>820118</v>
      </c>
      <c r="G598" s="28" t="s">
        <v>1244</v>
      </c>
      <c r="H598" s="28" t="s">
        <v>7771</v>
      </c>
      <c r="I598" s="28" t="s">
        <v>6625</v>
      </c>
    </row>
    <row r="599" spans="1:9" x14ac:dyDescent="0.2">
      <c r="A599" s="28">
        <v>599</v>
      </c>
      <c r="B599" s="28" t="s">
        <v>1245</v>
      </c>
      <c r="C599" s="28">
        <v>29</v>
      </c>
      <c r="D599" s="28">
        <v>100</v>
      </c>
      <c r="E599" s="28" t="s">
        <v>4936</v>
      </c>
      <c r="F599" s="28">
        <v>820119</v>
      </c>
      <c r="G599" s="28" t="s">
        <v>1246</v>
      </c>
      <c r="H599" s="28" t="s">
        <v>7771</v>
      </c>
      <c r="I599" s="28" t="s">
        <v>6626</v>
      </c>
    </row>
    <row r="600" spans="1:9" x14ac:dyDescent="0.2">
      <c r="A600" s="28">
        <v>600</v>
      </c>
      <c r="B600" s="28" t="s">
        <v>1247</v>
      </c>
      <c r="C600" s="28">
        <v>29</v>
      </c>
      <c r="D600" s="28" t="s">
        <v>7771</v>
      </c>
      <c r="E600" s="28" t="s">
        <v>4937</v>
      </c>
      <c r="F600" s="28">
        <v>820120</v>
      </c>
      <c r="G600" s="28" t="s">
        <v>1248</v>
      </c>
      <c r="H600" s="28" t="s">
        <v>7771</v>
      </c>
      <c r="I600" s="28" t="s">
        <v>6627</v>
      </c>
    </row>
    <row r="601" spans="1:9" x14ac:dyDescent="0.2">
      <c r="A601" s="28">
        <v>601</v>
      </c>
      <c r="B601" s="28" t="s">
        <v>1249</v>
      </c>
      <c r="C601" s="28">
        <v>29</v>
      </c>
      <c r="D601" s="28" t="s">
        <v>7771</v>
      </c>
      <c r="E601" s="28" t="s">
        <v>4938</v>
      </c>
      <c r="F601" s="28">
        <v>820121</v>
      </c>
      <c r="G601" s="28" t="s">
        <v>1250</v>
      </c>
      <c r="H601" s="28" t="s">
        <v>7771</v>
      </c>
      <c r="I601" s="28" t="s">
        <v>6628</v>
      </c>
    </row>
    <row r="602" spans="1:9" x14ac:dyDescent="0.2">
      <c r="A602" s="28">
        <v>602</v>
      </c>
      <c r="B602" s="28" t="s">
        <v>1251</v>
      </c>
      <c r="C602" s="28">
        <v>29</v>
      </c>
      <c r="D602" s="28" t="s">
        <v>7771</v>
      </c>
      <c r="E602" s="28" t="s">
        <v>4939</v>
      </c>
      <c r="F602" s="28">
        <v>820122</v>
      </c>
      <c r="G602" s="28" t="s">
        <v>1252</v>
      </c>
      <c r="H602" s="28" t="s">
        <v>7771</v>
      </c>
      <c r="I602" s="28" t="s">
        <v>6629</v>
      </c>
    </row>
    <row r="603" spans="1:9" x14ac:dyDescent="0.2">
      <c r="A603" s="28">
        <v>603</v>
      </c>
      <c r="B603" s="28" t="s">
        <v>1253</v>
      </c>
      <c r="C603" s="28">
        <v>29</v>
      </c>
      <c r="D603" s="28" t="s">
        <v>7771</v>
      </c>
      <c r="E603" s="28" t="s">
        <v>4940</v>
      </c>
      <c r="F603" s="28">
        <v>820123</v>
      </c>
      <c r="G603" s="28" t="s">
        <v>1254</v>
      </c>
      <c r="H603" s="28" t="s">
        <v>7771</v>
      </c>
      <c r="I603" s="28" t="s">
        <v>6630</v>
      </c>
    </row>
    <row r="604" spans="1:9" x14ac:dyDescent="0.2">
      <c r="A604" s="28">
        <v>604</v>
      </c>
      <c r="B604" s="28" t="s">
        <v>1255</v>
      </c>
      <c r="C604" s="28">
        <v>29</v>
      </c>
      <c r="D604" s="28" t="s">
        <v>7771</v>
      </c>
      <c r="E604" s="28" t="s">
        <v>4941</v>
      </c>
      <c r="F604" s="28">
        <v>820124</v>
      </c>
      <c r="G604" s="28" t="s">
        <v>1256</v>
      </c>
      <c r="H604" s="28" t="s">
        <v>7771</v>
      </c>
      <c r="I604" s="28" t="s">
        <v>6631</v>
      </c>
    </row>
    <row r="605" spans="1:9" x14ac:dyDescent="0.2">
      <c r="A605" s="28">
        <v>605</v>
      </c>
      <c r="B605" s="28" t="s">
        <v>1257</v>
      </c>
      <c r="C605" s="28">
        <v>29</v>
      </c>
      <c r="D605" s="28" t="s">
        <v>7771</v>
      </c>
      <c r="E605" s="28" t="s">
        <v>4942</v>
      </c>
      <c r="F605" s="28">
        <v>820125</v>
      </c>
      <c r="G605" s="28" t="s">
        <v>1258</v>
      </c>
      <c r="H605" s="28" t="s">
        <v>7771</v>
      </c>
      <c r="I605" s="28" t="s">
        <v>6632</v>
      </c>
    </row>
    <row r="606" spans="1:9" x14ac:dyDescent="0.2">
      <c r="A606" s="28">
        <v>606</v>
      </c>
      <c r="B606" s="28" t="s">
        <v>1259</v>
      </c>
      <c r="C606" s="28">
        <v>29</v>
      </c>
      <c r="D606" s="28">
        <v>234</v>
      </c>
      <c r="E606" s="28" t="s">
        <v>4943</v>
      </c>
      <c r="F606" s="28">
        <v>820126</v>
      </c>
      <c r="G606" s="28" t="s">
        <v>1260</v>
      </c>
      <c r="H606" s="28" t="s">
        <v>7771</v>
      </c>
      <c r="I606" s="28" t="s">
        <v>6633</v>
      </c>
    </row>
    <row r="607" spans="1:9" x14ac:dyDescent="0.2">
      <c r="A607" s="28">
        <v>607</v>
      </c>
      <c r="B607" s="28" t="s">
        <v>1261</v>
      </c>
      <c r="C607" s="28">
        <v>22</v>
      </c>
      <c r="D607" s="28">
        <v>550</v>
      </c>
      <c r="E607" s="28" t="s">
        <v>4944</v>
      </c>
      <c r="F607" s="28">
        <v>820127</v>
      </c>
      <c r="G607" s="28" t="s">
        <v>1263</v>
      </c>
      <c r="H607" s="28" t="s">
        <v>7771</v>
      </c>
      <c r="I607" s="28" t="s">
        <v>6634</v>
      </c>
    </row>
    <row r="608" spans="1:9" x14ac:dyDescent="0.2">
      <c r="A608" s="28">
        <v>608</v>
      </c>
      <c r="B608" s="28" t="s">
        <v>1264</v>
      </c>
      <c r="C608" s="28">
        <v>22</v>
      </c>
      <c r="D608" s="28">
        <v>85</v>
      </c>
      <c r="E608" s="28" t="s">
        <v>4945</v>
      </c>
      <c r="F608" s="28">
        <v>820128</v>
      </c>
      <c r="G608" s="28" t="s">
        <v>1265</v>
      </c>
      <c r="H608" s="28" t="s">
        <v>7771</v>
      </c>
      <c r="I608" s="28" t="s">
        <v>6635</v>
      </c>
    </row>
    <row r="609" spans="1:9" x14ac:dyDescent="0.2">
      <c r="A609" s="28">
        <v>609</v>
      </c>
      <c r="B609" s="28" t="s">
        <v>1266</v>
      </c>
      <c r="C609" s="28">
        <v>22</v>
      </c>
      <c r="D609" s="28">
        <v>78</v>
      </c>
      <c r="E609" s="28" t="s">
        <v>4946</v>
      </c>
      <c r="F609" s="28">
        <v>820129</v>
      </c>
      <c r="G609" s="28" t="s">
        <v>1267</v>
      </c>
      <c r="H609" s="28" t="s">
        <v>7771</v>
      </c>
      <c r="I609" s="28" t="s">
        <v>6636</v>
      </c>
    </row>
    <row r="610" spans="1:9" x14ac:dyDescent="0.2">
      <c r="A610" s="28">
        <v>610</v>
      </c>
      <c r="B610" s="28" t="s">
        <v>1268</v>
      </c>
      <c r="C610" s="28">
        <v>22</v>
      </c>
      <c r="D610" s="28">
        <v>78</v>
      </c>
      <c r="E610" s="28" t="s">
        <v>4947</v>
      </c>
      <c r="F610" s="28">
        <v>820130</v>
      </c>
      <c r="G610" s="28" t="s">
        <v>1269</v>
      </c>
      <c r="H610" s="28" t="s">
        <v>7771</v>
      </c>
      <c r="I610" s="28" t="s">
        <v>6637</v>
      </c>
    </row>
    <row r="611" spans="1:9" x14ac:dyDescent="0.2">
      <c r="A611" s="28">
        <v>611</v>
      </c>
      <c r="B611" s="28" t="s">
        <v>1270</v>
      </c>
      <c r="C611" s="28">
        <v>35</v>
      </c>
      <c r="D611" s="28">
        <v>100</v>
      </c>
      <c r="E611" s="28" t="s">
        <v>4948</v>
      </c>
      <c r="F611" s="28">
        <v>820131</v>
      </c>
      <c r="G611" s="28" t="s">
        <v>1272</v>
      </c>
      <c r="H611" s="28" t="s">
        <v>7771</v>
      </c>
      <c r="I611" s="28" t="s">
        <v>6638</v>
      </c>
    </row>
    <row r="612" spans="1:9" x14ac:dyDescent="0.2">
      <c r="A612" s="28">
        <v>612</v>
      </c>
      <c r="B612" s="28" t="s">
        <v>1273</v>
      </c>
      <c r="C612" s="28">
        <v>35</v>
      </c>
      <c r="D612" s="28">
        <v>250</v>
      </c>
      <c r="E612" s="28" t="s">
        <v>4949</v>
      </c>
      <c r="F612" s="28">
        <v>820132</v>
      </c>
      <c r="G612" s="28" t="s">
        <v>1274</v>
      </c>
      <c r="H612" s="28" t="s">
        <v>7771</v>
      </c>
      <c r="I612" s="28" t="s">
        <v>6639</v>
      </c>
    </row>
    <row r="613" spans="1:9" x14ac:dyDescent="0.2">
      <c r="A613" s="28">
        <v>613</v>
      </c>
      <c r="B613" s="28" t="s">
        <v>1275</v>
      </c>
      <c r="C613" s="28">
        <v>29</v>
      </c>
      <c r="D613" s="28">
        <v>40</v>
      </c>
      <c r="E613" s="28" t="s">
        <v>4950</v>
      </c>
      <c r="F613" s="28">
        <v>820133</v>
      </c>
      <c r="G613" s="28" t="s">
        <v>1276</v>
      </c>
      <c r="H613" s="28" t="s">
        <v>7771</v>
      </c>
      <c r="I613" s="28" t="s">
        <v>6640</v>
      </c>
    </row>
    <row r="614" spans="1:9" x14ac:dyDescent="0.2">
      <c r="A614" s="28">
        <v>614</v>
      </c>
      <c r="B614" s="28" t="s">
        <v>1277</v>
      </c>
      <c r="C614" s="28">
        <v>29</v>
      </c>
      <c r="D614" s="28">
        <v>40</v>
      </c>
      <c r="E614" s="28" t="s">
        <v>4951</v>
      </c>
      <c r="F614" s="28">
        <v>820134</v>
      </c>
      <c r="G614" s="28" t="s">
        <v>1278</v>
      </c>
      <c r="H614" s="28" t="s">
        <v>7771</v>
      </c>
      <c r="I614" s="28" t="s">
        <v>6641</v>
      </c>
    </row>
    <row r="615" spans="1:9" x14ac:dyDescent="0.2">
      <c r="A615" s="28">
        <v>615</v>
      </c>
      <c r="B615" s="28" t="s">
        <v>1279</v>
      </c>
      <c r="C615" s="28">
        <v>29</v>
      </c>
      <c r="D615" s="28">
        <v>40</v>
      </c>
      <c r="E615" s="28" t="s">
        <v>4952</v>
      </c>
      <c r="F615" s="28">
        <v>820135</v>
      </c>
      <c r="G615" s="28" t="s">
        <v>1280</v>
      </c>
      <c r="H615" s="28" t="s">
        <v>7771</v>
      </c>
      <c r="I615" s="28" t="s">
        <v>6642</v>
      </c>
    </row>
    <row r="616" spans="1:9" x14ac:dyDescent="0.2">
      <c r="A616" s="28">
        <v>616</v>
      </c>
      <c r="B616" s="28" t="s">
        <v>1281</v>
      </c>
      <c r="C616" s="28">
        <v>29</v>
      </c>
      <c r="D616" s="28">
        <v>40</v>
      </c>
      <c r="E616" s="28" t="s">
        <v>4953</v>
      </c>
      <c r="F616" s="28">
        <v>820136</v>
      </c>
      <c r="G616" s="28" t="s">
        <v>1282</v>
      </c>
      <c r="H616" s="28" t="s">
        <v>7771</v>
      </c>
      <c r="I616" s="28" t="s">
        <v>6643</v>
      </c>
    </row>
    <row r="617" spans="1:9" x14ac:dyDescent="0.2">
      <c r="A617" s="28">
        <v>617</v>
      </c>
      <c r="B617" s="28" t="s">
        <v>1283</v>
      </c>
      <c r="C617" s="28">
        <v>29</v>
      </c>
      <c r="D617" s="28">
        <v>40</v>
      </c>
      <c r="E617" s="28" t="s">
        <v>4954</v>
      </c>
      <c r="F617" s="28">
        <v>820137</v>
      </c>
      <c r="G617" s="28" t="s">
        <v>1284</v>
      </c>
      <c r="H617" s="28" t="s">
        <v>7771</v>
      </c>
      <c r="I617" s="28" t="s">
        <v>6644</v>
      </c>
    </row>
    <row r="618" spans="1:9" x14ac:dyDescent="0.2">
      <c r="A618" s="28">
        <v>618</v>
      </c>
      <c r="B618" s="28" t="s">
        <v>1286</v>
      </c>
      <c r="C618" s="28">
        <v>29</v>
      </c>
      <c r="D618" s="28">
        <v>60</v>
      </c>
      <c r="E618" s="28" t="s">
        <v>4955</v>
      </c>
      <c r="F618" s="28">
        <v>820138</v>
      </c>
      <c r="G618" s="28" t="s">
        <v>1287</v>
      </c>
      <c r="H618" s="28" t="s">
        <v>7771</v>
      </c>
      <c r="I618" s="28" t="s">
        <v>6645</v>
      </c>
    </row>
    <row r="619" spans="1:9" x14ac:dyDescent="0.2">
      <c r="A619" s="28">
        <v>619</v>
      </c>
      <c r="B619" s="28" t="s">
        <v>1289</v>
      </c>
      <c r="C619" s="28">
        <v>29</v>
      </c>
      <c r="D619" s="28">
        <v>60</v>
      </c>
      <c r="E619" s="28" t="s">
        <v>4956</v>
      </c>
      <c r="F619" s="28">
        <v>820139</v>
      </c>
      <c r="G619" s="28" t="s">
        <v>1290</v>
      </c>
      <c r="H619" s="28" t="s">
        <v>7771</v>
      </c>
      <c r="I619" s="28" t="s">
        <v>6646</v>
      </c>
    </row>
    <row r="620" spans="1:9" x14ac:dyDescent="0.2">
      <c r="A620" s="28">
        <v>620</v>
      </c>
      <c r="B620" s="28" t="s">
        <v>1292</v>
      </c>
      <c r="C620" s="28">
        <v>22</v>
      </c>
      <c r="D620" s="28">
        <v>80</v>
      </c>
      <c r="E620" s="28" t="s">
        <v>4957</v>
      </c>
      <c r="F620" s="28">
        <v>820140</v>
      </c>
      <c r="G620" s="28" t="s">
        <v>1293</v>
      </c>
      <c r="H620" s="28" t="s">
        <v>7771</v>
      </c>
      <c r="I620" s="28" t="s">
        <v>6647</v>
      </c>
    </row>
    <row r="621" spans="1:9" x14ac:dyDescent="0.2">
      <c r="A621" s="28">
        <v>621</v>
      </c>
      <c r="B621" s="28" t="s">
        <v>1295</v>
      </c>
      <c r="C621" s="28">
        <v>22</v>
      </c>
      <c r="D621" s="28" t="s">
        <v>7771</v>
      </c>
      <c r="E621" s="28" t="s">
        <v>4958</v>
      </c>
      <c r="F621" s="28">
        <v>820141</v>
      </c>
      <c r="G621" s="28" t="s">
        <v>1296</v>
      </c>
      <c r="H621" s="28" t="s">
        <v>7771</v>
      </c>
      <c r="I621" s="28" t="s">
        <v>6648</v>
      </c>
    </row>
    <row r="622" spans="1:9" x14ac:dyDescent="0.2">
      <c r="A622" s="28">
        <v>622</v>
      </c>
      <c r="B622" s="28" t="s">
        <v>1298</v>
      </c>
      <c r="C622" s="28">
        <v>22</v>
      </c>
      <c r="D622" s="28" t="s">
        <v>7771</v>
      </c>
      <c r="E622" s="28" t="s">
        <v>4959</v>
      </c>
      <c r="F622" s="28">
        <v>820142</v>
      </c>
      <c r="G622" s="28" t="s">
        <v>1299</v>
      </c>
      <c r="H622" s="28" t="s">
        <v>7771</v>
      </c>
      <c r="I622" s="28" t="s">
        <v>6649</v>
      </c>
    </row>
    <row r="623" spans="1:9" x14ac:dyDescent="0.2">
      <c r="A623" s="28">
        <v>623</v>
      </c>
      <c r="B623" s="28" t="s">
        <v>1301</v>
      </c>
      <c r="C623" s="28">
        <v>22</v>
      </c>
      <c r="D623" s="28" t="s">
        <v>7771</v>
      </c>
      <c r="E623" s="28" t="s">
        <v>4960</v>
      </c>
      <c r="F623" s="28">
        <v>820143</v>
      </c>
      <c r="G623" s="28" t="s">
        <v>1302</v>
      </c>
      <c r="H623" s="28" t="s">
        <v>7771</v>
      </c>
      <c r="I623" s="28" t="s">
        <v>6650</v>
      </c>
    </row>
    <row r="624" spans="1:9" x14ac:dyDescent="0.2">
      <c r="A624" s="28">
        <v>624</v>
      </c>
      <c r="B624" s="28" t="s">
        <v>1304</v>
      </c>
      <c r="C624" s="28">
        <v>22</v>
      </c>
      <c r="D624" s="28" t="s">
        <v>7771</v>
      </c>
      <c r="E624" s="28" t="s">
        <v>4961</v>
      </c>
      <c r="F624" s="28">
        <v>820144</v>
      </c>
      <c r="G624" s="28" t="s">
        <v>1305</v>
      </c>
      <c r="H624" s="28" t="s">
        <v>7771</v>
      </c>
      <c r="I624" s="28" t="s">
        <v>6651</v>
      </c>
    </row>
    <row r="625" spans="1:9" x14ac:dyDescent="0.2">
      <c r="A625" s="28">
        <v>625</v>
      </c>
      <c r="B625" s="28" t="s">
        <v>1307</v>
      </c>
      <c r="C625" s="28">
        <v>29</v>
      </c>
      <c r="D625" s="28">
        <v>70</v>
      </c>
      <c r="E625" s="28" t="s">
        <v>4962</v>
      </c>
      <c r="F625" s="28">
        <v>820145</v>
      </c>
      <c r="G625" s="28" t="s">
        <v>1308</v>
      </c>
      <c r="H625" s="28" t="s">
        <v>7771</v>
      </c>
      <c r="I625" s="28" t="s">
        <v>6652</v>
      </c>
    </row>
    <row r="626" spans="1:9" x14ac:dyDescent="0.2">
      <c r="A626" s="28">
        <v>626</v>
      </c>
      <c r="B626" s="28" t="s">
        <v>1310</v>
      </c>
      <c r="C626" s="28">
        <v>34</v>
      </c>
      <c r="D626" s="28">
        <v>580</v>
      </c>
      <c r="E626" s="28" t="s">
        <v>4963</v>
      </c>
      <c r="F626" s="28">
        <v>820146</v>
      </c>
      <c r="G626" s="28" t="s">
        <v>1313</v>
      </c>
      <c r="H626" s="28" t="s">
        <v>7771</v>
      </c>
      <c r="I626" s="28" t="s">
        <v>6653</v>
      </c>
    </row>
    <row r="627" spans="1:9" x14ac:dyDescent="0.2">
      <c r="A627" s="28">
        <v>627</v>
      </c>
      <c r="B627" s="28" t="s">
        <v>1315</v>
      </c>
      <c r="C627" s="28">
        <v>29</v>
      </c>
      <c r="D627" s="28" t="s">
        <v>7771</v>
      </c>
      <c r="E627" s="28" t="s">
        <v>4964</v>
      </c>
      <c r="F627" s="28">
        <v>820147</v>
      </c>
      <c r="G627" s="28" t="s">
        <v>1316</v>
      </c>
      <c r="H627" s="28" t="s">
        <v>7771</v>
      </c>
      <c r="I627" s="28" t="s">
        <v>6654</v>
      </c>
    </row>
    <row r="628" spans="1:9" x14ac:dyDescent="0.2">
      <c r="A628" s="28">
        <v>628</v>
      </c>
      <c r="B628" s="28" t="s">
        <v>1318</v>
      </c>
      <c r="C628" s="28">
        <v>29</v>
      </c>
      <c r="D628" s="28" t="s">
        <v>7771</v>
      </c>
      <c r="E628" s="28" t="s">
        <v>4965</v>
      </c>
      <c r="F628" s="28">
        <v>820148</v>
      </c>
      <c r="G628" s="28" t="s">
        <v>1319</v>
      </c>
      <c r="H628" s="28" t="s">
        <v>7771</v>
      </c>
      <c r="I628" s="28" t="s">
        <v>6655</v>
      </c>
    </row>
    <row r="629" spans="1:9" x14ac:dyDescent="0.2">
      <c r="A629" s="28">
        <v>629</v>
      </c>
      <c r="B629" s="28" t="s">
        <v>1321</v>
      </c>
      <c r="C629" s="28">
        <v>25</v>
      </c>
      <c r="D629" s="28">
        <v>200</v>
      </c>
      <c r="E629" s="28" t="s">
        <v>4966</v>
      </c>
      <c r="F629" s="28">
        <v>520001</v>
      </c>
      <c r="G629" s="28" t="s">
        <v>1323</v>
      </c>
      <c r="H629" s="28" t="s">
        <v>7771</v>
      </c>
      <c r="I629" s="28" t="s">
        <v>6656</v>
      </c>
    </row>
    <row r="630" spans="1:9" x14ac:dyDescent="0.2">
      <c r="A630" s="28">
        <v>630</v>
      </c>
      <c r="B630" s="28" t="s">
        <v>1324</v>
      </c>
      <c r="C630" s="28">
        <v>36</v>
      </c>
      <c r="D630" s="28">
        <v>550</v>
      </c>
      <c r="E630" s="28" t="s">
        <v>4967</v>
      </c>
      <c r="F630" s="28">
        <v>520002</v>
      </c>
      <c r="G630" s="28" t="s">
        <v>1327</v>
      </c>
      <c r="H630" s="28" t="s">
        <v>7771</v>
      </c>
      <c r="I630" s="28" t="s">
        <v>6657</v>
      </c>
    </row>
    <row r="631" spans="1:9" x14ac:dyDescent="0.2">
      <c r="A631" s="28">
        <v>631</v>
      </c>
      <c r="B631" s="28" t="s">
        <v>1328</v>
      </c>
      <c r="C631" s="28">
        <v>25</v>
      </c>
      <c r="D631" s="28">
        <v>250</v>
      </c>
      <c r="E631" s="28" t="s">
        <v>4968</v>
      </c>
      <c r="F631" s="28">
        <v>520003</v>
      </c>
      <c r="G631" s="28" t="s">
        <v>1330</v>
      </c>
      <c r="H631" s="28" t="s">
        <v>7771</v>
      </c>
      <c r="I631" s="28" t="s">
        <v>6658</v>
      </c>
    </row>
    <row r="632" spans="1:9" x14ac:dyDescent="0.2">
      <c r="A632" s="28">
        <v>632</v>
      </c>
      <c r="B632" s="28" t="s">
        <v>1331</v>
      </c>
      <c r="C632" s="28">
        <v>4</v>
      </c>
      <c r="D632" s="28">
        <v>358</v>
      </c>
      <c r="E632" s="28" t="s">
        <v>4969</v>
      </c>
      <c r="F632" s="28">
        <v>520004</v>
      </c>
      <c r="G632" s="28" t="s">
        <v>1333</v>
      </c>
      <c r="H632" s="28" t="s">
        <v>7771</v>
      </c>
      <c r="I632" s="28" t="s">
        <v>6659</v>
      </c>
    </row>
    <row r="633" spans="1:9" x14ac:dyDescent="0.2">
      <c r="A633" s="28">
        <v>633</v>
      </c>
      <c r="B633" s="28" t="s">
        <v>1334</v>
      </c>
      <c r="C633" s="28">
        <v>4</v>
      </c>
      <c r="D633" s="28">
        <v>5618</v>
      </c>
      <c r="E633" s="28" t="s">
        <v>4970</v>
      </c>
      <c r="F633" s="28">
        <v>520005</v>
      </c>
      <c r="G633" s="28" t="s">
        <v>1336</v>
      </c>
      <c r="H633" s="28" t="s">
        <v>7771</v>
      </c>
      <c r="I633" s="28" t="s">
        <v>6660</v>
      </c>
    </row>
    <row r="634" spans="1:9" x14ac:dyDescent="0.2">
      <c r="A634" s="28">
        <v>634</v>
      </c>
      <c r="B634" s="28" t="s">
        <v>1337</v>
      </c>
      <c r="C634" s="28">
        <v>8</v>
      </c>
      <c r="D634" s="28">
        <v>100</v>
      </c>
      <c r="E634" s="28" t="s">
        <v>4971</v>
      </c>
      <c r="F634" s="28">
        <v>520006</v>
      </c>
      <c r="G634" s="28" t="s">
        <v>1339</v>
      </c>
      <c r="H634" s="28" t="s">
        <v>7771</v>
      </c>
      <c r="I634" s="28" t="s">
        <v>6661</v>
      </c>
    </row>
    <row r="635" spans="1:9" x14ac:dyDescent="0.2">
      <c r="A635" s="28">
        <v>635</v>
      </c>
      <c r="B635" s="28" t="s">
        <v>1340</v>
      </c>
      <c r="C635" s="28">
        <v>4</v>
      </c>
      <c r="D635" s="28">
        <v>250</v>
      </c>
      <c r="E635" s="28" t="s">
        <v>4972</v>
      </c>
      <c r="F635" s="28">
        <v>520007</v>
      </c>
      <c r="G635" s="28" t="s">
        <v>1342</v>
      </c>
      <c r="H635" s="28" t="s">
        <v>7771</v>
      </c>
      <c r="I635" s="28" t="s">
        <v>6662</v>
      </c>
    </row>
    <row r="636" spans="1:9" x14ac:dyDescent="0.2">
      <c r="A636" s="28">
        <v>636</v>
      </c>
      <c r="B636" s="28" t="s">
        <v>1343</v>
      </c>
      <c r="C636" s="28">
        <v>4</v>
      </c>
      <c r="D636" s="28">
        <v>193</v>
      </c>
      <c r="E636" s="28" t="s">
        <v>4973</v>
      </c>
      <c r="F636" s="28">
        <v>520008</v>
      </c>
      <c r="G636" s="28" t="s">
        <v>1345</v>
      </c>
      <c r="H636" s="28" t="s">
        <v>7771</v>
      </c>
      <c r="I636" s="28" t="s">
        <v>6663</v>
      </c>
    </row>
    <row r="637" spans="1:9" x14ac:dyDescent="0.2">
      <c r="A637" s="28">
        <v>637</v>
      </c>
      <c r="B637" s="28" t="s">
        <v>1346</v>
      </c>
      <c r="C637" s="28">
        <v>4</v>
      </c>
      <c r="D637" s="28">
        <v>193</v>
      </c>
      <c r="E637" s="28" t="s">
        <v>4974</v>
      </c>
      <c r="F637" s="28">
        <v>520009</v>
      </c>
      <c r="G637" s="28" t="s">
        <v>1347</v>
      </c>
      <c r="H637" s="28" t="s">
        <v>7771</v>
      </c>
      <c r="I637" s="28" t="s">
        <v>6664</v>
      </c>
    </row>
    <row r="638" spans="1:9" x14ac:dyDescent="0.2">
      <c r="A638" s="28">
        <v>638</v>
      </c>
      <c r="B638" s="28" t="s">
        <v>1348</v>
      </c>
      <c r="C638" s="28">
        <v>4</v>
      </c>
      <c r="D638" s="28">
        <v>193</v>
      </c>
      <c r="E638" s="28" t="s">
        <v>4975</v>
      </c>
      <c r="F638" s="28">
        <v>520010</v>
      </c>
      <c r="G638" s="28" t="s">
        <v>1349</v>
      </c>
      <c r="H638" s="28" t="s">
        <v>7771</v>
      </c>
      <c r="I638" s="28" t="s">
        <v>6665</v>
      </c>
    </row>
    <row r="639" spans="1:9" x14ac:dyDescent="0.2">
      <c r="A639" s="28">
        <v>639</v>
      </c>
      <c r="B639" s="28" t="s">
        <v>1350</v>
      </c>
      <c r="C639" s="28">
        <v>25</v>
      </c>
      <c r="D639" s="28">
        <v>80</v>
      </c>
      <c r="E639" s="28" t="s">
        <v>4976</v>
      </c>
      <c r="F639" s="28">
        <v>520011</v>
      </c>
      <c r="G639" s="28" t="s">
        <v>1352</v>
      </c>
      <c r="H639" s="28" t="s">
        <v>7771</v>
      </c>
      <c r="I639" s="28" t="s">
        <v>6666</v>
      </c>
    </row>
    <row r="640" spans="1:9" x14ac:dyDescent="0.2">
      <c r="A640" s="28">
        <v>640</v>
      </c>
      <c r="B640" s="28" t="s">
        <v>1353</v>
      </c>
      <c r="C640" s="28">
        <v>8</v>
      </c>
      <c r="D640" s="28">
        <v>100</v>
      </c>
      <c r="E640" s="28" t="s">
        <v>4977</v>
      </c>
      <c r="F640" s="28">
        <v>520012</v>
      </c>
      <c r="G640" s="28" t="s">
        <v>1355</v>
      </c>
      <c r="H640" s="28" t="s">
        <v>7771</v>
      </c>
      <c r="I640" s="28" t="s">
        <v>6667</v>
      </c>
    </row>
    <row r="641" spans="1:9" x14ac:dyDescent="0.2">
      <c r="A641" s="28">
        <v>641</v>
      </c>
      <c r="B641" s="28" t="s">
        <v>1356</v>
      </c>
      <c r="C641" s="28">
        <v>8</v>
      </c>
      <c r="D641" s="28">
        <v>300</v>
      </c>
      <c r="E641" s="28" t="s">
        <v>4978</v>
      </c>
      <c r="F641" s="28">
        <v>520013</v>
      </c>
      <c r="G641" s="28" t="s">
        <v>1358</v>
      </c>
      <c r="H641" s="28" t="s">
        <v>7771</v>
      </c>
      <c r="I641" s="28" t="s">
        <v>6668</v>
      </c>
    </row>
    <row r="642" spans="1:9" x14ac:dyDescent="0.2">
      <c r="A642" s="28">
        <v>642</v>
      </c>
      <c r="B642" s="28" t="s">
        <v>1359</v>
      </c>
      <c r="C642" s="28">
        <v>4</v>
      </c>
      <c r="D642" s="28">
        <v>434</v>
      </c>
      <c r="E642" s="28" t="s">
        <v>4979</v>
      </c>
      <c r="F642" s="28">
        <v>520014</v>
      </c>
      <c r="G642" s="28" t="s">
        <v>1360</v>
      </c>
      <c r="H642" s="28" t="s">
        <v>7771</v>
      </c>
      <c r="I642" s="28" t="s">
        <v>6669</v>
      </c>
    </row>
    <row r="643" spans="1:9" x14ac:dyDescent="0.2">
      <c r="A643" s="28">
        <v>643</v>
      </c>
      <c r="B643" s="28" t="s">
        <v>1361</v>
      </c>
      <c r="C643" s="28">
        <v>4</v>
      </c>
      <c r="D643" s="28">
        <v>434</v>
      </c>
      <c r="E643" s="28" t="s">
        <v>4980</v>
      </c>
      <c r="F643" s="28">
        <v>520015</v>
      </c>
      <c r="G643" s="28" t="s">
        <v>1362</v>
      </c>
      <c r="H643" s="28" t="s">
        <v>7771</v>
      </c>
      <c r="I643" s="28" t="s">
        <v>6670</v>
      </c>
    </row>
    <row r="644" spans="1:9" x14ac:dyDescent="0.2">
      <c r="A644" s="28">
        <v>644</v>
      </c>
      <c r="B644" s="28" t="s">
        <v>1363</v>
      </c>
      <c r="C644" s="28">
        <v>4</v>
      </c>
      <c r="D644" s="28">
        <v>546</v>
      </c>
      <c r="E644" s="28" t="s">
        <v>4981</v>
      </c>
      <c r="F644" s="28">
        <v>520016</v>
      </c>
      <c r="G644" s="28" t="s">
        <v>1364</v>
      </c>
      <c r="H644" s="28" t="s">
        <v>7771</v>
      </c>
      <c r="I644" s="28" t="s">
        <v>6671</v>
      </c>
    </row>
    <row r="645" spans="1:9" x14ac:dyDescent="0.2">
      <c r="A645" s="28">
        <v>645</v>
      </c>
      <c r="B645" s="28" t="s">
        <v>1365</v>
      </c>
      <c r="C645" s="28">
        <v>4</v>
      </c>
      <c r="D645" s="28">
        <v>546</v>
      </c>
      <c r="E645" s="28" t="s">
        <v>4982</v>
      </c>
      <c r="F645" s="28">
        <v>520017</v>
      </c>
      <c r="G645" s="28" t="s">
        <v>1366</v>
      </c>
      <c r="H645" s="28" t="s">
        <v>7771</v>
      </c>
      <c r="I645" s="28" t="s">
        <v>6672</v>
      </c>
    </row>
    <row r="646" spans="1:9" x14ac:dyDescent="0.2">
      <c r="A646" s="28">
        <v>646</v>
      </c>
      <c r="B646" s="28" t="s">
        <v>1367</v>
      </c>
      <c r="C646" s="28">
        <v>21</v>
      </c>
      <c r="D646" s="28">
        <v>1070</v>
      </c>
      <c r="E646" s="28" t="s">
        <v>4983</v>
      </c>
      <c r="F646" s="28">
        <v>520018</v>
      </c>
      <c r="G646" s="28" t="s">
        <v>1369</v>
      </c>
      <c r="H646" s="28" t="s">
        <v>7771</v>
      </c>
      <c r="I646" s="28" t="s">
        <v>6673</v>
      </c>
    </row>
    <row r="647" spans="1:9" x14ac:dyDescent="0.2">
      <c r="A647" s="28">
        <v>647</v>
      </c>
      <c r="B647" s="28" t="s">
        <v>1370</v>
      </c>
      <c r="C647" s="28">
        <v>4</v>
      </c>
      <c r="D647" s="28">
        <v>284</v>
      </c>
      <c r="E647" s="28" t="s">
        <v>4984</v>
      </c>
      <c r="F647" s="28">
        <v>520019</v>
      </c>
      <c r="G647" s="28" t="s">
        <v>1372</v>
      </c>
      <c r="H647" s="28" t="s">
        <v>7771</v>
      </c>
      <c r="I647" s="28" t="s">
        <v>6674</v>
      </c>
    </row>
    <row r="648" spans="1:9" x14ac:dyDescent="0.2">
      <c r="A648" s="28">
        <v>648</v>
      </c>
      <c r="B648" s="28" t="s">
        <v>1373</v>
      </c>
      <c r="C648" s="28">
        <v>4</v>
      </c>
      <c r="D648" s="28">
        <v>284</v>
      </c>
      <c r="E648" s="28" t="s">
        <v>4985</v>
      </c>
      <c r="F648" s="28">
        <v>520020</v>
      </c>
      <c r="G648" s="28" t="s">
        <v>1375</v>
      </c>
      <c r="H648" s="28" t="s">
        <v>7771</v>
      </c>
      <c r="I648" s="28" t="s">
        <v>6675</v>
      </c>
    </row>
    <row r="649" spans="1:9" x14ac:dyDescent="0.2">
      <c r="A649" s="28">
        <v>649</v>
      </c>
      <c r="B649" s="28" t="s">
        <v>1376</v>
      </c>
      <c r="C649" s="28">
        <v>4</v>
      </c>
      <c r="D649" s="28">
        <v>284</v>
      </c>
      <c r="E649" s="28" t="s">
        <v>4986</v>
      </c>
      <c r="F649" s="28">
        <v>520021</v>
      </c>
      <c r="G649" s="28" t="s">
        <v>1378</v>
      </c>
      <c r="H649" s="28" t="s">
        <v>7771</v>
      </c>
      <c r="I649" s="28" t="s">
        <v>6676</v>
      </c>
    </row>
    <row r="650" spans="1:9" x14ac:dyDescent="0.2">
      <c r="A650" s="28">
        <v>650</v>
      </c>
      <c r="B650" s="28" t="s">
        <v>1379</v>
      </c>
      <c r="C650" s="28">
        <v>4</v>
      </c>
      <c r="D650" s="28">
        <v>300</v>
      </c>
      <c r="E650" s="28" t="s">
        <v>4987</v>
      </c>
      <c r="F650" s="28">
        <v>520022</v>
      </c>
      <c r="G650" s="28" t="s">
        <v>1380</v>
      </c>
      <c r="H650" s="28" t="s">
        <v>7771</v>
      </c>
      <c r="I650" s="28" t="s">
        <v>6677</v>
      </c>
    </row>
    <row r="651" spans="1:9" x14ac:dyDescent="0.2">
      <c r="A651" s="28">
        <v>651</v>
      </c>
      <c r="B651" s="28" t="s">
        <v>1381</v>
      </c>
      <c r="C651" s="28">
        <v>4</v>
      </c>
      <c r="D651" s="28">
        <v>300</v>
      </c>
      <c r="E651" s="28" t="s">
        <v>4988</v>
      </c>
      <c r="F651" s="28">
        <v>520023</v>
      </c>
      <c r="G651" s="28" t="s">
        <v>1383</v>
      </c>
      <c r="H651" s="28" t="s">
        <v>7771</v>
      </c>
      <c r="I651" s="28" t="s">
        <v>6678</v>
      </c>
    </row>
    <row r="652" spans="1:9" x14ac:dyDescent="0.2">
      <c r="A652" s="28">
        <v>652</v>
      </c>
      <c r="B652" s="28" t="s">
        <v>1384</v>
      </c>
      <c r="C652" s="28">
        <v>4</v>
      </c>
      <c r="D652" s="28">
        <v>230</v>
      </c>
      <c r="E652" s="28" t="s">
        <v>4989</v>
      </c>
      <c r="F652" s="28">
        <v>520024</v>
      </c>
      <c r="G652" s="28" t="s">
        <v>1385</v>
      </c>
      <c r="H652" s="28" t="s">
        <v>7771</v>
      </c>
      <c r="I652" s="28" t="s">
        <v>6679</v>
      </c>
    </row>
    <row r="653" spans="1:9" x14ac:dyDescent="0.2">
      <c r="A653" s="28">
        <v>653</v>
      </c>
      <c r="B653" s="28" t="s">
        <v>1386</v>
      </c>
      <c r="C653" s="28">
        <v>4</v>
      </c>
      <c r="D653" s="28">
        <v>358</v>
      </c>
      <c r="E653" s="28" t="s">
        <v>4990</v>
      </c>
      <c r="F653" s="28">
        <v>520025</v>
      </c>
      <c r="G653" s="28" t="s">
        <v>1387</v>
      </c>
      <c r="H653" s="28" t="s">
        <v>7771</v>
      </c>
      <c r="I653" s="28" t="s">
        <v>6680</v>
      </c>
    </row>
    <row r="654" spans="1:9" x14ac:dyDescent="0.2">
      <c r="A654" s="28">
        <v>654</v>
      </c>
      <c r="B654" s="28" t="s">
        <v>1388</v>
      </c>
      <c r="C654" s="28">
        <v>4</v>
      </c>
      <c r="D654" s="28">
        <v>300</v>
      </c>
      <c r="E654" s="28" t="s">
        <v>4991</v>
      </c>
      <c r="F654" s="28">
        <v>520026</v>
      </c>
      <c r="G654" s="28" t="s">
        <v>1389</v>
      </c>
      <c r="H654" s="28" t="s">
        <v>7771</v>
      </c>
      <c r="I654" s="28" t="s">
        <v>6681</v>
      </c>
    </row>
    <row r="655" spans="1:9" x14ac:dyDescent="0.2">
      <c r="A655" s="28">
        <v>655</v>
      </c>
      <c r="B655" s="28" t="s">
        <v>1390</v>
      </c>
      <c r="C655" s="28">
        <v>8</v>
      </c>
      <c r="D655" s="28">
        <v>1712</v>
      </c>
      <c r="E655" s="28" t="s">
        <v>4992</v>
      </c>
      <c r="F655" s="28">
        <v>520027</v>
      </c>
      <c r="G655" s="28" t="s">
        <v>1392</v>
      </c>
      <c r="H655" s="28" t="s">
        <v>7771</v>
      </c>
      <c r="I655" s="28" t="s">
        <v>6682</v>
      </c>
    </row>
    <row r="656" spans="1:9" x14ac:dyDescent="0.2">
      <c r="A656" s="28">
        <v>656</v>
      </c>
      <c r="B656" s="28" t="s">
        <v>1393</v>
      </c>
      <c r="C656" s="28">
        <v>4</v>
      </c>
      <c r="D656" s="28">
        <v>300</v>
      </c>
      <c r="E656" s="28" t="s">
        <v>4993</v>
      </c>
      <c r="F656" s="28">
        <v>520028</v>
      </c>
      <c r="G656" s="28" t="s">
        <v>1394</v>
      </c>
      <c r="H656" s="28" t="s">
        <v>7771</v>
      </c>
      <c r="I656" s="28" t="s">
        <v>6683</v>
      </c>
    </row>
    <row r="657" spans="1:9" x14ac:dyDescent="0.2">
      <c r="A657" s="28">
        <v>657</v>
      </c>
      <c r="B657" s="28" t="s">
        <v>1395</v>
      </c>
      <c r="C657" s="28">
        <v>4</v>
      </c>
      <c r="D657" s="28">
        <v>300</v>
      </c>
      <c r="E657" s="28" t="s">
        <v>4994</v>
      </c>
      <c r="F657" s="28">
        <v>520029</v>
      </c>
      <c r="G657" s="28" t="s">
        <v>1396</v>
      </c>
      <c r="H657" s="28" t="s">
        <v>7771</v>
      </c>
      <c r="I657" s="28" t="s">
        <v>6684</v>
      </c>
    </row>
    <row r="658" spans="1:9" x14ac:dyDescent="0.2">
      <c r="A658" s="28">
        <v>658</v>
      </c>
      <c r="B658" s="28" t="s">
        <v>1397</v>
      </c>
      <c r="C658" s="28">
        <v>4</v>
      </c>
      <c r="D658" s="28">
        <v>300</v>
      </c>
      <c r="E658" s="28" t="s">
        <v>4995</v>
      </c>
      <c r="F658" s="28">
        <v>520030</v>
      </c>
      <c r="G658" s="28" t="s">
        <v>1398</v>
      </c>
      <c r="H658" s="28" t="s">
        <v>7771</v>
      </c>
      <c r="I658" s="28" t="s">
        <v>6685</v>
      </c>
    </row>
    <row r="659" spans="1:9" x14ac:dyDescent="0.2">
      <c r="A659" s="28">
        <v>659</v>
      </c>
      <c r="B659" s="28" t="s">
        <v>1399</v>
      </c>
      <c r="C659" s="28">
        <v>4</v>
      </c>
      <c r="D659" s="28">
        <v>300</v>
      </c>
      <c r="E659" s="28" t="s">
        <v>4996</v>
      </c>
      <c r="F659" s="28">
        <v>520031</v>
      </c>
      <c r="G659" s="28" t="s">
        <v>1400</v>
      </c>
      <c r="H659" s="28" t="s">
        <v>7771</v>
      </c>
      <c r="I659" s="28" t="s">
        <v>6686</v>
      </c>
    </row>
    <row r="660" spans="1:9" x14ac:dyDescent="0.2">
      <c r="A660" s="28">
        <v>660</v>
      </c>
      <c r="B660" s="28" t="s">
        <v>1401</v>
      </c>
      <c r="C660" s="28">
        <v>4</v>
      </c>
      <c r="D660" s="28">
        <v>300</v>
      </c>
      <c r="E660" s="28" t="s">
        <v>4997</v>
      </c>
      <c r="F660" s="28">
        <v>520032</v>
      </c>
      <c r="G660" s="28" t="s">
        <v>1402</v>
      </c>
      <c r="H660" s="28" t="s">
        <v>7771</v>
      </c>
      <c r="I660" s="28" t="s">
        <v>6687</v>
      </c>
    </row>
    <row r="661" spans="1:9" x14ac:dyDescent="0.2">
      <c r="A661" s="28">
        <v>661</v>
      </c>
      <c r="B661" s="28" t="s">
        <v>1403</v>
      </c>
      <c r="C661" s="28">
        <v>4</v>
      </c>
      <c r="D661" s="28">
        <v>300</v>
      </c>
      <c r="E661" s="28" t="s">
        <v>4998</v>
      </c>
      <c r="F661" s="28">
        <v>520033</v>
      </c>
      <c r="G661" s="28" t="s">
        <v>1404</v>
      </c>
      <c r="H661" s="28" t="s">
        <v>7771</v>
      </c>
      <c r="I661" s="28" t="s">
        <v>6688</v>
      </c>
    </row>
    <row r="662" spans="1:9" x14ac:dyDescent="0.2">
      <c r="A662" s="28">
        <v>662</v>
      </c>
      <c r="B662" s="28" t="s">
        <v>1405</v>
      </c>
      <c r="C662" s="28">
        <v>4</v>
      </c>
      <c r="D662" s="28">
        <v>300</v>
      </c>
      <c r="E662" s="28" t="s">
        <v>4999</v>
      </c>
      <c r="F662" s="28">
        <v>520034</v>
      </c>
      <c r="G662" s="28" t="s">
        <v>1406</v>
      </c>
      <c r="H662" s="28" t="s">
        <v>7771</v>
      </c>
      <c r="I662" s="28" t="s">
        <v>6689</v>
      </c>
    </row>
    <row r="663" spans="1:9" x14ac:dyDescent="0.2">
      <c r="A663" s="28">
        <v>663</v>
      </c>
      <c r="B663" s="28" t="s">
        <v>1407</v>
      </c>
      <c r="C663" s="28">
        <v>4</v>
      </c>
      <c r="D663" s="28">
        <v>300</v>
      </c>
      <c r="E663" s="28" t="s">
        <v>5000</v>
      </c>
      <c r="F663" s="28">
        <v>520035</v>
      </c>
      <c r="G663" s="28" t="s">
        <v>1408</v>
      </c>
      <c r="H663" s="28" t="s">
        <v>7771</v>
      </c>
      <c r="I663" s="28" t="s">
        <v>6690</v>
      </c>
    </row>
    <row r="664" spans="1:9" x14ac:dyDescent="0.2">
      <c r="A664" s="28">
        <v>664</v>
      </c>
      <c r="B664" s="28" t="s">
        <v>1409</v>
      </c>
      <c r="C664" s="28">
        <v>4</v>
      </c>
      <c r="D664" s="28">
        <v>300</v>
      </c>
      <c r="E664" s="28" t="s">
        <v>5001</v>
      </c>
      <c r="F664" s="28">
        <v>520036</v>
      </c>
      <c r="G664" s="28" t="s">
        <v>1410</v>
      </c>
      <c r="H664" s="28" t="s">
        <v>7771</v>
      </c>
      <c r="I664" s="28" t="s">
        <v>6691</v>
      </c>
    </row>
    <row r="665" spans="1:9" x14ac:dyDescent="0.2">
      <c r="A665" s="28">
        <v>665</v>
      </c>
      <c r="B665" s="28" t="s">
        <v>1411</v>
      </c>
      <c r="C665" s="28">
        <v>4</v>
      </c>
      <c r="D665" s="28">
        <v>300</v>
      </c>
      <c r="E665" s="28" t="s">
        <v>5002</v>
      </c>
      <c r="F665" s="28">
        <v>520037</v>
      </c>
      <c r="G665" s="28" t="s">
        <v>1412</v>
      </c>
      <c r="H665" s="28" t="s">
        <v>7771</v>
      </c>
      <c r="I665" s="28" t="s">
        <v>6692</v>
      </c>
    </row>
    <row r="666" spans="1:9" x14ac:dyDescent="0.2">
      <c r="A666" s="28">
        <v>666</v>
      </c>
      <c r="B666" s="28" t="s">
        <v>1413</v>
      </c>
      <c r="C666" s="28">
        <v>4</v>
      </c>
      <c r="D666" s="28">
        <v>300</v>
      </c>
      <c r="E666" s="28" t="s">
        <v>5003</v>
      </c>
      <c r="F666" s="28">
        <v>520038</v>
      </c>
      <c r="G666" s="28" t="s">
        <v>1414</v>
      </c>
      <c r="H666" s="28" t="s">
        <v>7771</v>
      </c>
      <c r="I666" s="28" t="s">
        <v>6693</v>
      </c>
    </row>
    <row r="667" spans="1:9" x14ac:dyDescent="0.2">
      <c r="A667" s="28">
        <v>667</v>
      </c>
      <c r="B667" s="28" t="s">
        <v>1415</v>
      </c>
      <c r="C667" s="28">
        <v>21</v>
      </c>
      <c r="D667" s="28">
        <v>300</v>
      </c>
      <c r="E667" s="28" t="s">
        <v>5004</v>
      </c>
      <c r="F667" s="28">
        <v>520039</v>
      </c>
      <c r="G667" s="28" t="s">
        <v>1416</v>
      </c>
      <c r="H667" s="28" t="s">
        <v>7771</v>
      </c>
      <c r="I667" s="28" t="s">
        <v>6694</v>
      </c>
    </row>
    <row r="668" spans="1:9" x14ac:dyDescent="0.2">
      <c r="A668" s="28">
        <v>668</v>
      </c>
      <c r="B668" s="28" t="s">
        <v>1417</v>
      </c>
      <c r="C668" s="28">
        <v>4</v>
      </c>
      <c r="D668" s="28">
        <v>300</v>
      </c>
      <c r="E668" s="28" t="s">
        <v>5005</v>
      </c>
      <c r="F668" s="28">
        <v>520040</v>
      </c>
      <c r="G668" s="28" t="s">
        <v>1418</v>
      </c>
      <c r="H668" s="28" t="s">
        <v>7771</v>
      </c>
      <c r="I668" s="28" t="s">
        <v>6695</v>
      </c>
    </row>
    <row r="669" spans="1:9" x14ac:dyDescent="0.2">
      <c r="A669" s="28">
        <v>669</v>
      </c>
      <c r="B669" s="28" t="s">
        <v>1419</v>
      </c>
      <c r="C669" s="28">
        <v>4</v>
      </c>
      <c r="D669" s="28">
        <v>358</v>
      </c>
      <c r="E669" s="28" t="s">
        <v>5006</v>
      </c>
      <c r="F669" s="28">
        <v>520041</v>
      </c>
      <c r="G669" s="28" t="s">
        <v>1420</v>
      </c>
      <c r="H669" s="28" t="s">
        <v>7771</v>
      </c>
      <c r="I669" s="28" t="s">
        <v>6696</v>
      </c>
    </row>
    <row r="670" spans="1:9" x14ac:dyDescent="0.2">
      <c r="A670" s="28">
        <v>670</v>
      </c>
      <c r="B670" s="28" t="s">
        <v>1421</v>
      </c>
      <c r="C670" s="28">
        <v>4</v>
      </c>
      <c r="D670" s="28">
        <v>358</v>
      </c>
      <c r="E670" s="28" t="s">
        <v>5007</v>
      </c>
      <c r="F670" s="28">
        <v>520042</v>
      </c>
      <c r="G670" s="28" t="s">
        <v>1422</v>
      </c>
      <c r="H670" s="28" t="s">
        <v>7771</v>
      </c>
      <c r="I670" s="28" t="s">
        <v>6697</v>
      </c>
    </row>
    <row r="671" spans="1:9" x14ac:dyDescent="0.2">
      <c r="A671" s="28">
        <v>671</v>
      </c>
      <c r="B671" s="28" t="s">
        <v>1423</v>
      </c>
      <c r="C671" s="28">
        <v>4</v>
      </c>
      <c r="D671" s="28">
        <v>300</v>
      </c>
      <c r="E671" s="28" t="s">
        <v>5008</v>
      </c>
      <c r="F671" s="28">
        <v>520043</v>
      </c>
      <c r="G671" s="28" t="s">
        <v>1424</v>
      </c>
      <c r="H671" s="28" t="s">
        <v>7771</v>
      </c>
      <c r="I671" s="28" t="s">
        <v>6698</v>
      </c>
    </row>
    <row r="672" spans="1:9" x14ac:dyDescent="0.2">
      <c r="A672" s="28">
        <v>672</v>
      </c>
      <c r="B672" s="28" t="s">
        <v>1425</v>
      </c>
      <c r="C672" s="28">
        <v>4</v>
      </c>
      <c r="D672" s="28">
        <v>358</v>
      </c>
      <c r="E672" s="28" t="s">
        <v>5009</v>
      </c>
      <c r="F672" s="28">
        <v>520044</v>
      </c>
      <c r="G672" s="28" t="s">
        <v>1426</v>
      </c>
      <c r="H672" s="28" t="s">
        <v>7771</v>
      </c>
      <c r="I672" s="28" t="s">
        <v>6699</v>
      </c>
    </row>
    <row r="673" spans="1:9" x14ac:dyDescent="0.2">
      <c r="A673" s="28">
        <v>673</v>
      </c>
      <c r="B673" s="28" t="s">
        <v>1427</v>
      </c>
      <c r="C673" s="28">
        <v>4</v>
      </c>
      <c r="D673" s="28">
        <v>300</v>
      </c>
      <c r="E673" s="28" t="s">
        <v>5010</v>
      </c>
      <c r="F673" s="28">
        <v>520045</v>
      </c>
      <c r="G673" s="28" t="s">
        <v>1428</v>
      </c>
      <c r="H673" s="28" t="s">
        <v>7771</v>
      </c>
      <c r="I673" s="28" t="s">
        <v>6700</v>
      </c>
    </row>
    <row r="674" spans="1:9" x14ac:dyDescent="0.2">
      <c r="A674" s="28">
        <v>674</v>
      </c>
      <c r="B674" s="28" t="s">
        <v>1429</v>
      </c>
      <c r="C674" s="28">
        <v>4</v>
      </c>
      <c r="D674" s="28">
        <v>300</v>
      </c>
      <c r="E674" s="28" t="s">
        <v>5011</v>
      </c>
      <c r="F674" s="28">
        <v>520046</v>
      </c>
      <c r="G674" s="28" t="s">
        <v>1430</v>
      </c>
      <c r="H674" s="28" t="s">
        <v>7771</v>
      </c>
      <c r="I674" s="28" t="s">
        <v>6701</v>
      </c>
    </row>
    <row r="675" spans="1:9" x14ac:dyDescent="0.2">
      <c r="A675" s="28">
        <v>675</v>
      </c>
      <c r="B675" s="28" t="s">
        <v>1431</v>
      </c>
      <c r="C675" s="28">
        <v>4</v>
      </c>
      <c r="D675" s="28">
        <v>300</v>
      </c>
      <c r="E675" s="28" t="s">
        <v>5012</v>
      </c>
      <c r="F675" s="28">
        <v>520047</v>
      </c>
      <c r="G675" s="28" t="s">
        <v>1432</v>
      </c>
      <c r="H675" s="28" t="s">
        <v>7771</v>
      </c>
      <c r="I675" s="28" t="s">
        <v>6702</v>
      </c>
    </row>
    <row r="676" spans="1:9" x14ac:dyDescent="0.2">
      <c r="A676" s="28">
        <v>676</v>
      </c>
      <c r="B676" s="28" t="s">
        <v>1433</v>
      </c>
      <c r="C676" s="28">
        <v>4</v>
      </c>
      <c r="D676" s="28">
        <v>546</v>
      </c>
      <c r="E676" s="28" t="s">
        <v>5013</v>
      </c>
      <c r="F676" s="28">
        <v>520048</v>
      </c>
      <c r="G676" s="28" t="s">
        <v>1434</v>
      </c>
      <c r="H676" s="28" t="s">
        <v>7771</v>
      </c>
      <c r="I676" s="28" t="s">
        <v>6703</v>
      </c>
    </row>
    <row r="677" spans="1:9" x14ac:dyDescent="0.2">
      <c r="A677" s="28">
        <v>677</v>
      </c>
      <c r="B677" s="28" t="s">
        <v>1435</v>
      </c>
      <c r="C677" s="28">
        <v>4</v>
      </c>
      <c r="D677" s="28">
        <v>284</v>
      </c>
      <c r="E677" s="28" t="s">
        <v>5014</v>
      </c>
      <c r="F677" s="28">
        <v>520049</v>
      </c>
      <c r="G677" s="28" t="s">
        <v>1436</v>
      </c>
      <c r="H677" s="28" t="s">
        <v>7771</v>
      </c>
      <c r="I677" s="28" t="s">
        <v>6704</v>
      </c>
    </row>
    <row r="678" spans="1:9" x14ac:dyDescent="0.2">
      <c r="A678" s="28">
        <v>678</v>
      </c>
      <c r="B678" s="28" t="s">
        <v>1437</v>
      </c>
      <c r="C678" s="28">
        <v>4</v>
      </c>
      <c r="D678" s="28">
        <v>284</v>
      </c>
      <c r="E678" s="28" t="s">
        <v>5015</v>
      </c>
      <c r="F678" s="28">
        <v>520050</v>
      </c>
      <c r="G678" s="28" t="s">
        <v>1438</v>
      </c>
      <c r="H678" s="28" t="s">
        <v>7771</v>
      </c>
      <c r="I678" s="28" t="s">
        <v>6705</v>
      </c>
    </row>
    <row r="679" spans="1:9" x14ac:dyDescent="0.2">
      <c r="A679" s="28">
        <v>679</v>
      </c>
      <c r="B679" s="28" t="s">
        <v>1439</v>
      </c>
      <c r="C679" s="28">
        <v>4</v>
      </c>
      <c r="D679" s="28">
        <v>260</v>
      </c>
      <c r="E679" s="28" t="s">
        <v>5016</v>
      </c>
      <c r="F679" s="28">
        <v>520051</v>
      </c>
      <c r="G679" s="28" t="s">
        <v>1441</v>
      </c>
      <c r="H679" s="28" t="s">
        <v>7771</v>
      </c>
      <c r="I679" s="28" t="s">
        <v>6706</v>
      </c>
    </row>
    <row r="680" spans="1:9" x14ac:dyDescent="0.2">
      <c r="A680" s="28">
        <v>680</v>
      </c>
      <c r="B680" s="28" t="s">
        <v>1442</v>
      </c>
      <c r="C680" s="28">
        <v>4</v>
      </c>
      <c r="D680" s="28">
        <v>260</v>
      </c>
      <c r="E680" s="28" t="s">
        <v>5017</v>
      </c>
      <c r="F680" s="28">
        <v>520052</v>
      </c>
      <c r="G680" s="28" t="s">
        <v>1443</v>
      </c>
      <c r="H680" s="28" t="s">
        <v>7771</v>
      </c>
      <c r="I680" s="28" t="s">
        <v>6707</v>
      </c>
    </row>
    <row r="681" spans="1:9" x14ac:dyDescent="0.2">
      <c r="A681" s="28">
        <v>681</v>
      </c>
      <c r="B681" s="28" t="s">
        <v>1444</v>
      </c>
      <c r="C681" s="28">
        <v>4</v>
      </c>
      <c r="D681" s="28">
        <v>260</v>
      </c>
      <c r="E681" s="28" t="s">
        <v>5018</v>
      </c>
      <c r="F681" s="28">
        <v>520053</v>
      </c>
      <c r="G681" s="28" t="s">
        <v>1445</v>
      </c>
      <c r="H681" s="28" t="s">
        <v>7771</v>
      </c>
      <c r="I681" s="28" t="s">
        <v>6708</v>
      </c>
    </row>
    <row r="682" spans="1:9" x14ac:dyDescent="0.2">
      <c r="A682" s="28">
        <v>682</v>
      </c>
      <c r="B682" s="28" t="s">
        <v>1446</v>
      </c>
      <c r="C682" s="28">
        <v>4</v>
      </c>
      <c r="D682" s="28">
        <v>342</v>
      </c>
      <c r="E682" s="28" t="s">
        <v>5019</v>
      </c>
      <c r="F682" s="28">
        <v>520054</v>
      </c>
      <c r="G682" s="28" t="s">
        <v>1447</v>
      </c>
      <c r="H682" s="28" t="s">
        <v>7771</v>
      </c>
      <c r="I682" s="28" t="s">
        <v>6709</v>
      </c>
    </row>
    <row r="683" spans="1:9" x14ac:dyDescent="0.2">
      <c r="A683" s="28">
        <v>683</v>
      </c>
      <c r="B683" s="28" t="s">
        <v>1448</v>
      </c>
      <c r="C683" s="28">
        <v>4</v>
      </c>
      <c r="D683" s="28">
        <v>342</v>
      </c>
      <c r="E683" s="28" t="s">
        <v>5020</v>
      </c>
      <c r="F683" s="28">
        <v>520055</v>
      </c>
      <c r="G683" s="28" t="s">
        <v>1449</v>
      </c>
      <c r="H683" s="28" t="s">
        <v>7771</v>
      </c>
      <c r="I683" s="28" t="s">
        <v>6710</v>
      </c>
    </row>
    <row r="684" spans="1:9" x14ac:dyDescent="0.2">
      <c r="A684" s="28">
        <v>684</v>
      </c>
      <c r="B684" s="28" t="s">
        <v>1450</v>
      </c>
      <c r="C684" s="28">
        <v>4</v>
      </c>
      <c r="D684" s="28">
        <v>342</v>
      </c>
      <c r="E684" s="28" t="s">
        <v>5021</v>
      </c>
      <c r="F684" s="28">
        <v>520056</v>
      </c>
      <c r="G684" s="28" t="s">
        <v>1451</v>
      </c>
      <c r="H684" s="28" t="s">
        <v>7771</v>
      </c>
      <c r="I684" s="28" t="s">
        <v>6711</v>
      </c>
    </row>
    <row r="685" spans="1:9" x14ac:dyDescent="0.2">
      <c r="A685" s="28">
        <v>685</v>
      </c>
      <c r="B685" s="28" t="s">
        <v>1452</v>
      </c>
      <c r="C685" s="28">
        <v>4</v>
      </c>
      <c r="D685" s="28">
        <v>342</v>
      </c>
      <c r="E685" s="28" t="s">
        <v>5022</v>
      </c>
      <c r="F685" s="28">
        <v>520057</v>
      </c>
      <c r="G685" s="28" t="s">
        <v>1453</v>
      </c>
      <c r="H685" s="28" t="s">
        <v>7771</v>
      </c>
      <c r="I685" s="28" t="s">
        <v>6712</v>
      </c>
    </row>
    <row r="686" spans="1:9" x14ac:dyDescent="0.2">
      <c r="A686" s="28">
        <v>686</v>
      </c>
      <c r="B686" s="28" t="s">
        <v>1454</v>
      </c>
      <c r="C686" s="28">
        <v>4</v>
      </c>
      <c r="D686" s="28">
        <v>342</v>
      </c>
      <c r="E686" s="28" t="s">
        <v>5023</v>
      </c>
      <c r="F686" s="28">
        <v>520058</v>
      </c>
      <c r="G686" s="28" t="s">
        <v>1455</v>
      </c>
      <c r="H686" s="28" t="s">
        <v>7771</v>
      </c>
      <c r="I686" s="28" t="s">
        <v>6713</v>
      </c>
    </row>
    <row r="687" spans="1:9" x14ac:dyDescent="0.2">
      <c r="A687" s="28">
        <v>687</v>
      </c>
      <c r="B687" s="28" t="s">
        <v>1456</v>
      </c>
      <c r="C687" s="28">
        <v>4</v>
      </c>
      <c r="D687" s="28">
        <v>342</v>
      </c>
      <c r="E687" s="28" t="s">
        <v>5024</v>
      </c>
      <c r="F687" s="28">
        <v>520059</v>
      </c>
      <c r="G687" s="28" t="s">
        <v>1457</v>
      </c>
      <c r="H687" s="28" t="s">
        <v>7771</v>
      </c>
      <c r="I687" s="28" t="s">
        <v>6714</v>
      </c>
    </row>
    <row r="688" spans="1:9" x14ac:dyDescent="0.2">
      <c r="A688" s="28">
        <v>688</v>
      </c>
      <c r="B688" s="28" t="s">
        <v>1458</v>
      </c>
      <c r="C688" s="28">
        <v>4</v>
      </c>
      <c r="D688" s="28">
        <v>284</v>
      </c>
      <c r="E688" s="28" t="s">
        <v>5025</v>
      </c>
      <c r="F688" s="28">
        <v>520060</v>
      </c>
      <c r="G688" s="28" t="s">
        <v>1459</v>
      </c>
      <c r="H688" s="28" t="s">
        <v>7771</v>
      </c>
      <c r="I688" s="28" t="s">
        <v>6715</v>
      </c>
    </row>
    <row r="689" spans="1:9" x14ac:dyDescent="0.2">
      <c r="A689" s="28">
        <v>689</v>
      </c>
      <c r="B689" s="28" t="s">
        <v>1460</v>
      </c>
      <c r="C689" s="28">
        <v>4</v>
      </c>
      <c r="D689" s="28">
        <v>185</v>
      </c>
      <c r="E689" s="28" t="s">
        <v>5026</v>
      </c>
      <c r="F689" s="28">
        <v>520061</v>
      </c>
      <c r="G689" s="28" t="s">
        <v>1461</v>
      </c>
      <c r="H689" s="28" t="s">
        <v>7771</v>
      </c>
      <c r="I689" s="28" t="s">
        <v>6716</v>
      </c>
    </row>
    <row r="690" spans="1:9" x14ac:dyDescent="0.2">
      <c r="A690" s="28">
        <v>690</v>
      </c>
      <c r="B690" s="28" t="s">
        <v>1462</v>
      </c>
      <c r="C690" s="28">
        <v>4</v>
      </c>
      <c r="D690" s="28">
        <v>35</v>
      </c>
      <c r="E690" s="28" t="s">
        <v>5027</v>
      </c>
      <c r="F690" s="28">
        <v>520062</v>
      </c>
      <c r="G690" s="28" t="s">
        <v>1464</v>
      </c>
      <c r="H690" s="28" t="s">
        <v>7771</v>
      </c>
      <c r="I690" s="28" t="s">
        <v>6717</v>
      </c>
    </row>
    <row r="691" spans="1:9" x14ac:dyDescent="0.2">
      <c r="A691" s="28">
        <v>691</v>
      </c>
      <c r="B691" s="28" t="s">
        <v>1465</v>
      </c>
      <c r="C691" s="28">
        <v>4</v>
      </c>
      <c r="D691" s="28">
        <v>35</v>
      </c>
      <c r="E691" s="28" t="s">
        <v>5028</v>
      </c>
      <c r="F691" s="28">
        <v>520063</v>
      </c>
      <c r="G691" s="28" t="s">
        <v>1467</v>
      </c>
      <c r="H691" s="28" t="s">
        <v>7771</v>
      </c>
      <c r="I691" s="28" t="s">
        <v>6718</v>
      </c>
    </row>
    <row r="692" spans="1:9" x14ac:dyDescent="0.2">
      <c r="A692" s="28">
        <v>692</v>
      </c>
      <c r="B692" s="28" t="s">
        <v>1468</v>
      </c>
      <c r="C692" s="28">
        <v>4</v>
      </c>
      <c r="D692" s="28">
        <v>35</v>
      </c>
      <c r="E692" s="28" t="s">
        <v>5029</v>
      </c>
      <c r="F692" s="28">
        <v>520064</v>
      </c>
      <c r="G692" s="28" t="s">
        <v>1469</v>
      </c>
      <c r="H692" s="28" t="s">
        <v>7771</v>
      </c>
      <c r="I692" s="28" t="s">
        <v>6719</v>
      </c>
    </row>
    <row r="693" spans="1:9" x14ac:dyDescent="0.2">
      <c r="A693" s="28">
        <v>693</v>
      </c>
      <c r="B693" s="28" t="s">
        <v>1470</v>
      </c>
      <c r="C693" s="28">
        <v>4</v>
      </c>
      <c r="D693" s="28">
        <v>642</v>
      </c>
      <c r="E693" s="28" t="s">
        <v>5030</v>
      </c>
      <c r="F693" s="28">
        <v>520065</v>
      </c>
      <c r="G693" s="28" t="s">
        <v>1472</v>
      </c>
      <c r="H693" s="28" t="s">
        <v>7771</v>
      </c>
      <c r="I693" s="28" t="s">
        <v>6720</v>
      </c>
    </row>
    <row r="694" spans="1:9" x14ac:dyDescent="0.2">
      <c r="A694" s="28">
        <v>694</v>
      </c>
      <c r="B694" s="28" t="s">
        <v>1473</v>
      </c>
      <c r="C694" s="28">
        <v>4</v>
      </c>
      <c r="D694" s="28">
        <v>642</v>
      </c>
      <c r="E694" s="28" t="s">
        <v>5031</v>
      </c>
      <c r="F694" s="28">
        <v>520066</v>
      </c>
      <c r="G694" s="28" t="s">
        <v>1475</v>
      </c>
      <c r="H694" s="28" t="s">
        <v>7771</v>
      </c>
      <c r="I694" s="28" t="s">
        <v>6721</v>
      </c>
    </row>
    <row r="695" spans="1:9" x14ac:dyDescent="0.2">
      <c r="A695" s="28">
        <v>695</v>
      </c>
      <c r="B695" s="28" t="s">
        <v>1476</v>
      </c>
      <c r="C695" s="28">
        <v>4</v>
      </c>
      <c r="D695" s="28">
        <v>642</v>
      </c>
      <c r="E695" s="28" t="s">
        <v>5032</v>
      </c>
      <c r="F695" s="28">
        <v>520067</v>
      </c>
      <c r="G695" s="28" t="s">
        <v>1478</v>
      </c>
      <c r="H695" s="28" t="s">
        <v>7771</v>
      </c>
      <c r="I695" s="28" t="s">
        <v>6722</v>
      </c>
    </row>
    <row r="696" spans="1:9" x14ac:dyDescent="0.2">
      <c r="A696" s="28">
        <v>696</v>
      </c>
      <c r="B696" s="28" t="s">
        <v>1479</v>
      </c>
      <c r="C696" s="28">
        <v>4</v>
      </c>
      <c r="D696" s="28">
        <v>300</v>
      </c>
      <c r="E696" s="28" t="s">
        <v>5033</v>
      </c>
      <c r="F696" s="28">
        <v>520068</v>
      </c>
      <c r="G696" s="28" t="s">
        <v>1481</v>
      </c>
      <c r="H696" s="28" t="s">
        <v>7771</v>
      </c>
      <c r="I696" s="28" t="s">
        <v>6723</v>
      </c>
    </row>
    <row r="697" spans="1:9" x14ac:dyDescent="0.2">
      <c r="A697" s="28">
        <v>697</v>
      </c>
      <c r="B697" s="28" t="s">
        <v>1482</v>
      </c>
      <c r="C697" s="28">
        <v>4</v>
      </c>
      <c r="D697" s="28">
        <v>300</v>
      </c>
      <c r="E697" s="28" t="s">
        <v>5034</v>
      </c>
      <c r="F697" s="28">
        <v>520069</v>
      </c>
      <c r="G697" s="28" t="s">
        <v>1483</v>
      </c>
      <c r="H697" s="28" t="s">
        <v>7771</v>
      </c>
      <c r="I697" s="28" t="s">
        <v>6724</v>
      </c>
    </row>
    <row r="698" spans="1:9" x14ac:dyDescent="0.2">
      <c r="A698" s="28">
        <v>698</v>
      </c>
      <c r="B698" s="28" t="s">
        <v>1484</v>
      </c>
      <c r="C698" s="28">
        <v>4</v>
      </c>
      <c r="D698" s="28">
        <v>358</v>
      </c>
      <c r="E698" s="28" t="s">
        <v>5035</v>
      </c>
      <c r="F698" s="28">
        <v>520070</v>
      </c>
      <c r="G698" s="28" t="s">
        <v>1485</v>
      </c>
      <c r="H698" s="28" t="s">
        <v>7771</v>
      </c>
      <c r="I698" s="28" t="s">
        <v>6725</v>
      </c>
    </row>
    <row r="699" spans="1:9" x14ac:dyDescent="0.2">
      <c r="A699" s="28">
        <v>699</v>
      </c>
      <c r="B699" s="28" t="s">
        <v>1486</v>
      </c>
      <c r="C699" s="28">
        <v>4</v>
      </c>
      <c r="D699" s="28">
        <v>358</v>
      </c>
      <c r="E699" s="28" t="s">
        <v>5036</v>
      </c>
      <c r="F699" s="28">
        <v>520071</v>
      </c>
      <c r="G699" s="28" t="s">
        <v>1487</v>
      </c>
      <c r="H699" s="28" t="s">
        <v>7771</v>
      </c>
      <c r="I699" s="28" t="s">
        <v>6726</v>
      </c>
    </row>
    <row r="700" spans="1:9" x14ac:dyDescent="0.2">
      <c r="A700" s="28">
        <v>700</v>
      </c>
      <c r="B700" s="28" t="s">
        <v>1488</v>
      </c>
      <c r="C700" s="28">
        <v>4</v>
      </c>
      <c r="D700" s="28">
        <v>300</v>
      </c>
      <c r="E700" s="28" t="s">
        <v>5037</v>
      </c>
      <c r="F700" s="28">
        <v>520072</v>
      </c>
      <c r="G700" s="28" t="s">
        <v>1424</v>
      </c>
      <c r="H700" s="28" t="s">
        <v>7771</v>
      </c>
      <c r="I700" s="28" t="s">
        <v>6727</v>
      </c>
    </row>
    <row r="701" spans="1:9" x14ac:dyDescent="0.2">
      <c r="A701" s="28">
        <v>701</v>
      </c>
      <c r="B701" s="28" t="s">
        <v>1489</v>
      </c>
      <c r="C701" s="28">
        <v>4</v>
      </c>
      <c r="D701" s="28">
        <v>290</v>
      </c>
      <c r="E701" s="28" t="s">
        <v>5038</v>
      </c>
      <c r="F701" s="28">
        <v>520073</v>
      </c>
      <c r="G701" s="28" t="s">
        <v>1490</v>
      </c>
      <c r="H701" s="28" t="s">
        <v>7771</v>
      </c>
      <c r="I701" s="28" t="s">
        <v>6728</v>
      </c>
    </row>
    <row r="702" spans="1:9" x14ac:dyDescent="0.2">
      <c r="A702" s="28">
        <v>702</v>
      </c>
      <c r="B702" s="28" t="s">
        <v>1491</v>
      </c>
      <c r="C702" s="28">
        <v>4</v>
      </c>
      <c r="D702" s="28">
        <v>375</v>
      </c>
      <c r="E702" s="28" t="s">
        <v>5039</v>
      </c>
      <c r="F702" s="28">
        <v>520074</v>
      </c>
      <c r="G702" s="28" t="s">
        <v>1492</v>
      </c>
      <c r="H702" s="28" t="s">
        <v>7771</v>
      </c>
      <c r="I702" s="28" t="s">
        <v>6729</v>
      </c>
    </row>
    <row r="703" spans="1:9" x14ac:dyDescent="0.2">
      <c r="A703" s="28">
        <v>703</v>
      </c>
      <c r="B703" s="28" t="s">
        <v>1493</v>
      </c>
      <c r="C703" s="28">
        <v>4</v>
      </c>
      <c r="D703" s="28">
        <v>375</v>
      </c>
      <c r="E703" s="28" t="s">
        <v>5040</v>
      </c>
      <c r="F703" s="28">
        <v>520075</v>
      </c>
      <c r="G703" s="28" t="s">
        <v>1494</v>
      </c>
      <c r="H703" s="28" t="s">
        <v>7771</v>
      </c>
      <c r="I703" s="28" t="s">
        <v>6730</v>
      </c>
    </row>
    <row r="704" spans="1:9" x14ac:dyDescent="0.2">
      <c r="A704" s="28">
        <v>704</v>
      </c>
      <c r="B704" s="28" t="s">
        <v>1495</v>
      </c>
      <c r="C704" s="28">
        <v>4</v>
      </c>
      <c r="D704" s="28">
        <v>375</v>
      </c>
      <c r="E704" s="28" t="s">
        <v>5041</v>
      </c>
      <c r="F704" s="28">
        <v>520076</v>
      </c>
      <c r="G704" s="28" t="s">
        <v>1496</v>
      </c>
      <c r="H704" s="28" t="s">
        <v>7771</v>
      </c>
      <c r="I704" s="28" t="s">
        <v>6731</v>
      </c>
    </row>
    <row r="705" spans="1:9" x14ac:dyDescent="0.2">
      <c r="A705" s="28">
        <v>705</v>
      </c>
      <c r="B705" s="28" t="s">
        <v>1497</v>
      </c>
      <c r="C705" s="28">
        <v>4</v>
      </c>
      <c r="D705" s="28">
        <v>375</v>
      </c>
      <c r="E705" s="28" t="s">
        <v>5042</v>
      </c>
      <c r="F705" s="28">
        <v>520077</v>
      </c>
      <c r="G705" s="28" t="s">
        <v>1498</v>
      </c>
      <c r="H705" s="28" t="s">
        <v>7771</v>
      </c>
      <c r="I705" s="28" t="s">
        <v>6732</v>
      </c>
    </row>
    <row r="706" spans="1:9" x14ac:dyDescent="0.2">
      <c r="A706" s="28">
        <v>706</v>
      </c>
      <c r="B706" s="28" t="s">
        <v>1499</v>
      </c>
      <c r="C706" s="28">
        <v>4</v>
      </c>
      <c r="D706" s="28">
        <v>375</v>
      </c>
      <c r="E706" s="28" t="s">
        <v>5043</v>
      </c>
      <c r="F706" s="28">
        <v>520078</v>
      </c>
      <c r="G706" s="28" t="s">
        <v>1500</v>
      </c>
      <c r="H706" s="28" t="s">
        <v>7771</v>
      </c>
      <c r="I706" s="28" t="s">
        <v>6733</v>
      </c>
    </row>
    <row r="707" spans="1:9" x14ac:dyDescent="0.2">
      <c r="A707" s="28">
        <v>707</v>
      </c>
      <c r="B707" s="28" t="s">
        <v>1501</v>
      </c>
      <c r="C707" s="28">
        <v>4</v>
      </c>
      <c r="D707" s="28">
        <v>375</v>
      </c>
      <c r="E707" s="28" t="s">
        <v>5044</v>
      </c>
      <c r="F707" s="28">
        <v>520079</v>
      </c>
      <c r="G707" s="28" t="s">
        <v>1502</v>
      </c>
      <c r="H707" s="28" t="s">
        <v>7771</v>
      </c>
      <c r="I707" s="28" t="s">
        <v>6734</v>
      </c>
    </row>
    <row r="708" spans="1:9" x14ac:dyDescent="0.2">
      <c r="A708" s="28">
        <v>708</v>
      </c>
      <c r="B708" s="28" t="s">
        <v>1503</v>
      </c>
      <c r="C708" s="28">
        <v>4</v>
      </c>
      <c r="D708" s="28">
        <v>375</v>
      </c>
      <c r="E708" s="28" t="s">
        <v>5045</v>
      </c>
      <c r="F708" s="28">
        <v>520080</v>
      </c>
      <c r="G708" s="28" t="s">
        <v>1504</v>
      </c>
      <c r="H708" s="28" t="s">
        <v>7771</v>
      </c>
      <c r="I708" s="28" t="s">
        <v>6735</v>
      </c>
    </row>
    <row r="709" spans="1:9" x14ac:dyDescent="0.2">
      <c r="A709" s="28">
        <v>709</v>
      </c>
      <c r="B709" s="28" t="s">
        <v>1505</v>
      </c>
      <c r="C709" s="28">
        <v>4</v>
      </c>
      <c r="D709" s="28">
        <v>375</v>
      </c>
      <c r="E709" s="28" t="s">
        <v>5046</v>
      </c>
      <c r="F709" s="28">
        <v>520081</v>
      </c>
      <c r="G709" s="28" t="s">
        <v>1506</v>
      </c>
      <c r="H709" s="28" t="s">
        <v>7771</v>
      </c>
      <c r="I709" s="28" t="s">
        <v>6736</v>
      </c>
    </row>
    <row r="710" spans="1:9" x14ac:dyDescent="0.2">
      <c r="A710" s="28">
        <v>710</v>
      </c>
      <c r="B710" s="28" t="s">
        <v>1507</v>
      </c>
      <c r="C710" s="28">
        <v>4</v>
      </c>
      <c r="D710" s="28">
        <v>375</v>
      </c>
      <c r="E710" s="28" t="s">
        <v>5047</v>
      </c>
      <c r="F710" s="28">
        <v>520082</v>
      </c>
      <c r="G710" s="28" t="s">
        <v>1508</v>
      </c>
      <c r="H710" s="28" t="s">
        <v>7771</v>
      </c>
      <c r="I710" s="28" t="s">
        <v>6737</v>
      </c>
    </row>
    <row r="711" spans="1:9" x14ac:dyDescent="0.2">
      <c r="A711" s="28">
        <v>711</v>
      </c>
      <c r="B711" s="28" t="s">
        <v>1509</v>
      </c>
      <c r="C711" s="28">
        <v>4</v>
      </c>
      <c r="D711" s="28">
        <v>375</v>
      </c>
      <c r="E711" s="28" t="s">
        <v>5048</v>
      </c>
      <c r="F711" s="28">
        <v>520083</v>
      </c>
      <c r="G711" s="28" t="s">
        <v>1510</v>
      </c>
      <c r="H711" s="28" t="s">
        <v>7771</v>
      </c>
      <c r="I711" s="28" t="s">
        <v>6738</v>
      </c>
    </row>
    <row r="712" spans="1:9" x14ac:dyDescent="0.2">
      <c r="A712" s="28">
        <v>712</v>
      </c>
      <c r="B712" s="28" t="s">
        <v>1511</v>
      </c>
      <c r="C712" s="28">
        <v>4</v>
      </c>
      <c r="D712" s="28">
        <v>375</v>
      </c>
      <c r="E712" s="28" t="s">
        <v>5049</v>
      </c>
      <c r="F712" s="28">
        <v>520084</v>
      </c>
      <c r="G712" s="28" t="s">
        <v>1512</v>
      </c>
      <c r="H712" s="28" t="s">
        <v>7771</v>
      </c>
      <c r="I712" s="28" t="s">
        <v>6739</v>
      </c>
    </row>
    <row r="713" spans="1:9" x14ac:dyDescent="0.2">
      <c r="A713" s="28">
        <v>713</v>
      </c>
      <c r="B713" s="28" t="s">
        <v>1513</v>
      </c>
      <c r="C713" s="28">
        <v>4</v>
      </c>
      <c r="D713" s="28">
        <v>375</v>
      </c>
      <c r="E713" s="28" t="s">
        <v>5050</v>
      </c>
      <c r="F713" s="28">
        <v>520085</v>
      </c>
      <c r="G713" s="28" t="s">
        <v>1514</v>
      </c>
      <c r="H713" s="28" t="s">
        <v>7771</v>
      </c>
      <c r="I713" s="28" t="s">
        <v>6740</v>
      </c>
    </row>
    <row r="714" spans="1:9" x14ac:dyDescent="0.2">
      <c r="A714" s="28">
        <v>714</v>
      </c>
      <c r="B714" s="28" t="s">
        <v>1515</v>
      </c>
      <c r="C714" s="28">
        <v>4</v>
      </c>
      <c r="D714" s="28">
        <v>375</v>
      </c>
      <c r="E714" s="28" t="s">
        <v>5051</v>
      </c>
      <c r="F714" s="28">
        <v>520086</v>
      </c>
      <c r="G714" s="28" t="s">
        <v>1516</v>
      </c>
      <c r="H714" s="28" t="s">
        <v>7771</v>
      </c>
      <c r="I714" s="28" t="s">
        <v>6741</v>
      </c>
    </row>
    <row r="715" spans="1:9" x14ac:dyDescent="0.2">
      <c r="A715" s="28">
        <v>715</v>
      </c>
      <c r="B715" s="28" t="s">
        <v>1517</v>
      </c>
      <c r="C715" s="28">
        <v>4</v>
      </c>
      <c r="D715" s="28">
        <v>375</v>
      </c>
      <c r="E715" s="28" t="s">
        <v>5052</v>
      </c>
      <c r="F715" s="28">
        <v>520087</v>
      </c>
      <c r="G715" s="28" t="s">
        <v>1518</v>
      </c>
      <c r="H715" s="28" t="s">
        <v>7771</v>
      </c>
      <c r="I715" s="28" t="s">
        <v>6742</v>
      </c>
    </row>
    <row r="716" spans="1:9" x14ac:dyDescent="0.2">
      <c r="A716" s="28">
        <v>716</v>
      </c>
      <c r="B716" s="28" t="s">
        <v>1519</v>
      </c>
      <c r="C716" s="28">
        <v>4</v>
      </c>
      <c r="D716" s="28">
        <v>280</v>
      </c>
      <c r="E716" s="28" t="s">
        <v>5053</v>
      </c>
      <c r="F716" s="28">
        <v>520088</v>
      </c>
      <c r="G716" s="28" t="s">
        <v>1521</v>
      </c>
      <c r="H716" s="28" t="s">
        <v>7771</v>
      </c>
      <c r="I716" s="28" t="s">
        <v>6743</v>
      </c>
    </row>
    <row r="717" spans="1:9" x14ac:dyDescent="0.2">
      <c r="A717" s="28">
        <v>717</v>
      </c>
      <c r="B717" s="28" t="s">
        <v>1522</v>
      </c>
      <c r="C717" s="28">
        <v>20</v>
      </c>
      <c r="D717" s="28">
        <v>2580</v>
      </c>
      <c r="E717" s="28" t="s">
        <v>5054</v>
      </c>
      <c r="F717" s="28">
        <v>520089</v>
      </c>
      <c r="G717" s="28" t="s">
        <v>1524</v>
      </c>
      <c r="H717" s="28" t="s">
        <v>7771</v>
      </c>
      <c r="I717" s="28" t="s">
        <v>6744</v>
      </c>
    </row>
    <row r="718" spans="1:9" x14ac:dyDescent="0.2">
      <c r="A718" s="28">
        <v>718</v>
      </c>
      <c r="B718" s="28" t="s">
        <v>1525</v>
      </c>
      <c r="C718" s="28">
        <v>4</v>
      </c>
      <c r="D718" s="28">
        <v>546</v>
      </c>
      <c r="E718" s="28" t="s">
        <v>5055</v>
      </c>
      <c r="F718" s="28">
        <v>520090</v>
      </c>
      <c r="G718" s="28" t="s">
        <v>1526</v>
      </c>
      <c r="H718" s="28" t="s">
        <v>7771</v>
      </c>
      <c r="I718" s="28" t="s">
        <v>6745</v>
      </c>
    </row>
    <row r="719" spans="1:9" x14ac:dyDescent="0.2">
      <c r="A719" s="28">
        <v>719</v>
      </c>
      <c r="B719" s="28" t="s">
        <v>1527</v>
      </c>
      <c r="C719" s="28">
        <v>4</v>
      </c>
      <c r="D719" s="28">
        <v>546</v>
      </c>
      <c r="E719" s="28" t="s">
        <v>5056</v>
      </c>
      <c r="F719" s="28">
        <v>520091</v>
      </c>
      <c r="G719" s="28" t="s">
        <v>1528</v>
      </c>
      <c r="H719" s="28" t="s">
        <v>7771</v>
      </c>
      <c r="I719" s="28" t="s">
        <v>6746</v>
      </c>
    </row>
    <row r="720" spans="1:9" x14ac:dyDescent="0.2">
      <c r="A720" s="28">
        <v>720</v>
      </c>
      <c r="B720" s="28" t="s">
        <v>1529</v>
      </c>
      <c r="C720" s="28">
        <v>4</v>
      </c>
      <c r="D720" s="28">
        <v>290</v>
      </c>
      <c r="E720" s="28" t="s">
        <v>5057</v>
      </c>
      <c r="F720" s="28">
        <v>520092</v>
      </c>
      <c r="G720" s="28" t="s">
        <v>1530</v>
      </c>
      <c r="H720" s="28" t="s">
        <v>7771</v>
      </c>
      <c r="I720" s="28" t="s">
        <v>6747</v>
      </c>
    </row>
    <row r="721" spans="1:9" x14ac:dyDescent="0.2">
      <c r="A721" s="28">
        <v>721</v>
      </c>
      <c r="B721" s="28" t="s">
        <v>1531</v>
      </c>
      <c r="C721" s="28">
        <v>4</v>
      </c>
      <c r="D721" s="28">
        <v>290</v>
      </c>
      <c r="E721" s="28" t="s">
        <v>5058</v>
      </c>
      <c r="F721" s="28">
        <v>520093</v>
      </c>
      <c r="G721" s="28" t="s">
        <v>1532</v>
      </c>
      <c r="H721" s="28" t="s">
        <v>7771</v>
      </c>
      <c r="I721" s="28" t="s">
        <v>6748</v>
      </c>
    </row>
    <row r="722" spans="1:9" x14ac:dyDescent="0.2">
      <c r="A722" s="28">
        <v>722</v>
      </c>
      <c r="B722" s="28" t="s">
        <v>1533</v>
      </c>
      <c r="C722" s="28">
        <v>4</v>
      </c>
      <c r="D722" s="28">
        <v>290</v>
      </c>
      <c r="E722" s="28" t="s">
        <v>5059</v>
      </c>
      <c r="F722" s="28">
        <v>520094</v>
      </c>
      <c r="G722" s="28" t="s">
        <v>1534</v>
      </c>
      <c r="H722" s="28" t="s">
        <v>7771</v>
      </c>
      <c r="I722" s="28" t="s">
        <v>6749</v>
      </c>
    </row>
    <row r="723" spans="1:9" x14ac:dyDescent="0.2">
      <c r="A723" s="28">
        <v>723</v>
      </c>
      <c r="B723" s="28" t="s">
        <v>1535</v>
      </c>
      <c r="C723" s="28">
        <v>4</v>
      </c>
      <c r="D723" s="28">
        <v>290</v>
      </c>
      <c r="E723" s="28" t="s">
        <v>5060</v>
      </c>
      <c r="F723" s="28">
        <v>520095</v>
      </c>
      <c r="G723" s="28" t="s">
        <v>1536</v>
      </c>
      <c r="H723" s="28" t="s">
        <v>7771</v>
      </c>
      <c r="I723" s="28" t="s">
        <v>6750</v>
      </c>
    </row>
    <row r="724" spans="1:9" x14ac:dyDescent="0.2">
      <c r="A724" s="28">
        <v>724</v>
      </c>
      <c r="B724" s="28" t="s">
        <v>1537</v>
      </c>
      <c r="C724" s="28">
        <v>4</v>
      </c>
      <c r="D724" s="28">
        <v>340</v>
      </c>
      <c r="E724" s="28" t="s">
        <v>5061</v>
      </c>
      <c r="F724" s="28">
        <v>520096</v>
      </c>
      <c r="G724" s="28" t="s">
        <v>1538</v>
      </c>
      <c r="H724" s="28" t="s">
        <v>7771</v>
      </c>
      <c r="I724" s="28" t="s">
        <v>6751</v>
      </c>
    </row>
    <row r="725" spans="1:9" x14ac:dyDescent="0.2">
      <c r="A725" s="28">
        <v>725</v>
      </c>
      <c r="B725" s="28" t="s">
        <v>1539</v>
      </c>
      <c r="C725" s="28">
        <v>4</v>
      </c>
      <c r="D725" s="28">
        <v>290</v>
      </c>
      <c r="E725" s="28" t="s">
        <v>5062</v>
      </c>
      <c r="F725" s="28">
        <v>520097</v>
      </c>
      <c r="G725" s="28" t="s">
        <v>1540</v>
      </c>
      <c r="H725" s="28" t="s">
        <v>7771</v>
      </c>
      <c r="I725" s="28" t="s">
        <v>6752</v>
      </c>
    </row>
    <row r="726" spans="1:9" x14ac:dyDescent="0.2">
      <c r="A726" s="28">
        <v>726</v>
      </c>
      <c r="B726" s="28" t="s">
        <v>1541</v>
      </c>
      <c r="C726" s="28">
        <v>4</v>
      </c>
      <c r="D726" s="28">
        <v>290</v>
      </c>
      <c r="E726" s="28" t="s">
        <v>5063</v>
      </c>
      <c r="F726" s="28">
        <v>520098</v>
      </c>
      <c r="G726" s="28" t="s">
        <v>1542</v>
      </c>
      <c r="H726" s="28" t="s">
        <v>7771</v>
      </c>
      <c r="I726" s="28" t="s">
        <v>6753</v>
      </c>
    </row>
    <row r="727" spans="1:9" x14ac:dyDescent="0.2">
      <c r="A727" s="28">
        <v>727</v>
      </c>
      <c r="B727" s="28" t="s">
        <v>1543</v>
      </c>
      <c r="C727" s="28">
        <v>4</v>
      </c>
      <c r="D727" s="28">
        <v>290</v>
      </c>
      <c r="E727" s="28" t="s">
        <v>5064</v>
      </c>
      <c r="F727" s="28">
        <v>520099</v>
      </c>
      <c r="G727" s="28" t="s">
        <v>1544</v>
      </c>
      <c r="H727" s="28" t="s">
        <v>7771</v>
      </c>
      <c r="I727" s="28" t="s">
        <v>6754</v>
      </c>
    </row>
    <row r="728" spans="1:9" x14ac:dyDescent="0.2">
      <c r="A728" s="28">
        <v>728</v>
      </c>
      <c r="B728" s="28" t="s">
        <v>1545</v>
      </c>
      <c r="C728" s="28">
        <v>4</v>
      </c>
      <c r="D728" s="28">
        <v>290</v>
      </c>
      <c r="E728" s="28" t="s">
        <v>5065</v>
      </c>
      <c r="F728" s="28">
        <v>520100</v>
      </c>
      <c r="G728" s="28" t="s">
        <v>1546</v>
      </c>
      <c r="H728" s="28" t="s">
        <v>7771</v>
      </c>
      <c r="I728" s="28" t="s">
        <v>6755</v>
      </c>
    </row>
    <row r="729" spans="1:9" x14ac:dyDescent="0.2">
      <c r="A729" s="28">
        <v>729</v>
      </c>
      <c r="B729" s="28" t="s">
        <v>1547</v>
      </c>
      <c r="C729" s="28">
        <v>4</v>
      </c>
      <c r="D729" s="28">
        <v>290</v>
      </c>
      <c r="E729" s="28" t="s">
        <v>5066</v>
      </c>
      <c r="F729" s="28">
        <v>520101</v>
      </c>
      <c r="G729" s="28" t="s">
        <v>1548</v>
      </c>
      <c r="H729" s="28" t="s">
        <v>7771</v>
      </c>
      <c r="I729" s="28" t="s">
        <v>6756</v>
      </c>
    </row>
    <row r="730" spans="1:9" x14ac:dyDescent="0.2">
      <c r="A730" s="28">
        <v>730</v>
      </c>
      <c r="B730" s="28" t="s">
        <v>1549</v>
      </c>
      <c r="C730" s="28">
        <v>4</v>
      </c>
      <c r="D730" s="28">
        <v>290</v>
      </c>
      <c r="E730" s="28" t="s">
        <v>5067</v>
      </c>
      <c r="F730" s="28">
        <v>520102</v>
      </c>
      <c r="G730" s="28" t="s">
        <v>1550</v>
      </c>
      <c r="H730" s="28" t="s">
        <v>7771</v>
      </c>
      <c r="I730" s="28" t="s">
        <v>6757</v>
      </c>
    </row>
    <row r="731" spans="1:9" x14ac:dyDescent="0.2">
      <c r="A731" s="28">
        <v>731</v>
      </c>
      <c r="B731" s="28" t="s">
        <v>1551</v>
      </c>
      <c r="C731" s="28">
        <v>4</v>
      </c>
      <c r="D731" s="28">
        <v>290</v>
      </c>
      <c r="E731" s="28" t="s">
        <v>5068</v>
      </c>
      <c r="F731" s="28">
        <v>520103</v>
      </c>
      <c r="G731" s="28" t="s">
        <v>1552</v>
      </c>
      <c r="H731" s="28" t="s">
        <v>7771</v>
      </c>
      <c r="I731" s="28" t="s">
        <v>6758</v>
      </c>
    </row>
    <row r="732" spans="1:9" x14ac:dyDescent="0.2">
      <c r="A732" s="28">
        <v>732</v>
      </c>
      <c r="B732" s="28" t="s">
        <v>1553</v>
      </c>
      <c r="C732" s="28">
        <v>4</v>
      </c>
      <c r="D732" s="28">
        <v>290</v>
      </c>
      <c r="E732" s="28" t="s">
        <v>5069</v>
      </c>
      <c r="F732" s="28">
        <v>520104</v>
      </c>
      <c r="G732" s="28" t="s">
        <v>1554</v>
      </c>
      <c r="H732" s="28" t="s">
        <v>7771</v>
      </c>
      <c r="I732" s="28" t="s">
        <v>6759</v>
      </c>
    </row>
    <row r="733" spans="1:9" x14ac:dyDescent="0.2">
      <c r="A733" s="28">
        <v>733</v>
      </c>
      <c r="B733" s="28" t="s">
        <v>1555</v>
      </c>
      <c r="C733" s="28">
        <v>4</v>
      </c>
      <c r="D733" s="28">
        <v>290</v>
      </c>
      <c r="E733" s="28" t="s">
        <v>5070</v>
      </c>
      <c r="F733" s="28">
        <v>520105</v>
      </c>
      <c r="G733" s="28" t="s">
        <v>1556</v>
      </c>
      <c r="H733" s="28" t="s">
        <v>7771</v>
      </c>
      <c r="I733" s="28" t="s">
        <v>6760</v>
      </c>
    </row>
    <row r="734" spans="1:9" x14ac:dyDescent="0.2">
      <c r="A734" s="28">
        <v>734</v>
      </c>
      <c r="B734" s="28" t="s">
        <v>1557</v>
      </c>
      <c r="C734" s="28">
        <v>4</v>
      </c>
      <c r="D734" s="28">
        <v>290</v>
      </c>
      <c r="E734" s="28" t="s">
        <v>5071</v>
      </c>
      <c r="F734" s="28">
        <v>520106</v>
      </c>
      <c r="G734" s="28" t="s">
        <v>1558</v>
      </c>
      <c r="H734" s="28" t="s">
        <v>7771</v>
      </c>
      <c r="I734" s="28" t="s">
        <v>6761</v>
      </c>
    </row>
    <row r="735" spans="1:9" x14ac:dyDescent="0.2">
      <c r="A735" s="28">
        <v>735</v>
      </c>
      <c r="B735" s="28" t="s">
        <v>1559</v>
      </c>
      <c r="C735" s="28">
        <v>4</v>
      </c>
      <c r="D735" s="28">
        <v>290</v>
      </c>
      <c r="E735" s="28" t="s">
        <v>5072</v>
      </c>
      <c r="F735" s="28">
        <v>520107</v>
      </c>
      <c r="G735" s="28" t="s">
        <v>1560</v>
      </c>
      <c r="H735" s="28" t="s">
        <v>7771</v>
      </c>
      <c r="I735" s="28" t="s">
        <v>6762</v>
      </c>
    </row>
    <row r="736" spans="1:9" x14ac:dyDescent="0.2">
      <c r="A736" s="28">
        <v>736</v>
      </c>
      <c r="B736" s="28" t="s">
        <v>1561</v>
      </c>
      <c r="C736" s="28">
        <v>4</v>
      </c>
      <c r="D736" s="28">
        <v>310</v>
      </c>
      <c r="E736" s="28" t="s">
        <v>5073</v>
      </c>
      <c r="F736" s="28">
        <v>520108</v>
      </c>
      <c r="G736" s="28" t="s">
        <v>1562</v>
      </c>
      <c r="H736" s="28" t="s">
        <v>7771</v>
      </c>
      <c r="I736" s="28" t="s">
        <v>6763</v>
      </c>
    </row>
    <row r="737" spans="1:9" x14ac:dyDescent="0.2">
      <c r="A737" s="28">
        <v>737</v>
      </c>
      <c r="B737" s="28" t="s">
        <v>1563</v>
      </c>
      <c r="C737" s="28">
        <v>4</v>
      </c>
      <c r="D737" s="28">
        <v>310</v>
      </c>
      <c r="E737" s="28" t="s">
        <v>5074</v>
      </c>
      <c r="F737" s="28">
        <v>520109</v>
      </c>
      <c r="G737" s="28" t="s">
        <v>1564</v>
      </c>
      <c r="H737" s="28" t="s">
        <v>7771</v>
      </c>
      <c r="I737" s="28" t="s">
        <v>6764</v>
      </c>
    </row>
    <row r="738" spans="1:9" x14ac:dyDescent="0.2">
      <c r="A738" s="28">
        <v>738</v>
      </c>
      <c r="B738" s="28" t="s">
        <v>1565</v>
      </c>
      <c r="C738" s="28">
        <v>4</v>
      </c>
      <c r="D738" s="28">
        <v>310</v>
      </c>
      <c r="E738" s="28" t="s">
        <v>5075</v>
      </c>
      <c r="F738" s="28">
        <v>520110</v>
      </c>
      <c r="G738" s="28" t="s">
        <v>1566</v>
      </c>
      <c r="H738" s="28" t="s">
        <v>7771</v>
      </c>
      <c r="I738" s="28" t="s">
        <v>6765</v>
      </c>
    </row>
    <row r="739" spans="1:9" x14ac:dyDescent="0.2">
      <c r="A739" s="28">
        <v>739</v>
      </c>
      <c r="B739" s="28" t="s">
        <v>1567</v>
      </c>
      <c r="C739" s="28">
        <v>4</v>
      </c>
      <c r="D739" s="28">
        <v>310</v>
      </c>
      <c r="E739" s="28" t="s">
        <v>5076</v>
      </c>
      <c r="F739" s="28">
        <v>520111</v>
      </c>
      <c r="G739" s="28" t="s">
        <v>1568</v>
      </c>
      <c r="H739" s="28" t="s">
        <v>7771</v>
      </c>
      <c r="I739" s="28" t="s">
        <v>6766</v>
      </c>
    </row>
    <row r="740" spans="1:9" x14ac:dyDescent="0.2">
      <c r="A740" s="28">
        <v>740</v>
      </c>
      <c r="B740" s="28" t="s">
        <v>1569</v>
      </c>
      <c r="C740" s="28">
        <v>4</v>
      </c>
      <c r="D740" s="28">
        <v>310</v>
      </c>
      <c r="E740" s="28" t="s">
        <v>5077</v>
      </c>
      <c r="F740" s="28">
        <v>520112</v>
      </c>
      <c r="G740" s="28" t="s">
        <v>1570</v>
      </c>
      <c r="H740" s="28" t="s">
        <v>7771</v>
      </c>
      <c r="I740" s="28" t="s">
        <v>6767</v>
      </c>
    </row>
    <row r="741" spans="1:9" x14ac:dyDescent="0.2">
      <c r="A741" s="28">
        <v>741</v>
      </c>
      <c r="B741" s="28" t="s">
        <v>1571</v>
      </c>
      <c r="C741" s="28">
        <v>4</v>
      </c>
      <c r="D741" s="28">
        <v>310</v>
      </c>
      <c r="E741" s="28" t="s">
        <v>5078</v>
      </c>
      <c r="F741" s="28">
        <v>520113</v>
      </c>
      <c r="G741" s="28" t="s">
        <v>1572</v>
      </c>
      <c r="H741" s="28" t="s">
        <v>7771</v>
      </c>
      <c r="I741" s="28" t="s">
        <v>6768</v>
      </c>
    </row>
    <row r="742" spans="1:9" x14ac:dyDescent="0.2">
      <c r="A742" s="28">
        <v>742</v>
      </c>
      <c r="B742" s="28" t="s">
        <v>1573</v>
      </c>
      <c r="C742" s="28">
        <v>4</v>
      </c>
      <c r="D742" s="28">
        <v>35</v>
      </c>
      <c r="E742" s="28" t="s">
        <v>5079</v>
      </c>
      <c r="F742" s="28">
        <v>520114</v>
      </c>
      <c r="G742" s="28" t="s">
        <v>1574</v>
      </c>
      <c r="H742" s="28" t="s">
        <v>7771</v>
      </c>
      <c r="I742" s="28" t="s">
        <v>6769</v>
      </c>
    </row>
    <row r="743" spans="1:9" x14ac:dyDescent="0.2">
      <c r="A743" s="28">
        <v>743</v>
      </c>
      <c r="B743" s="28" t="s">
        <v>1575</v>
      </c>
      <c r="C743" s="28">
        <v>4</v>
      </c>
      <c r="D743" s="28">
        <v>600</v>
      </c>
      <c r="E743" s="28" t="s">
        <v>5080</v>
      </c>
      <c r="F743" s="28">
        <v>520115</v>
      </c>
      <c r="G743" s="28" t="s">
        <v>1577</v>
      </c>
      <c r="H743" s="28" t="s">
        <v>7771</v>
      </c>
      <c r="I743" s="28" t="s">
        <v>6770</v>
      </c>
    </row>
    <row r="744" spans="1:9" x14ac:dyDescent="0.2">
      <c r="A744" s="28">
        <v>744</v>
      </c>
      <c r="B744" s="28" t="s">
        <v>1578</v>
      </c>
      <c r="C744" s="28">
        <v>14</v>
      </c>
      <c r="D744" s="28">
        <v>803</v>
      </c>
      <c r="E744" s="28" t="s">
        <v>5081</v>
      </c>
      <c r="F744" s="28">
        <v>320002</v>
      </c>
      <c r="G744" s="28" t="s">
        <v>1580</v>
      </c>
      <c r="H744" s="28" t="s">
        <v>7771</v>
      </c>
      <c r="I744" s="28" t="s">
        <v>6771</v>
      </c>
    </row>
    <row r="745" spans="1:9" x14ac:dyDescent="0.2">
      <c r="A745" s="28">
        <v>745</v>
      </c>
      <c r="B745" s="28" t="s">
        <v>1581</v>
      </c>
      <c r="C745" s="28">
        <v>35</v>
      </c>
      <c r="D745" s="28">
        <v>380</v>
      </c>
      <c r="E745" s="28" t="s">
        <v>5082</v>
      </c>
      <c r="F745" s="28">
        <v>320003</v>
      </c>
      <c r="G745" s="28" t="s">
        <v>1584</v>
      </c>
      <c r="H745" s="28" t="s">
        <v>7771</v>
      </c>
      <c r="I745" s="28" t="s">
        <v>6772</v>
      </c>
    </row>
    <row r="746" spans="1:9" x14ac:dyDescent="0.2">
      <c r="A746" s="28">
        <v>746</v>
      </c>
      <c r="B746" s="28" t="s">
        <v>1585</v>
      </c>
      <c r="C746" s="28">
        <v>4</v>
      </c>
      <c r="D746" s="28">
        <v>800</v>
      </c>
      <c r="E746" s="28" t="s">
        <v>5083</v>
      </c>
      <c r="F746" s="28">
        <v>320004</v>
      </c>
      <c r="G746" s="28" t="s">
        <v>1588</v>
      </c>
      <c r="H746" s="28" t="s">
        <v>7771</v>
      </c>
      <c r="I746" s="28" t="s">
        <v>6773</v>
      </c>
    </row>
    <row r="747" spans="1:9" x14ac:dyDescent="0.2">
      <c r="A747" s="28">
        <v>747</v>
      </c>
      <c r="B747" s="28" t="s">
        <v>1589</v>
      </c>
      <c r="C747" s="28">
        <v>20</v>
      </c>
      <c r="D747" s="28">
        <v>1100</v>
      </c>
      <c r="E747" s="28" t="s">
        <v>5084</v>
      </c>
      <c r="F747" s="28">
        <v>320005</v>
      </c>
      <c r="G747" s="28" t="s">
        <v>1591</v>
      </c>
      <c r="H747" s="28" t="s">
        <v>7771</v>
      </c>
      <c r="I747" s="28" t="s">
        <v>6774</v>
      </c>
    </row>
    <row r="748" spans="1:9" x14ac:dyDescent="0.2">
      <c r="A748" s="28">
        <v>748</v>
      </c>
      <c r="B748" s="28" t="s">
        <v>1592</v>
      </c>
      <c r="C748" s="28">
        <v>19</v>
      </c>
      <c r="D748" s="28">
        <v>62</v>
      </c>
      <c r="E748" s="28" t="s">
        <v>5085</v>
      </c>
      <c r="F748" s="28">
        <v>320006</v>
      </c>
      <c r="G748" s="28" t="s">
        <v>1594</v>
      </c>
      <c r="H748" s="28" t="s">
        <v>7771</v>
      </c>
      <c r="I748" s="28" t="s">
        <v>6775</v>
      </c>
    </row>
    <row r="749" spans="1:9" x14ac:dyDescent="0.2">
      <c r="A749" s="28">
        <v>749</v>
      </c>
      <c r="B749" s="28" t="s">
        <v>1595</v>
      </c>
      <c r="C749" s="28">
        <v>19</v>
      </c>
      <c r="D749" s="28">
        <v>62</v>
      </c>
      <c r="E749" s="28" t="s">
        <v>5086</v>
      </c>
      <c r="F749" s="28">
        <v>320007</v>
      </c>
      <c r="G749" s="28" t="s">
        <v>1596</v>
      </c>
      <c r="H749" s="28" t="s">
        <v>7771</v>
      </c>
      <c r="I749" s="28" t="s">
        <v>6776</v>
      </c>
    </row>
    <row r="750" spans="1:9" x14ac:dyDescent="0.2">
      <c r="A750" s="28">
        <v>750</v>
      </c>
      <c r="B750" s="28" t="s">
        <v>1597</v>
      </c>
      <c r="C750" s="28">
        <v>19</v>
      </c>
      <c r="D750" s="28">
        <v>62</v>
      </c>
      <c r="E750" s="28" t="s">
        <v>5087</v>
      </c>
      <c r="F750" s="28">
        <v>320008</v>
      </c>
      <c r="G750" s="28" t="s">
        <v>1598</v>
      </c>
      <c r="H750" s="28" t="s">
        <v>7771</v>
      </c>
      <c r="I750" s="28" t="s">
        <v>6777</v>
      </c>
    </row>
    <row r="751" spans="1:9" x14ac:dyDescent="0.2">
      <c r="A751" s="28">
        <v>751</v>
      </c>
      <c r="B751" s="28" t="s">
        <v>1599</v>
      </c>
      <c r="C751" s="28">
        <v>4</v>
      </c>
      <c r="D751" s="28">
        <v>800</v>
      </c>
      <c r="E751" s="28" t="s">
        <v>5088</v>
      </c>
      <c r="F751" s="28">
        <v>320009</v>
      </c>
      <c r="G751" s="28" t="s">
        <v>1600</v>
      </c>
      <c r="H751" s="28" t="s">
        <v>7771</v>
      </c>
      <c r="I751" s="28" t="s">
        <v>6778</v>
      </c>
    </row>
    <row r="752" spans="1:9" x14ac:dyDescent="0.2">
      <c r="A752" s="28">
        <v>752</v>
      </c>
      <c r="B752" s="28" t="s">
        <v>1601</v>
      </c>
      <c r="C752" s="28">
        <v>14</v>
      </c>
      <c r="D752" s="28">
        <v>320</v>
      </c>
      <c r="E752" s="28" t="s">
        <v>5089</v>
      </c>
      <c r="F752" s="28">
        <v>320010</v>
      </c>
      <c r="G752" s="28" t="s">
        <v>1604</v>
      </c>
      <c r="H752" s="28" t="s">
        <v>7771</v>
      </c>
      <c r="I752" s="28" t="s">
        <v>6779</v>
      </c>
    </row>
    <row r="753" spans="1:9" x14ac:dyDescent="0.2">
      <c r="A753" s="28">
        <v>753</v>
      </c>
      <c r="B753" s="28" t="s">
        <v>1605</v>
      </c>
      <c r="C753" s="28">
        <v>14</v>
      </c>
      <c r="D753" s="28">
        <v>320</v>
      </c>
      <c r="E753" s="28" t="s">
        <v>5090</v>
      </c>
      <c r="F753" s="28">
        <v>320011</v>
      </c>
      <c r="G753" s="28" t="s">
        <v>1607</v>
      </c>
      <c r="H753" s="28" t="s">
        <v>7771</v>
      </c>
      <c r="I753" s="28" t="s">
        <v>6780</v>
      </c>
    </row>
    <row r="754" spans="1:9" x14ac:dyDescent="0.2">
      <c r="A754" s="28">
        <v>754</v>
      </c>
      <c r="B754" s="28" t="s">
        <v>1608</v>
      </c>
      <c r="C754" s="28">
        <v>14</v>
      </c>
      <c r="D754" s="28">
        <v>320</v>
      </c>
      <c r="E754" s="28" t="s">
        <v>5091</v>
      </c>
      <c r="F754" s="28">
        <v>320012</v>
      </c>
      <c r="G754" s="28" t="s">
        <v>1610</v>
      </c>
      <c r="H754" s="28" t="s">
        <v>7771</v>
      </c>
      <c r="I754" s="28" t="s">
        <v>6781</v>
      </c>
    </row>
    <row r="755" spans="1:9" x14ac:dyDescent="0.2">
      <c r="A755" s="28">
        <v>755</v>
      </c>
      <c r="B755" s="28" t="s">
        <v>1611</v>
      </c>
      <c r="C755" s="28">
        <v>14</v>
      </c>
      <c r="D755" s="28">
        <v>320</v>
      </c>
      <c r="E755" s="28" t="s">
        <v>5092</v>
      </c>
      <c r="F755" s="28">
        <v>320013</v>
      </c>
      <c r="G755" s="28" t="s">
        <v>1613</v>
      </c>
      <c r="H755" s="28" t="s">
        <v>7771</v>
      </c>
      <c r="I755" s="28" t="s">
        <v>6782</v>
      </c>
    </row>
    <row r="756" spans="1:9" x14ac:dyDescent="0.2">
      <c r="A756" s="28">
        <v>756</v>
      </c>
      <c r="B756" s="28" t="s">
        <v>1614</v>
      </c>
      <c r="C756" s="28">
        <v>14</v>
      </c>
      <c r="D756" s="28">
        <v>320</v>
      </c>
      <c r="E756" s="28" t="s">
        <v>5093</v>
      </c>
      <c r="F756" s="28">
        <v>320014</v>
      </c>
      <c r="G756" s="28" t="s">
        <v>1616</v>
      </c>
      <c r="H756" s="28" t="s">
        <v>7771</v>
      </c>
      <c r="I756" s="28" t="s">
        <v>6783</v>
      </c>
    </row>
    <row r="757" spans="1:9" x14ac:dyDescent="0.2">
      <c r="A757" s="28">
        <v>757</v>
      </c>
      <c r="B757" s="28" t="s">
        <v>1617</v>
      </c>
      <c r="C757" s="28">
        <v>14</v>
      </c>
      <c r="D757" s="28">
        <v>320</v>
      </c>
      <c r="E757" s="28" t="s">
        <v>5094</v>
      </c>
      <c r="F757" s="28">
        <v>320015</v>
      </c>
      <c r="G757" s="28" t="s">
        <v>1619</v>
      </c>
      <c r="H757" s="28" t="s">
        <v>7771</v>
      </c>
      <c r="I757" s="28" t="s">
        <v>6784</v>
      </c>
    </row>
    <row r="758" spans="1:9" x14ac:dyDescent="0.2">
      <c r="A758" s="28">
        <v>758</v>
      </c>
      <c r="B758" s="28" t="s">
        <v>1620</v>
      </c>
      <c r="C758" s="28">
        <v>14</v>
      </c>
      <c r="D758" s="28">
        <v>320</v>
      </c>
      <c r="E758" s="28" t="s">
        <v>5095</v>
      </c>
      <c r="F758" s="28">
        <v>320016</v>
      </c>
      <c r="G758" s="28" t="s">
        <v>1621</v>
      </c>
      <c r="H758" s="28" t="s">
        <v>7771</v>
      </c>
      <c r="I758" s="28" t="s">
        <v>6785</v>
      </c>
    </row>
    <row r="759" spans="1:9" x14ac:dyDescent="0.2">
      <c r="A759" s="28">
        <v>759</v>
      </c>
      <c r="B759" s="28" t="s">
        <v>1622</v>
      </c>
      <c r="C759" s="28">
        <v>14</v>
      </c>
      <c r="D759" s="28">
        <v>320</v>
      </c>
      <c r="E759" s="28" t="s">
        <v>5096</v>
      </c>
      <c r="F759" s="28">
        <v>320017</v>
      </c>
      <c r="G759" s="28" t="s">
        <v>1624</v>
      </c>
      <c r="H759" s="28" t="s">
        <v>7771</v>
      </c>
      <c r="I759" s="28" t="s">
        <v>6786</v>
      </c>
    </row>
    <row r="760" spans="1:9" x14ac:dyDescent="0.2">
      <c r="A760" s="28">
        <v>760</v>
      </c>
      <c r="B760" s="28" t="s">
        <v>1625</v>
      </c>
      <c r="C760" s="28">
        <v>14</v>
      </c>
      <c r="D760" s="28">
        <v>320</v>
      </c>
      <c r="E760" s="28" t="s">
        <v>5097</v>
      </c>
      <c r="F760" s="28">
        <v>320018</v>
      </c>
      <c r="G760" s="28" t="s">
        <v>1627</v>
      </c>
      <c r="H760" s="28" t="s">
        <v>7771</v>
      </c>
      <c r="I760" s="28" t="s">
        <v>6787</v>
      </c>
    </row>
    <row r="761" spans="1:9" x14ac:dyDescent="0.2">
      <c r="A761" s="28">
        <v>761</v>
      </c>
      <c r="B761" s="28" t="s">
        <v>1628</v>
      </c>
      <c r="C761" s="28">
        <v>14</v>
      </c>
      <c r="D761" s="28">
        <v>320</v>
      </c>
      <c r="E761" s="28" t="s">
        <v>5098</v>
      </c>
      <c r="F761" s="28">
        <v>320019</v>
      </c>
      <c r="G761" s="28" t="s">
        <v>1630</v>
      </c>
      <c r="H761" s="28" t="s">
        <v>7771</v>
      </c>
      <c r="I761" s="28" t="s">
        <v>6788</v>
      </c>
    </row>
    <row r="762" spans="1:9" x14ac:dyDescent="0.2">
      <c r="A762" s="28">
        <v>762</v>
      </c>
      <c r="B762" s="28" t="s">
        <v>1631</v>
      </c>
      <c r="C762" s="28">
        <v>14</v>
      </c>
      <c r="D762" s="28">
        <v>320</v>
      </c>
      <c r="E762" s="28" t="s">
        <v>5099</v>
      </c>
      <c r="F762" s="28">
        <v>320020</v>
      </c>
      <c r="G762" s="28" t="s">
        <v>1633</v>
      </c>
      <c r="H762" s="28" t="s">
        <v>7771</v>
      </c>
      <c r="I762" s="28" t="s">
        <v>6789</v>
      </c>
    </row>
    <row r="763" spans="1:9" x14ac:dyDescent="0.2">
      <c r="A763" s="28">
        <v>763</v>
      </c>
      <c r="B763" s="28" t="s">
        <v>1634</v>
      </c>
      <c r="C763" s="28">
        <v>14</v>
      </c>
      <c r="D763" s="28">
        <v>320</v>
      </c>
      <c r="E763" s="28" t="s">
        <v>5100</v>
      </c>
      <c r="F763" s="28">
        <v>320021</v>
      </c>
      <c r="G763" s="28" t="s">
        <v>1636</v>
      </c>
      <c r="H763" s="28" t="s">
        <v>7771</v>
      </c>
      <c r="I763" s="28" t="s">
        <v>6790</v>
      </c>
    </row>
    <row r="764" spans="1:9" x14ac:dyDescent="0.2">
      <c r="A764" s="28">
        <v>764</v>
      </c>
      <c r="B764" s="28" t="s">
        <v>1637</v>
      </c>
      <c r="C764" s="28">
        <v>14</v>
      </c>
      <c r="D764" s="28">
        <v>320</v>
      </c>
      <c r="E764" s="28" t="s">
        <v>5101</v>
      </c>
      <c r="F764" s="28">
        <v>320022</v>
      </c>
      <c r="G764" s="28" t="s">
        <v>1639</v>
      </c>
      <c r="H764" s="28" t="s">
        <v>7771</v>
      </c>
      <c r="I764" s="28" t="s">
        <v>6791</v>
      </c>
    </row>
    <row r="765" spans="1:9" x14ac:dyDescent="0.2">
      <c r="A765" s="28">
        <v>765</v>
      </c>
      <c r="B765" s="28" t="s">
        <v>1640</v>
      </c>
      <c r="C765" s="28">
        <v>14</v>
      </c>
      <c r="D765" s="28">
        <v>320</v>
      </c>
      <c r="E765" s="28" t="s">
        <v>5102</v>
      </c>
      <c r="F765" s="28">
        <v>320023</v>
      </c>
      <c r="G765" s="28" t="s">
        <v>1642</v>
      </c>
      <c r="H765" s="28" t="s">
        <v>7771</v>
      </c>
      <c r="I765" s="28" t="s">
        <v>6792</v>
      </c>
    </row>
    <row r="766" spans="1:9" x14ac:dyDescent="0.2">
      <c r="A766" s="28">
        <v>766</v>
      </c>
      <c r="B766" s="28" t="s">
        <v>1643</v>
      </c>
      <c r="C766" s="28">
        <v>14</v>
      </c>
      <c r="D766" s="28">
        <v>320</v>
      </c>
      <c r="E766" s="28" t="s">
        <v>5103</v>
      </c>
      <c r="F766" s="28">
        <v>320024</v>
      </c>
      <c r="G766" s="28" t="s">
        <v>1645</v>
      </c>
      <c r="H766" s="28" t="s">
        <v>7771</v>
      </c>
      <c r="I766" s="28" t="s">
        <v>6793</v>
      </c>
    </row>
    <row r="767" spans="1:9" x14ac:dyDescent="0.2">
      <c r="A767" s="28">
        <v>767</v>
      </c>
      <c r="B767" s="28" t="s">
        <v>1646</v>
      </c>
      <c r="C767" s="28">
        <v>14</v>
      </c>
      <c r="D767" s="28">
        <v>320</v>
      </c>
      <c r="E767" s="28" t="s">
        <v>5104</v>
      </c>
      <c r="F767" s="28">
        <v>320025</v>
      </c>
      <c r="G767" s="28" t="s">
        <v>1648</v>
      </c>
      <c r="H767" s="28" t="s">
        <v>7771</v>
      </c>
      <c r="I767" s="28" t="s">
        <v>6794</v>
      </c>
    </row>
    <row r="768" spans="1:9" x14ac:dyDescent="0.2">
      <c r="A768" s="28">
        <v>768</v>
      </c>
      <c r="B768" s="28" t="s">
        <v>1649</v>
      </c>
      <c r="C768" s="28">
        <v>14</v>
      </c>
      <c r="D768" s="28">
        <v>320</v>
      </c>
      <c r="E768" s="28" t="s">
        <v>5105</v>
      </c>
      <c r="F768" s="28">
        <v>320026</v>
      </c>
      <c r="G768" s="28" t="s">
        <v>1651</v>
      </c>
      <c r="H768" s="28" t="s">
        <v>7771</v>
      </c>
      <c r="I768" s="28" t="s">
        <v>6795</v>
      </c>
    </row>
    <row r="769" spans="1:9" x14ac:dyDescent="0.2">
      <c r="A769" s="28">
        <v>769</v>
      </c>
      <c r="B769" s="28" t="s">
        <v>1652</v>
      </c>
      <c r="C769" s="28">
        <v>14</v>
      </c>
      <c r="D769" s="28">
        <v>320</v>
      </c>
      <c r="E769" s="28" t="s">
        <v>5106</v>
      </c>
      <c r="F769" s="28">
        <v>320027</v>
      </c>
      <c r="G769" s="28" t="s">
        <v>1654</v>
      </c>
      <c r="H769" s="28" t="s">
        <v>7771</v>
      </c>
      <c r="I769" s="28" t="s">
        <v>6796</v>
      </c>
    </row>
    <row r="770" spans="1:9" x14ac:dyDescent="0.2">
      <c r="A770" s="28">
        <v>770</v>
      </c>
      <c r="B770" s="28" t="s">
        <v>1655</v>
      </c>
      <c r="C770" s="28">
        <v>14</v>
      </c>
      <c r="D770" s="28">
        <v>342</v>
      </c>
      <c r="E770" s="28" t="s">
        <v>5107</v>
      </c>
      <c r="F770" s="28">
        <v>320028</v>
      </c>
      <c r="G770" s="28" t="s">
        <v>1657</v>
      </c>
      <c r="H770" s="28" t="s">
        <v>7771</v>
      </c>
      <c r="I770" s="28" t="s">
        <v>6797</v>
      </c>
    </row>
    <row r="771" spans="1:9" x14ac:dyDescent="0.2">
      <c r="A771" s="28">
        <v>771</v>
      </c>
      <c r="B771" s="28" t="s">
        <v>1658</v>
      </c>
      <c r="C771" s="28">
        <v>14</v>
      </c>
      <c r="D771" s="28">
        <v>342</v>
      </c>
      <c r="E771" s="28" t="s">
        <v>5108</v>
      </c>
      <c r="F771" s="28">
        <v>320029</v>
      </c>
      <c r="G771" s="28" t="s">
        <v>1660</v>
      </c>
      <c r="H771" s="28" t="s">
        <v>7771</v>
      </c>
      <c r="I771" s="28" t="s">
        <v>6798</v>
      </c>
    </row>
    <row r="772" spans="1:9" x14ac:dyDescent="0.2">
      <c r="A772" s="28">
        <v>772</v>
      </c>
      <c r="B772" s="28" t="s">
        <v>1661</v>
      </c>
      <c r="C772" s="28">
        <v>14</v>
      </c>
      <c r="D772" s="28">
        <v>342</v>
      </c>
      <c r="E772" s="28" t="s">
        <v>5109</v>
      </c>
      <c r="F772" s="28">
        <v>320030</v>
      </c>
      <c r="G772" s="28" t="s">
        <v>1663</v>
      </c>
      <c r="H772" s="28" t="s">
        <v>7771</v>
      </c>
      <c r="I772" s="28" t="s">
        <v>6799</v>
      </c>
    </row>
    <row r="773" spans="1:9" x14ac:dyDescent="0.2">
      <c r="A773" s="28">
        <v>773</v>
      </c>
      <c r="B773" s="28" t="s">
        <v>1664</v>
      </c>
      <c r="C773" s="28">
        <v>14</v>
      </c>
      <c r="D773" s="28">
        <v>342</v>
      </c>
      <c r="E773" s="28" t="s">
        <v>5110</v>
      </c>
      <c r="F773" s="28">
        <v>320031</v>
      </c>
      <c r="G773" s="28" t="s">
        <v>1666</v>
      </c>
      <c r="H773" s="28" t="s">
        <v>7771</v>
      </c>
      <c r="I773" s="28" t="s">
        <v>6800</v>
      </c>
    </row>
    <row r="774" spans="1:9" x14ac:dyDescent="0.2">
      <c r="A774" s="28">
        <v>774</v>
      </c>
      <c r="B774" s="28" t="s">
        <v>1667</v>
      </c>
      <c r="C774" s="28">
        <v>14</v>
      </c>
      <c r="D774" s="28">
        <v>342</v>
      </c>
      <c r="E774" s="28" t="s">
        <v>5111</v>
      </c>
      <c r="F774" s="28">
        <v>320032</v>
      </c>
      <c r="G774" s="28" t="s">
        <v>1669</v>
      </c>
      <c r="H774" s="28" t="s">
        <v>7771</v>
      </c>
      <c r="I774" s="28" t="s">
        <v>6801</v>
      </c>
    </row>
    <row r="775" spans="1:9" x14ac:dyDescent="0.2">
      <c r="A775" s="28">
        <v>775</v>
      </c>
      <c r="B775" s="28" t="s">
        <v>1670</v>
      </c>
      <c r="C775" s="28">
        <v>14</v>
      </c>
      <c r="D775" s="28">
        <v>342</v>
      </c>
      <c r="E775" s="28" t="s">
        <v>5112</v>
      </c>
      <c r="F775" s="28">
        <v>320033</v>
      </c>
      <c r="G775" s="28" t="s">
        <v>1672</v>
      </c>
      <c r="H775" s="28" t="s">
        <v>7771</v>
      </c>
      <c r="I775" s="28" t="s">
        <v>6802</v>
      </c>
    </row>
    <row r="776" spans="1:9" x14ac:dyDescent="0.2">
      <c r="A776" s="28">
        <v>776</v>
      </c>
      <c r="B776" s="28" t="s">
        <v>1673</v>
      </c>
      <c r="C776" s="28">
        <v>14</v>
      </c>
      <c r="D776" s="28">
        <v>342</v>
      </c>
      <c r="E776" s="28" t="s">
        <v>5113</v>
      </c>
      <c r="F776" s="28">
        <v>320034</v>
      </c>
      <c r="G776" s="28" t="s">
        <v>1675</v>
      </c>
      <c r="H776" s="28" t="s">
        <v>7771</v>
      </c>
      <c r="I776" s="28" t="s">
        <v>6803</v>
      </c>
    </row>
    <row r="777" spans="1:9" x14ac:dyDescent="0.2">
      <c r="A777" s="28">
        <v>777</v>
      </c>
      <c r="B777" s="28" t="s">
        <v>1676</v>
      </c>
      <c r="C777" s="28">
        <v>14</v>
      </c>
      <c r="D777" s="28">
        <v>342</v>
      </c>
      <c r="E777" s="28" t="s">
        <v>5114</v>
      </c>
      <c r="F777" s="28">
        <v>320035</v>
      </c>
      <c r="G777" s="28" t="s">
        <v>1678</v>
      </c>
      <c r="H777" s="28" t="s">
        <v>7771</v>
      </c>
      <c r="I777" s="28" t="s">
        <v>6804</v>
      </c>
    </row>
    <row r="778" spans="1:9" x14ac:dyDescent="0.2">
      <c r="A778" s="28">
        <v>778</v>
      </c>
      <c r="B778" s="28" t="s">
        <v>1679</v>
      </c>
      <c r="C778" s="28">
        <v>14</v>
      </c>
      <c r="D778" s="28">
        <v>342</v>
      </c>
      <c r="E778" s="28" t="s">
        <v>5115</v>
      </c>
      <c r="F778" s="28">
        <v>320036</v>
      </c>
      <c r="G778" s="28" t="s">
        <v>1681</v>
      </c>
      <c r="H778" s="28" t="s">
        <v>7771</v>
      </c>
      <c r="I778" s="28" t="s">
        <v>6805</v>
      </c>
    </row>
    <row r="779" spans="1:9" x14ac:dyDescent="0.2">
      <c r="A779" s="28">
        <v>779</v>
      </c>
      <c r="B779" s="28" t="s">
        <v>1682</v>
      </c>
      <c r="C779" s="28">
        <v>14</v>
      </c>
      <c r="D779" s="28">
        <v>342</v>
      </c>
      <c r="E779" s="28" t="s">
        <v>5116</v>
      </c>
      <c r="F779" s="28">
        <v>320037</v>
      </c>
      <c r="G779" s="28" t="s">
        <v>1684</v>
      </c>
      <c r="H779" s="28" t="s">
        <v>7771</v>
      </c>
      <c r="I779" s="28" t="s">
        <v>6806</v>
      </c>
    </row>
    <row r="780" spans="1:9" x14ac:dyDescent="0.2">
      <c r="A780" s="28">
        <v>780</v>
      </c>
      <c r="B780" s="28" t="s">
        <v>1685</v>
      </c>
      <c r="C780" s="28">
        <v>14</v>
      </c>
      <c r="D780" s="28">
        <v>342</v>
      </c>
      <c r="E780" s="28" t="s">
        <v>5117</v>
      </c>
      <c r="F780" s="28">
        <v>320038</v>
      </c>
      <c r="G780" s="28" t="s">
        <v>1687</v>
      </c>
      <c r="H780" s="28" t="s">
        <v>7771</v>
      </c>
      <c r="I780" s="28" t="s">
        <v>6807</v>
      </c>
    </row>
    <row r="781" spans="1:9" x14ac:dyDescent="0.2">
      <c r="A781" s="28">
        <v>781</v>
      </c>
      <c r="B781" s="28" t="s">
        <v>1688</v>
      </c>
      <c r="C781" s="28">
        <v>14</v>
      </c>
      <c r="D781" s="28">
        <v>342</v>
      </c>
      <c r="E781" s="28" t="s">
        <v>5118</v>
      </c>
      <c r="F781" s="28">
        <v>320039</v>
      </c>
      <c r="G781" s="28" t="s">
        <v>1689</v>
      </c>
      <c r="H781" s="28" t="s">
        <v>7771</v>
      </c>
      <c r="I781" s="28" t="s">
        <v>6808</v>
      </c>
    </row>
    <row r="782" spans="1:9" x14ac:dyDescent="0.2">
      <c r="A782" s="28">
        <v>782</v>
      </c>
      <c r="B782" s="28" t="s">
        <v>1690</v>
      </c>
      <c r="C782" s="28">
        <v>14</v>
      </c>
      <c r="D782" s="28">
        <v>342</v>
      </c>
      <c r="E782" s="28" t="s">
        <v>5119</v>
      </c>
      <c r="F782" s="28">
        <v>320040</v>
      </c>
      <c r="G782" s="28" t="s">
        <v>1692</v>
      </c>
      <c r="H782" s="28" t="s">
        <v>7771</v>
      </c>
      <c r="I782" s="28" t="s">
        <v>6809</v>
      </c>
    </row>
    <row r="783" spans="1:9" x14ac:dyDescent="0.2">
      <c r="A783" s="28">
        <v>783</v>
      </c>
      <c r="B783" s="28" t="s">
        <v>1693</v>
      </c>
      <c r="C783" s="28">
        <v>14</v>
      </c>
      <c r="D783" s="28">
        <v>342</v>
      </c>
      <c r="E783" s="28" t="s">
        <v>5120</v>
      </c>
      <c r="F783" s="28">
        <v>320041</v>
      </c>
      <c r="G783" s="28" t="s">
        <v>1695</v>
      </c>
      <c r="H783" s="28" t="s">
        <v>7771</v>
      </c>
      <c r="I783" s="28" t="s">
        <v>6810</v>
      </c>
    </row>
    <row r="784" spans="1:9" x14ac:dyDescent="0.2">
      <c r="A784" s="28">
        <v>784</v>
      </c>
      <c r="B784" s="28" t="s">
        <v>1696</v>
      </c>
      <c r="C784" s="28">
        <v>14</v>
      </c>
      <c r="D784" s="28">
        <v>342</v>
      </c>
      <c r="E784" s="28" t="s">
        <v>5121</v>
      </c>
      <c r="F784" s="28">
        <v>320042</v>
      </c>
      <c r="G784" s="28" t="s">
        <v>1698</v>
      </c>
      <c r="H784" s="28" t="s">
        <v>7771</v>
      </c>
      <c r="I784" s="28" t="s">
        <v>6811</v>
      </c>
    </row>
    <row r="785" spans="1:9" x14ac:dyDescent="0.2">
      <c r="A785" s="28">
        <v>785</v>
      </c>
      <c r="B785" s="28" t="s">
        <v>1699</v>
      </c>
      <c r="C785" s="28">
        <v>14</v>
      </c>
      <c r="D785" s="28">
        <v>342</v>
      </c>
      <c r="E785" s="28" t="s">
        <v>5122</v>
      </c>
      <c r="F785" s="28">
        <v>320043</v>
      </c>
      <c r="G785" s="28" t="s">
        <v>1701</v>
      </c>
      <c r="H785" s="28" t="s">
        <v>7771</v>
      </c>
      <c r="I785" s="28" t="s">
        <v>6812</v>
      </c>
    </row>
    <row r="786" spans="1:9" x14ac:dyDescent="0.2">
      <c r="A786" s="28">
        <v>786</v>
      </c>
      <c r="B786" s="28" t="s">
        <v>1702</v>
      </c>
      <c r="C786" s="28">
        <v>14</v>
      </c>
      <c r="D786" s="28">
        <v>342</v>
      </c>
      <c r="E786" s="28" t="s">
        <v>5123</v>
      </c>
      <c r="F786" s="28">
        <v>320044</v>
      </c>
      <c r="G786" s="28" t="s">
        <v>1704</v>
      </c>
      <c r="H786" s="28" t="s">
        <v>7771</v>
      </c>
      <c r="I786" s="28" t="s">
        <v>6813</v>
      </c>
    </row>
    <row r="787" spans="1:9" x14ac:dyDescent="0.2">
      <c r="A787" s="28">
        <v>787</v>
      </c>
      <c r="B787" s="28" t="s">
        <v>1705</v>
      </c>
      <c r="C787" s="28">
        <v>14</v>
      </c>
      <c r="D787" s="28">
        <v>342</v>
      </c>
      <c r="E787" s="28" t="s">
        <v>5124</v>
      </c>
      <c r="F787" s="28">
        <v>320045</v>
      </c>
      <c r="G787" s="28" t="s">
        <v>1707</v>
      </c>
      <c r="H787" s="28" t="s">
        <v>7771</v>
      </c>
      <c r="I787" s="28" t="s">
        <v>6814</v>
      </c>
    </row>
    <row r="788" spans="1:9" x14ac:dyDescent="0.2">
      <c r="A788" s="28">
        <v>788</v>
      </c>
      <c r="B788" s="28" t="s">
        <v>1708</v>
      </c>
      <c r="C788" s="28">
        <v>14</v>
      </c>
      <c r="D788" s="28">
        <v>342</v>
      </c>
      <c r="E788" s="28" t="s">
        <v>5125</v>
      </c>
      <c r="F788" s="28">
        <v>320046</v>
      </c>
      <c r="G788" s="28" t="s">
        <v>1710</v>
      </c>
      <c r="H788" s="28" t="s">
        <v>7771</v>
      </c>
      <c r="I788" s="28" t="s">
        <v>6815</v>
      </c>
    </row>
    <row r="789" spans="1:9" x14ac:dyDescent="0.2">
      <c r="A789" s="28">
        <v>789</v>
      </c>
      <c r="B789" s="28" t="s">
        <v>1711</v>
      </c>
      <c r="C789" s="28">
        <v>14</v>
      </c>
      <c r="D789" s="28">
        <v>342</v>
      </c>
      <c r="E789" s="28" t="s">
        <v>5126</v>
      </c>
      <c r="F789" s="28">
        <v>320047</v>
      </c>
      <c r="G789" s="28" t="s">
        <v>1713</v>
      </c>
      <c r="H789" s="28" t="s">
        <v>7771</v>
      </c>
      <c r="I789" s="28" t="s">
        <v>6816</v>
      </c>
    </row>
    <row r="790" spans="1:9" x14ac:dyDescent="0.2">
      <c r="A790" s="28">
        <v>790</v>
      </c>
      <c r="B790" s="28" t="s">
        <v>1714</v>
      </c>
      <c r="C790" s="28">
        <v>14</v>
      </c>
      <c r="D790" s="28">
        <v>342</v>
      </c>
      <c r="E790" s="28" t="s">
        <v>5127</v>
      </c>
      <c r="F790" s="28">
        <v>320048</v>
      </c>
      <c r="G790" s="28" t="s">
        <v>1716</v>
      </c>
      <c r="H790" s="28" t="s">
        <v>7771</v>
      </c>
      <c r="I790" s="28" t="s">
        <v>6817</v>
      </c>
    </row>
    <row r="791" spans="1:9" x14ac:dyDescent="0.2">
      <c r="A791" s="28">
        <v>791</v>
      </c>
      <c r="B791" s="28" t="s">
        <v>1717</v>
      </c>
      <c r="C791" s="28">
        <v>14</v>
      </c>
      <c r="D791" s="28">
        <v>342</v>
      </c>
      <c r="E791" s="28" t="s">
        <v>5128</v>
      </c>
      <c r="F791" s="28">
        <v>320049</v>
      </c>
      <c r="G791" s="28" t="s">
        <v>1719</v>
      </c>
      <c r="H791" s="28" t="s">
        <v>7771</v>
      </c>
      <c r="I791" s="28" t="s">
        <v>6818</v>
      </c>
    </row>
    <row r="792" spans="1:9" x14ac:dyDescent="0.2">
      <c r="A792" s="28">
        <v>792</v>
      </c>
      <c r="B792" s="28" t="s">
        <v>1720</v>
      </c>
      <c r="C792" s="28">
        <v>14</v>
      </c>
      <c r="D792" s="28">
        <v>342</v>
      </c>
      <c r="E792" s="28" t="s">
        <v>5129</v>
      </c>
      <c r="F792" s="28">
        <v>320050</v>
      </c>
      <c r="G792" s="28" t="s">
        <v>1722</v>
      </c>
      <c r="H792" s="28" t="s">
        <v>7771</v>
      </c>
      <c r="I792" s="28" t="s">
        <v>6819</v>
      </c>
    </row>
    <row r="793" spans="1:9" x14ac:dyDescent="0.2">
      <c r="A793" s="28">
        <v>793</v>
      </c>
      <c r="B793" s="28" t="s">
        <v>1723</v>
      </c>
      <c r="C793" s="28">
        <v>14</v>
      </c>
      <c r="D793" s="28">
        <v>342</v>
      </c>
      <c r="E793" s="28" t="s">
        <v>5130</v>
      </c>
      <c r="F793" s="28">
        <v>320051</v>
      </c>
      <c r="G793" s="28" t="s">
        <v>1725</v>
      </c>
      <c r="H793" s="28" t="s">
        <v>7771</v>
      </c>
      <c r="I793" s="28" t="s">
        <v>6820</v>
      </c>
    </row>
    <row r="794" spans="1:9" x14ac:dyDescent="0.2">
      <c r="A794" s="28">
        <v>794</v>
      </c>
      <c r="B794" s="28" t="s">
        <v>1726</v>
      </c>
      <c r="C794" s="28">
        <v>14</v>
      </c>
      <c r="D794" s="28">
        <v>342</v>
      </c>
      <c r="E794" s="28" t="s">
        <v>5131</v>
      </c>
      <c r="F794" s="28">
        <v>320052</v>
      </c>
      <c r="G794" s="28" t="s">
        <v>1728</v>
      </c>
      <c r="H794" s="28" t="s">
        <v>7771</v>
      </c>
      <c r="I794" s="28" t="s">
        <v>6821</v>
      </c>
    </row>
    <row r="795" spans="1:9" x14ac:dyDescent="0.2">
      <c r="A795" s="28">
        <v>795</v>
      </c>
      <c r="B795" s="28" t="s">
        <v>1729</v>
      </c>
      <c r="C795" s="28">
        <v>14</v>
      </c>
      <c r="D795" s="28">
        <v>342</v>
      </c>
      <c r="E795" s="28" t="s">
        <v>5132</v>
      </c>
      <c r="F795" s="28">
        <v>320053</v>
      </c>
      <c r="G795" s="28" t="s">
        <v>1731</v>
      </c>
      <c r="H795" s="28" t="s">
        <v>7771</v>
      </c>
      <c r="I795" s="28" t="s">
        <v>6822</v>
      </c>
    </row>
    <row r="796" spans="1:9" x14ac:dyDescent="0.2">
      <c r="A796" s="28">
        <v>796</v>
      </c>
      <c r="B796" s="28" t="s">
        <v>1732</v>
      </c>
      <c r="C796" s="28">
        <v>14</v>
      </c>
      <c r="D796" s="28">
        <v>342</v>
      </c>
      <c r="E796" s="28" t="s">
        <v>5133</v>
      </c>
      <c r="F796" s="28">
        <v>320054</v>
      </c>
      <c r="G796" s="28" t="s">
        <v>1733</v>
      </c>
      <c r="H796" s="28" t="s">
        <v>7771</v>
      </c>
      <c r="I796" s="28" t="s">
        <v>6823</v>
      </c>
    </row>
    <row r="797" spans="1:9" x14ac:dyDescent="0.2">
      <c r="A797" s="28">
        <v>797</v>
      </c>
      <c r="B797" s="28" t="s">
        <v>1734</v>
      </c>
      <c r="C797" s="28">
        <v>14</v>
      </c>
      <c r="D797" s="28">
        <v>342</v>
      </c>
      <c r="E797" s="28" t="s">
        <v>5134</v>
      </c>
      <c r="F797" s="28">
        <v>320055</v>
      </c>
      <c r="G797" s="28" t="s">
        <v>1736</v>
      </c>
      <c r="H797" s="28" t="s">
        <v>7771</v>
      </c>
      <c r="I797" s="28" t="s">
        <v>6824</v>
      </c>
    </row>
    <row r="798" spans="1:9" x14ac:dyDescent="0.2">
      <c r="A798" s="28">
        <v>798</v>
      </c>
      <c r="B798" s="28" t="s">
        <v>1717</v>
      </c>
      <c r="C798" s="28">
        <v>14</v>
      </c>
      <c r="D798" s="28">
        <v>342</v>
      </c>
      <c r="E798" s="28" t="s">
        <v>5135</v>
      </c>
      <c r="F798" s="28">
        <v>320056</v>
      </c>
      <c r="G798" s="28" t="s">
        <v>1738</v>
      </c>
      <c r="H798" s="28" t="s">
        <v>7771</v>
      </c>
      <c r="I798" s="28" t="s">
        <v>6825</v>
      </c>
    </row>
    <row r="799" spans="1:9" x14ac:dyDescent="0.2">
      <c r="A799" s="28">
        <v>799</v>
      </c>
      <c r="B799" s="28" t="s">
        <v>1739</v>
      </c>
      <c r="C799" s="28">
        <v>14</v>
      </c>
      <c r="D799" s="28">
        <v>342</v>
      </c>
      <c r="E799" s="28" t="s">
        <v>5136</v>
      </c>
      <c r="F799" s="28">
        <v>320057</v>
      </c>
      <c r="G799" s="28" t="s">
        <v>1741</v>
      </c>
      <c r="H799" s="28" t="s">
        <v>7771</v>
      </c>
      <c r="I799" s="28" t="s">
        <v>6826</v>
      </c>
    </row>
    <row r="800" spans="1:9" x14ac:dyDescent="0.2">
      <c r="A800" s="28">
        <v>800</v>
      </c>
      <c r="B800" s="28" t="s">
        <v>1742</v>
      </c>
      <c r="C800" s="28">
        <v>14</v>
      </c>
      <c r="D800" s="28">
        <v>342</v>
      </c>
      <c r="E800" s="28" t="s">
        <v>5137</v>
      </c>
      <c r="F800" s="28">
        <v>320058</v>
      </c>
      <c r="G800" s="28" t="s">
        <v>1744</v>
      </c>
      <c r="H800" s="28" t="s">
        <v>7771</v>
      </c>
      <c r="I800" s="28" t="s">
        <v>6827</v>
      </c>
    </row>
    <row r="801" spans="1:9" x14ac:dyDescent="0.2">
      <c r="A801" s="28">
        <v>801</v>
      </c>
      <c r="B801" s="28" t="s">
        <v>1745</v>
      </c>
      <c r="C801" s="28">
        <v>14</v>
      </c>
      <c r="D801" s="28">
        <v>342</v>
      </c>
      <c r="E801" s="28" t="s">
        <v>5138</v>
      </c>
      <c r="F801" s="28">
        <v>320059</v>
      </c>
      <c r="G801" s="28" t="s">
        <v>1746</v>
      </c>
      <c r="H801" s="28" t="s">
        <v>7771</v>
      </c>
      <c r="I801" s="28" t="s">
        <v>6828</v>
      </c>
    </row>
    <row r="802" spans="1:9" x14ac:dyDescent="0.2">
      <c r="A802" s="28">
        <v>802</v>
      </c>
      <c r="B802" s="28" t="s">
        <v>1747</v>
      </c>
      <c r="C802" s="28">
        <v>14</v>
      </c>
      <c r="D802" s="28">
        <v>342</v>
      </c>
      <c r="E802" s="28" t="s">
        <v>5139</v>
      </c>
      <c r="F802" s="28">
        <v>320060</v>
      </c>
      <c r="G802" s="28" t="s">
        <v>1748</v>
      </c>
      <c r="H802" s="28" t="s">
        <v>7771</v>
      </c>
      <c r="I802" s="28" t="s">
        <v>6829</v>
      </c>
    </row>
    <row r="803" spans="1:9" x14ac:dyDescent="0.2">
      <c r="A803" s="28">
        <v>803</v>
      </c>
      <c r="B803" s="28" t="s">
        <v>1749</v>
      </c>
      <c r="C803" s="28">
        <v>14</v>
      </c>
      <c r="D803" s="28">
        <v>342</v>
      </c>
      <c r="E803" s="28" t="s">
        <v>5140</v>
      </c>
      <c r="F803" s="28">
        <v>320061</v>
      </c>
      <c r="G803" s="28" t="s">
        <v>1750</v>
      </c>
      <c r="H803" s="28" t="s">
        <v>7771</v>
      </c>
      <c r="I803" s="28" t="s">
        <v>6830</v>
      </c>
    </row>
    <row r="804" spans="1:9" x14ac:dyDescent="0.2">
      <c r="A804" s="28">
        <v>804</v>
      </c>
      <c r="B804" s="28" t="s">
        <v>1751</v>
      </c>
      <c r="C804" s="28">
        <v>14</v>
      </c>
      <c r="D804" s="28">
        <v>342</v>
      </c>
      <c r="E804" s="28" t="s">
        <v>5141</v>
      </c>
      <c r="F804" s="28">
        <v>320062</v>
      </c>
      <c r="G804" s="28" t="s">
        <v>1752</v>
      </c>
      <c r="H804" s="28" t="s">
        <v>7771</v>
      </c>
      <c r="I804" s="28" t="s">
        <v>6831</v>
      </c>
    </row>
    <row r="805" spans="1:9" x14ac:dyDescent="0.2">
      <c r="A805" s="28">
        <v>805</v>
      </c>
      <c r="B805" s="28" t="s">
        <v>1753</v>
      </c>
      <c r="C805" s="28">
        <v>14</v>
      </c>
      <c r="D805" s="28">
        <v>342</v>
      </c>
      <c r="E805" s="28" t="s">
        <v>5142</v>
      </c>
      <c r="F805" s="28">
        <v>320063</v>
      </c>
      <c r="G805" s="28" t="s">
        <v>1754</v>
      </c>
      <c r="H805" s="28" t="s">
        <v>7771</v>
      </c>
      <c r="I805" s="28" t="s">
        <v>6832</v>
      </c>
    </row>
    <row r="806" spans="1:9" x14ac:dyDescent="0.2">
      <c r="A806" s="28">
        <v>806</v>
      </c>
      <c r="B806" s="28" t="s">
        <v>1755</v>
      </c>
      <c r="C806" s="28">
        <v>14</v>
      </c>
      <c r="D806" s="28">
        <v>342</v>
      </c>
      <c r="E806" s="28" t="s">
        <v>5143</v>
      </c>
      <c r="F806" s="28">
        <v>320064</v>
      </c>
      <c r="G806" s="28" t="s">
        <v>1756</v>
      </c>
      <c r="H806" s="28" t="s">
        <v>7771</v>
      </c>
      <c r="I806" s="28" t="s">
        <v>6833</v>
      </c>
    </row>
    <row r="807" spans="1:9" x14ac:dyDescent="0.2">
      <c r="A807" s="28">
        <v>807</v>
      </c>
      <c r="B807" s="28" t="s">
        <v>1757</v>
      </c>
      <c r="C807" s="28">
        <v>14</v>
      </c>
      <c r="D807" s="28">
        <v>342</v>
      </c>
      <c r="E807" s="28" t="s">
        <v>5144</v>
      </c>
      <c r="F807" s="28">
        <v>320065</v>
      </c>
      <c r="G807" s="28" t="s">
        <v>1758</v>
      </c>
      <c r="H807" s="28" t="s">
        <v>7771</v>
      </c>
      <c r="I807" s="28" t="s">
        <v>6834</v>
      </c>
    </row>
    <row r="808" spans="1:9" x14ac:dyDescent="0.2">
      <c r="A808" s="28">
        <v>808</v>
      </c>
      <c r="B808" s="28" t="s">
        <v>1759</v>
      </c>
      <c r="C808" s="28">
        <v>14</v>
      </c>
      <c r="D808" s="28">
        <v>342</v>
      </c>
      <c r="E808" s="28" t="s">
        <v>5145</v>
      </c>
      <c r="F808" s="28">
        <v>320066</v>
      </c>
      <c r="G808" s="28" t="s">
        <v>1760</v>
      </c>
      <c r="H808" s="28" t="s">
        <v>7771</v>
      </c>
      <c r="I808" s="28" t="s">
        <v>6835</v>
      </c>
    </row>
    <row r="809" spans="1:9" x14ac:dyDescent="0.2">
      <c r="A809" s="28">
        <v>809</v>
      </c>
      <c r="B809" s="28" t="s">
        <v>1761</v>
      </c>
      <c r="C809" s="28">
        <v>14</v>
      </c>
      <c r="D809" s="28">
        <v>342</v>
      </c>
      <c r="E809" s="28" t="s">
        <v>5146</v>
      </c>
      <c r="F809" s="28">
        <v>320067</v>
      </c>
      <c r="G809" s="28" t="s">
        <v>1762</v>
      </c>
      <c r="H809" s="28" t="s">
        <v>7771</v>
      </c>
      <c r="I809" s="28" t="s">
        <v>6836</v>
      </c>
    </row>
    <row r="810" spans="1:9" x14ac:dyDescent="0.2">
      <c r="A810" s="28">
        <v>810</v>
      </c>
      <c r="B810" s="28" t="s">
        <v>1763</v>
      </c>
      <c r="C810" s="28">
        <v>14</v>
      </c>
      <c r="D810" s="28">
        <v>342</v>
      </c>
      <c r="E810" s="28" t="s">
        <v>5147</v>
      </c>
      <c r="F810" s="28">
        <v>320068</v>
      </c>
      <c r="G810" s="28" t="s">
        <v>1764</v>
      </c>
      <c r="H810" s="28" t="s">
        <v>7771</v>
      </c>
      <c r="I810" s="28" t="s">
        <v>6837</v>
      </c>
    </row>
    <row r="811" spans="1:9" x14ac:dyDescent="0.2">
      <c r="A811" s="28">
        <v>811</v>
      </c>
      <c r="B811" s="28" t="s">
        <v>1765</v>
      </c>
      <c r="C811" s="28">
        <v>14</v>
      </c>
      <c r="D811" s="28">
        <v>342</v>
      </c>
      <c r="E811" s="28" t="s">
        <v>5148</v>
      </c>
      <c r="F811" s="28">
        <v>320069</v>
      </c>
      <c r="G811" s="28" t="s">
        <v>1766</v>
      </c>
      <c r="H811" s="28" t="s">
        <v>7771</v>
      </c>
      <c r="I811" s="28" t="s">
        <v>6838</v>
      </c>
    </row>
    <row r="812" spans="1:9" x14ac:dyDescent="0.2">
      <c r="A812" s="28">
        <v>812</v>
      </c>
      <c r="B812" s="28" t="s">
        <v>1767</v>
      </c>
      <c r="C812" s="28">
        <v>14</v>
      </c>
      <c r="D812" s="28">
        <v>342</v>
      </c>
      <c r="E812" s="28" t="s">
        <v>5149</v>
      </c>
      <c r="F812" s="28">
        <v>320070</v>
      </c>
      <c r="G812" s="28" t="s">
        <v>1768</v>
      </c>
      <c r="H812" s="28" t="s">
        <v>7771</v>
      </c>
      <c r="I812" s="28" t="s">
        <v>6839</v>
      </c>
    </row>
    <row r="813" spans="1:9" x14ac:dyDescent="0.2">
      <c r="A813" s="28">
        <v>813</v>
      </c>
      <c r="B813" s="28" t="s">
        <v>1769</v>
      </c>
      <c r="C813" s="28">
        <v>14</v>
      </c>
      <c r="D813" s="28">
        <v>342</v>
      </c>
      <c r="E813" s="28" t="s">
        <v>5150</v>
      </c>
      <c r="F813" s="28">
        <v>320071</v>
      </c>
      <c r="G813" s="28" t="s">
        <v>1770</v>
      </c>
      <c r="H813" s="28" t="s">
        <v>7771</v>
      </c>
      <c r="I813" s="28" t="s">
        <v>6840</v>
      </c>
    </row>
    <row r="814" spans="1:9" x14ac:dyDescent="0.2">
      <c r="A814" s="28">
        <v>814</v>
      </c>
      <c r="B814" s="28" t="s">
        <v>1771</v>
      </c>
      <c r="C814" s="28">
        <v>14</v>
      </c>
      <c r="D814" s="28">
        <v>342</v>
      </c>
      <c r="E814" s="28" t="s">
        <v>5151</v>
      </c>
      <c r="F814" s="28">
        <v>320072</v>
      </c>
      <c r="G814" s="28" t="s">
        <v>1772</v>
      </c>
      <c r="H814" s="28" t="s">
        <v>7771</v>
      </c>
      <c r="I814" s="28" t="s">
        <v>6841</v>
      </c>
    </row>
    <row r="815" spans="1:9" x14ac:dyDescent="0.2">
      <c r="A815" s="28">
        <v>815</v>
      </c>
      <c r="B815" s="28" t="s">
        <v>1773</v>
      </c>
      <c r="C815" s="28">
        <v>14</v>
      </c>
      <c r="D815" s="28">
        <v>320</v>
      </c>
      <c r="E815" s="28" t="s">
        <v>5152</v>
      </c>
      <c r="F815" s="28">
        <v>320073</v>
      </c>
      <c r="G815" s="28" t="s">
        <v>1774</v>
      </c>
      <c r="H815" s="28" t="s">
        <v>7771</v>
      </c>
      <c r="I815" s="28" t="s">
        <v>6842</v>
      </c>
    </row>
    <row r="816" spans="1:9" x14ac:dyDescent="0.2">
      <c r="A816" s="28">
        <v>816</v>
      </c>
      <c r="B816" s="28" t="s">
        <v>1775</v>
      </c>
      <c r="C816" s="28">
        <v>14</v>
      </c>
      <c r="D816" s="28">
        <v>342</v>
      </c>
      <c r="E816" s="28" t="s">
        <v>5153</v>
      </c>
      <c r="F816" s="28">
        <v>320074</v>
      </c>
      <c r="G816" s="28" t="s">
        <v>1776</v>
      </c>
      <c r="H816" s="28" t="s">
        <v>7771</v>
      </c>
      <c r="I816" s="28" t="s">
        <v>6843</v>
      </c>
    </row>
    <row r="817" spans="1:9" x14ac:dyDescent="0.2">
      <c r="A817" s="28">
        <v>817</v>
      </c>
      <c r="B817" s="28" t="s">
        <v>1777</v>
      </c>
      <c r="C817" s="28">
        <v>14</v>
      </c>
      <c r="D817" s="28">
        <v>342</v>
      </c>
      <c r="E817" s="28" t="s">
        <v>5154</v>
      </c>
      <c r="F817" s="28">
        <v>320075</v>
      </c>
      <c r="G817" s="28" t="s">
        <v>1778</v>
      </c>
      <c r="H817" s="28" t="s">
        <v>7771</v>
      </c>
      <c r="I817" s="28" t="s">
        <v>6844</v>
      </c>
    </row>
    <row r="818" spans="1:9" x14ac:dyDescent="0.2">
      <c r="A818" s="28">
        <v>818</v>
      </c>
      <c r="B818" s="28" t="s">
        <v>1779</v>
      </c>
      <c r="C818" s="28">
        <v>14</v>
      </c>
      <c r="D818" s="28">
        <v>342</v>
      </c>
      <c r="E818" s="28" t="s">
        <v>5155</v>
      </c>
      <c r="F818" s="28">
        <v>320076</v>
      </c>
      <c r="G818" s="28" t="s">
        <v>1780</v>
      </c>
      <c r="H818" s="28" t="s">
        <v>7771</v>
      </c>
      <c r="I818" s="28" t="s">
        <v>6845</v>
      </c>
    </row>
    <row r="819" spans="1:9" x14ac:dyDescent="0.2">
      <c r="A819" s="28">
        <v>819</v>
      </c>
      <c r="B819" s="28" t="s">
        <v>1781</v>
      </c>
      <c r="C819" s="28">
        <v>14</v>
      </c>
      <c r="D819" s="28">
        <v>342</v>
      </c>
      <c r="E819" s="28" t="s">
        <v>5156</v>
      </c>
      <c r="F819" s="28">
        <v>320077</v>
      </c>
      <c r="G819" s="28" t="s">
        <v>1782</v>
      </c>
      <c r="H819" s="28" t="s">
        <v>7771</v>
      </c>
      <c r="I819" s="28" t="s">
        <v>6846</v>
      </c>
    </row>
    <row r="820" spans="1:9" x14ac:dyDescent="0.2">
      <c r="A820" s="28">
        <v>820</v>
      </c>
      <c r="B820" s="28" t="s">
        <v>1783</v>
      </c>
      <c r="C820" s="28">
        <v>14</v>
      </c>
      <c r="D820" s="28">
        <v>342</v>
      </c>
      <c r="E820" s="28" t="s">
        <v>5157</v>
      </c>
      <c r="F820" s="28">
        <v>320078</v>
      </c>
      <c r="G820" s="28" t="s">
        <v>1784</v>
      </c>
      <c r="H820" s="28" t="s">
        <v>7771</v>
      </c>
      <c r="I820" s="28" t="s">
        <v>6847</v>
      </c>
    </row>
    <row r="821" spans="1:9" x14ac:dyDescent="0.2">
      <c r="A821" s="28">
        <v>821</v>
      </c>
      <c r="B821" s="28" t="s">
        <v>1785</v>
      </c>
      <c r="C821" s="28">
        <v>14</v>
      </c>
      <c r="D821" s="28">
        <v>342</v>
      </c>
      <c r="E821" s="28" t="s">
        <v>5158</v>
      </c>
      <c r="F821" s="28">
        <v>320079</v>
      </c>
      <c r="G821" s="28" t="s">
        <v>1786</v>
      </c>
      <c r="H821" s="28" t="s">
        <v>7771</v>
      </c>
      <c r="I821" s="28" t="s">
        <v>6848</v>
      </c>
    </row>
    <row r="822" spans="1:9" x14ac:dyDescent="0.2">
      <c r="A822" s="28">
        <v>822</v>
      </c>
      <c r="B822" s="28" t="s">
        <v>1787</v>
      </c>
      <c r="C822" s="28">
        <v>14</v>
      </c>
      <c r="D822" s="28">
        <v>342</v>
      </c>
      <c r="E822" s="28" t="s">
        <v>5159</v>
      </c>
      <c r="F822" s="28">
        <v>320080</v>
      </c>
      <c r="G822" s="28" t="s">
        <v>1788</v>
      </c>
      <c r="H822" s="28" t="s">
        <v>7771</v>
      </c>
      <c r="I822" s="28" t="s">
        <v>6849</v>
      </c>
    </row>
    <row r="823" spans="1:9" x14ac:dyDescent="0.2">
      <c r="A823" s="28">
        <v>823</v>
      </c>
      <c r="B823" s="28" t="s">
        <v>1789</v>
      </c>
      <c r="C823" s="28">
        <v>14</v>
      </c>
      <c r="D823" s="28">
        <v>320</v>
      </c>
      <c r="E823" s="28" t="s">
        <v>5160</v>
      </c>
      <c r="F823" s="28">
        <v>320081</v>
      </c>
      <c r="G823" s="28" t="s">
        <v>1790</v>
      </c>
      <c r="H823" s="28" t="s">
        <v>7771</v>
      </c>
      <c r="I823" s="28" t="s">
        <v>6850</v>
      </c>
    </row>
    <row r="824" spans="1:9" x14ac:dyDescent="0.2">
      <c r="A824" s="28">
        <v>824</v>
      </c>
      <c r="B824" s="28" t="s">
        <v>1791</v>
      </c>
      <c r="C824" s="28">
        <v>31</v>
      </c>
      <c r="D824" s="28">
        <v>320</v>
      </c>
      <c r="E824" s="28" t="s">
        <v>5161</v>
      </c>
      <c r="F824" s="28">
        <v>320082</v>
      </c>
      <c r="G824" s="28" t="s">
        <v>1793</v>
      </c>
      <c r="H824" s="28" t="s">
        <v>7771</v>
      </c>
      <c r="I824" s="28" t="s">
        <v>6851</v>
      </c>
    </row>
    <row r="825" spans="1:9" x14ac:dyDescent="0.2">
      <c r="A825" s="28">
        <v>825</v>
      </c>
      <c r="B825" s="28" t="s">
        <v>1794</v>
      </c>
      <c r="C825" s="28">
        <v>31</v>
      </c>
      <c r="D825" s="28">
        <v>320</v>
      </c>
      <c r="E825" s="28" t="s">
        <v>5162</v>
      </c>
      <c r="F825" s="28">
        <v>320083</v>
      </c>
      <c r="G825" s="28" t="s">
        <v>1795</v>
      </c>
      <c r="H825" s="28" t="s">
        <v>7771</v>
      </c>
      <c r="I825" s="28" t="s">
        <v>6852</v>
      </c>
    </row>
    <row r="826" spans="1:9" x14ac:dyDescent="0.2">
      <c r="A826" s="28">
        <v>826</v>
      </c>
      <c r="B826" s="28" t="s">
        <v>1796</v>
      </c>
      <c r="C826" s="28">
        <v>31</v>
      </c>
      <c r="D826" s="28">
        <v>320</v>
      </c>
      <c r="E826" s="28" t="s">
        <v>5163</v>
      </c>
      <c r="F826" s="28">
        <v>320084</v>
      </c>
      <c r="G826" s="28" t="s">
        <v>1798</v>
      </c>
      <c r="H826" s="28" t="s">
        <v>7771</v>
      </c>
      <c r="I826" s="28" t="s">
        <v>6853</v>
      </c>
    </row>
    <row r="827" spans="1:9" x14ac:dyDescent="0.2">
      <c r="A827" s="28">
        <v>827</v>
      </c>
      <c r="B827" s="28" t="s">
        <v>1799</v>
      </c>
      <c r="C827" s="28">
        <v>31</v>
      </c>
      <c r="D827" s="28">
        <v>320</v>
      </c>
      <c r="E827" s="28" t="s">
        <v>5164</v>
      </c>
      <c r="F827" s="28">
        <v>320085</v>
      </c>
      <c r="G827" s="28" t="s">
        <v>1801</v>
      </c>
      <c r="H827" s="28" t="s">
        <v>7771</v>
      </c>
      <c r="I827" s="28" t="s">
        <v>6854</v>
      </c>
    </row>
    <row r="828" spans="1:9" x14ac:dyDescent="0.2">
      <c r="A828" s="28">
        <v>828</v>
      </c>
      <c r="B828" s="28" t="s">
        <v>1802</v>
      </c>
      <c r="C828" s="28">
        <v>31</v>
      </c>
      <c r="D828" s="28">
        <v>320</v>
      </c>
      <c r="E828" s="28" t="s">
        <v>5165</v>
      </c>
      <c r="F828" s="28">
        <v>320086</v>
      </c>
      <c r="G828" s="28" t="s">
        <v>1804</v>
      </c>
      <c r="H828" s="28" t="s">
        <v>7771</v>
      </c>
      <c r="I828" s="28" t="s">
        <v>6855</v>
      </c>
    </row>
    <row r="829" spans="1:9" x14ac:dyDescent="0.2">
      <c r="A829" s="28">
        <v>829</v>
      </c>
      <c r="B829" s="28" t="s">
        <v>1805</v>
      </c>
      <c r="C829" s="28">
        <v>31</v>
      </c>
      <c r="D829" s="28">
        <v>320</v>
      </c>
      <c r="E829" s="28" t="s">
        <v>5166</v>
      </c>
      <c r="F829" s="28">
        <v>320087</v>
      </c>
      <c r="G829" s="28" t="s">
        <v>1807</v>
      </c>
      <c r="H829" s="28" t="s">
        <v>7771</v>
      </c>
      <c r="I829" s="28" t="s">
        <v>6856</v>
      </c>
    </row>
    <row r="830" spans="1:9" x14ac:dyDescent="0.2">
      <c r="A830" s="28">
        <v>830</v>
      </c>
      <c r="B830" s="28" t="s">
        <v>1808</v>
      </c>
      <c r="C830" s="28">
        <v>31</v>
      </c>
      <c r="D830" s="28">
        <v>320</v>
      </c>
      <c r="E830" s="28" t="s">
        <v>5167</v>
      </c>
      <c r="F830" s="28">
        <v>320088</v>
      </c>
      <c r="G830" s="28" t="s">
        <v>1810</v>
      </c>
      <c r="H830" s="28" t="s">
        <v>7771</v>
      </c>
      <c r="I830" s="28" t="s">
        <v>6857</v>
      </c>
    </row>
    <row r="831" spans="1:9" x14ac:dyDescent="0.2">
      <c r="A831" s="28">
        <v>831</v>
      </c>
      <c r="B831" s="28" t="s">
        <v>1811</v>
      </c>
      <c r="C831" s="28">
        <v>31</v>
      </c>
      <c r="D831" s="28">
        <v>342</v>
      </c>
      <c r="E831" s="28" t="s">
        <v>5168</v>
      </c>
      <c r="F831" s="28">
        <v>320089</v>
      </c>
      <c r="G831" s="28" t="s">
        <v>1813</v>
      </c>
      <c r="H831" s="28" t="s">
        <v>7771</v>
      </c>
      <c r="I831" s="28" t="s">
        <v>6858</v>
      </c>
    </row>
    <row r="832" spans="1:9" x14ac:dyDescent="0.2">
      <c r="A832" s="28">
        <v>832</v>
      </c>
      <c r="B832" s="28" t="s">
        <v>1814</v>
      </c>
      <c r="C832" s="28">
        <v>31</v>
      </c>
      <c r="D832" s="28">
        <v>320</v>
      </c>
      <c r="E832" s="28" t="s">
        <v>5169</v>
      </c>
      <c r="F832" s="28">
        <v>320090</v>
      </c>
      <c r="G832" s="28" t="s">
        <v>1815</v>
      </c>
      <c r="H832" s="28" t="s">
        <v>7771</v>
      </c>
      <c r="I832" s="28" t="s">
        <v>6859</v>
      </c>
    </row>
    <row r="833" spans="1:9" x14ac:dyDescent="0.2">
      <c r="A833" s="28">
        <v>833</v>
      </c>
      <c r="B833" s="28" t="s">
        <v>1816</v>
      </c>
      <c r="C833" s="28">
        <v>31</v>
      </c>
      <c r="D833" s="28">
        <v>320</v>
      </c>
      <c r="E833" s="28" t="s">
        <v>5170</v>
      </c>
      <c r="F833" s="28">
        <v>320091</v>
      </c>
      <c r="G833" s="28" t="s">
        <v>1818</v>
      </c>
      <c r="H833" s="28" t="s">
        <v>7771</v>
      </c>
      <c r="I833" s="28" t="s">
        <v>6860</v>
      </c>
    </row>
    <row r="834" spans="1:9" x14ac:dyDescent="0.2">
      <c r="A834" s="28">
        <v>834</v>
      </c>
      <c r="B834" s="28" t="s">
        <v>1819</v>
      </c>
      <c r="C834" s="28">
        <v>31</v>
      </c>
      <c r="D834" s="28">
        <v>320</v>
      </c>
      <c r="E834" s="28" t="s">
        <v>5171</v>
      </c>
      <c r="F834" s="28">
        <v>320092</v>
      </c>
      <c r="G834" s="28" t="s">
        <v>1821</v>
      </c>
      <c r="H834" s="28" t="s">
        <v>7771</v>
      </c>
      <c r="I834" s="28" t="s">
        <v>6861</v>
      </c>
    </row>
    <row r="835" spans="1:9" x14ac:dyDescent="0.2">
      <c r="A835" s="28">
        <v>835</v>
      </c>
      <c r="B835" s="28" t="s">
        <v>1822</v>
      </c>
      <c r="C835" s="28">
        <v>31</v>
      </c>
      <c r="D835" s="28">
        <v>320</v>
      </c>
      <c r="E835" s="28" t="s">
        <v>5172</v>
      </c>
      <c r="F835" s="28">
        <v>320093</v>
      </c>
      <c r="G835" s="28" t="s">
        <v>1824</v>
      </c>
      <c r="H835" s="28" t="s">
        <v>7771</v>
      </c>
      <c r="I835" s="28" t="s">
        <v>6862</v>
      </c>
    </row>
    <row r="836" spans="1:9" x14ac:dyDescent="0.2">
      <c r="A836" s="28">
        <v>836</v>
      </c>
      <c r="B836" s="28" t="s">
        <v>1825</v>
      </c>
      <c r="C836" s="28">
        <v>31</v>
      </c>
      <c r="D836" s="28">
        <v>320</v>
      </c>
      <c r="E836" s="28" t="s">
        <v>5173</v>
      </c>
      <c r="F836" s="28">
        <v>320094</v>
      </c>
      <c r="G836" s="28" t="s">
        <v>1827</v>
      </c>
      <c r="H836" s="28" t="s">
        <v>7771</v>
      </c>
      <c r="I836" s="28" t="s">
        <v>6863</v>
      </c>
    </row>
    <row r="837" spans="1:9" x14ac:dyDescent="0.2">
      <c r="A837" s="28">
        <v>837</v>
      </c>
      <c r="B837" s="28" t="s">
        <v>1828</v>
      </c>
      <c r="C837" s="28">
        <v>31</v>
      </c>
      <c r="D837" s="28">
        <v>320</v>
      </c>
      <c r="E837" s="28" t="s">
        <v>5174</v>
      </c>
      <c r="F837" s="28">
        <v>320095</v>
      </c>
      <c r="G837" s="28" t="s">
        <v>1830</v>
      </c>
      <c r="H837" s="28" t="s">
        <v>7771</v>
      </c>
      <c r="I837" s="28" t="s">
        <v>6864</v>
      </c>
    </row>
    <row r="838" spans="1:9" x14ac:dyDescent="0.2">
      <c r="A838" s="28">
        <v>838</v>
      </c>
      <c r="B838" s="28" t="s">
        <v>1831</v>
      </c>
      <c r="C838" s="28">
        <v>31</v>
      </c>
      <c r="D838" s="28">
        <v>320</v>
      </c>
      <c r="E838" s="28" t="s">
        <v>5175</v>
      </c>
      <c r="F838" s="28">
        <v>320096</v>
      </c>
      <c r="G838" s="28" t="s">
        <v>1833</v>
      </c>
      <c r="H838" s="28" t="s">
        <v>7771</v>
      </c>
      <c r="I838" s="28" t="s">
        <v>6865</v>
      </c>
    </row>
    <row r="839" spans="1:9" x14ac:dyDescent="0.2">
      <c r="A839" s="28">
        <v>839</v>
      </c>
      <c r="B839" s="28" t="s">
        <v>1834</v>
      </c>
      <c r="C839" s="28">
        <v>31</v>
      </c>
      <c r="D839" s="28">
        <v>320</v>
      </c>
      <c r="E839" s="28" t="s">
        <v>5176</v>
      </c>
      <c r="F839" s="28">
        <v>320097</v>
      </c>
      <c r="G839" s="28" t="s">
        <v>1836</v>
      </c>
      <c r="H839" s="28" t="s">
        <v>7771</v>
      </c>
      <c r="I839" s="28" t="s">
        <v>6866</v>
      </c>
    </row>
    <row r="840" spans="1:9" x14ac:dyDescent="0.2">
      <c r="A840" s="28">
        <v>840</v>
      </c>
      <c r="B840" s="28" t="s">
        <v>1837</v>
      </c>
      <c r="C840" s="28">
        <v>31</v>
      </c>
      <c r="D840" s="28">
        <v>320</v>
      </c>
      <c r="E840" s="28" t="s">
        <v>5177</v>
      </c>
      <c r="F840" s="28">
        <v>320098</v>
      </c>
      <c r="G840" s="28" t="s">
        <v>1838</v>
      </c>
      <c r="H840" s="28" t="s">
        <v>7771</v>
      </c>
      <c r="I840" s="28" t="s">
        <v>6867</v>
      </c>
    </row>
    <row r="841" spans="1:9" x14ac:dyDescent="0.2">
      <c r="A841" s="28">
        <v>841</v>
      </c>
      <c r="B841" s="28" t="s">
        <v>1839</v>
      </c>
      <c r="C841" s="28">
        <v>31</v>
      </c>
      <c r="D841" s="28">
        <v>320</v>
      </c>
      <c r="E841" s="28" t="s">
        <v>5178</v>
      </c>
      <c r="F841" s="28">
        <v>320099</v>
      </c>
      <c r="G841" s="28" t="s">
        <v>1841</v>
      </c>
      <c r="H841" s="28" t="s">
        <v>7771</v>
      </c>
      <c r="I841" s="28" t="s">
        <v>6868</v>
      </c>
    </row>
    <row r="842" spans="1:9" x14ac:dyDescent="0.2">
      <c r="A842" s="28">
        <v>842</v>
      </c>
      <c r="B842" s="28" t="s">
        <v>1842</v>
      </c>
      <c r="C842" s="28">
        <v>31</v>
      </c>
      <c r="D842" s="28">
        <v>342</v>
      </c>
      <c r="E842" s="28" t="s">
        <v>5179</v>
      </c>
      <c r="F842" s="28">
        <v>320100</v>
      </c>
      <c r="G842" s="28" t="s">
        <v>1844</v>
      </c>
      <c r="H842" s="28" t="s">
        <v>7771</v>
      </c>
      <c r="I842" s="28" t="s">
        <v>6869</v>
      </c>
    </row>
    <row r="843" spans="1:9" x14ac:dyDescent="0.2">
      <c r="A843" s="28">
        <v>843</v>
      </c>
      <c r="B843" s="28" t="s">
        <v>1845</v>
      </c>
      <c r="C843" s="28">
        <v>31</v>
      </c>
      <c r="D843" s="28">
        <v>342</v>
      </c>
      <c r="E843" s="28" t="s">
        <v>5180</v>
      </c>
      <c r="F843" s="28">
        <v>320101</v>
      </c>
      <c r="G843" s="28" t="s">
        <v>1846</v>
      </c>
      <c r="H843" s="28" t="s">
        <v>7771</v>
      </c>
      <c r="I843" s="28" t="s">
        <v>6870</v>
      </c>
    </row>
    <row r="844" spans="1:9" x14ac:dyDescent="0.2">
      <c r="A844" s="28">
        <v>844</v>
      </c>
      <c r="B844" s="28" t="s">
        <v>1847</v>
      </c>
      <c r="C844" s="28">
        <v>31</v>
      </c>
      <c r="D844" s="28">
        <v>342</v>
      </c>
      <c r="E844" s="28" t="s">
        <v>5181</v>
      </c>
      <c r="F844" s="28">
        <v>320102</v>
      </c>
      <c r="G844" s="28" t="s">
        <v>1848</v>
      </c>
      <c r="H844" s="28" t="s">
        <v>7771</v>
      </c>
      <c r="I844" s="28" t="s">
        <v>6871</v>
      </c>
    </row>
    <row r="845" spans="1:9" x14ac:dyDescent="0.2">
      <c r="A845" s="28">
        <v>845</v>
      </c>
      <c r="B845" s="28" t="s">
        <v>1849</v>
      </c>
      <c r="C845" s="28">
        <v>31</v>
      </c>
      <c r="D845" s="28">
        <v>342</v>
      </c>
      <c r="E845" s="28" t="s">
        <v>5182</v>
      </c>
      <c r="F845" s="28">
        <v>320103</v>
      </c>
      <c r="G845" s="28" t="s">
        <v>1850</v>
      </c>
      <c r="H845" s="28" t="s">
        <v>7771</v>
      </c>
      <c r="I845" s="28" t="s">
        <v>6872</v>
      </c>
    </row>
    <row r="846" spans="1:9" x14ac:dyDescent="0.2">
      <c r="A846" s="28">
        <v>846</v>
      </c>
      <c r="B846" s="28" t="s">
        <v>1851</v>
      </c>
      <c r="C846" s="28">
        <v>31</v>
      </c>
      <c r="D846" s="28">
        <v>342</v>
      </c>
      <c r="E846" s="28" t="s">
        <v>5183</v>
      </c>
      <c r="F846" s="28">
        <v>320104</v>
      </c>
      <c r="G846" s="28" t="s">
        <v>1852</v>
      </c>
      <c r="H846" s="28" t="s">
        <v>7771</v>
      </c>
      <c r="I846" s="28" t="s">
        <v>6873</v>
      </c>
    </row>
    <row r="847" spans="1:9" x14ac:dyDescent="0.2">
      <c r="A847" s="28">
        <v>847</v>
      </c>
      <c r="B847" s="28" t="s">
        <v>1853</v>
      </c>
      <c r="C847" s="28">
        <v>31</v>
      </c>
      <c r="D847" s="28">
        <v>342</v>
      </c>
      <c r="E847" s="28" t="s">
        <v>5184</v>
      </c>
      <c r="F847" s="28">
        <v>320105</v>
      </c>
      <c r="G847" s="28" t="s">
        <v>1854</v>
      </c>
      <c r="H847" s="28" t="s">
        <v>7771</v>
      </c>
      <c r="I847" s="28" t="s">
        <v>6874</v>
      </c>
    </row>
    <row r="848" spans="1:9" x14ac:dyDescent="0.2">
      <c r="A848" s="28">
        <v>848</v>
      </c>
      <c r="B848" s="28" t="s">
        <v>1855</v>
      </c>
      <c r="C848" s="28">
        <v>31</v>
      </c>
      <c r="D848" s="28">
        <v>342</v>
      </c>
      <c r="E848" s="28" t="s">
        <v>5185</v>
      </c>
      <c r="F848" s="28">
        <v>320106</v>
      </c>
      <c r="G848" s="28" t="s">
        <v>1856</v>
      </c>
      <c r="H848" s="28" t="s">
        <v>7771</v>
      </c>
      <c r="I848" s="28" t="s">
        <v>6875</v>
      </c>
    </row>
    <row r="849" spans="1:9" x14ac:dyDescent="0.2">
      <c r="A849" s="28">
        <v>849</v>
      </c>
      <c r="B849" s="28" t="s">
        <v>1857</v>
      </c>
      <c r="C849" s="28">
        <v>31</v>
      </c>
      <c r="D849" s="28">
        <v>342</v>
      </c>
      <c r="E849" s="28" t="s">
        <v>5186</v>
      </c>
      <c r="F849" s="28">
        <v>320107</v>
      </c>
      <c r="G849" s="28" t="s">
        <v>1858</v>
      </c>
      <c r="H849" s="28" t="s">
        <v>7771</v>
      </c>
      <c r="I849" s="28" t="s">
        <v>6876</v>
      </c>
    </row>
    <row r="850" spans="1:9" x14ac:dyDescent="0.2">
      <c r="A850" s="28">
        <v>850</v>
      </c>
      <c r="B850" s="28" t="s">
        <v>1859</v>
      </c>
      <c r="C850" s="28">
        <v>31</v>
      </c>
      <c r="D850" s="28">
        <v>342</v>
      </c>
      <c r="E850" s="28" t="s">
        <v>5187</v>
      </c>
      <c r="F850" s="28">
        <v>320108</v>
      </c>
      <c r="G850" s="28" t="s">
        <v>1860</v>
      </c>
      <c r="H850" s="28" t="s">
        <v>7771</v>
      </c>
      <c r="I850" s="28" t="s">
        <v>6877</v>
      </c>
    </row>
    <row r="851" spans="1:9" x14ac:dyDescent="0.2">
      <c r="A851" s="28">
        <v>851</v>
      </c>
      <c r="B851" s="28" t="s">
        <v>1861</v>
      </c>
      <c r="C851" s="28">
        <v>31</v>
      </c>
      <c r="D851" s="28">
        <v>342</v>
      </c>
      <c r="E851" s="28" t="s">
        <v>5188</v>
      </c>
      <c r="F851" s="28">
        <v>320109</v>
      </c>
      <c r="G851" s="28" t="s">
        <v>1862</v>
      </c>
      <c r="H851" s="28" t="s">
        <v>7771</v>
      </c>
      <c r="I851" s="28" t="s">
        <v>6878</v>
      </c>
    </row>
    <row r="852" spans="1:9" x14ac:dyDescent="0.2">
      <c r="A852" s="28">
        <v>852</v>
      </c>
      <c r="B852" s="28" t="s">
        <v>1863</v>
      </c>
      <c r="C852" s="28">
        <v>31</v>
      </c>
      <c r="D852" s="28">
        <v>342</v>
      </c>
      <c r="E852" s="28" t="s">
        <v>5189</v>
      </c>
      <c r="F852" s="28">
        <v>320110</v>
      </c>
      <c r="G852" s="28" t="s">
        <v>1864</v>
      </c>
      <c r="H852" s="28" t="s">
        <v>7771</v>
      </c>
      <c r="I852" s="28" t="s">
        <v>6879</v>
      </c>
    </row>
    <row r="853" spans="1:9" x14ac:dyDescent="0.2">
      <c r="A853" s="28">
        <v>853</v>
      </c>
      <c r="B853" s="28" t="s">
        <v>1865</v>
      </c>
      <c r="C853" s="28">
        <v>31</v>
      </c>
      <c r="D853" s="28">
        <v>342</v>
      </c>
      <c r="E853" s="28" t="s">
        <v>5190</v>
      </c>
      <c r="F853" s="28">
        <v>320111</v>
      </c>
      <c r="G853" s="28" t="s">
        <v>1866</v>
      </c>
      <c r="H853" s="28" t="s">
        <v>7771</v>
      </c>
      <c r="I853" s="28" t="s">
        <v>6880</v>
      </c>
    </row>
    <row r="854" spans="1:9" x14ac:dyDescent="0.2">
      <c r="A854" s="28">
        <v>854</v>
      </c>
      <c r="B854" s="28" t="s">
        <v>1867</v>
      </c>
      <c r="C854" s="28">
        <v>31</v>
      </c>
      <c r="D854" s="28">
        <v>342</v>
      </c>
      <c r="E854" s="28" t="s">
        <v>5191</v>
      </c>
      <c r="F854" s="28">
        <v>320112</v>
      </c>
      <c r="G854" s="28" t="s">
        <v>1868</v>
      </c>
      <c r="H854" s="28" t="s">
        <v>7771</v>
      </c>
      <c r="I854" s="28" t="s">
        <v>6881</v>
      </c>
    </row>
    <row r="855" spans="1:9" x14ac:dyDescent="0.2">
      <c r="A855" s="28">
        <v>855</v>
      </c>
      <c r="B855" s="28" t="s">
        <v>1869</v>
      </c>
      <c r="C855" s="28">
        <v>31</v>
      </c>
      <c r="D855" s="28">
        <v>342</v>
      </c>
      <c r="E855" s="28" t="s">
        <v>5192</v>
      </c>
      <c r="F855" s="28">
        <v>320113</v>
      </c>
      <c r="G855" s="28" t="s">
        <v>1870</v>
      </c>
      <c r="H855" s="28" t="s">
        <v>7771</v>
      </c>
      <c r="I855" s="28" t="s">
        <v>6882</v>
      </c>
    </row>
    <row r="856" spans="1:9" x14ac:dyDescent="0.2">
      <c r="A856" s="28">
        <v>856</v>
      </c>
      <c r="B856" s="28" t="s">
        <v>1871</v>
      </c>
      <c r="C856" s="28">
        <v>31</v>
      </c>
      <c r="D856" s="28">
        <v>342</v>
      </c>
      <c r="E856" s="28" t="s">
        <v>5193</v>
      </c>
      <c r="F856" s="28">
        <v>320114</v>
      </c>
      <c r="G856" s="28" t="s">
        <v>1872</v>
      </c>
      <c r="H856" s="28" t="s">
        <v>7771</v>
      </c>
      <c r="I856" s="28" t="s">
        <v>6883</v>
      </c>
    </row>
    <row r="857" spans="1:9" x14ac:dyDescent="0.2">
      <c r="A857" s="28">
        <v>857</v>
      </c>
      <c r="B857" s="28" t="s">
        <v>1873</v>
      </c>
      <c r="C857" s="28">
        <v>31</v>
      </c>
      <c r="D857" s="28">
        <v>342</v>
      </c>
      <c r="E857" s="28" t="s">
        <v>5194</v>
      </c>
      <c r="F857" s="28">
        <v>320115</v>
      </c>
      <c r="G857" s="28" t="s">
        <v>1874</v>
      </c>
      <c r="H857" s="28" t="s">
        <v>7771</v>
      </c>
      <c r="I857" s="28" t="s">
        <v>6884</v>
      </c>
    </row>
    <row r="858" spans="1:9" x14ac:dyDescent="0.2">
      <c r="A858" s="28">
        <v>858</v>
      </c>
      <c r="B858" s="28" t="s">
        <v>1875</v>
      </c>
      <c r="C858" s="28">
        <v>31</v>
      </c>
      <c r="D858" s="28">
        <v>342</v>
      </c>
      <c r="E858" s="28" t="s">
        <v>5195</v>
      </c>
      <c r="F858" s="28">
        <v>320116</v>
      </c>
      <c r="G858" s="28" t="s">
        <v>1876</v>
      </c>
      <c r="H858" s="28" t="s">
        <v>7771</v>
      </c>
      <c r="I858" s="28" t="s">
        <v>6885</v>
      </c>
    </row>
    <row r="859" spans="1:9" x14ac:dyDescent="0.2">
      <c r="A859" s="28">
        <v>859</v>
      </c>
      <c r="B859" s="28" t="s">
        <v>1877</v>
      </c>
      <c r="C859" s="28">
        <v>31</v>
      </c>
      <c r="D859" s="28">
        <v>342</v>
      </c>
      <c r="E859" s="28" t="s">
        <v>5196</v>
      </c>
      <c r="F859" s="28">
        <v>320117</v>
      </c>
      <c r="G859" s="28" t="s">
        <v>1878</v>
      </c>
      <c r="H859" s="28" t="s">
        <v>7771</v>
      </c>
      <c r="I859" s="28" t="s">
        <v>6886</v>
      </c>
    </row>
    <row r="860" spans="1:9" x14ac:dyDescent="0.2">
      <c r="A860" s="28">
        <v>860</v>
      </c>
      <c r="B860" s="28" t="s">
        <v>1879</v>
      </c>
      <c r="C860" s="28">
        <v>31</v>
      </c>
      <c r="D860" s="28">
        <v>342</v>
      </c>
      <c r="E860" s="28" t="s">
        <v>5197</v>
      </c>
      <c r="F860" s="28">
        <v>320118</v>
      </c>
      <c r="G860" s="28" t="s">
        <v>1880</v>
      </c>
      <c r="H860" s="28" t="s">
        <v>7771</v>
      </c>
      <c r="I860" s="28" t="s">
        <v>6887</v>
      </c>
    </row>
    <row r="861" spans="1:9" x14ac:dyDescent="0.2">
      <c r="A861" s="28">
        <v>861</v>
      </c>
      <c r="B861" s="28" t="s">
        <v>1881</v>
      </c>
      <c r="C861" s="28">
        <v>31</v>
      </c>
      <c r="D861" s="28">
        <v>342</v>
      </c>
      <c r="E861" s="28" t="s">
        <v>5198</v>
      </c>
      <c r="F861" s="28">
        <v>320119</v>
      </c>
      <c r="G861" s="28" t="s">
        <v>1882</v>
      </c>
      <c r="H861" s="28" t="s">
        <v>7771</v>
      </c>
      <c r="I861" s="28" t="s">
        <v>6888</v>
      </c>
    </row>
    <row r="862" spans="1:9" x14ac:dyDescent="0.2">
      <c r="A862" s="28">
        <v>862</v>
      </c>
      <c r="B862" s="28" t="s">
        <v>1883</v>
      </c>
      <c r="C862" s="28">
        <v>31</v>
      </c>
      <c r="D862" s="28">
        <v>342</v>
      </c>
      <c r="E862" s="28" t="s">
        <v>5199</v>
      </c>
      <c r="F862" s="28">
        <v>320120</v>
      </c>
      <c r="G862" s="28" t="s">
        <v>1884</v>
      </c>
      <c r="H862" s="28" t="s">
        <v>7771</v>
      </c>
      <c r="I862" s="28" t="s">
        <v>6889</v>
      </c>
    </row>
    <row r="863" spans="1:9" x14ac:dyDescent="0.2">
      <c r="A863" s="28">
        <v>863</v>
      </c>
      <c r="B863" s="28" t="s">
        <v>1885</v>
      </c>
      <c r="C863" s="28">
        <v>31</v>
      </c>
      <c r="D863" s="28">
        <v>342</v>
      </c>
      <c r="E863" s="28" t="s">
        <v>5200</v>
      </c>
      <c r="F863" s="28">
        <v>320121</v>
      </c>
      <c r="G863" s="28" t="s">
        <v>1886</v>
      </c>
      <c r="H863" s="28" t="s">
        <v>7771</v>
      </c>
      <c r="I863" s="28" t="s">
        <v>6890</v>
      </c>
    </row>
    <row r="864" spans="1:9" x14ac:dyDescent="0.2">
      <c r="A864" s="28">
        <v>864</v>
      </c>
      <c r="B864" s="28" t="s">
        <v>1887</v>
      </c>
      <c r="C864" s="28">
        <v>31</v>
      </c>
      <c r="D864" s="28">
        <v>342</v>
      </c>
      <c r="E864" s="28" t="s">
        <v>5201</v>
      </c>
      <c r="F864" s="28">
        <v>320122</v>
      </c>
      <c r="G864" s="28" t="s">
        <v>1888</v>
      </c>
      <c r="H864" s="28" t="s">
        <v>7771</v>
      </c>
      <c r="I864" s="28" t="s">
        <v>6891</v>
      </c>
    </row>
    <row r="865" spans="1:9" x14ac:dyDescent="0.2">
      <c r="A865" s="28">
        <v>865</v>
      </c>
      <c r="B865" s="28" t="s">
        <v>1889</v>
      </c>
      <c r="C865" s="28">
        <v>31</v>
      </c>
      <c r="D865" s="28">
        <v>342</v>
      </c>
      <c r="E865" s="28" t="s">
        <v>5202</v>
      </c>
      <c r="F865" s="28">
        <v>320123</v>
      </c>
      <c r="G865" s="28" t="s">
        <v>1890</v>
      </c>
      <c r="H865" s="28" t="s">
        <v>7771</v>
      </c>
      <c r="I865" s="28" t="s">
        <v>6892</v>
      </c>
    </row>
    <row r="866" spans="1:9" x14ac:dyDescent="0.2">
      <c r="A866" s="28">
        <v>866</v>
      </c>
      <c r="B866" s="28" t="s">
        <v>1891</v>
      </c>
      <c r="C866" s="28">
        <v>31</v>
      </c>
      <c r="D866" s="28">
        <v>342</v>
      </c>
      <c r="E866" s="28" t="s">
        <v>5203</v>
      </c>
      <c r="F866" s="28">
        <v>320124</v>
      </c>
      <c r="G866" s="28" t="s">
        <v>1892</v>
      </c>
      <c r="H866" s="28" t="s">
        <v>7771</v>
      </c>
      <c r="I866" s="28" t="s">
        <v>6893</v>
      </c>
    </row>
    <row r="867" spans="1:9" x14ac:dyDescent="0.2">
      <c r="A867" s="28">
        <v>867</v>
      </c>
      <c r="B867" s="28" t="s">
        <v>1893</v>
      </c>
      <c r="C867" s="28">
        <v>31</v>
      </c>
      <c r="D867" s="28">
        <v>342</v>
      </c>
      <c r="E867" s="28" t="s">
        <v>5204</v>
      </c>
      <c r="F867" s="28">
        <v>320125</v>
      </c>
      <c r="G867" s="28" t="s">
        <v>1894</v>
      </c>
      <c r="H867" s="28" t="s">
        <v>7771</v>
      </c>
      <c r="I867" s="28" t="s">
        <v>6894</v>
      </c>
    </row>
    <row r="868" spans="1:9" x14ac:dyDescent="0.2">
      <c r="A868" s="28">
        <v>868</v>
      </c>
      <c r="B868" s="28" t="s">
        <v>1895</v>
      </c>
      <c r="C868" s="28">
        <v>31</v>
      </c>
      <c r="D868" s="28">
        <v>342</v>
      </c>
      <c r="E868" s="28" t="s">
        <v>5205</v>
      </c>
      <c r="F868" s="28">
        <v>320126</v>
      </c>
      <c r="G868" s="28" t="s">
        <v>1896</v>
      </c>
      <c r="H868" s="28" t="s">
        <v>7771</v>
      </c>
      <c r="I868" s="28" t="s">
        <v>6895</v>
      </c>
    </row>
    <row r="869" spans="1:9" x14ac:dyDescent="0.2">
      <c r="A869" s="28">
        <v>869</v>
      </c>
      <c r="B869" s="28" t="s">
        <v>1897</v>
      </c>
      <c r="C869" s="28">
        <v>31</v>
      </c>
      <c r="D869" s="28">
        <v>342</v>
      </c>
      <c r="E869" s="28" t="s">
        <v>5206</v>
      </c>
      <c r="F869" s="28">
        <v>320127</v>
      </c>
      <c r="G869" s="28" t="s">
        <v>1898</v>
      </c>
      <c r="H869" s="28" t="s">
        <v>7771</v>
      </c>
      <c r="I869" s="28" t="s">
        <v>6896</v>
      </c>
    </row>
    <row r="870" spans="1:9" x14ac:dyDescent="0.2">
      <c r="A870" s="28">
        <v>870</v>
      </c>
      <c r="B870" s="28" t="s">
        <v>1885</v>
      </c>
      <c r="C870" s="28">
        <v>31</v>
      </c>
      <c r="D870" s="28">
        <v>342</v>
      </c>
      <c r="E870" s="28" t="s">
        <v>5207</v>
      </c>
      <c r="F870" s="28">
        <v>320128</v>
      </c>
      <c r="G870" s="28" t="s">
        <v>1899</v>
      </c>
      <c r="H870" s="28" t="s">
        <v>7771</v>
      </c>
      <c r="I870" s="28" t="s">
        <v>6897</v>
      </c>
    </row>
    <row r="871" spans="1:9" x14ac:dyDescent="0.2">
      <c r="A871" s="28">
        <v>871</v>
      </c>
      <c r="B871" s="28" t="s">
        <v>1900</v>
      </c>
      <c r="C871" s="28">
        <v>31</v>
      </c>
      <c r="D871" s="28">
        <v>342</v>
      </c>
      <c r="E871" s="28" t="s">
        <v>5208</v>
      </c>
      <c r="F871" s="28">
        <v>320129</v>
      </c>
      <c r="G871" s="28" t="s">
        <v>1901</v>
      </c>
      <c r="H871" s="28" t="s">
        <v>7771</v>
      </c>
      <c r="I871" s="28" t="s">
        <v>6898</v>
      </c>
    </row>
    <row r="872" spans="1:9" x14ac:dyDescent="0.2">
      <c r="A872" s="28">
        <v>872</v>
      </c>
      <c r="B872" s="28" t="s">
        <v>1902</v>
      </c>
      <c r="C872" s="28">
        <v>31</v>
      </c>
      <c r="D872" s="28">
        <v>342</v>
      </c>
      <c r="E872" s="28" t="s">
        <v>5209</v>
      </c>
      <c r="F872" s="28">
        <v>320130</v>
      </c>
      <c r="G872" s="28" t="s">
        <v>1903</v>
      </c>
      <c r="H872" s="28" t="s">
        <v>7771</v>
      </c>
      <c r="I872" s="28" t="s">
        <v>6899</v>
      </c>
    </row>
    <row r="873" spans="1:9" x14ac:dyDescent="0.2">
      <c r="A873" s="28">
        <v>873</v>
      </c>
      <c r="B873" s="28" t="s">
        <v>1904</v>
      </c>
      <c r="C873" s="28">
        <v>31</v>
      </c>
      <c r="D873" s="28">
        <v>342</v>
      </c>
      <c r="E873" s="28" t="s">
        <v>5210</v>
      </c>
      <c r="F873" s="28">
        <v>320131</v>
      </c>
      <c r="G873" s="28" t="s">
        <v>1905</v>
      </c>
      <c r="H873" s="28" t="s">
        <v>7771</v>
      </c>
      <c r="I873" s="28" t="s">
        <v>6900</v>
      </c>
    </row>
    <row r="874" spans="1:9" x14ac:dyDescent="0.2">
      <c r="A874" s="28">
        <v>874</v>
      </c>
      <c r="B874" s="28" t="s">
        <v>1906</v>
      </c>
      <c r="C874" s="28">
        <v>31</v>
      </c>
      <c r="D874" s="28">
        <v>342</v>
      </c>
      <c r="E874" s="28" t="s">
        <v>5211</v>
      </c>
      <c r="F874" s="28">
        <v>320132</v>
      </c>
      <c r="G874" s="28" t="s">
        <v>1907</v>
      </c>
      <c r="H874" s="28" t="s">
        <v>7771</v>
      </c>
      <c r="I874" s="28" t="s">
        <v>6901</v>
      </c>
    </row>
    <row r="875" spans="1:9" x14ac:dyDescent="0.2">
      <c r="A875" s="28">
        <v>875</v>
      </c>
      <c r="B875" s="28" t="s">
        <v>1908</v>
      </c>
      <c r="C875" s="28">
        <v>31</v>
      </c>
      <c r="D875" s="28">
        <v>342</v>
      </c>
      <c r="E875" s="28" t="s">
        <v>5212</v>
      </c>
      <c r="F875" s="28">
        <v>320133</v>
      </c>
      <c r="G875" s="28" t="s">
        <v>1909</v>
      </c>
      <c r="H875" s="28" t="s">
        <v>7771</v>
      </c>
      <c r="I875" s="28" t="s">
        <v>6902</v>
      </c>
    </row>
    <row r="876" spans="1:9" x14ac:dyDescent="0.2">
      <c r="A876" s="28">
        <v>876</v>
      </c>
      <c r="B876" s="28" t="s">
        <v>1910</v>
      </c>
      <c r="C876" s="28">
        <v>31</v>
      </c>
      <c r="D876" s="28">
        <v>342</v>
      </c>
      <c r="E876" s="28" t="s">
        <v>5213</v>
      </c>
      <c r="F876" s="28">
        <v>320134</v>
      </c>
      <c r="G876" s="28" t="s">
        <v>1911</v>
      </c>
      <c r="H876" s="28" t="s">
        <v>7771</v>
      </c>
      <c r="I876" s="28" t="s">
        <v>6903</v>
      </c>
    </row>
    <row r="877" spans="1:9" x14ac:dyDescent="0.2">
      <c r="A877" s="28">
        <v>877</v>
      </c>
      <c r="B877" s="28" t="s">
        <v>1912</v>
      </c>
      <c r="C877" s="28">
        <v>31</v>
      </c>
      <c r="D877" s="28">
        <v>342</v>
      </c>
      <c r="E877" s="28" t="s">
        <v>5214</v>
      </c>
      <c r="F877" s="28">
        <v>320135</v>
      </c>
      <c r="G877" s="28" t="s">
        <v>1913</v>
      </c>
      <c r="H877" s="28" t="s">
        <v>7771</v>
      </c>
      <c r="I877" s="28" t="s">
        <v>6904</v>
      </c>
    </row>
    <row r="878" spans="1:9" x14ac:dyDescent="0.2">
      <c r="A878" s="28">
        <v>878</v>
      </c>
      <c r="B878" s="28" t="s">
        <v>1914</v>
      </c>
      <c r="C878" s="28">
        <v>31</v>
      </c>
      <c r="D878" s="28">
        <v>342</v>
      </c>
      <c r="E878" s="28" t="s">
        <v>5215</v>
      </c>
      <c r="F878" s="28">
        <v>320136</v>
      </c>
      <c r="G878" s="28" t="s">
        <v>1915</v>
      </c>
      <c r="H878" s="28" t="s">
        <v>7771</v>
      </c>
      <c r="I878" s="28" t="s">
        <v>6905</v>
      </c>
    </row>
    <row r="879" spans="1:9" x14ac:dyDescent="0.2">
      <c r="A879" s="28">
        <v>879</v>
      </c>
      <c r="B879" s="28" t="s">
        <v>1916</v>
      </c>
      <c r="C879" s="28">
        <v>31</v>
      </c>
      <c r="D879" s="28">
        <v>342</v>
      </c>
      <c r="E879" s="28" t="s">
        <v>5216</v>
      </c>
      <c r="F879" s="28">
        <v>320137</v>
      </c>
      <c r="G879" s="28" t="s">
        <v>1917</v>
      </c>
      <c r="H879" s="28" t="s">
        <v>7771</v>
      </c>
      <c r="I879" s="28" t="s">
        <v>6906</v>
      </c>
    </row>
    <row r="880" spans="1:9" x14ac:dyDescent="0.2">
      <c r="A880" s="28">
        <v>880</v>
      </c>
      <c r="B880" s="28" t="s">
        <v>1918</v>
      </c>
      <c r="C880" s="28">
        <v>31</v>
      </c>
      <c r="D880" s="28">
        <v>342</v>
      </c>
      <c r="E880" s="28" t="s">
        <v>5217</v>
      </c>
      <c r="F880" s="28">
        <v>320138</v>
      </c>
      <c r="G880" s="28" t="s">
        <v>1919</v>
      </c>
      <c r="H880" s="28" t="s">
        <v>7771</v>
      </c>
      <c r="I880" s="28" t="s">
        <v>6907</v>
      </c>
    </row>
    <row r="881" spans="1:9" x14ac:dyDescent="0.2">
      <c r="A881" s="28">
        <v>881</v>
      </c>
      <c r="B881" s="28" t="s">
        <v>1920</v>
      </c>
      <c r="C881" s="28">
        <v>31</v>
      </c>
      <c r="D881" s="28">
        <v>342</v>
      </c>
      <c r="E881" s="28" t="s">
        <v>5218</v>
      </c>
      <c r="F881" s="28">
        <v>320139</v>
      </c>
      <c r="G881" s="28" t="s">
        <v>1921</v>
      </c>
      <c r="H881" s="28" t="s">
        <v>7771</v>
      </c>
      <c r="I881" s="28" t="s">
        <v>6908</v>
      </c>
    </row>
    <row r="882" spans="1:9" x14ac:dyDescent="0.2">
      <c r="A882" s="28">
        <v>882</v>
      </c>
      <c r="B882" s="28" t="s">
        <v>1922</v>
      </c>
      <c r="C882" s="28">
        <v>31</v>
      </c>
      <c r="D882" s="28">
        <v>342</v>
      </c>
      <c r="E882" s="28" t="s">
        <v>5219</v>
      </c>
      <c r="F882" s="28">
        <v>320140</v>
      </c>
      <c r="G882" s="28" t="s">
        <v>1923</v>
      </c>
      <c r="H882" s="28" t="s">
        <v>7771</v>
      </c>
      <c r="I882" s="28" t="s">
        <v>6909</v>
      </c>
    </row>
    <row r="883" spans="1:9" x14ac:dyDescent="0.2">
      <c r="A883" s="28">
        <v>883</v>
      </c>
      <c r="B883" s="28" t="s">
        <v>1924</v>
      </c>
      <c r="C883" s="28">
        <v>31</v>
      </c>
      <c r="D883" s="28">
        <v>342</v>
      </c>
      <c r="E883" s="28" t="s">
        <v>5220</v>
      </c>
      <c r="F883" s="28">
        <v>320141</v>
      </c>
      <c r="G883" s="28" t="s">
        <v>1925</v>
      </c>
      <c r="H883" s="28" t="s">
        <v>7771</v>
      </c>
      <c r="I883" s="28" t="s">
        <v>6910</v>
      </c>
    </row>
    <row r="884" spans="1:9" x14ac:dyDescent="0.2">
      <c r="A884" s="28">
        <v>884</v>
      </c>
      <c r="B884" s="28" t="s">
        <v>1926</v>
      </c>
      <c r="C884" s="28">
        <v>31</v>
      </c>
      <c r="D884" s="28">
        <v>342</v>
      </c>
      <c r="E884" s="28" t="s">
        <v>5221</v>
      </c>
      <c r="F884" s="28">
        <v>320142</v>
      </c>
      <c r="G884" s="28" t="s">
        <v>1927</v>
      </c>
      <c r="H884" s="28" t="s">
        <v>7771</v>
      </c>
      <c r="I884" s="28" t="s">
        <v>6911</v>
      </c>
    </row>
    <row r="885" spans="1:9" x14ac:dyDescent="0.2">
      <c r="A885" s="28">
        <v>885</v>
      </c>
      <c r="B885" s="28" t="s">
        <v>1928</v>
      </c>
      <c r="C885" s="28">
        <v>31</v>
      </c>
      <c r="D885" s="28">
        <v>342</v>
      </c>
      <c r="E885" s="28" t="s">
        <v>5222</v>
      </c>
      <c r="F885" s="28">
        <v>320143</v>
      </c>
      <c r="G885" s="28" t="s">
        <v>1929</v>
      </c>
      <c r="H885" s="28" t="s">
        <v>7771</v>
      </c>
      <c r="I885" s="28" t="s">
        <v>6912</v>
      </c>
    </row>
    <row r="886" spans="1:9" x14ac:dyDescent="0.2">
      <c r="A886" s="28">
        <v>886</v>
      </c>
      <c r="B886" s="28" t="s">
        <v>1930</v>
      </c>
      <c r="C886" s="28">
        <v>31</v>
      </c>
      <c r="D886" s="28">
        <v>342</v>
      </c>
      <c r="E886" s="28" t="s">
        <v>5223</v>
      </c>
      <c r="F886" s="28">
        <v>320144</v>
      </c>
      <c r="G886" s="28" t="s">
        <v>1931</v>
      </c>
      <c r="H886" s="28" t="s">
        <v>7771</v>
      </c>
      <c r="I886" s="28" t="s">
        <v>6913</v>
      </c>
    </row>
    <row r="887" spans="1:9" x14ac:dyDescent="0.2">
      <c r="A887" s="28">
        <v>887</v>
      </c>
      <c r="B887" s="28" t="s">
        <v>1932</v>
      </c>
      <c r="C887" s="28">
        <v>31</v>
      </c>
      <c r="D887" s="28">
        <v>320</v>
      </c>
      <c r="E887" s="28" t="s">
        <v>5224</v>
      </c>
      <c r="F887" s="28">
        <v>320145</v>
      </c>
      <c r="G887" s="28" t="s">
        <v>1933</v>
      </c>
      <c r="H887" s="28" t="s">
        <v>7771</v>
      </c>
      <c r="I887" s="28" t="s">
        <v>6914</v>
      </c>
    </row>
    <row r="888" spans="1:9" x14ac:dyDescent="0.2">
      <c r="A888" s="28">
        <v>888</v>
      </c>
      <c r="B888" s="28" t="s">
        <v>1934</v>
      </c>
      <c r="C888" s="28">
        <v>31</v>
      </c>
      <c r="D888" s="28">
        <v>342</v>
      </c>
      <c r="E888" s="28" t="s">
        <v>5225</v>
      </c>
      <c r="F888" s="28">
        <v>320146</v>
      </c>
      <c r="G888" s="28" t="s">
        <v>1935</v>
      </c>
      <c r="H888" s="28" t="s">
        <v>7771</v>
      </c>
      <c r="I888" s="28" t="s">
        <v>6915</v>
      </c>
    </row>
    <row r="889" spans="1:9" x14ac:dyDescent="0.2">
      <c r="A889" s="28">
        <v>889</v>
      </c>
      <c r="B889" s="28" t="s">
        <v>1936</v>
      </c>
      <c r="C889" s="28">
        <v>31</v>
      </c>
      <c r="D889" s="28">
        <v>342</v>
      </c>
      <c r="E889" s="28" t="s">
        <v>5226</v>
      </c>
      <c r="F889" s="28">
        <v>320147</v>
      </c>
      <c r="G889" s="28" t="s">
        <v>1937</v>
      </c>
      <c r="H889" s="28" t="s">
        <v>7771</v>
      </c>
      <c r="I889" s="28" t="s">
        <v>6916</v>
      </c>
    </row>
    <row r="890" spans="1:9" x14ac:dyDescent="0.2">
      <c r="A890" s="28">
        <v>890</v>
      </c>
      <c r="B890" s="28" t="s">
        <v>1938</v>
      </c>
      <c r="C890" s="28">
        <v>31</v>
      </c>
      <c r="D890" s="28">
        <v>342</v>
      </c>
      <c r="E890" s="28" t="s">
        <v>5227</v>
      </c>
      <c r="F890" s="28">
        <v>320148</v>
      </c>
      <c r="G890" s="28" t="s">
        <v>1939</v>
      </c>
      <c r="H890" s="28" t="s">
        <v>7771</v>
      </c>
      <c r="I890" s="28" t="s">
        <v>6917</v>
      </c>
    </row>
    <row r="891" spans="1:9" x14ac:dyDescent="0.2">
      <c r="A891" s="28">
        <v>891</v>
      </c>
      <c r="B891" s="28" t="s">
        <v>1940</v>
      </c>
      <c r="C891" s="28">
        <v>31</v>
      </c>
      <c r="D891" s="28">
        <v>342</v>
      </c>
      <c r="E891" s="28" t="s">
        <v>5228</v>
      </c>
      <c r="F891" s="28">
        <v>320149</v>
      </c>
      <c r="G891" s="28" t="s">
        <v>1941</v>
      </c>
      <c r="H891" s="28" t="s">
        <v>7771</v>
      </c>
      <c r="I891" s="28" t="s">
        <v>6918</v>
      </c>
    </row>
    <row r="892" spans="1:9" x14ac:dyDescent="0.2">
      <c r="A892" s="28">
        <v>892</v>
      </c>
      <c r="B892" s="28" t="s">
        <v>1942</v>
      </c>
      <c r="C892" s="28">
        <v>31</v>
      </c>
      <c r="D892" s="28">
        <v>342</v>
      </c>
      <c r="E892" s="28" t="s">
        <v>5229</v>
      </c>
      <c r="F892" s="28">
        <v>320150</v>
      </c>
      <c r="G892" s="28" t="s">
        <v>1943</v>
      </c>
      <c r="H892" s="28" t="s">
        <v>7771</v>
      </c>
      <c r="I892" s="28" t="s">
        <v>6919</v>
      </c>
    </row>
    <row r="893" spans="1:9" x14ac:dyDescent="0.2">
      <c r="A893" s="28">
        <v>893</v>
      </c>
      <c r="B893" s="28" t="s">
        <v>1945</v>
      </c>
      <c r="C893" s="28">
        <v>31</v>
      </c>
      <c r="D893" s="28">
        <v>342</v>
      </c>
      <c r="E893" s="28" t="s">
        <v>5230</v>
      </c>
      <c r="F893" s="28">
        <v>320151</v>
      </c>
      <c r="G893" s="28" t="s">
        <v>1946</v>
      </c>
      <c r="H893" s="28" t="s">
        <v>7771</v>
      </c>
      <c r="I893" s="28" t="s">
        <v>6920</v>
      </c>
    </row>
    <row r="894" spans="1:9" x14ac:dyDescent="0.2">
      <c r="A894" s="28">
        <v>894</v>
      </c>
      <c r="B894" s="28" t="s">
        <v>1948</v>
      </c>
      <c r="C894" s="28">
        <v>31</v>
      </c>
      <c r="D894" s="28">
        <v>342</v>
      </c>
      <c r="E894" s="28" t="s">
        <v>5231</v>
      </c>
      <c r="F894" s="28">
        <v>320152</v>
      </c>
      <c r="G894" s="28" t="s">
        <v>1949</v>
      </c>
      <c r="H894" s="28" t="s">
        <v>7771</v>
      </c>
      <c r="I894" s="28" t="s">
        <v>6921</v>
      </c>
    </row>
    <row r="895" spans="1:9" x14ac:dyDescent="0.2">
      <c r="A895" s="28">
        <v>895</v>
      </c>
      <c r="B895" s="28" t="s">
        <v>1951</v>
      </c>
      <c r="C895" s="28">
        <v>31</v>
      </c>
      <c r="D895" s="28">
        <v>320</v>
      </c>
      <c r="E895" s="28" t="s">
        <v>5232</v>
      </c>
      <c r="F895" s="28">
        <v>320153</v>
      </c>
      <c r="G895" s="28" t="s">
        <v>1952</v>
      </c>
      <c r="H895" s="28" t="s">
        <v>7771</v>
      </c>
      <c r="I895" s="28" t="s">
        <v>6922</v>
      </c>
    </row>
    <row r="896" spans="1:9" x14ac:dyDescent="0.2">
      <c r="A896" s="28">
        <v>896</v>
      </c>
      <c r="B896" s="28" t="s">
        <v>1954</v>
      </c>
      <c r="C896" s="28">
        <v>4</v>
      </c>
      <c r="D896" s="28">
        <v>800</v>
      </c>
      <c r="E896" s="28" t="s">
        <v>5233</v>
      </c>
      <c r="F896" s="28">
        <v>320154</v>
      </c>
      <c r="G896" s="28" t="s">
        <v>1955</v>
      </c>
      <c r="H896" s="28" t="s">
        <v>7771</v>
      </c>
      <c r="I896" s="28" t="s">
        <v>6923</v>
      </c>
    </row>
    <row r="897" spans="1:9" x14ac:dyDescent="0.2">
      <c r="A897" s="28">
        <v>897</v>
      </c>
      <c r="B897" s="28" t="s">
        <v>1957</v>
      </c>
      <c r="C897" s="28">
        <v>8</v>
      </c>
      <c r="D897" s="28">
        <v>650</v>
      </c>
      <c r="E897" s="28" t="s">
        <v>5234</v>
      </c>
      <c r="F897" s="28">
        <v>320155</v>
      </c>
      <c r="G897" s="28" t="s">
        <v>1959</v>
      </c>
      <c r="H897" s="28" t="s">
        <v>7771</v>
      </c>
      <c r="I897" s="28" t="s">
        <v>6924</v>
      </c>
    </row>
    <row r="898" spans="1:9" x14ac:dyDescent="0.2">
      <c r="A898" s="28">
        <v>898</v>
      </c>
      <c r="B898" s="28" t="s">
        <v>1961</v>
      </c>
      <c r="C898" s="28">
        <v>37</v>
      </c>
      <c r="D898" s="28">
        <v>70</v>
      </c>
      <c r="E898" s="28" t="s">
        <v>5235</v>
      </c>
      <c r="F898" s="28">
        <v>320156</v>
      </c>
      <c r="G898" s="28" t="s">
        <v>1964</v>
      </c>
      <c r="H898" s="28" t="s">
        <v>7771</v>
      </c>
      <c r="I898" s="28" t="s">
        <v>6925</v>
      </c>
    </row>
    <row r="899" spans="1:9" x14ac:dyDescent="0.2">
      <c r="A899" s="28">
        <v>899</v>
      </c>
      <c r="B899" s="28" t="s">
        <v>1966</v>
      </c>
      <c r="C899" s="28">
        <v>37</v>
      </c>
      <c r="D899" s="28">
        <v>70</v>
      </c>
      <c r="E899" s="28" t="s">
        <v>5236</v>
      </c>
      <c r="F899" s="28">
        <v>320157</v>
      </c>
      <c r="G899" s="28" t="s">
        <v>1968</v>
      </c>
      <c r="H899" s="28" t="s">
        <v>7771</v>
      </c>
      <c r="I899" s="28" t="s">
        <v>6926</v>
      </c>
    </row>
    <row r="900" spans="1:9" x14ac:dyDescent="0.2">
      <c r="A900" s="28">
        <v>900</v>
      </c>
      <c r="B900" s="28" t="s">
        <v>1970</v>
      </c>
      <c r="C900" s="28">
        <v>37</v>
      </c>
      <c r="D900" s="28">
        <v>60</v>
      </c>
      <c r="E900" s="28" t="s">
        <v>5237</v>
      </c>
      <c r="F900" s="28">
        <v>320158</v>
      </c>
      <c r="G900" s="28" t="s">
        <v>1972</v>
      </c>
      <c r="H900" s="28" t="s">
        <v>7771</v>
      </c>
      <c r="I900" s="28" t="s">
        <v>6927</v>
      </c>
    </row>
    <row r="901" spans="1:9" x14ac:dyDescent="0.2">
      <c r="A901" s="28">
        <v>901</v>
      </c>
      <c r="B901" s="28" t="s">
        <v>1974</v>
      </c>
      <c r="C901" s="28">
        <v>37</v>
      </c>
      <c r="D901" s="28">
        <v>60</v>
      </c>
      <c r="E901" s="28" t="s">
        <v>5238</v>
      </c>
      <c r="F901" s="28">
        <v>320159</v>
      </c>
      <c r="G901" s="28" t="s">
        <v>1976</v>
      </c>
      <c r="H901" s="28" t="s">
        <v>7771</v>
      </c>
      <c r="I901" s="28" t="s">
        <v>6928</v>
      </c>
    </row>
    <row r="902" spans="1:9" x14ac:dyDescent="0.2">
      <c r="A902" s="28">
        <v>902</v>
      </c>
      <c r="B902" s="28" t="s">
        <v>1978</v>
      </c>
      <c r="C902" s="28">
        <v>37</v>
      </c>
      <c r="D902" s="28">
        <v>70</v>
      </c>
      <c r="E902" s="28" t="s">
        <v>5239</v>
      </c>
      <c r="F902" s="28">
        <v>320160</v>
      </c>
      <c r="G902" s="28" t="s">
        <v>1980</v>
      </c>
      <c r="H902" s="28" t="s">
        <v>7771</v>
      </c>
      <c r="I902" s="28" t="s">
        <v>6929</v>
      </c>
    </row>
    <row r="903" spans="1:9" x14ac:dyDescent="0.2">
      <c r="A903" s="28">
        <v>903</v>
      </c>
      <c r="B903" s="28" t="s">
        <v>1982</v>
      </c>
      <c r="C903" s="28">
        <v>37</v>
      </c>
      <c r="D903" s="28">
        <v>70</v>
      </c>
      <c r="E903" s="28" t="s">
        <v>5240</v>
      </c>
      <c r="F903" s="28">
        <v>320161</v>
      </c>
      <c r="G903" s="28" t="s">
        <v>1984</v>
      </c>
      <c r="H903" s="28" t="s">
        <v>7771</v>
      </c>
      <c r="I903" s="28" t="s">
        <v>6930</v>
      </c>
    </row>
    <row r="904" spans="1:9" x14ac:dyDescent="0.2">
      <c r="A904" s="28">
        <v>904</v>
      </c>
      <c r="B904" s="28" t="s">
        <v>1986</v>
      </c>
      <c r="C904" s="28">
        <v>37</v>
      </c>
      <c r="D904" s="28">
        <v>60</v>
      </c>
      <c r="E904" s="28" t="s">
        <v>5241</v>
      </c>
      <c r="F904" s="28">
        <v>320162</v>
      </c>
      <c r="G904" s="28" t="s">
        <v>1988</v>
      </c>
      <c r="H904" s="28" t="s">
        <v>7771</v>
      </c>
      <c r="I904" s="28" t="s">
        <v>6931</v>
      </c>
    </row>
    <row r="905" spans="1:9" x14ac:dyDescent="0.2">
      <c r="A905" s="28">
        <v>905</v>
      </c>
      <c r="B905" s="28" t="s">
        <v>1990</v>
      </c>
      <c r="C905" s="28">
        <v>37</v>
      </c>
      <c r="D905" s="28">
        <v>60</v>
      </c>
      <c r="E905" s="28" t="s">
        <v>5242</v>
      </c>
      <c r="F905" s="28">
        <v>320163</v>
      </c>
      <c r="G905" s="28" t="s">
        <v>1992</v>
      </c>
      <c r="H905" s="28" t="s">
        <v>7771</v>
      </c>
      <c r="I905" s="28" t="s">
        <v>6932</v>
      </c>
    </row>
    <row r="906" spans="1:9" x14ac:dyDescent="0.2">
      <c r="A906" s="28">
        <v>906</v>
      </c>
      <c r="B906" s="28" t="s">
        <v>1994</v>
      </c>
      <c r="C906" s="28">
        <v>37</v>
      </c>
      <c r="D906" s="28">
        <v>100</v>
      </c>
      <c r="E906" s="28" t="s">
        <v>5243</v>
      </c>
      <c r="F906" s="28">
        <v>320164</v>
      </c>
      <c r="G906" s="28" t="s">
        <v>1996</v>
      </c>
      <c r="H906" s="28" t="s">
        <v>7771</v>
      </c>
      <c r="I906" s="28" t="s">
        <v>6933</v>
      </c>
    </row>
    <row r="907" spans="1:9" x14ac:dyDescent="0.2">
      <c r="A907" s="28">
        <v>907</v>
      </c>
      <c r="B907" s="28" t="s">
        <v>1998</v>
      </c>
      <c r="C907" s="28">
        <v>37</v>
      </c>
      <c r="D907" s="28">
        <v>100</v>
      </c>
      <c r="E907" s="28" t="s">
        <v>5244</v>
      </c>
      <c r="F907" s="28">
        <v>320165</v>
      </c>
      <c r="G907" s="28" t="s">
        <v>2000</v>
      </c>
      <c r="H907" s="28" t="s">
        <v>7771</v>
      </c>
      <c r="I907" s="28" t="s">
        <v>6934</v>
      </c>
    </row>
    <row r="908" spans="1:9" x14ac:dyDescent="0.2">
      <c r="A908" s="28">
        <v>908</v>
      </c>
      <c r="B908" s="28" t="s">
        <v>2002</v>
      </c>
      <c r="C908" s="28">
        <v>37</v>
      </c>
      <c r="D908" s="28">
        <v>90</v>
      </c>
      <c r="E908" s="28" t="s">
        <v>5245</v>
      </c>
      <c r="F908" s="28">
        <v>320166</v>
      </c>
      <c r="G908" s="28" t="s">
        <v>2004</v>
      </c>
      <c r="H908" s="28" t="s">
        <v>7771</v>
      </c>
      <c r="I908" s="28" t="s">
        <v>6935</v>
      </c>
    </row>
    <row r="909" spans="1:9" x14ac:dyDescent="0.2">
      <c r="A909" s="28">
        <v>909</v>
      </c>
      <c r="B909" s="28" t="s">
        <v>2006</v>
      </c>
      <c r="C909" s="28">
        <v>37</v>
      </c>
      <c r="D909" s="28">
        <v>90</v>
      </c>
      <c r="E909" s="28" t="s">
        <v>5246</v>
      </c>
      <c r="F909" s="28">
        <v>320167</v>
      </c>
      <c r="G909" s="28" t="s">
        <v>2007</v>
      </c>
      <c r="H909" s="28" t="s">
        <v>7771</v>
      </c>
      <c r="I909" s="28" t="s">
        <v>6936</v>
      </c>
    </row>
    <row r="910" spans="1:9" x14ac:dyDescent="0.2">
      <c r="A910" s="28">
        <v>910</v>
      </c>
      <c r="B910" s="28" t="s">
        <v>2009</v>
      </c>
      <c r="C910" s="28">
        <v>37</v>
      </c>
      <c r="D910" s="28">
        <v>100</v>
      </c>
      <c r="E910" s="28" t="s">
        <v>5247</v>
      </c>
      <c r="F910" s="28">
        <v>320168</v>
      </c>
      <c r="G910" s="28" t="s">
        <v>2011</v>
      </c>
      <c r="H910" s="28" t="s">
        <v>7771</v>
      </c>
      <c r="I910" s="28" t="s">
        <v>6937</v>
      </c>
    </row>
    <row r="911" spans="1:9" x14ac:dyDescent="0.2">
      <c r="A911" s="28">
        <v>911</v>
      </c>
      <c r="B911" s="28" t="s">
        <v>2013</v>
      </c>
      <c r="C911" s="28">
        <v>37</v>
      </c>
      <c r="D911" s="28">
        <v>100</v>
      </c>
      <c r="E911" s="28" t="s">
        <v>5248</v>
      </c>
      <c r="F911" s="28">
        <v>320169</v>
      </c>
      <c r="G911" s="28" t="s">
        <v>2015</v>
      </c>
      <c r="H911" s="28" t="s">
        <v>7771</v>
      </c>
      <c r="I911" s="28" t="s">
        <v>6938</v>
      </c>
    </row>
    <row r="912" spans="1:9" x14ac:dyDescent="0.2">
      <c r="A912" s="28">
        <v>912</v>
      </c>
      <c r="B912" s="28" t="s">
        <v>2017</v>
      </c>
      <c r="C912" s="28">
        <v>37</v>
      </c>
      <c r="D912" s="28">
        <v>90</v>
      </c>
      <c r="E912" s="28" t="s">
        <v>5249</v>
      </c>
      <c r="F912" s="28">
        <v>320170</v>
      </c>
      <c r="G912" s="28" t="s">
        <v>2018</v>
      </c>
      <c r="H912" s="28" t="s">
        <v>7771</v>
      </c>
      <c r="I912" s="28" t="s">
        <v>6939</v>
      </c>
    </row>
    <row r="913" spans="1:9" x14ac:dyDescent="0.2">
      <c r="A913" s="28">
        <v>913</v>
      </c>
      <c r="B913" s="28" t="s">
        <v>2020</v>
      </c>
      <c r="C913" s="28">
        <v>37</v>
      </c>
      <c r="D913" s="28">
        <v>90</v>
      </c>
      <c r="E913" s="28" t="s">
        <v>5250</v>
      </c>
      <c r="F913" s="28">
        <v>320171</v>
      </c>
      <c r="G913" s="28" t="s">
        <v>2021</v>
      </c>
      <c r="H913" s="28" t="s">
        <v>7771</v>
      </c>
      <c r="I913" s="28" t="s">
        <v>6940</v>
      </c>
    </row>
    <row r="914" spans="1:9" x14ac:dyDescent="0.2">
      <c r="A914" s="28">
        <v>914</v>
      </c>
      <c r="B914" s="28" t="s">
        <v>2023</v>
      </c>
      <c r="C914" s="28">
        <v>37</v>
      </c>
      <c r="D914" s="28">
        <v>70</v>
      </c>
      <c r="E914" s="28" t="s">
        <v>5251</v>
      </c>
      <c r="F914" s="28">
        <v>320172</v>
      </c>
      <c r="G914" s="28" t="s">
        <v>2025</v>
      </c>
      <c r="H914" s="28" t="s">
        <v>7771</v>
      </c>
      <c r="I914" s="28" t="s">
        <v>6941</v>
      </c>
    </row>
    <row r="915" spans="1:9" x14ac:dyDescent="0.2">
      <c r="A915" s="28">
        <v>915</v>
      </c>
      <c r="B915" s="28" t="s">
        <v>2027</v>
      </c>
      <c r="C915" s="28">
        <v>37</v>
      </c>
      <c r="D915" s="28">
        <v>70</v>
      </c>
      <c r="E915" s="28" t="s">
        <v>5252</v>
      </c>
      <c r="F915" s="28">
        <v>320173</v>
      </c>
      <c r="G915" s="28" t="s">
        <v>2029</v>
      </c>
      <c r="H915" s="28" t="s">
        <v>7771</v>
      </c>
      <c r="I915" s="28" t="s">
        <v>6942</v>
      </c>
    </row>
    <row r="916" spans="1:9" x14ac:dyDescent="0.2">
      <c r="A916" s="28">
        <v>916</v>
      </c>
      <c r="B916" s="28" t="s">
        <v>2031</v>
      </c>
      <c r="C916" s="28">
        <v>37</v>
      </c>
      <c r="D916" s="28">
        <v>60</v>
      </c>
      <c r="E916" s="28" t="s">
        <v>5253</v>
      </c>
      <c r="F916" s="28">
        <v>320174</v>
      </c>
      <c r="G916" s="28" t="s">
        <v>2033</v>
      </c>
      <c r="H916" s="28" t="s">
        <v>7771</v>
      </c>
      <c r="I916" s="28" t="s">
        <v>6943</v>
      </c>
    </row>
    <row r="917" spans="1:9" x14ac:dyDescent="0.2">
      <c r="A917" s="28">
        <v>917</v>
      </c>
      <c r="B917" s="28" t="s">
        <v>2035</v>
      </c>
      <c r="C917" s="28">
        <v>37</v>
      </c>
      <c r="D917" s="28">
        <v>60</v>
      </c>
      <c r="E917" s="28" t="s">
        <v>5254</v>
      </c>
      <c r="F917" s="28">
        <v>320175</v>
      </c>
      <c r="G917" s="28" t="s">
        <v>2036</v>
      </c>
      <c r="H917" s="28" t="s">
        <v>7771</v>
      </c>
      <c r="I917" s="28" t="s">
        <v>6944</v>
      </c>
    </row>
    <row r="918" spans="1:9" x14ac:dyDescent="0.2">
      <c r="A918" s="28">
        <v>918</v>
      </c>
      <c r="B918" s="28" t="s">
        <v>2038</v>
      </c>
      <c r="C918" s="28">
        <v>37</v>
      </c>
      <c r="D918" s="28">
        <v>100</v>
      </c>
      <c r="E918" s="28" t="s">
        <v>5255</v>
      </c>
      <c r="F918" s="28">
        <v>320176</v>
      </c>
      <c r="G918" s="28" t="s">
        <v>2040</v>
      </c>
      <c r="H918" s="28" t="s">
        <v>7771</v>
      </c>
      <c r="I918" s="28" t="s">
        <v>6945</v>
      </c>
    </row>
    <row r="919" spans="1:9" x14ac:dyDescent="0.2">
      <c r="A919" s="28">
        <v>919</v>
      </c>
      <c r="B919" s="28" t="s">
        <v>2042</v>
      </c>
      <c r="C919" s="28">
        <v>37</v>
      </c>
      <c r="D919" s="28">
        <v>100</v>
      </c>
      <c r="E919" s="28" t="s">
        <v>5256</v>
      </c>
      <c r="F919" s="28">
        <v>320177</v>
      </c>
      <c r="G919" s="28" t="s">
        <v>2044</v>
      </c>
      <c r="H919" s="28" t="s">
        <v>7771</v>
      </c>
      <c r="I919" s="28" t="s">
        <v>6946</v>
      </c>
    </row>
    <row r="920" spans="1:9" x14ac:dyDescent="0.2">
      <c r="A920" s="28">
        <v>920</v>
      </c>
      <c r="B920" s="28" t="s">
        <v>2046</v>
      </c>
      <c r="C920" s="28">
        <v>37</v>
      </c>
      <c r="D920" s="28">
        <v>90</v>
      </c>
      <c r="E920" s="28" t="s">
        <v>5257</v>
      </c>
      <c r="F920" s="28">
        <v>320178</v>
      </c>
      <c r="G920" s="28" t="s">
        <v>2048</v>
      </c>
      <c r="H920" s="28" t="s">
        <v>7771</v>
      </c>
      <c r="I920" s="28" t="s">
        <v>6947</v>
      </c>
    </row>
    <row r="921" spans="1:9" x14ac:dyDescent="0.2">
      <c r="A921" s="28">
        <v>921</v>
      </c>
      <c r="B921" s="28" t="s">
        <v>2050</v>
      </c>
      <c r="C921" s="28">
        <v>37</v>
      </c>
      <c r="D921" s="28">
        <v>90</v>
      </c>
      <c r="E921" s="28" t="s">
        <v>5258</v>
      </c>
      <c r="F921" s="28">
        <v>320179</v>
      </c>
      <c r="G921" s="28" t="s">
        <v>2051</v>
      </c>
      <c r="H921" s="28" t="s">
        <v>7771</v>
      </c>
      <c r="I921" s="28" t="s">
        <v>6948</v>
      </c>
    </row>
    <row r="922" spans="1:9" x14ac:dyDescent="0.2">
      <c r="A922" s="28">
        <v>922</v>
      </c>
      <c r="B922" s="28" t="s">
        <v>2053</v>
      </c>
      <c r="C922" s="28">
        <v>37</v>
      </c>
      <c r="D922" s="28">
        <v>100</v>
      </c>
      <c r="E922" s="28" t="s">
        <v>5259</v>
      </c>
      <c r="F922" s="28">
        <v>320180</v>
      </c>
      <c r="G922" s="28" t="s">
        <v>2055</v>
      </c>
      <c r="H922" s="28" t="s">
        <v>7771</v>
      </c>
      <c r="I922" s="28" t="s">
        <v>6949</v>
      </c>
    </row>
    <row r="923" spans="1:9" x14ac:dyDescent="0.2">
      <c r="A923" s="28">
        <v>923</v>
      </c>
      <c r="B923" s="28" t="s">
        <v>2057</v>
      </c>
      <c r="C923" s="28">
        <v>37</v>
      </c>
      <c r="D923" s="28">
        <v>100</v>
      </c>
      <c r="E923" s="28" t="s">
        <v>5260</v>
      </c>
      <c r="F923" s="28">
        <v>320181</v>
      </c>
      <c r="G923" s="28" t="s">
        <v>2059</v>
      </c>
      <c r="H923" s="28" t="s">
        <v>7771</v>
      </c>
      <c r="I923" s="28" t="s">
        <v>6950</v>
      </c>
    </row>
    <row r="924" spans="1:9" x14ac:dyDescent="0.2">
      <c r="A924" s="28">
        <v>924</v>
      </c>
      <c r="B924" s="28" t="s">
        <v>2061</v>
      </c>
      <c r="C924" s="28">
        <v>37</v>
      </c>
      <c r="D924" s="28">
        <v>90</v>
      </c>
      <c r="E924" s="28" t="s">
        <v>5261</v>
      </c>
      <c r="F924" s="28">
        <v>320182</v>
      </c>
      <c r="G924" s="28" t="s">
        <v>2063</v>
      </c>
      <c r="H924" s="28" t="s">
        <v>7771</v>
      </c>
      <c r="I924" s="28" t="s">
        <v>6951</v>
      </c>
    </row>
    <row r="925" spans="1:9" x14ac:dyDescent="0.2">
      <c r="A925" s="28">
        <v>925</v>
      </c>
      <c r="B925" s="28" t="s">
        <v>2065</v>
      </c>
      <c r="C925" s="28">
        <v>37</v>
      </c>
      <c r="D925" s="28">
        <v>90</v>
      </c>
      <c r="E925" s="28" t="s">
        <v>5262</v>
      </c>
      <c r="F925" s="28">
        <v>320183</v>
      </c>
      <c r="G925" s="28" t="s">
        <v>2067</v>
      </c>
      <c r="H925" s="28" t="s">
        <v>7771</v>
      </c>
      <c r="I925" s="28" t="s">
        <v>6952</v>
      </c>
    </row>
    <row r="926" spans="1:9" x14ac:dyDescent="0.2">
      <c r="A926" s="28">
        <v>926</v>
      </c>
      <c r="B926" s="28" t="s">
        <v>2069</v>
      </c>
      <c r="C926" s="28">
        <v>37</v>
      </c>
      <c r="D926" s="28">
        <v>70</v>
      </c>
      <c r="E926" s="28" t="s">
        <v>5263</v>
      </c>
      <c r="F926" s="28">
        <v>320184</v>
      </c>
      <c r="G926" s="28" t="s">
        <v>2071</v>
      </c>
      <c r="H926" s="28" t="s">
        <v>7771</v>
      </c>
      <c r="I926" s="28" t="s">
        <v>6953</v>
      </c>
    </row>
    <row r="927" spans="1:9" x14ac:dyDescent="0.2">
      <c r="A927" s="28">
        <v>927</v>
      </c>
      <c r="B927" s="28" t="s">
        <v>2073</v>
      </c>
      <c r="C927" s="28">
        <v>37</v>
      </c>
      <c r="D927" s="28">
        <v>70</v>
      </c>
      <c r="E927" s="28" t="s">
        <v>5264</v>
      </c>
      <c r="F927" s="28">
        <v>320185</v>
      </c>
      <c r="G927" s="28" t="s">
        <v>2074</v>
      </c>
      <c r="H927" s="28" t="s">
        <v>7771</v>
      </c>
      <c r="I927" s="28" t="s">
        <v>6954</v>
      </c>
    </row>
    <row r="928" spans="1:9" x14ac:dyDescent="0.2">
      <c r="A928" s="28">
        <v>928</v>
      </c>
      <c r="B928" s="28" t="s">
        <v>2076</v>
      </c>
      <c r="C928" s="28">
        <v>37</v>
      </c>
      <c r="D928" s="28">
        <v>60</v>
      </c>
      <c r="E928" s="28" t="s">
        <v>5265</v>
      </c>
      <c r="F928" s="28">
        <v>320186</v>
      </c>
      <c r="G928" s="28" t="s">
        <v>2077</v>
      </c>
      <c r="H928" s="28" t="s">
        <v>7771</v>
      </c>
      <c r="I928" s="28" t="s">
        <v>6955</v>
      </c>
    </row>
    <row r="929" spans="1:9" x14ac:dyDescent="0.2">
      <c r="A929" s="28">
        <v>929</v>
      </c>
      <c r="B929" s="28" t="s">
        <v>2079</v>
      </c>
      <c r="C929" s="28">
        <v>37</v>
      </c>
      <c r="D929" s="28">
        <v>60</v>
      </c>
      <c r="E929" s="28" t="s">
        <v>5266</v>
      </c>
      <c r="F929" s="28">
        <v>320187</v>
      </c>
      <c r="G929" s="28" t="s">
        <v>2080</v>
      </c>
      <c r="H929" s="28" t="s">
        <v>7771</v>
      </c>
      <c r="I929" s="28" t="s">
        <v>6956</v>
      </c>
    </row>
    <row r="930" spans="1:9" x14ac:dyDescent="0.2">
      <c r="A930" s="28">
        <v>930</v>
      </c>
      <c r="B930" s="28" t="s">
        <v>2082</v>
      </c>
      <c r="C930" s="28">
        <v>38</v>
      </c>
      <c r="D930" s="28">
        <v>400</v>
      </c>
      <c r="E930" s="28" t="s">
        <v>5267</v>
      </c>
      <c r="F930" s="28">
        <v>320188</v>
      </c>
      <c r="G930" s="28" t="s">
        <v>2086</v>
      </c>
      <c r="H930" s="28" t="s">
        <v>7771</v>
      </c>
      <c r="I930" s="28" t="s">
        <v>6957</v>
      </c>
    </row>
    <row r="931" spans="1:9" x14ac:dyDescent="0.2">
      <c r="A931" s="28">
        <v>931</v>
      </c>
      <c r="B931" s="28" t="s">
        <v>2088</v>
      </c>
      <c r="C931" s="28">
        <v>35</v>
      </c>
      <c r="D931" s="28">
        <v>400</v>
      </c>
      <c r="E931" s="28" t="s">
        <v>5268</v>
      </c>
      <c r="F931" s="28">
        <v>320189</v>
      </c>
      <c r="G931" s="28" t="s">
        <v>2090</v>
      </c>
      <c r="H931" s="28" t="s">
        <v>7771</v>
      </c>
      <c r="I931" s="28" t="s">
        <v>6958</v>
      </c>
    </row>
    <row r="932" spans="1:9" x14ac:dyDescent="0.2">
      <c r="A932" s="28">
        <v>932</v>
      </c>
      <c r="B932" s="28" t="s">
        <v>2092</v>
      </c>
      <c r="C932" s="28">
        <v>37</v>
      </c>
      <c r="D932" s="28">
        <v>100</v>
      </c>
      <c r="E932" s="28" t="s">
        <v>5269</v>
      </c>
      <c r="F932" s="28">
        <v>320190</v>
      </c>
      <c r="G932" s="28" t="s">
        <v>2094</v>
      </c>
      <c r="H932" s="28" t="s">
        <v>7771</v>
      </c>
      <c r="I932" s="28" t="s">
        <v>6959</v>
      </c>
    </row>
    <row r="933" spans="1:9" x14ac:dyDescent="0.2">
      <c r="A933" s="28">
        <v>933</v>
      </c>
      <c r="B933" s="28" t="s">
        <v>2096</v>
      </c>
      <c r="C933" s="28">
        <v>37</v>
      </c>
      <c r="D933" s="28">
        <v>100</v>
      </c>
      <c r="E933" s="28" t="s">
        <v>5270</v>
      </c>
      <c r="F933" s="28">
        <v>320191</v>
      </c>
      <c r="G933" s="28" t="s">
        <v>2098</v>
      </c>
      <c r="H933" s="28" t="s">
        <v>7771</v>
      </c>
      <c r="I933" s="28" t="s">
        <v>6960</v>
      </c>
    </row>
    <row r="934" spans="1:9" x14ac:dyDescent="0.2">
      <c r="A934" s="28">
        <v>934</v>
      </c>
      <c r="B934" s="28" t="s">
        <v>2100</v>
      </c>
      <c r="C934" s="28">
        <v>37</v>
      </c>
      <c r="D934" s="28">
        <v>90</v>
      </c>
      <c r="E934" s="28" t="s">
        <v>5271</v>
      </c>
      <c r="F934" s="28">
        <v>320192</v>
      </c>
      <c r="G934" s="28" t="s">
        <v>2102</v>
      </c>
      <c r="H934" s="28" t="s">
        <v>7771</v>
      </c>
      <c r="I934" s="28" t="s">
        <v>6961</v>
      </c>
    </row>
    <row r="935" spans="1:9" x14ac:dyDescent="0.2">
      <c r="A935" s="28">
        <v>935</v>
      </c>
      <c r="B935" s="28" t="s">
        <v>2104</v>
      </c>
      <c r="C935" s="28">
        <v>37</v>
      </c>
      <c r="D935" s="28">
        <v>90</v>
      </c>
      <c r="E935" s="28" t="s">
        <v>5272</v>
      </c>
      <c r="F935" s="28">
        <v>320193</v>
      </c>
      <c r="G935" s="28" t="s">
        <v>2106</v>
      </c>
      <c r="H935" s="28" t="s">
        <v>7771</v>
      </c>
      <c r="I935" s="28" t="s">
        <v>6962</v>
      </c>
    </row>
    <row r="936" spans="1:9" x14ac:dyDescent="0.2">
      <c r="A936" s="28">
        <v>936</v>
      </c>
      <c r="B936" s="28" t="s">
        <v>2108</v>
      </c>
      <c r="C936" s="28">
        <v>29</v>
      </c>
      <c r="D936" s="28">
        <v>100</v>
      </c>
      <c r="E936" s="28" t="s">
        <v>5273</v>
      </c>
      <c r="F936" s="28">
        <v>320194</v>
      </c>
      <c r="G936" s="28" t="s">
        <v>2109</v>
      </c>
      <c r="H936" s="28" t="s">
        <v>7771</v>
      </c>
      <c r="I936" s="28" t="s">
        <v>6963</v>
      </c>
    </row>
    <row r="937" spans="1:9" x14ac:dyDescent="0.2">
      <c r="A937" s="28">
        <v>937</v>
      </c>
      <c r="B937" s="28" t="s">
        <v>2111</v>
      </c>
      <c r="C937" s="28">
        <v>37</v>
      </c>
      <c r="D937" s="28">
        <v>70</v>
      </c>
      <c r="E937" s="28" t="s">
        <v>5274</v>
      </c>
      <c r="F937" s="28">
        <v>320195</v>
      </c>
      <c r="G937" s="28" t="s">
        <v>2113</v>
      </c>
      <c r="H937" s="28" t="s">
        <v>7771</v>
      </c>
      <c r="I937" s="28" t="s">
        <v>6964</v>
      </c>
    </row>
    <row r="938" spans="1:9" x14ac:dyDescent="0.2">
      <c r="A938" s="28">
        <v>938</v>
      </c>
      <c r="B938" s="28" t="s">
        <v>2115</v>
      </c>
      <c r="C938" s="28">
        <v>37</v>
      </c>
      <c r="D938" s="28">
        <v>70</v>
      </c>
      <c r="E938" s="28" t="s">
        <v>5275</v>
      </c>
      <c r="F938" s="28">
        <v>320196</v>
      </c>
      <c r="G938" s="28" t="s">
        <v>2117</v>
      </c>
      <c r="H938" s="28" t="s">
        <v>7771</v>
      </c>
      <c r="I938" s="28" t="s">
        <v>6965</v>
      </c>
    </row>
    <row r="939" spans="1:9" x14ac:dyDescent="0.2">
      <c r="A939" s="28">
        <v>939</v>
      </c>
      <c r="B939" s="28" t="s">
        <v>2119</v>
      </c>
      <c r="C939" s="28">
        <v>37</v>
      </c>
      <c r="D939" s="28">
        <v>100</v>
      </c>
      <c r="E939" s="28" t="s">
        <v>5276</v>
      </c>
      <c r="F939" s="28">
        <v>320197</v>
      </c>
      <c r="G939" s="28" t="s">
        <v>2121</v>
      </c>
      <c r="H939" s="28" t="s">
        <v>7771</v>
      </c>
      <c r="I939" s="28" t="s">
        <v>6966</v>
      </c>
    </row>
    <row r="940" spans="1:9" x14ac:dyDescent="0.2">
      <c r="A940" s="28">
        <v>940</v>
      </c>
      <c r="B940" s="28" t="s">
        <v>2123</v>
      </c>
      <c r="C940" s="28">
        <v>37</v>
      </c>
      <c r="D940" s="28">
        <v>60</v>
      </c>
      <c r="E940" s="28" t="s">
        <v>5277</v>
      </c>
      <c r="F940" s="28">
        <v>320198</v>
      </c>
      <c r="G940" s="28" t="s">
        <v>2124</v>
      </c>
      <c r="H940" s="28" t="s">
        <v>7771</v>
      </c>
      <c r="I940" s="28" t="s">
        <v>6967</v>
      </c>
    </row>
    <row r="941" spans="1:9" x14ac:dyDescent="0.2">
      <c r="A941" s="28">
        <v>941</v>
      </c>
      <c r="B941" s="28" t="s">
        <v>2126</v>
      </c>
      <c r="C941" s="28">
        <v>39</v>
      </c>
      <c r="D941" s="28">
        <v>400</v>
      </c>
      <c r="E941" s="28" t="s">
        <v>5278</v>
      </c>
      <c r="F941" s="28">
        <v>320199</v>
      </c>
      <c r="G941" s="28" t="s">
        <v>2129</v>
      </c>
      <c r="H941" s="28" t="s">
        <v>7771</v>
      </c>
      <c r="I941" s="28" t="s">
        <v>6968</v>
      </c>
    </row>
    <row r="942" spans="1:9" x14ac:dyDescent="0.2">
      <c r="A942" s="28">
        <v>942</v>
      </c>
      <c r="B942" s="28" t="s">
        <v>2131</v>
      </c>
      <c r="C942" s="28">
        <v>22</v>
      </c>
      <c r="D942" s="28">
        <v>1200</v>
      </c>
      <c r="E942" s="28" t="s">
        <v>5279</v>
      </c>
      <c r="F942" s="28">
        <v>320200</v>
      </c>
      <c r="G942" s="28" t="s">
        <v>2133</v>
      </c>
      <c r="H942" s="28" t="s">
        <v>7771</v>
      </c>
      <c r="I942" s="28" t="s">
        <v>6969</v>
      </c>
    </row>
    <row r="943" spans="1:9" x14ac:dyDescent="0.2">
      <c r="A943" s="28">
        <v>943</v>
      </c>
      <c r="B943" s="28" t="s">
        <v>2135</v>
      </c>
      <c r="C943" s="28">
        <v>4</v>
      </c>
      <c r="D943" s="28">
        <v>900</v>
      </c>
      <c r="E943" s="28" t="s">
        <v>5280</v>
      </c>
      <c r="F943" s="28">
        <v>320201</v>
      </c>
      <c r="G943" s="28" t="s">
        <v>2138</v>
      </c>
      <c r="H943" s="28" t="s">
        <v>7771</v>
      </c>
      <c r="I943" s="28" t="s">
        <v>6970</v>
      </c>
    </row>
    <row r="944" spans="1:9" x14ac:dyDescent="0.2">
      <c r="A944" s="28">
        <v>944</v>
      </c>
      <c r="B944" s="28" t="s">
        <v>2140</v>
      </c>
      <c r="C944" s="28">
        <v>4</v>
      </c>
      <c r="D944" s="28">
        <v>900</v>
      </c>
      <c r="E944" s="28" t="s">
        <v>5281</v>
      </c>
      <c r="F944" s="28">
        <v>320202</v>
      </c>
      <c r="G944" s="28" t="s">
        <v>2141</v>
      </c>
      <c r="H944" s="28" t="s">
        <v>7771</v>
      </c>
      <c r="I944" s="28" t="s">
        <v>6971</v>
      </c>
    </row>
    <row r="945" spans="1:9" x14ac:dyDescent="0.2">
      <c r="A945" s="28">
        <v>945</v>
      </c>
      <c r="B945" s="28" t="s">
        <v>2143</v>
      </c>
      <c r="C945" s="28">
        <v>4</v>
      </c>
      <c r="D945" s="28">
        <v>1260</v>
      </c>
      <c r="E945" s="28" t="s">
        <v>5282</v>
      </c>
      <c r="F945" s="28">
        <v>320203</v>
      </c>
      <c r="G945" s="28" t="s">
        <v>2144</v>
      </c>
      <c r="H945" s="28" t="s">
        <v>7771</v>
      </c>
      <c r="I945" s="28" t="s">
        <v>6972</v>
      </c>
    </row>
    <row r="946" spans="1:9" x14ac:dyDescent="0.2">
      <c r="A946" s="28">
        <v>946</v>
      </c>
      <c r="B946" s="28" t="s">
        <v>2146</v>
      </c>
      <c r="C946" s="28">
        <v>4</v>
      </c>
      <c r="D946" s="28">
        <v>900</v>
      </c>
      <c r="E946" s="28" t="s">
        <v>5283</v>
      </c>
      <c r="F946" s="28">
        <v>320204</v>
      </c>
      <c r="G946" s="28" t="s">
        <v>2147</v>
      </c>
      <c r="H946" s="28" t="s">
        <v>7771</v>
      </c>
      <c r="I946" s="28" t="s">
        <v>6973</v>
      </c>
    </row>
    <row r="947" spans="1:9" x14ac:dyDescent="0.2">
      <c r="A947" s="28">
        <v>947</v>
      </c>
      <c r="B947" s="28" t="s">
        <v>2149</v>
      </c>
      <c r="C947" s="28">
        <v>4</v>
      </c>
      <c r="D947" s="28">
        <v>1260</v>
      </c>
      <c r="E947" s="28" t="s">
        <v>5284</v>
      </c>
      <c r="F947" s="28">
        <v>320205</v>
      </c>
      <c r="G947" s="28" t="s">
        <v>2150</v>
      </c>
      <c r="H947" s="28" t="s">
        <v>7771</v>
      </c>
      <c r="I947" s="28" t="s">
        <v>6974</v>
      </c>
    </row>
    <row r="948" spans="1:9" x14ac:dyDescent="0.2">
      <c r="A948" s="28">
        <v>948</v>
      </c>
      <c r="B948" s="28" t="s">
        <v>2152</v>
      </c>
      <c r="C948" s="28">
        <v>39</v>
      </c>
      <c r="D948" s="28">
        <v>400</v>
      </c>
      <c r="E948" s="28" t="s">
        <v>5285</v>
      </c>
      <c r="F948" s="28">
        <v>320206</v>
      </c>
      <c r="G948" s="28" t="s">
        <v>2154</v>
      </c>
      <c r="H948" s="28" t="s">
        <v>7771</v>
      </c>
      <c r="I948" s="28" t="s">
        <v>6975</v>
      </c>
    </row>
    <row r="949" spans="1:9" x14ac:dyDescent="0.2">
      <c r="A949" s="28">
        <v>949</v>
      </c>
      <c r="B949" s="28" t="s">
        <v>2156</v>
      </c>
      <c r="C949" s="28">
        <v>39</v>
      </c>
      <c r="D949" s="28">
        <v>400</v>
      </c>
      <c r="E949" s="28" t="s">
        <v>5286</v>
      </c>
      <c r="F949" s="28">
        <v>320207</v>
      </c>
      <c r="G949" s="28" t="s">
        <v>2158</v>
      </c>
      <c r="H949" s="28" t="s">
        <v>7771</v>
      </c>
      <c r="I949" s="28" t="s">
        <v>6976</v>
      </c>
    </row>
    <row r="950" spans="1:9" x14ac:dyDescent="0.2">
      <c r="A950" s="28">
        <v>950</v>
      </c>
      <c r="B950" s="28" t="s">
        <v>2160</v>
      </c>
      <c r="C950" s="28">
        <v>39</v>
      </c>
      <c r="D950" s="28">
        <v>400</v>
      </c>
      <c r="E950" s="28" t="s">
        <v>5287</v>
      </c>
      <c r="F950" s="28">
        <v>320208</v>
      </c>
      <c r="G950" s="28" t="s">
        <v>2162</v>
      </c>
      <c r="H950" s="28" t="s">
        <v>7771</v>
      </c>
      <c r="I950" s="28" t="s">
        <v>6977</v>
      </c>
    </row>
    <row r="951" spans="1:9" x14ac:dyDescent="0.2">
      <c r="A951" s="28">
        <v>951</v>
      </c>
      <c r="B951" s="28" t="s">
        <v>2164</v>
      </c>
      <c r="C951" s="28">
        <v>39</v>
      </c>
      <c r="D951" s="28">
        <v>400</v>
      </c>
      <c r="E951" s="28" t="s">
        <v>5288</v>
      </c>
      <c r="F951" s="28">
        <v>320209</v>
      </c>
      <c r="G951" s="28" t="s">
        <v>2166</v>
      </c>
      <c r="H951" s="28" t="s">
        <v>7771</v>
      </c>
      <c r="I951" s="28" t="s">
        <v>6978</v>
      </c>
    </row>
    <row r="952" spans="1:9" x14ac:dyDescent="0.2">
      <c r="A952" s="28">
        <v>952</v>
      </c>
      <c r="B952" s="28" t="s">
        <v>2168</v>
      </c>
      <c r="C952" s="28">
        <v>39</v>
      </c>
      <c r="D952" s="28">
        <v>400</v>
      </c>
      <c r="E952" s="28" t="s">
        <v>5289</v>
      </c>
      <c r="F952" s="28">
        <v>320210</v>
      </c>
      <c r="G952" s="28" t="s">
        <v>2170</v>
      </c>
      <c r="H952" s="28" t="s">
        <v>7771</v>
      </c>
      <c r="I952" s="28" t="s">
        <v>6979</v>
      </c>
    </row>
    <row r="953" spans="1:9" x14ac:dyDescent="0.2">
      <c r="A953" s="28">
        <v>953</v>
      </c>
      <c r="B953" s="28" t="s">
        <v>2172</v>
      </c>
      <c r="C953" s="28">
        <v>39</v>
      </c>
      <c r="D953" s="28">
        <v>400</v>
      </c>
      <c r="E953" s="28" t="s">
        <v>5290</v>
      </c>
      <c r="F953" s="28">
        <v>320211</v>
      </c>
      <c r="G953" s="28" t="s">
        <v>2173</v>
      </c>
      <c r="H953" s="28" t="s">
        <v>7771</v>
      </c>
      <c r="I953" s="28" t="s">
        <v>6980</v>
      </c>
    </row>
    <row r="954" spans="1:9" x14ac:dyDescent="0.2">
      <c r="A954" s="28">
        <v>954</v>
      </c>
      <c r="B954" s="28" t="s">
        <v>2175</v>
      </c>
      <c r="C954" s="28">
        <v>39</v>
      </c>
      <c r="D954" s="28">
        <v>400</v>
      </c>
      <c r="E954" s="28" t="s">
        <v>5291</v>
      </c>
      <c r="F954" s="28">
        <v>320212</v>
      </c>
      <c r="G954" s="28" t="s">
        <v>2176</v>
      </c>
      <c r="H954" s="28" t="s">
        <v>7771</v>
      </c>
      <c r="I954" s="28" t="s">
        <v>6981</v>
      </c>
    </row>
    <row r="955" spans="1:9" x14ac:dyDescent="0.2">
      <c r="A955" s="28">
        <v>955</v>
      </c>
      <c r="B955" s="28" t="s">
        <v>2178</v>
      </c>
      <c r="C955" s="28">
        <v>37</v>
      </c>
      <c r="D955" s="28">
        <v>350</v>
      </c>
      <c r="E955" s="28" t="s">
        <v>5292</v>
      </c>
      <c r="F955" s="28">
        <v>320213</v>
      </c>
      <c r="G955" s="28" t="s">
        <v>2179</v>
      </c>
      <c r="H955" s="28" t="s">
        <v>7771</v>
      </c>
      <c r="I955" s="28" t="s">
        <v>6982</v>
      </c>
    </row>
    <row r="956" spans="1:9" x14ac:dyDescent="0.2">
      <c r="A956" s="28">
        <v>956</v>
      </c>
      <c r="B956" s="28" t="s">
        <v>2181</v>
      </c>
      <c r="C956" s="28">
        <v>37</v>
      </c>
      <c r="D956" s="28">
        <v>350</v>
      </c>
      <c r="E956" s="28" t="s">
        <v>5293</v>
      </c>
      <c r="F956" s="28">
        <v>320214</v>
      </c>
      <c r="G956" s="28" t="s">
        <v>2182</v>
      </c>
      <c r="H956" s="28" t="s">
        <v>7771</v>
      </c>
      <c r="I956" s="28" t="s">
        <v>6983</v>
      </c>
    </row>
    <row r="957" spans="1:9" x14ac:dyDescent="0.2">
      <c r="A957" s="28">
        <v>957</v>
      </c>
      <c r="B957" s="28" t="s">
        <v>2184</v>
      </c>
      <c r="C957" s="28">
        <v>37</v>
      </c>
      <c r="D957" s="28">
        <v>350</v>
      </c>
      <c r="E957" s="28" t="s">
        <v>5294</v>
      </c>
      <c r="F957" s="28">
        <v>320215</v>
      </c>
      <c r="G957" s="28" t="s">
        <v>2185</v>
      </c>
      <c r="H957" s="28" t="s">
        <v>7771</v>
      </c>
      <c r="I957" s="28" t="s">
        <v>6984</v>
      </c>
    </row>
    <row r="958" spans="1:9" x14ac:dyDescent="0.2">
      <c r="A958" s="28">
        <v>958</v>
      </c>
      <c r="B958" s="28" t="s">
        <v>2187</v>
      </c>
      <c r="C958" s="28">
        <v>37</v>
      </c>
      <c r="D958" s="28">
        <v>350</v>
      </c>
      <c r="E958" s="28" t="s">
        <v>5295</v>
      </c>
      <c r="F958" s="28">
        <v>320216</v>
      </c>
      <c r="G958" s="28" t="s">
        <v>2188</v>
      </c>
      <c r="H958" s="28" t="s">
        <v>7771</v>
      </c>
      <c r="I958" s="28" t="s">
        <v>6985</v>
      </c>
    </row>
    <row r="959" spans="1:9" x14ac:dyDescent="0.2">
      <c r="A959" s="28">
        <v>959</v>
      </c>
      <c r="B959" s="28" t="s">
        <v>2190</v>
      </c>
      <c r="C959" s="28">
        <v>22</v>
      </c>
      <c r="D959" s="28">
        <v>75</v>
      </c>
      <c r="E959" s="28" t="s">
        <v>5296</v>
      </c>
      <c r="F959" s="28">
        <v>320217</v>
      </c>
      <c r="G959" s="28" t="s">
        <v>2193</v>
      </c>
      <c r="H959" s="28" t="s">
        <v>7771</v>
      </c>
      <c r="I959" s="28" t="s">
        <v>6986</v>
      </c>
    </row>
    <row r="960" spans="1:9" x14ac:dyDescent="0.2">
      <c r="A960" s="28">
        <v>960</v>
      </c>
      <c r="B960" s="28" t="s">
        <v>2195</v>
      </c>
      <c r="C960" s="28">
        <v>22</v>
      </c>
      <c r="D960" s="28">
        <v>75</v>
      </c>
      <c r="E960" s="28" t="s">
        <v>5297</v>
      </c>
      <c r="F960" s="28">
        <v>320218</v>
      </c>
      <c r="G960" s="28" t="s">
        <v>2196</v>
      </c>
      <c r="H960" s="28" t="s">
        <v>7771</v>
      </c>
      <c r="I960" s="28" t="s">
        <v>6987</v>
      </c>
    </row>
    <row r="961" spans="1:9" x14ac:dyDescent="0.2">
      <c r="A961" s="28">
        <v>961</v>
      </c>
      <c r="B961" s="28" t="s">
        <v>2198</v>
      </c>
      <c r="C961" s="28">
        <v>22</v>
      </c>
      <c r="D961" s="28">
        <v>75</v>
      </c>
      <c r="E961" s="28" t="s">
        <v>5298</v>
      </c>
      <c r="F961" s="28">
        <v>320219</v>
      </c>
      <c r="G961" s="28" t="s">
        <v>2199</v>
      </c>
      <c r="H961" s="28" t="s">
        <v>7771</v>
      </c>
      <c r="I961" s="28" t="s">
        <v>6988</v>
      </c>
    </row>
    <row r="962" spans="1:9" x14ac:dyDescent="0.2">
      <c r="A962" s="28">
        <v>962</v>
      </c>
      <c r="B962" s="28" t="s">
        <v>2201</v>
      </c>
      <c r="C962" s="28">
        <v>22</v>
      </c>
      <c r="D962" s="28">
        <v>75</v>
      </c>
      <c r="E962" s="28" t="s">
        <v>5299</v>
      </c>
      <c r="F962" s="28">
        <v>320220</v>
      </c>
      <c r="G962" s="28" t="s">
        <v>2202</v>
      </c>
      <c r="H962" s="28" t="s">
        <v>7771</v>
      </c>
      <c r="I962" s="28" t="s">
        <v>6989</v>
      </c>
    </row>
    <row r="963" spans="1:9" x14ac:dyDescent="0.2">
      <c r="A963" s="28">
        <v>963</v>
      </c>
      <c r="B963" s="28" t="s">
        <v>2204</v>
      </c>
      <c r="C963" s="28">
        <v>22</v>
      </c>
      <c r="D963" s="28">
        <v>75</v>
      </c>
      <c r="E963" s="28" t="s">
        <v>5300</v>
      </c>
      <c r="F963" s="28">
        <v>320221</v>
      </c>
      <c r="G963" s="28" t="s">
        <v>2205</v>
      </c>
      <c r="H963" s="28" t="s">
        <v>7771</v>
      </c>
      <c r="I963" s="28" t="s">
        <v>6990</v>
      </c>
    </row>
    <row r="964" spans="1:9" x14ac:dyDescent="0.2">
      <c r="A964" s="28">
        <v>964</v>
      </c>
      <c r="B964" s="28" t="s">
        <v>2207</v>
      </c>
      <c r="C964" s="28">
        <v>22</v>
      </c>
      <c r="D964" s="28">
        <v>65</v>
      </c>
      <c r="E964" s="28" t="s">
        <v>5301</v>
      </c>
      <c r="F964" s="28">
        <v>320222</v>
      </c>
      <c r="G964" s="28" t="s">
        <v>2208</v>
      </c>
      <c r="H964" s="28" t="s">
        <v>7771</v>
      </c>
      <c r="I964" s="28" t="s">
        <v>6991</v>
      </c>
    </row>
    <row r="965" spans="1:9" x14ac:dyDescent="0.2">
      <c r="A965" s="28">
        <v>965</v>
      </c>
      <c r="B965" s="28" t="s">
        <v>2210</v>
      </c>
      <c r="C965" s="28">
        <v>22</v>
      </c>
      <c r="D965" s="28">
        <v>75</v>
      </c>
      <c r="E965" s="28" t="s">
        <v>5302</v>
      </c>
      <c r="F965" s="28">
        <v>320223</v>
      </c>
      <c r="G965" s="28" t="s">
        <v>2211</v>
      </c>
      <c r="H965" s="28" t="s">
        <v>7771</v>
      </c>
      <c r="I965" s="28" t="s">
        <v>6992</v>
      </c>
    </row>
    <row r="966" spans="1:9" x14ac:dyDescent="0.2">
      <c r="A966" s="28">
        <v>966</v>
      </c>
      <c r="B966" s="28" t="s">
        <v>2213</v>
      </c>
      <c r="C966" s="28">
        <v>22</v>
      </c>
      <c r="D966" s="28">
        <v>75</v>
      </c>
      <c r="E966" s="28" t="s">
        <v>5303</v>
      </c>
      <c r="F966" s="28">
        <v>320224</v>
      </c>
      <c r="G966" s="28" t="s">
        <v>2214</v>
      </c>
      <c r="H966" s="28" t="s">
        <v>7771</v>
      </c>
      <c r="I966" s="28" t="s">
        <v>6993</v>
      </c>
    </row>
    <row r="967" spans="1:9" x14ac:dyDescent="0.2">
      <c r="A967" s="28">
        <v>967</v>
      </c>
      <c r="B967" s="28" t="s">
        <v>2216</v>
      </c>
      <c r="C967" s="28">
        <v>22</v>
      </c>
      <c r="D967" s="28">
        <v>65</v>
      </c>
      <c r="E967" s="28" t="s">
        <v>5304</v>
      </c>
      <c r="F967" s="28">
        <v>320225</v>
      </c>
      <c r="G967" s="28" t="s">
        <v>2217</v>
      </c>
      <c r="H967" s="28" t="s">
        <v>7771</v>
      </c>
      <c r="I967" s="28" t="s">
        <v>6994</v>
      </c>
    </row>
    <row r="968" spans="1:9" x14ac:dyDescent="0.2">
      <c r="A968" s="28">
        <v>968</v>
      </c>
      <c r="B968" s="28" t="s">
        <v>2219</v>
      </c>
      <c r="C968" s="28">
        <v>22</v>
      </c>
      <c r="D968" s="28">
        <v>75</v>
      </c>
      <c r="E968" s="28" t="s">
        <v>5305</v>
      </c>
      <c r="F968" s="28">
        <v>320226</v>
      </c>
      <c r="G968" s="28" t="s">
        <v>2220</v>
      </c>
      <c r="H968" s="28" t="s">
        <v>7771</v>
      </c>
      <c r="I968" s="28" t="s">
        <v>6995</v>
      </c>
    </row>
    <row r="969" spans="1:9" x14ac:dyDescent="0.2">
      <c r="A969" s="28">
        <v>969</v>
      </c>
      <c r="B969" s="28" t="s">
        <v>2222</v>
      </c>
      <c r="C969" s="28">
        <v>22</v>
      </c>
      <c r="D969" s="28">
        <v>75</v>
      </c>
      <c r="E969" s="28" t="s">
        <v>5306</v>
      </c>
      <c r="F969" s="28">
        <v>320227</v>
      </c>
      <c r="G969" s="28" t="s">
        <v>2223</v>
      </c>
      <c r="H969" s="28" t="s">
        <v>7771</v>
      </c>
      <c r="I969" s="28" t="s">
        <v>6996</v>
      </c>
    </row>
    <row r="970" spans="1:9" x14ac:dyDescent="0.2">
      <c r="A970" s="28">
        <v>970</v>
      </c>
      <c r="B970" s="28" t="s">
        <v>2225</v>
      </c>
      <c r="C970" s="28">
        <v>22</v>
      </c>
      <c r="D970" s="28">
        <v>75</v>
      </c>
      <c r="E970" s="28" t="s">
        <v>5307</v>
      </c>
      <c r="F970" s="28">
        <v>320228</v>
      </c>
      <c r="G970" s="28" t="s">
        <v>2226</v>
      </c>
      <c r="H970" s="28" t="s">
        <v>7771</v>
      </c>
      <c r="I970" s="28" t="s">
        <v>6997</v>
      </c>
    </row>
    <row r="971" spans="1:9" x14ac:dyDescent="0.2">
      <c r="A971" s="28">
        <v>971</v>
      </c>
      <c r="B971" s="28" t="s">
        <v>2228</v>
      </c>
      <c r="C971" s="28">
        <v>22</v>
      </c>
      <c r="D971" s="28">
        <v>75</v>
      </c>
      <c r="E971" s="28" t="s">
        <v>5308</v>
      </c>
      <c r="F971" s="28">
        <v>320229</v>
      </c>
      <c r="G971" s="28" t="s">
        <v>2229</v>
      </c>
      <c r="H971" s="28" t="s">
        <v>7771</v>
      </c>
      <c r="I971" s="28" t="s">
        <v>6998</v>
      </c>
    </row>
    <row r="972" spans="1:9" x14ac:dyDescent="0.2">
      <c r="A972" s="28">
        <v>972</v>
      </c>
      <c r="B972" s="28" t="s">
        <v>2231</v>
      </c>
      <c r="C972" s="28">
        <v>22</v>
      </c>
      <c r="D972" s="28">
        <v>75</v>
      </c>
      <c r="E972" s="28" t="s">
        <v>5309</v>
      </c>
      <c r="F972" s="28">
        <v>320230</v>
      </c>
      <c r="G972" s="28" t="s">
        <v>2232</v>
      </c>
      <c r="H972" s="28" t="s">
        <v>7771</v>
      </c>
      <c r="I972" s="28" t="s">
        <v>6999</v>
      </c>
    </row>
    <row r="973" spans="1:9" x14ac:dyDescent="0.2">
      <c r="A973" s="28">
        <v>973</v>
      </c>
      <c r="B973" s="28" t="s">
        <v>2234</v>
      </c>
      <c r="C973" s="28">
        <v>22</v>
      </c>
      <c r="D973" s="28">
        <v>75</v>
      </c>
      <c r="E973" s="28" t="s">
        <v>5310</v>
      </c>
      <c r="F973" s="28">
        <v>320231</v>
      </c>
      <c r="G973" s="28" t="s">
        <v>2235</v>
      </c>
      <c r="H973" s="28" t="s">
        <v>7771</v>
      </c>
      <c r="I973" s="28" t="s">
        <v>7000</v>
      </c>
    </row>
    <row r="974" spans="1:9" x14ac:dyDescent="0.2">
      <c r="A974" s="28">
        <v>974</v>
      </c>
      <c r="B974" s="28" t="s">
        <v>2237</v>
      </c>
      <c r="C974" s="28">
        <v>22</v>
      </c>
      <c r="D974" s="28">
        <v>75</v>
      </c>
      <c r="E974" s="28" t="s">
        <v>5311</v>
      </c>
      <c r="F974" s="28">
        <v>320232</v>
      </c>
      <c r="G974" s="28" t="s">
        <v>2238</v>
      </c>
      <c r="H974" s="28" t="s">
        <v>7771</v>
      </c>
      <c r="I974" s="28" t="s">
        <v>7001</v>
      </c>
    </row>
    <row r="975" spans="1:9" x14ac:dyDescent="0.2">
      <c r="A975" s="28">
        <v>975</v>
      </c>
      <c r="B975" s="28" t="s">
        <v>2240</v>
      </c>
      <c r="C975" s="28">
        <v>22</v>
      </c>
      <c r="D975" s="28">
        <v>75</v>
      </c>
      <c r="E975" s="28" t="s">
        <v>5312</v>
      </c>
      <c r="F975" s="28">
        <v>320233</v>
      </c>
      <c r="G975" s="28" t="s">
        <v>2241</v>
      </c>
      <c r="H975" s="28" t="s">
        <v>7771</v>
      </c>
      <c r="I975" s="28" t="s">
        <v>7002</v>
      </c>
    </row>
    <row r="976" spans="1:9" x14ac:dyDescent="0.2">
      <c r="A976" s="28">
        <v>976</v>
      </c>
      <c r="B976" s="28" t="s">
        <v>2243</v>
      </c>
      <c r="C976" s="28">
        <v>22</v>
      </c>
      <c r="D976" s="28">
        <v>75</v>
      </c>
      <c r="E976" s="28" t="s">
        <v>5313</v>
      </c>
      <c r="F976" s="28">
        <v>320234</v>
      </c>
      <c r="G976" s="28" t="s">
        <v>2244</v>
      </c>
      <c r="H976" s="28" t="s">
        <v>7771</v>
      </c>
      <c r="I976" s="28" t="s">
        <v>7003</v>
      </c>
    </row>
    <row r="977" spans="1:9" x14ac:dyDescent="0.2">
      <c r="A977" s="28">
        <v>977</v>
      </c>
      <c r="B977" s="28" t="s">
        <v>2246</v>
      </c>
      <c r="C977" s="28">
        <v>22</v>
      </c>
      <c r="D977" s="28">
        <v>75</v>
      </c>
      <c r="E977" s="28" t="s">
        <v>5314</v>
      </c>
      <c r="F977" s="28">
        <v>320235</v>
      </c>
      <c r="G977" s="28" t="s">
        <v>2247</v>
      </c>
      <c r="H977" s="28" t="s">
        <v>7771</v>
      </c>
      <c r="I977" s="28" t="s">
        <v>7004</v>
      </c>
    </row>
    <row r="978" spans="1:9" x14ac:dyDescent="0.2">
      <c r="A978" s="28">
        <v>978</v>
      </c>
      <c r="B978" s="28" t="s">
        <v>2249</v>
      </c>
      <c r="C978" s="28">
        <v>22</v>
      </c>
      <c r="D978" s="28">
        <v>65</v>
      </c>
      <c r="E978" s="28" t="s">
        <v>5315</v>
      </c>
      <c r="F978" s="28">
        <v>320236</v>
      </c>
      <c r="G978" s="28" t="s">
        <v>2250</v>
      </c>
      <c r="H978" s="28" t="s">
        <v>7771</v>
      </c>
      <c r="I978" s="28" t="s">
        <v>7005</v>
      </c>
    </row>
    <row r="979" spans="1:9" x14ac:dyDescent="0.2">
      <c r="A979" s="28">
        <v>979</v>
      </c>
      <c r="B979" s="28" t="s">
        <v>2252</v>
      </c>
      <c r="C979" s="28">
        <v>22</v>
      </c>
      <c r="D979" s="28">
        <v>65</v>
      </c>
      <c r="E979" s="28" t="s">
        <v>5316</v>
      </c>
      <c r="F979" s="28">
        <v>320237</v>
      </c>
      <c r="G979" s="28" t="s">
        <v>2253</v>
      </c>
      <c r="H979" s="28" t="s">
        <v>7771</v>
      </c>
      <c r="I979" s="28" t="s">
        <v>7006</v>
      </c>
    </row>
    <row r="980" spans="1:9" x14ac:dyDescent="0.2">
      <c r="A980" s="28">
        <v>980</v>
      </c>
      <c r="B980" s="28" t="s">
        <v>2255</v>
      </c>
      <c r="C980" s="28">
        <v>22</v>
      </c>
      <c r="D980" s="28">
        <v>75</v>
      </c>
      <c r="E980" s="28" t="s">
        <v>5317</v>
      </c>
      <c r="F980" s="28">
        <v>320238</v>
      </c>
      <c r="G980" s="28" t="s">
        <v>2256</v>
      </c>
      <c r="H980" s="28" t="s">
        <v>7771</v>
      </c>
      <c r="I980" s="28" t="s">
        <v>7007</v>
      </c>
    </row>
    <row r="981" spans="1:9" x14ac:dyDescent="0.2">
      <c r="A981" s="28">
        <v>981</v>
      </c>
      <c r="B981" s="28" t="s">
        <v>2258</v>
      </c>
      <c r="C981" s="28">
        <v>22</v>
      </c>
      <c r="D981" s="28">
        <v>75</v>
      </c>
      <c r="E981" s="28" t="s">
        <v>5318</v>
      </c>
      <c r="F981" s="28">
        <v>320239</v>
      </c>
      <c r="G981" s="28" t="s">
        <v>2259</v>
      </c>
      <c r="H981" s="28" t="s">
        <v>7771</v>
      </c>
      <c r="I981" s="28" t="s">
        <v>7008</v>
      </c>
    </row>
    <row r="982" spans="1:9" x14ac:dyDescent="0.2">
      <c r="A982" s="28">
        <v>982</v>
      </c>
      <c r="B982" s="28" t="s">
        <v>2261</v>
      </c>
      <c r="C982" s="28">
        <v>22</v>
      </c>
      <c r="D982" s="28">
        <v>75</v>
      </c>
      <c r="E982" s="28" t="s">
        <v>5319</v>
      </c>
      <c r="F982" s="28">
        <v>320240</v>
      </c>
      <c r="G982" s="28" t="s">
        <v>2262</v>
      </c>
      <c r="H982" s="28" t="s">
        <v>7771</v>
      </c>
      <c r="I982" s="28" t="s">
        <v>7009</v>
      </c>
    </row>
    <row r="983" spans="1:9" x14ac:dyDescent="0.2">
      <c r="A983" s="28">
        <v>983</v>
      </c>
      <c r="B983" s="28" t="s">
        <v>2264</v>
      </c>
      <c r="C983" s="28">
        <v>22</v>
      </c>
      <c r="D983" s="28">
        <v>75</v>
      </c>
      <c r="E983" s="28" t="s">
        <v>5320</v>
      </c>
      <c r="F983" s="28">
        <v>320241</v>
      </c>
      <c r="G983" s="28" t="s">
        <v>2265</v>
      </c>
      <c r="H983" s="28" t="s">
        <v>7771</v>
      </c>
      <c r="I983" s="28" t="s">
        <v>7010</v>
      </c>
    </row>
    <row r="984" spans="1:9" x14ac:dyDescent="0.2">
      <c r="A984" s="28">
        <v>984</v>
      </c>
      <c r="B984" s="28" t="s">
        <v>2267</v>
      </c>
      <c r="C984" s="28">
        <v>22</v>
      </c>
      <c r="D984" s="28">
        <v>75</v>
      </c>
      <c r="E984" s="28" t="s">
        <v>5321</v>
      </c>
      <c r="F984" s="28">
        <v>320242</v>
      </c>
      <c r="G984" s="28" t="s">
        <v>2268</v>
      </c>
      <c r="H984" s="28" t="s">
        <v>7771</v>
      </c>
      <c r="I984" s="28" t="s">
        <v>7011</v>
      </c>
    </row>
    <row r="985" spans="1:9" x14ac:dyDescent="0.2">
      <c r="A985" s="28">
        <v>985</v>
      </c>
      <c r="B985" s="28" t="s">
        <v>2270</v>
      </c>
      <c r="C985" s="28">
        <v>22</v>
      </c>
      <c r="D985" s="28">
        <v>75</v>
      </c>
      <c r="E985" s="28" t="s">
        <v>5322</v>
      </c>
      <c r="F985" s="28">
        <v>320243</v>
      </c>
      <c r="G985" s="28" t="s">
        <v>2271</v>
      </c>
      <c r="H985" s="28" t="s">
        <v>7771</v>
      </c>
      <c r="I985" s="28" t="s">
        <v>7012</v>
      </c>
    </row>
    <row r="986" spans="1:9" x14ac:dyDescent="0.2">
      <c r="A986" s="28">
        <v>986</v>
      </c>
      <c r="B986" s="28" t="s">
        <v>2273</v>
      </c>
      <c r="C986" s="28">
        <v>22</v>
      </c>
      <c r="D986" s="28">
        <v>75</v>
      </c>
      <c r="E986" s="28" t="s">
        <v>5323</v>
      </c>
      <c r="F986" s="28">
        <v>320244</v>
      </c>
      <c r="G986" s="28" t="s">
        <v>2274</v>
      </c>
      <c r="H986" s="28" t="s">
        <v>7771</v>
      </c>
      <c r="I986" s="28" t="s">
        <v>7013</v>
      </c>
    </row>
    <row r="987" spans="1:9" x14ac:dyDescent="0.2">
      <c r="A987" s="28">
        <v>987</v>
      </c>
      <c r="B987" s="28" t="s">
        <v>2276</v>
      </c>
      <c r="C987" s="28">
        <v>22</v>
      </c>
      <c r="D987" s="28">
        <v>75</v>
      </c>
      <c r="E987" s="28" t="s">
        <v>5324</v>
      </c>
      <c r="F987" s="28">
        <v>320245</v>
      </c>
      <c r="G987" s="28" t="s">
        <v>2277</v>
      </c>
      <c r="H987" s="28" t="s">
        <v>7771</v>
      </c>
      <c r="I987" s="28" t="s">
        <v>7014</v>
      </c>
    </row>
    <row r="988" spans="1:9" x14ac:dyDescent="0.2">
      <c r="A988" s="28">
        <v>988</v>
      </c>
      <c r="B988" s="28" t="s">
        <v>2279</v>
      </c>
      <c r="C988" s="28">
        <v>22</v>
      </c>
      <c r="D988" s="28">
        <v>75</v>
      </c>
      <c r="E988" s="28" t="s">
        <v>5325</v>
      </c>
      <c r="F988" s="28">
        <v>320246</v>
      </c>
      <c r="G988" s="28" t="s">
        <v>2280</v>
      </c>
      <c r="H988" s="28" t="s">
        <v>7771</v>
      </c>
      <c r="I988" s="28" t="s">
        <v>7015</v>
      </c>
    </row>
    <row r="989" spans="1:9" x14ac:dyDescent="0.2">
      <c r="A989" s="28">
        <v>989</v>
      </c>
      <c r="B989" s="28" t="s">
        <v>2282</v>
      </c>
      <c r="C989" s="28">
        <v>22</v>
      </c>
      <c r="D989" s="28">
        <v>75</v>
      </c>
      <c r="E989" s="28" t="s">
        <v>5326</v>
      </c>
      <c r="F989" s="28">
        <v>320247</v>
      </c>
      <c r="G989" s="28" t="s">
        <v>2283</v>
      </c>
      <c r="H989" s="28" t="s">
        <v>7771</v>
      </c>
      <c r="I989" s="28" t="s">
        <v>7016</v>
      </c>
    </row>
    <row r="990" spans="1:9" x14ac:dyDescent="0.2">
      <c r="A990" s="28">
        <v>990</v>
      </c>
      <c r="B990" s="28" t="s">
        <v>2285</v>
      </c>
      <c r="C990" s="28">
        <v>22</v>
      </c>
      <c r="D990" s="28">
        <v>65</v>
      </c>
      <c r="E990" s="28" t="s">
        <v>5327</v>
      </c>
      <c r="F990" s="28">
        <v>320248</v>
      </c>
      <c r="G990" s="28" t="s">
        <v>2286</v>
      </c>
      <c r="H990" s="28" t="s">
        <v>7771</v>
      </c>
      <c r="I990" s="28" t="s">
        <v>7017</v>
      </c>
    </row>
    <row r="991" spans="1:9" x14ac:dyDescent="0.2">
      <c r="A991" s="28">
        <v>991</v>
      </c>
      <c r="B991" s="28" t="s">
        <v>2288</v>
      </c>
      <c r="C991" s="28">
        <v>22</v>
      </c>
      <c r="D991" s="28">
        <v>65</v>
      </c>
      <c r="E991" s="28" t="s">
        <v>5328</v>
      </c>
      <c r="F991" s="28">
        <v>320249</v>
      </c>
      <c r="G991" s="28" t="s">
        <v>2289</v>
      </c>
      <c r="H991" s="28" t="s">
        <v>7771</v>
      </c>
      <c r="I991" s="28" t="s">
        <v>7018</v>
      </c>
    </row>
    <row r="992" spans="1:9" x14ac:dyDescent="0.2">
      <c r="A992" s="28">
        <v>992</v>
      </c>
      <c r="B992" s="28" t="s">
        <v>2291</v>
      </c>
      <c r="C992" s="28">
        <v>22</v>
      </c>
      <c r="D992" s="28">
        <v>75</v>
      </c>
      <c r="E992" s="28" t="s">
        <v>5329</v>
      </c>
      <c r="F992" s="28">
        <v>320250</v>
      </c>
      <c r="G992" s="28" t="s">
        <v>2292</v>
      </c>
      <c r="H992" s="28" t="s">
        <v>7771</v>
      </c>
      <c r="I992" s="28" t="s">
        <v>7019</v>
      </c>
    </row>
    <row r="993" spans="1:9" x14ac:dyDescent="0.2">
      <c r="A993" s="28">
        <v>993</v>
      </c>
      <c r="B993" s="28" t="s">
        <v>2294</v>
      </c>
      <c r="C993" s="28">
        <v>22</v>
      </c>
      <c r="D993" s="28">
        <v>65</v>
      </c>
      <c r="E993" s="28" t="s">
        <v>5330</v>
      </c>
      <c r="F993" s="28">
        <v>320251</v>
      </c>
      <c r="G993" s="28" t="s">
        <v>2295</v>
      </c>
      <c r="H993" s="28" t="s">
        <v>7771</v>
      </c>
      <c r="I993" s="28" t="s">
        <v>7020</v>
      </c>
    </row>
    <row r="994" spans="1:9" x14ac:dyDescent="0.2">
      <c r="A994" s="28">
        <v>994</v>
      </c>
      <c r="B994" s="28" t="s">
        <v>2297</v>
      </c>
      <c r="C994" s="28">
        <v>22</v>
      </c>
      <c r="D994" s="28">
        <v>75</v>
      </c>
      <c r="E994" s="28" t="s">
        <v>5331</v>
      </c>
      <c r="F994" s="28">
        <v>320252</v>
      </c>
      <c r="G994" s="28" t="s">
        <v>2298</v>
      </c>
      <c r="H994" s="28" t="s">
        <v>7771</v>
      </c>
      <c r="I994" s="28" t="s">
        <v>7021</v>
      </c>
    </row>
    <row r="995" spans="1:9" x14ac:dyDescent="0.2">
      <c r="A995" s="28">
        <v>995</v>
      </c>
      <c r="B995" s="28" t="s">
        <v>2300</v>
      </c>
      <c r="C995" s="28">
        <v>22</v>
      </c>
      <c r="D995" s="28">
        <v>75</v>
      </c>
      <c r="E995" s="28" t="s">
        <v>5332</v>
      </c>
      <c r="F995" s="28">
        <v>320253</v>
      </c>
      <c r="G995" s="28" t="s">
        <v>2301</v>
      </c>
      <c r="H995" s="28" t="s">
        <v>7771</v>
      </c>
      <c r="I995" s="28" t="s">
        <v>7022</v>
      </c>
    </row>
    <row r="996" spans="1:9" x14ac:dyDescent="0.2">
      <c r="A996" s="28">
        <v>996</v>
      </c>
      <c r="B996" s="28" t="s">
        <v>2303</v>
      </c>
      <c r="C996" s="28">
        <v>22</v>
      </c>
      <c r="D996" s="28">
        <v>75</v>
      </c>
      <c r="E996" s="28" t="s">
        <v>5333</v>
      </c>
      <c r="F996" s="28">
        <v>320254</v>
      </c>
      <c r="G996" s="28" t="s">
        <v>2304</v>
      </c>
      <c r="H996" s="28" t="s">
        <v>7771</v>
      </c>
      <c r="I996" s="28" t="s">
        <v>7023</v>
      </c>
    </row>
    <row r="997" spans="1:9" x14ac:dyDescent="0.2">
      <c r="A997" s="28">
        <v>997</v>
      </c>
      <c r="B997" s="28" t="s">
        <v>2306</v>
      </c>
      <c r="C997" s="28">
        <v>22</v>
      </c>
      <c r="D997" s="28">
        <v>75</v>
      </c>
      <c r="E997" s="28" t="s">
        <v>5334</v>
      </c>
      <c r="F997" s="28">
        <v>320255</v>
      </c>
      <c r="G997" s="28" t="s">
        <v>2307</v>
      </c>
      <c r="H997" s="28" t="s">
        <v>7771</v>
      </c>
      <c r="I997" s="28" t="s">
        <v>7024</v>
      </c>
    </row>
    <row r="998" spans="1:9" x14ac:dyDescent="0.2">
      <c r="A998" s="28">
        <v>998</v>
      </c>
      <c r="B998" s="28" t="s">
        <v>2309</v>
      </c>
      <c r="C998" s="28">
        <v>22</v>
      </c>
      <c r="D998" s="28">
        <v>75</v>
      </c>
      <c r="E998" s="28" t="s">
        <v>5335</v>
      </c>
      <c r="F998" s="28">
        <v>320256</v>
      </c>
      <c r="G998" s="28" t="s">
        <v>2310</v>
      </c>
      <c r="H998" s="28" t="s">
        <v>7771</v>
      </c>
      <c r="I998" s="28" t="s">
        <v>7025</v>
      </c>
    </row>
    <row r="999" spans="1:9" x14ac:dyDescent="0.2">
      <c r="A999" s="28">
        <v>999</v>
      </c>
      <c r="B999" s="28" t="s">
        <v>2312</v>
      </c>
      <c r="C999" s="28">
        <v>22</v>
      </c>
      <c r="D999" s="28">
        <v>75</v>
      </c>
      <c r="E999" s="28" t="s">
        <v>5336</v>
      </c>
      <c r="F999" s="28">
        <v>320257</v>
      </c>
      <c r="G999" s="28" t="s">
        <v>2313</v>
      </c>
      <c r="H999" s="28" t="s">
        <v>7771</v>
      </c>
      <c r="I999" s="28" t="s">
        <v>7026</v>
      </c>
    </row>
    <row r="1000" spans="1:9" x14ac:dyDescent="0.2">
      <c r="A1000" s="28">
        <v>1000</v>
      </c>
      <c r="B1000" s="28" t="s">
        <v>2315</v>
      </c>
      <c r="C1000" s="28">
        <v>22</v>
      </c>
      <c r="D1000" s="28">
        <v>75</v>
      </c>
      <c r="E1000" s="28" t="s">
        <v>5337</v>
      </c>
      <c r="F1000" s="28">
        <v>320258</v>
      </c>
      <c r="G1000" s="28" t="s">
        <v>2316</v>
      </c>
      <c r="H1000" s="28" t="s">
        <v>7771</v>
      </c>
      <c r="I1000" s="28" t="s">
        <v>7027</v>
      </c>
    </row>
    <row r="1001" spans="1:9" x14ac:dyDescent="0.2">
      <c r="A1001" s="28">
        <v>1001</v>
      </c>
      <c r="B1001" s="28" t="s">
        <v>2318</v>
      </c>
      <c r="C1001" s="28">
        <v>22</v>
      </c>
      <c r="D1001" s="28">
        <v>75</v>
      </c>
      <c r="E1001" s="28" t="s">
        <v>5338</v>
      </c>
      <c r="F1001" s="28">
        <v>320259</v>
      </c>
      <c r="G1001" s="28" t="s">
        <v>2319</v>
      </c>
      <c r="H1001" s="28" t="s">
        <v>7771</v>
      </c>
      <c r="I1001" s="28" t="s">
        <v>7028</v>
      </c>
    </row>
    <row r="1002" spans="1:9" x14ac:dyDescent="0.2">
      <c r="A1002" s="28">
        <v>1002</v>
      </c>
      <c r="B1002" s="28" t="s">
        <v>2321</v>
      </c>
      <c r="C1002" s="28">
        <v>22</v>
      </c>
      <c r="D1002" s="28">
        <v>75</v>
      </c>
      <c r="E1002" s="28" t="s">
        <v>5339</v>
      </c>
      <c r="F1002" s="28">
        <v>320260</v>
      </c>
      <c r="G1002" s="28" t="s">
        <v>2322</v>
      </c>
      <c r="H1002" s="28" t="s">
        <v>7771</v>
      </c>
      <c r="I1002" s="28" t="s">
        <v>7029</v>
      </c>
    </row>
    <row r="1003" spans="1:9" x14ac:dyDescent="0.2">
      <c r="A1003" s="28">
        <v>1003</v>
      </c>
      <c r="B1003" s="28" t="s">
        <v>2324</v>
      </c>
      <c r="C1003" s="28">
        <v>22</v>
      </c>
      <c r="D1003" s="28">
        <v>75</v>
      </c>
      <c r="E1003" s="28" t="s">
        <v>5340</v>
      </c>
      <c r="F1003" s="28">
        <v>320261</v>
      </c>
      <c r="G1003" s="28" t="s">
        <v>2325</v>
      </c>
      <c r="H1003" s="28" t="s">
        <v>7771</v>
      </c>
      <c r="I1003" s="28" t="s">
        <v>7030</v>
      </c>
    </row>
    <row r="1004" spans="1:9" x14ac:dyDescent="0.2">
      <c r="A1004" s="28">
        <v>1004</v>
      </c>
      <c r="B1004" s="28" t="s">
        <v>2327</v>
      </c>
      <c r="C1004" s="28">
        <v>22</v>
      </c>
      <c r="D1004" s="28">
        <v>75</v>
      </c>
      <c r="E1004" s="28" t="s">
        <v>5341</v>
      </c>
      <c r="F1004" s="28">
        <v>320262</v>
      </c>
      <c r="G1004" s="28" t="s">
        <v>2328</v>
      </c>
      <c r="H1004" s="28" t="s">
        <v>7771</v>
      </c>
      <c r="I1004" s="28" t="s">
        <v>7031</v>
      </c>
    </row>
    <row r="1005" spans="1:9" x14ac:dyDescent="0.2">
      <c r="A1005" s="28">
        <v>1005</v>
      </c>
      <c r="B1005" s="28" t="s">
        <v>2330</v>
      </c>
      <c r="C1005" s="28">
        <v>22</v>
      </c>
      <c r="D1005" s="28">
        <v>75</v>
      </c>
      <c r="E1005" s="28" t="s">
        <v>5342</v>
      </c>
      <c r="F1005" s="28">
        <v>320263</v>
      </c>
      <c r="G1005" s="28" t="s">
        <v>2331</v>
      </c>
      <c r="H1005" s="28" t="s">
        <v>7771</v>
      </c>
      <c r="I1005" s="28" t="s">
        <v>7032</v>
      </c>
    </row>
    <row r="1006" spans="1:9" x14ac:dyDescent="0.2">
      <c r="A1006" s="28">
        <v>1006</v>
      </c>
      <c r="B1006" s="28" t="s">
        <v>2333</v>
      </c>
      <c r="C1006" s="28">
        <v>22</v>
      </c>
      <c r="D1006" s="28">
        <v>75</v>
      </c>
      <c r="E1006" s="28" t="s">
        <v>5343</v>
      </c>
      <c r="F1006" s="28">
        <v>320264</v>
      </c>
      <c r="G1006" s="28" t="s">
        <v>2334</v>
      </c>
      <c r="H1006" s="28" t="s">
        <v>7771</v>
      </c>
      <c r="I1006" s="28" t="s">
        <v>7033</v>
      </c>
    </row>
    <row r="1007" spans="1:9" x14ac:dyDescent="0.2">
      <c r="A1007" s="28">
        <v>1007</v>
      </c>
      <c r="B1007" s="28" t="s">
        <v>2336</v>
      </c>
      <c r="C1007" s="28">
        <v>22</v>
      </c>
      <c r="D1007" s="28">
        <v>75</v>
      </c>
      <c r="E1007" s="28" t="s">
        <v>5344</v>
      </c>
      <c r="F1007" s="28">
        <v>320265</v>
      </c>
      <c r="G1007" s="28" t="s">
        <v>2337</v>
      </c>
      <c r="H1007" s="28" t="s">
        <v>7771</v>
      </c>
      <c r="I1007" s="28" t="s">
        <v>7034</v>
      </c>
    </row>
    <row r="1008" spans="1:9" x14ac:dyDescent="0.2">
      <c r="A1008" s="28">
        <v>1008</v>
      </c>
      <c r="B1008" s="28" t="s">
        <v>2339</v>
      </c>
      <c r="C1008" s="28">
        <v>22</v>
      </c>
      <c r="D1008" s="28">
        <v>65</v>
      </c>
      <c r="E1008" s="28" t="s">
        <v>5345</v>
      </c>
      <c r="F1008" s="28">
        <v>320266</v>
      </c>
      <c r="G1008" s="28" t="s">
        <v>2340</v>
      </c>
      <c r="H1008" s="28" t="s">
        <v>7771</v>
      </c>
      <c r="I1008" s="28" t="s">
        <v>7035</v>
      </c>
    </row>
    <row r="1009" spans="1:9" x14ac:dyDescent="0.2">
      <c r="A1009" s="28">
        <v>1009</v>
      </c>
      <c r="B1009" s="28" t="s">
        <v>2342</v>
      </c>
      <c r="C1009" s="28">
        <v>22</v>
      </c>
      <c r="D1009" s="28">
        <v>75</v>
      </c>
      <c r="E1009" s="28" t="s">
        <v>5346</v>
      </c>
      <c r="F1009" s="28">
        <v>320267</v>
      </c>
      <c r="G1009" s="28" t="s">
        <v>2343</v>
      </c>
      <c r="H1009" s="28" t="s">
        <v>7771</v>
      </c>
      <c r="I1009" s="28" t="s">
        <v>7036</v>
      </c>
    </row>
    <row r="1010" spans="1:9" x14ac:dyDescent="0.2">
      <c r="A1010" s="28">
        <v>1010</v>
      </c>
      <c r="B1010" s="28" t="s">
        <v>2345</v>
      </c>
      <c r="C1010" s="28">
        <v>22</v>
      </c>
      <c r="D1010" s="28">
        <v>75</v>
      </c>
      <c r="E1010" s="28" t="s">
        <v>5347</v>
      </c>
      <c r="F1010" s="28">
        <v>320268</v>
      </c>
      <c r="G1010" s="28" t="s">
        <v>2346</v>
      </c>
      <c r="H1010" s="28" t="s">
        <v>7771</v>
      </c>
      <c r="I1010" s="28" t="s">
        <v>7037</v>
      </c>
    </row>
    <row r="1011" spans="1:9" x14ac:dyDescent="0.2">
      <c r="A1011" s="28">
        <v>1011</v>
      </c>
      <c r="B1011" s="28" t="s">
        <v>2348</v>
      </c>
      <c r="C1011" s="28">
        <v>22</v>
      </c>
      <c r="D1011" s="28">
        <v>75</v>
      </c>
      <c r="E1011" s="28" t="s">
        <v>5348</v>
      </c>
      <c r="F1011" s="28">
        <v>320269</v>
      </c>
      <c r="G1011" s="28" t="s">
        <v>2349</v>
      </c>
      <c r="H1011" s="28" t="s">
        <v>7771</v>
      </c>
      <c r="I1011" s="28" t="s">
        <v>7038</v>
      </c>
    </row>
    <row r="1012" spans="1:9" x14ac:dyDescent="0.2">
      <c r="A1012" s="28">
        <v>1012</v>
      </c>
      <c r="B1012" s="28" t="s">
        <v>2351</v>
      </c>
      <c r="C1012" s="28">
        <v>22</v>
      </c>
      <c r="D1012" s="28">
        <v>75</v>
      </c>
      <c r="E1012" s="28" t="s">
        <v>5349</v>
      </c>
      <c r="F1012" s="28">
        <v>320270</v>
      </c>
      <c r="G1012" s="28" t="s">
        <v>2352</v>
      </c>
      <c r="H1012" s="28" t="s">
        <v>7771</v>
      </c>
      <c r="I1012" s="28" t="s">
        <v>7039</v>
      </c>
    </row>
    <row r="1013" spans="1:9" x14ac:dyDescent="0.2">
      <c r="A1013" s="28">
        <v>1013</v>
      </c>
      <c r="B1013" s="28" t="s">
        <v>2354</v>
      </c>
      <c r="C1013" s="28">
        <v>22</v>
      </c>
      <c r="D1013" s="28">
        <v>75</v>
      </c>
      <c r="E1013" s="28" t="s">
        <v>5350</v>
      </c>
      <c r="F1013" s="28">
        <v>320271</v>
      </c>
      <c r="G1013" s="28" t="s">
        <v>2355</v>
      </c>
      <c r="H1013" s="28" t="s">
        <v>7771</v>
      </c>
      <c r="I1013" s="28" t="s">
        <v>7040</v>
      </c>
    </row>
    <row r="1014" spans="1:9" x14ac:dyDescent="0.2">
      <c r="A1014" s="28">
        <v>1014</v>
      </c>
      <c r="B1014" s="28" t="s">
        <v>2357</v>
      </c>
      <c r="C1014" s="28">
        <v>22</v>
      </c>
      <c r="D1014" s="28">
        <v>75</v>
      </c>
      <c r="E1014" s="28" t="s">
        <v>5351</v>
      </c>
      <c r="F1014" s="28">
        <v>320272</v>
      </c>
      <c r="G1014" s="28" t="s">
        <v>2358</v>
      </c>
      <c r="H1014" s="28" t="s">
        <v>7771</v>
      </c>
      <c r="I1014" s="28" t="s">
        <v>7041</v>
      </c>
    </row>
    <row r="1015" spans="1:9" x14ac:dyDescent="0.2">
      <c r="A1015" s="28">
        <v>1015</v>
      </c>
      <c r="B1015" s="28" t="s">
        <v>2360</v>
      </c>
      <c r="C1015" s="28">
        <v>22</v>
      </c>
      <c r="D1015" s="28">
        <v>75</v>
      </c>
      <c r="E1015" s="28" t="s">
        <v>5352</v>
      </c>
      <c r="F1015" s="28">
        <v>320273</v>
      </c>
      <c r="G1015" s="28" t="s">
        <v>2361</v>
      </c>
      <c r="H1015" s="28" t="s">
        <v>7771</v>
      </c>
      <c r="I1015" s="28" t="s">
        <v>7042</v>
      </c>
    </row>
    <row r="1016" spans="1:9" x14ac:dyDescent="0.2">
      <c r="A1016" s="28">
        <v>1016</v>
      </c>
      <c r="B1016" s="28" t="s">
        <v>2363</v>
      </c>
      <c r="C1016" s="28">
        <v>22</v>
      </c>
      <c r="D1016" s="28">
        <v>75</v>
      </c>
      <c r="E1016" s="28" t="s">
        <v>5353</v>
      </c>
      <c r="F1016" s="28">
        <v>320274</v>
      </c>
      <c r="G1016" s="28" t="s">
        <v>2364</v>
      </c>
      <c r="H1016" s="28" t="s">
        <v>7771</v>
      </c>
      <c r="I1016" s="28" t="s">
        <v>7043</v>
      </c>
    </row>
    <row r="1017" spans="1:9" x14ac:dyDescent="0.2">
      <c r="A1017" s="28">
        <v>1017</v>
      </c>
      <c r="B1017" s="28" t="s">
        <v>2366</v>
      </c>
      <c r="C1017" s="28">
        <v>22</v>
      </c>
      <c r="D1017" s="28">
        <v>75</v>
      </c>
      <c r="E1017" s="28" t="s">
        <v>5354</v>
      </c>
      <c r="F1017" s="28">
        <v>320275</v>
      </c>
      <c r="G1017" s="28" t="s">
        <v>2367</v>
      </c>
      <c r="H1017" s="28" t="s">
        <v>7771</v>
      </c>
      <c r="I1017" s="28" t="s">
        <v>7044</v>
      </c>
    </row>
    <row r="1018" spans="1:9" x14ac:dyDescent="0.2">
      <c r="A1018" s="28">
        <v>1018</v>
      </c>
      <c r="B1018" s="28" t="s">
        <v>2369</v>
      </c>
      <c r="C1018" s="28">
        <v>22</v>
      </c>
      <c r="D1018" s="28">
        <v>75</v>
      </c>
      <c r="E1018" s="28" t="s">
        <v>5355</v>
      </c>
      <c r="F1018" s="28">
        <v>320276</v>
      </c>
      <c r="G1018" s="28" t="s">
        <v>2370</v>
      </c>
      <c r="H1018" s="28" t="s">
        <v>7771</v>
      </c>
      <c r="I1018" s="28" t="s">
        <v>7045</v>
      </c>
    </row>
    <row r="1019" spans="1:9" x14ac:dyDescent="0.2">
      <c r="A1019" s="28">
        <v>1019</v>
      </c>
      <c r="B1019" s="28" t="s">
        <v>2372</v>
      </c>
      <c r="C1019" s="28">
        <v>22</v>
      </c>
      <c r="D1019" s="28">
        <v>75</v>
      </c>
      <c r="E1019" s="28" t="s">
        <v>5356</v>
      </c>
      <c r="F1019" s="28">
        <v>320277</v>
      </c>
      <c r="G1019" s="28" t="s">
        <v>2373</v>
      </c>
      <c r="H1019" s="28" t="s">
        <v>7771</v>
      </c>
      <c r="I1019" s="28" t="s">
        <v>7046</v>
      </c>
    </row>
    <row r="1020" spans="1:9" x14ac:dyDescent="0.2">
      <c r="A1020" s="28">
        <v>1020</v>
      </c>
      <c r="B1020" s="28" t="s">
        <v>2375</v>
      </c>
      <c r="C1020" s="28">
        <v>22</v>
      </c>
      <c r="D1020" s="28">
        <v>75</v>
      </c>
      <c r="E1020" s="28" t="s">
        <v>5357</v>
      </c>
      <c r="F1020" s="28">
        <v>320278</v>
      </c>
      <c r="G1020" s="28" t="s">
        <v>2376</v>
      </c>
      <c r="H1020" s="28" t="s">
        <v>7771</v>
      </c>
      <c r="I1020" s="28" t="s">
        <v>7047</v>
      </c>
    </row>
    <row r="1021" spans="1:9" x14ac:dyDescent="0.2">
      <c r="A1021" s="28">
        <v>1021</v>
      </c>
      <c r="B1021" s="28" t="s">
        <v>2378</v>
      </c>
      <c r="C1021" s="28">
        <v>22</v>
      </c>
      <c r="D1021" s="28">
        <v>75</v>
      </c>
      <c r="E1021" s="28" t="s">
        <v>5358</v>
      </c>
      <c r="F1021" s="28">
        <v>320279</v>
      </c>
      <c r="G1021" s="28" t="s">
        <v>2379</v>
      </c>
      <c r="H1021" s="28" t="s">
        <v>7771</v>
      </c>
      <c r="I1021" s="28" t="s">
        <v>7048</v>
      </c>
    </row>
    <row r="1022" spans="1:9" x14ac:dyDescent="0.2">
      <c r="A1022" s="28">
        <v>1022</v>
      </c>
      <c r="B1022" s="28" t="s">
        <v>2381</v>
      </c>
      <c r="C1022" s="28">
        <v>4</v>
      </c>
      <c r="D1022" s="28">
        <v>850</v>
      </c>
      <c r="E1022" s="28" t="s">
        <v>5359</v>
      </c>
      <c r="F1022" s="28">
        <v>320280</v>
      </c>
      <c r="G1022" s="28" t="s">
        <v>2383</v>
      </c>
      <c r="H1022" s="28" t="s">
        <v>7771</v>
      </c>
      <c r="I1022" s="28" t="s">
        <v>7049</v>
      </c>
    </row>
    <row r="1023" spans="1:9" x14ac:dyDescent="0.2">
      <c r="A1023" s="28">
        <v>1023</v>
      </c>
      <c r="B1023" s="28" t="s">
        <v>2385</v>
      </c>
      <c r="C1023" s="28">
        <v>4</v>
      </c>
      <c r="D1023" s="28">
        <v>850</v>
      </c>
      <c r="E1023" s="28" t="s">
        <v>5360</v>
      </c>
      <c r="F1023" s="28">
        <v>320281</v>
      </c>
      <c r="G1023" s="28" t="s">
        <v>2387</v>
      </c>
      <c r="H1023" s="28" t="s">
        <v>7771</v>
      </c>
      <c r="I1023" s="28" t="s">
        <v>7050</v>
      </c>
    </row>
    <row r="1024" spans="1:9" x14ac:dyDescent="0.2">
      <c r="A1024" s="28">
        <v>1024</v>
      </c>
      <c r="B1024" s="28" t="s">
        <v>2389</v>
      </c>
      <c r="C1024" s="28">
        <v>35</v>
      </c>
      <c r="D1024" s="28">
        <v>14500</v>
      </c>
      <c r="E1024" s="28" t="s">
        <v>5361</v>
      </c>
      <c r="F1024" s="28">
        <v>320282</v>
      </c>
      <c r="G1024" s="28" t="s">
        <v>2391</v>
      </c>
      <c r="H1024" s="28" t="s">
        <v>7771</v>
      </c>
      <c r="I1024" s="28" t="s">
        <v>7051</v>
      </c>
    </row>
    <row r="1025" spans="1:9" x14ac:dyDescent="0.2">
      <c r="A1025" s="28">
        <v>1025</v>
      </c>
      <c r="B1025" s="28" t="s">
        <v>2393</v>
      </c>
      <c r="C1025" s="28">
        <v>35</v>
      </c>
      <c r="D1025" s="28">
        <v>10000</v>
      </c>
      <c r="E1025" s="28" t="s">
        <v>5362</v>
      </c>
      <c r="F1025" s="28">
        <v>320283</v>
      </c>
      <c r="G1025" s="28" t="s">
        <v>2395</v>
      </c>
      <c r="H1025" s="28" t="s">
        <v>7771</v>
      </c>
      <c r="I1025" s="28" t="s">
        <v>7052</v>
      </c>
    </row>
    <row r="1026" spans="1:9" x14ac:dyDescent="0.2">
      <c r="A1026" s="28">
        <v>1026</v>
      </c>
      <c r="B1026" s="28" t="s">
        <v>2397</v>
      </c>
      <c r="C1026" s="28">
        <v>35</v>
      </c>
      <c r="D1026" s="28">
        <v>520</v>
      </c>
      <c r="E1026" s="28" t="s">
        <v>5363</v>
      </c>
      <c r="F1026" s="28">
        <v>320284</v>
      </c>
      <c r="G1026" s="28" t="s">
        <v>2398</v>
      </c>
      <c r="H1026" s="28" t="s">
        <v>7771</v>
      </c>
      <c r="I1026" s="28" t="s">
        <v>7053</v>
      </c>
    </row>
    <row r="1027" spans="1:9" x14ac:dyDescent="0.2">
      <c r="A1027" s="28">
        <v>1027</v>
      </c>
      <c r="B1027" s="28" t="s">
        <v>2400</v>
      </c>
      <c r="C1027" s="28">
        <v>35</v>
      </c>
      <c r="D1027" s="28">
        <v>520</v>
      </c>
      <c r="E1027" s="28" t="s">
        <v>5364</v>
      </c>
      <c r="F1027" s="28">
        <v>320285</v>
      </c>
      <c r="G1027" s="28" t="s">
        <v>2401</v>
      </c>
      <c r="H1027" s="28" t="s">
        <v>7771</v>
      </c>
      <c r="I1027" s="28" t="s">
        <v>7054</v>
      </c>
    </row>
    <row r="1028" spans="1:9" x14ac:dyDescent="0.2">
      <c r="A1028" s="28">
        <v>1028</v>
      </c>
      <c r="B1028" s="28" t="s">
        <v>2403</v>
      </c>
      <c r="C1028" s="28">
        <v>35</v>
      </c>
      <c r="D1028" s="28">
        <v>900</v>
      </c>
      <c r="E1028" s="28" t="s">
        <v>5365</v>
      </c>
      <c r="F1028" s="28">
        <v>320286</v>
      </c>
      <c r="G1028" s="28" t="s">
        <v>2405</v>
      </c>
      <c r="H1028" s="28" t="s">
        <v>7771</v>
      </c>
      <c r="I1028" s="28" t="s">
        <v>7055</v>
      </c>
    </row>
    <row r="1029" spans="1:9" x14ac:dyDescent="0.2">
      <c r="A1029" s="28">
        <v>1029</v>
      </c>
      <c r="B1029" s="28" t="s">
        <v>2407</v>
      </c>
      <c r="C1029" s="28">
        <v>35</v>
      </c>
      <c r="D1029" s="28">
        <v>720</v>
      </c>
      <c r="E1029" s="28" t="s">
        <v>5366</v>
      </c>
      <c r="F1029" s="28">
        <v>320287</v>
      </c>
      <c r="G1029" s="28" t="s">
        <v>2409</v>
      </c>
      <c r="H1029" s="28" t="s">
        <v>7771</v>
      </c>
      <c r="I1029" s="28" t="s">
        <v>7056</v>
      </c>
    </row>
    <row r="1030" spans="1:9" x14ac:dyDescent="0.2">
      <c r="A1030" s="28">
        <v>1030</v>
      </c>
      <c r="B1030" s="28" t="s">
        <v>2411</v>
      </c>
      <c r="C1030" s="28">
        <v>35</v>
      </c>
      <c r="D1030" s="28">
        <v>900</v>
      </c>
      <c r="E1030" s="28" t="s">
        <v>5367</v>
      </c>
      <c r="F1030" s="28">
        <v>320288</v>
      </c>
      <c r="G1030" s="28" t="s">
        <v>2413</v>
      </c>
      <c r="H1030" s="28" t="s">
        <v>7771</v>
      </c>
      <c r="I1030" s="28" t="s">
        <v>7057</v>
      </c>
    </row>
    <row r="1031" spans="1:9" x14ac:dyDescent="0.2">
      <c r="A1031" s="28">
        <v>1031</v>
      </c>
      <c r="B1031" s="28" t="s">
        <v>2415</v>
      </c>
      <c r="C1031" s="28">
        <v>35</v>
      </c>
      <c r="D1031" s="28">
        <v>720</v>
      </c>
      <c r="E1031" s="28" t="s">
        <v>5368</v>
      </c>
      <c r="F1031" s="28">
        <v>320289</v>
      </c>
      <c r="G1031" s="28" t="s">
        <v>2417</v>
      </c>
      <c r="H1031" s="28" t="s">
        <v>7771</v>
      </c>
      <c r="I1031" s="28" t="s">
        <v>7058</v>
      </c>
    </row>
    <row r="1032" spans="1:9" x14ac:dyDescent="0.2">
      <c r="A1032" s="28">
        <v>1032</v>
      </c>
      <c r="B1032" s="28" t="s">
        <v>2419</v>
      </c>
      <c r="C1032" s="28">
        <v>35</v>
      </c>
      <c r="D1032" s="28">
        <v>4900</v>
      </c>
      <c r="E1032" s="28" t="s">
        <v>5369</v>
      </c>
      <c r="F1032" s="28">
        <v>320290</v>
      </c>
      <c r="G1032" s="28" t="s">
        <v>2421</v>
      </c>
      <c r="H1032" s="28" t="s">
        <v>7771</v>
      </c>
      <c r="I1032" s="28" t="s">
        <v>7059</v>
      </c>
    </row>
    <row r="1033" spans="1:9" x14ac:dyDescent="0.2">
      <c r="A1033" s="28">
        <v>1033</v>
      </c>
      <c r="B1033" s="28" t="s">
        <v>2423</v>
      </c>
      <c r="C1033" s="28">
        <v>35</v>
      </c>
      <c r="D1033" s="28">
        <v>200</v>
      </c>
      <c r="E1033" s="28" t="s">
        <v>5370</v>
      </c>
      <c r="F1033" s="28">
        <v>320291</v>
      </c>
      <c r="G1033" s="28" t="s">
        <v>2425</v>
      </c>
      <c r="H1033" s="28" t="s">
        <v>7771</v>
      </c>
      <c r="I1033" s="28" t="s">
        <v>7060</v>
      </c>
    </row>
    <row r="1034" spans="1:9" x14ac:dyDescent="0.2">
      <c r="A1034" s="28">
        <v>1034</v>
      </c>
      <c r="B1034" s="28" t="s">
        <v>2427</v>
      </c>
      <c r="C1034" s="28">
        <v>35</v>
      </c>
      <c r="D1034" s="28">
        <v>200</v>
      </c>
      <c r="E1034" s="28" t="s">
        <v>5371</v>
      </c>
      <c r="F1034" s="28">
        <v>320292</v>
      </c>
      <c r="G1034" s="28" t="s">
        <v>2428</v>
      </c>
      <c r="H1034" s="28" t="s">
        <v>7771</v>
      </c>
      <c r="I1034" s="28" t="s">
        <v>7061</v>
      </c>
    </row>
    <row r="1035" spans="1:9" x14ac:dyDescent="0.2">
      <c r="A1035" s="28">
        <v>1035</v>
      </c>
      <c r="B1035" s="28" t="s">
        <v>2430</v>
      </c>
      <c r="C1035" s="28">
        <v>35</v>
      </c>
      <c r="D1035" s="28">
        <v>200</v>
      </c>
      <c r="E1035" s="28" t="s">
        <v>5372</v>
      </c>
      <c r="F1035" s="28">
        <v>320293</v>
      </c>
      <c r="G1035" s="28" t="s">
        <v>2431</v>
      </c>
      <c r="H1035" s="28" t="s">
        <v>7771</v>
      </c>
      <c r="I1035" s="28" t="s">
        <v>7062</v>
      </c>
    </row>
    <row r="1036" spans="1:9" x14ac:dyDescent="0.2">
      <c r="A1036" s="28">
        <v>1036</v>
      </c>
      <c r="B1036" s="28" t="s">
        <v>2433</v>
      </c>
      <c r="C1036" s="28">
        <v>35</v>
      </c>
      <c r="D1036" s="28">
        <v>200</v>
      </c>
      <c r="E1036" s="28" t="s">
        <v>5373</v>
      </c>
      <c r="F1036" s="28">
        <v>320294</v>
      </c>
      <c r="G1036" s="28" t="s">
        <v>2434</v>
      </c>
      <c r="H1036" s="28" t="s">
        <v>7771</v>
      </c>
      <c r="I1036" s="28" t="s">
        <v>7063</v>
      </c>
    </row>
    <row r="1037" spans="1:9" x14ac:dyDescent="0.2">
      <c r="A1037" s="28">
        <v>1037</v>
      </c>
      <c r="B1037" s="28" t="s">
        <v>2436</v>
      </c>
      <c r="C1037" s="28">
        <v>35</v>
      </c>
      <c r="D1037" s="28">
        <v>200</v>
      </c>
      <c r="E1037" s="28" t="s">
        <v>5374</v>
      </c>
      <c r="F1037" s="28">
        <v>320295</v>
      </c>
      <c r="G1037" s="28" t="s">
        <v>2437</v>
      </c>
      <c r="H1037" s="28" t="s">
        <v>7771</v>
      </c>
      <c r="I1037" s="28" t="s">
        <v>7064</v>
      </c>
    </row>
    <row r="1038" spans="1:9" x14ac:dyDescent="0.2">
      <c r="A1038" s="28">
        <v>1038</v>
      </c>
      <c r="B1038" s="28" t="s">
        <v>2439</v>
      </c>
      <c r="C1038" s="28">
        <v>35</v>
      </c>
      <c r="D1038" s="28">
        <v>200</v>
      </c>
      <c r="E1038" s="28" t="s">
        <v>5375</v>
      </c>
      <c r="F1038" s="28">
        <v>320296</v>
      </c>
      <c r="G1038" s="28" t="s">
        <v>2440</v>
      </c>
      <c r="H1038" s="28" t="s">
        <v>7771</v>
      </c>
      <c r="I1038" s="28" t="s">
        <v>7065</v>
      </c>
    </row>
    <row r="1039" spans="1:9" x14ac:dyDescent="0.2">
      <c r="A1039" s="28">
        <v>1039</v>
      </c>
      <c r="B1039" s="28" t="s">
        <v>2442</v>
      </c>
      <c r="C1039" s="28">
        <v>35</v>
      </c>
      <c r="D1039" s="28">
        <v>200</v>
      </c>
      <c r="E1039" s="28" t="s">
        <v>5376</v>
      </c>
      <c r="F1039" s="28">
        <v>320297</v>
      </c>
      <c r="G1039" s="28" t="s">
        <v>2443</v>
      </c>
      <c r="H1039" s="28" t="s">
        <v>7771</v>
      </c>
      <c r="I1039" s="28" t="s">
        <v>7066</v>
      </c>
    </row>
    <row r="1040" spans="1:9" x14ac:dyDescent="0.2">
      <c r="A1040" s="28">
        <v>1040</v>
      </c>
      <c r="B1040" s="28" t="s">
        <v>2445</v>
      </c>
      <c r="C1040" s="28">
        <v>35</v>
      </c>
      <c r="D1040" s="28">
        <v>200</v>
      </c>
      <c r="E1040" s="28" t="s">
        <v>5377</v>
      </c>
      <c r="F1040" s="28">
        <v>320298</v>
      </c>
      <c r="G1040" s="28" t="s">
        <v>2446</v>
      </c>
      <c r="H1040" s="28" t="s">
        <v>7771</v>
      </c>
      <c r="I1040" s="28" t="s">
        <v>7067</v>
      </c>
    </row>
    <row r="1041" spans="1:9" x14ac:dyDescent="0.2">
      <c r="A1041" s="28">
        <v>1041</v>
      </c>
      <c r="B1041" s="28" t="s">
        <v>2448</v>
      </c>
      <c r="C1041" s="28">
        <v>35</v>
      </c>
      <c r="D1041" s="28">
        <v>280</v>
      </c>
      <c r="E1041" s="28" t="s">
        <v>5378</v>
      </c>
      <c r="F1041" s="28">
        <v>320299</v>
      </c>
      <c r="G1041" s="28" t="s">
        <v>2449</v>
      </c>
      <c r="H1041" s="28" t="s">
        <v>7771</v>
      </c>
      <c r="I1041" s="28" t="s">
        <v>7068</v>
      </c>
    </row>
    <row r="1042" spans="1:9" x14ac:dyDescent="0.2">
      <c r="A1042" s="28">
        <v>1042</v>
      </c>
      <c r="B1042" s="28" t="s">
        <v>2451</v>
      </c>
      <c r="C1042" s="28">
        <v>35</v>
      </c>
      <c r="D1042" s="28">
        <v>280</v>
      </c>
      <c r="E1042" s="28" t="s">
        <v>5379</v>
      </c>
      <c r="F1042" s="28">
        <v>320300</v>
      </c>
      <c r="G1042" s="28" t="s">
        <v>2452</v>
      </c>
      <c r="H1042" s="28" t="s">
        <v>7771</v>
      </c>
      <c r="I1042" s="28" t="s">
        <v>7069</v>
      </c>
    </row>
    <row r="1043" spans="1:9" x14ac:dyDescent="0.2">
      <c r="A1043" s="28">
        <v>1043</v>
      </c>
      <c r="B1043" s="28" t="s">
        <v>2454</v>
      </c>
      <c r="C1043" s="28">
        <v>35</v>
      </c>
      <c r="D1043" s="28">
        <v>150</v>
      </c>
      <c r="E1043" s="28" t="s">
        <v>5380</v>
      </c>
      <c r="F1043" s="28">
        <v>320301</v>
      </c>
      <c r="G1043" s="28" t="s">
        <v>2455</v>
      </c>
      <c r="H1043" s="28" t="s">
        <v>7771</v>
      </c>
      <c r="I1043" s="28" t="s">
        <v>7070</v>
      </c>
    </row>
    <row r="1044" spans="1:9" x14ac:dyDescent="0.2">
      <c r="A1044" s="28">
        <v>1044</v>
      </c>
      <c r="B1044" s="28" t="s">
        <v>2457</v>
      </c>
      <c r="C1044" s="28">
        <v>35</v>
      </c>
      <c r="D1044" s="28">
        <v>150</v>
      </c>
      <c r="E1044" s="28" t="s">
        <v>5381</v>
      </c>
      <c r="F1044" s="28">
        <v>320302</v>
      </c>
      <c r="G1044" s="28" t="s">
        <v>2458</v>
      </c>
      <c r="H1044" s="28" t="s">
        <v>7771</v>
      </c>
      <c r="I1044" s="28" t="s">
        <v>7071</v>
      </c>
    </row>
    <row r="1045" spans="1:9" x14ac:dyDescent="0.2">
      <c r="A1045" s="28">
        <v>1045</v>
      </c>
      <c r="B1045" s="28" t="s">
        <v>2460</v>
      </c>
      <c r="C1045" s="28">
        <v>35</v>
      </c>
      <c r="D1045" s="28">
        <v>200</v>
      </c>
      <c r="E1045" s="28" t="s">
        <v>5382</v>
      </c>
      <c r="F1045" s="28">
        <v>320303</v>
      </c>
      <c r="G1045" s="28" t="s">
        <v>2461</v>
      </c>
      <c r="H1045" s="28" t="s">
        <v>7771</v>
      </c>
      <c r="I1045" s="28" t="s">
        <v>7072</v>
      </c>
    </row>
    <row r="1046" spans="1:9" x14ac:dyDescent="0.2">
      <c r="A1046" s="28">
        <v>1046</v>
      </c>
      <c r="B1046" s="28" t="s">
        <v>2463</v>
      </c>
      <c r="C1046" s="28">
        <v>35</v>
      </c>
      <c r="D1046" s="28">
        <v>200</v>
      </c>
      <c r="E1046" s="28" t="s">
        <v>5383</v>
      </c>
      <c r="F1046" s="28">
        <v>320304</v>
      </c>
      <c r="G1046" s="28" t="s">
        <v>2464</v>
      </c>
      <c r="H1046" s="28" t="s">
        <v>7771</v>
      </c>
      <c r="I1046" s="28" t="s">
        <v>7073</v>
      </c>
    </row>
    <row r="1047" spans="1:9" x14ac:dyDescent="0.2">
      <c r="A1047" s="28">
        <v>1047</v>
      </c>
      <c r="B1047" s="28" t="s">
        <v>2466</v>
      </c>
      <c r="C1047" s="28">
        <v>4</v>
      </c>
      <c r="D1047" s="28">
        <v>120</v>
      </c>
      <c r="E1047" s="28" t="s">
        <v>5384</v>
      </c>
      <c r="F1047" s="28">
        <v>320305</v>
      </c>
      <c r="G1047" s="28" t="s">
        <v>2467</v>
      </c>
      <c r="H1047" s="28" t="s">
        <v>7771</v>
      </c>
      <c r="I1047" s="28" t="s">
        <v>7074</v>
      </c>
    </row>
    <row r="1048" spans="1:9" x14ac:dyDescent="0.2">
      <c r="A1048" s="28">
        <v>1048</v>
      </c>
      <c r="B1048" s="28" t="s">
        <v>2469</v>
      </c>
      <c r="C1048" s="28">
        <v>4</v>
      </c>
      <c r="D1048" s="28">
        <v>120</v>
      </c>
      <c r="E1048" s="28" t="s">
        <v>5385</v>
      </c>
      <c r="F1048" s="28">
        <v>320306</v>
      </c>
      <c r="G1048" s="28" t="s">
        <v>2470</v>
      </c>
      <c r="H1048" s="28" t="s">
        <v>7771</v>
      </c>
      <c r="I1048" s="28" t="s">
        <v>7075</v>
      </c>
    </row>
    <row r="1049" spans="1:9" x14ac:dyDescent="0.2">
      <c r="A1049" s="28">
        <v>1049</v>
      </c>
      <c r="B1049" s="28" t="s">
        <v>2472</v>
      </c>
      <c r="C1049" s="28">
        <v>10</v>
      </c>
      <c r="D1049" s="28">
        <v>1200</v>
      </c>
      <c r="E1049" s="28" t="s">
        <v>5386</v>
      </c>
      <c r="F1049" s="28">
        <v>320307</v>
      </c>
      <c r="G1049" s="28" t="s">
        <v>2474</v>
      </c>
      <c r="H1049" s="28" t="s">
        <v>7771</v>
      </c>
      <c r="I1049" s="28" t="s">
        <v>7076</v>
      </c>
    </row>
    <row r="1050" spans="1:9" x14ac:dyDescent="0.2">
      <c r="A1050" s="28">
        <v>1050</v>
      </c>
      <c r="B1050" s="28" t="s">
        <v>2476</v>
      </c>
      <c r="C1050" s="28">
        <v>4</v>
      </c>
      <c r="D1050" s="28">
        <v>1600</v>
      </c>
      <c r="E1050" s="28" t="s">
        <v>5387</v>
      </c>
      <c r="F1050" s="28">
        <v>320308</v>
      </c>
      <c r="G1050" s="28" t="s">
        <v>2478</v>
      </c>
      <c r="H1050" s="28" t="s">
        <v>7771</v>
      </c>
      <c r="I1050" s="28" t="s">
        <v>7077</v>
      </c>
    </row>
    <row r="1051" spans="1:9" x14ac:dyDescent="0.2">
      <c r="A1051" s="28">
        <v>1051</v>
      </c>
      <c r="B1051" s="28" t="s">
        <v>2480</v>
      </c>
      <c r="C1051" s="28">
        <v>4</v>
      </c>
      <c r="D1051" s="28">
        <v>1600</v>
      </c>
      <c r="E1051" s="28" t="s">
        <v>5388</v>
      </c>
      <c r="F1051" s="28">
        <v>320309</v>
      </c>
      <c r="G1051" s="28" t="s">
        <v>2481</v>
      </c>
      <c r="H1051" s="28" t="s">
        <v>7771</v>
      </c>
      <c r="I1051" s="28" t="s">
        <v>7078</v>
      </c>
    </row>
    <row r="1052" spans="1:9" x14ac:dyDescent="0.2">
      <c r="A1052" s="28">
        <v>1052</v>
      </c>
      <c r="B1052" s="28" t="s">
        <v>2483</v>
      </c>
      <c r="C1052" s="28">
        <v>4</v>
      </c>
      <c r="D1052" s="28">
        <v>1600</v>
      </c>
      <c r="E1052" s="28" t="s">
        <v>5389</v>
      </c>
      <c r="F1052" s="28">
        <v>320310</v>
      </c>
      <c r="G1052" s="28" t="s">
        <v>2484</v>
      </c>
      <c r="H1052" s="28" t="s">
        <v>7771</v>
      </c>
      <c r="I1052" s="28" t="s">
        <v>7079</v>
      </c>
    </row>
    <row r="1053" spans="1:9" x14ac:dyDescent="0.2">
      <c r="A1053" s="28">
        <v>1053</v>
      </c>
      <c r="B1053" s="28" t="s">
        <v>2486</v>
      </c>
      <c r="C1053" s="28">
        <v>21</v>
      </c>
      <c r="D1053" s="28">
        <v>2020</v>
      </c>
      <c r="E1053" s="28" t="s">
        <v>5390</v>
      </c>
      <c r="F1053" s="28">
        <v>320311</v>
      </c>
      <c r="G1053" s="28" t="s">
        <v>2488</v>
      </c>
      <c r="H1053" s="28" t="s">
        <v>7771</v>
      </c>
      <c r="I1053" s="28" t="s">
        <v>7080</v>
      </c>
    </row>
    <row r="1054" spans="1:9" x14ac:dyDescent="0.2">
      <c r="A1054" s="28">
        <v>1054</v>
      </c>
      <c r="B1054" s="28" t="s">
        <v>2490</v>
      </c>
      <c r="C1054" s="28">
        <v>8</v>
      </c>
      <c r="D1054" s="28">
        <v>500</v>
      </c>
      <c r="E1054" s="28" t="s">
        <v>5391</v>
      </c>
      <c r="F1054" s="28">
        <v>320312</v>
      </c>
      <c r="G1054" s="28" t="s">
        <v>2492</v>
      </c>
      <c r="H1054" s="28" t="s">
        <v>7771</v>
      </c>
      <c r="I1054" s="28" t="s">
        <v>7081</v>
      </c>
    </row>
    <row r="1055" spans="1:9" x14ac:dyDescent="0.2">
      <c r="A1055" s="28">
        <v>1055</v>
      </c>
      <c r="B1055" s="28" t="s">
        <v>2494</v>
      </c>
      <c r="C1055" s="28">
        <v>40</v>
      </c>
      <c r="D1055" s="28">
        <v>1050</v>
      </c>
      <c r="E1055" s="28" t="s">
        <v>5392</v>
      </c>
      <c r="F1055" s="28">
        <v>320313</v>
      </c>
      <c r="G1055" s="28" t="s">
        <v>2497</v>
      </c>
      <c r="H1055" s="28" t="s">
        <v>7771</v>
      </c>
      <c r="I1055" s="28" t="s">
        <v>7082</v>
      </c>
    </row>
    <row r="1056" spans="1:9" x14ac:dyDescent="0.2">
      <c r="A1056" s="28">
        <v>1056</v>
      </c>
      <c r="B1056" s="28" t="s">
        <v>2499</v>
      </c>
      <c r="C1056" s="28">
        <v>22</v>
      </c>
      <c r="D1056" s="28">
        <v>100</v>
      </c>
      <c r="E1056" s="28" t="s">
        <v>5393</v>
      </c>
      <c r="F1056" s="28">
        <v>320314</v>
      </c>
      <c r="G1056" s="28" t="s">
        <v>2501</v>
      </c>
      <c r="H1056" s="28" t="s">
        <v>7771</v>
      </c>
      <c r="I1056" s="28" t="s">
        <v>7083</v>
      </c>
    </row>
    <row r="1057" spans="1:9" x14ac:dyDescent="0.2">
      <c r="A1057" s="28">
        <v>1057</v>
      </c>
      <c r="B1057" s="28" t="s">
        <v>2503</v>
      </c>
      <c r="C1057" s="28">
        <v>20</v>
      </c>
      <c r="D1057" s="28">
        <v>3320</v>
      </c>
      <c r="E1057" s="28" t="s">
        <v>5394</v>
      </c>
      <c r="F1057" s="28">
        <v>320315</v>
      </c>
      <c r="G1057" s="28" t="s">
        <v>2505</v>
      </c>
      <c r="H1057" s="28" t="s">
        <v>7771</v>
      </c>
      <c r="I1057" s="28" t="s">
        <v>7084</v>
      </c>
    </row>
    <row r="1058" spans="1:9" x14ac:dyDescent="0.2">
      <c r="A1058" s="28">
        <v>1058</v>
      </c>
      <c r="B1058" s="28" t="s">
        <v>2507</v>
      </c>
      <c r="C1058" s="28">
        <v>40</v>
      </c>
      <c r="D1058" s="28">
        <v>90</v>
      </c>
      <c r="E1058" s="28" t="s">
        <v>5395</v>
      </c>
      <c r="F1058" s="28">
        <v>320316</v>
      </c>
      <c r="G1058" s="28" t="s">
        <v>2509</v>
      </c>
      <c r="H1058" s="28" t="s">
        <v>7771</v>
      </c>
      <c r="I1058" s="28" t="s">
        <v>7085</v>
      </c>
    </row>
    <row r="1059" spans="1:9" x14ac:dyDescent="0.2">
      <c r="A1059" s="28">
        <v>1059</v>
      </c>
      <c r="B1059" s="28" t="s">
        <v>2511</v>
      </c>
      <c r="C1059" s="28">
        <v>40</v>
      </c>
      <c r="D1059" s="28">
        <v>90</v>
      </c>
      <c r="E1059" s="28" t="s">
        <v>5396</v>
      </c>
      <c r="F1059" s="28">
        <v>320317</v>
      </c>
      <c r="G1059" s="28" t="s">
        <v>2512</v>
      </c>
      <c r="H1059" s="28" t="s">
        <v>7771</v>
      </c>
      <c r="I1059" s="28" t="s">
        <v>7086</v>
      </c>
    </row>
    <row r="1060" spans="1:9" x14ac:dyDescent="0.2">
      <c r="A1060" s="28">
        <v>1060</v>
      </c>
      <c r="B1060" s="28" t="s">
        <v>2514</v>
      </c>
      <c r="C1060" s="28">
        <v>40</v>
      </c>
      <c r="D1060" s="28">
        <v>100</v>
      </c>
      <c r="E1060" s="28" t="s">
        <v>5397</v>
      </c>
      <c r="F1060" s="28">
        <v>320319</v>
      </c>
      <c r="G1060" s="28" t="s">
        <v>2515</v>
      </c>
      <c r="H1060" s="28" t="s">
        <v>7771</v>
      </c>
      <c r="I1060" s="28" t="s">
        <v>7087</v>
      </c>
    </row>
    <row r="1061" spans="1:9" x14ac:dyDescent="0.2">
      <c r="A1061" s="28">
        <v>1061</v>
      </c>
      <c r="B1061" s="28" t="s">
        <v>2517</v>
      </c>
      <c r="C1061" s="28">
        <v>14</v>
      </c>
      <c r="D1061" s="28">
        <v>900</v>
      </c>
      <c r="E1061" s="28" t="s">
        <v>5398</v>
      </c>
      <c r="F1061" s="28">
        <v>320320</v>
      </c>
      <c r="G1061" s="28" t="s">
        <v>2519</v>
      </c>
      <c r="H1061" s="28" t="s">
        <v>7771</v>
      </c>
      <c r="I1061" s="28" t="s">
        <v>7088</v>
      </c>
    </row>
    <row r="1062" spans="1:9" x14ac:dyDescent="0.2">
      <c r="A1062" s="28">
        <v>1062</v>
      </c>
      <c r="B1062" s="28" t="s">
        <v>2521</v>
      </c>
      <c r="C1062" s="28">
        <v>14</v>
      </c>
      <c r="D1062" s="28">
        <v>900</v>
      </c>
      <c r="E1062" s="28" t="s">
        <v>5399</v>
      </c>
      <c r="F1062" s="28">
        <v>320321</v>
      </c>
      <c r="G1062" s="28" t="s">
        <v>2523</v>
      </c>
      <c r="H1062" s="28" t="s">
        <v>7771</v>
      </c>
      <c r="I1062" s="28" t="s">
        <v>7089</v>
      </c>
    </row>
    <row r="1063" spans="1:9" x14ac:dyDescent="0.2">
      <c r="A1063" s="28">
        <v>1063</v>
      </c>
      <c r="B1063" s="28" t="s">
        <v>2525</v>
      </c>
      <c r="C1063" s="28">
        <v>41</v>
      </c>
      <c r="D1063" s="28">
        <v>200</v>
      </c>
      <c r="E1063" s="28" t="s">
        <v>5400</v>
      </c>
      <c r="F1063" s="28">
        <v>320322</v>
      </c>
      <c r="G1063" s="28" t="s">
        <v>2528</v>
      </c>
      <c r="H1063" s="28" t="s">
        <v>7771</v>
      </c>
      <c r="I1063" s="28" t="s">
        <v>7090</v>
      </c>
    </row>
    <row r="1064" spans="1:9" x14ac:dyDescent="0.2">
      <c r="A1064" s="28">
        <v>1064</v>
      </c>
      <c r="B1064" s="28" t="s">
        <v>2530</v>
      </c>
      <c r="C1064" s="28">
        <v>40</v>
      </c>
      <c r="D1064" s="28">
        <v>100</v>
      </c>
      <c r="E1064" s="28" t="s">
        <v>5401</v>
      </c>
      <c r="F1064" s="28">
        <v>320323</v>
      </c>
      <c r="G1064" s="28" t="s">
        <v>2532</v>
      </c>
      <c r="H1064" s="28" t="s">
        <v>7771</v>
      </c>
      <c r="I1064" s="28" t="s">
        <v>7091</v>
      </c>
    </row>
    <row r="1065" spans="1:9" x14ac:dyDescent="0.2">
      <c r="A1065" s="28">
        <v>1065</v>
      </c>
      <c r="B1065" s="28" t="s">
        <v>2534</v>
      </c>
      <c r="C1065" s="28">
        <v>22</v>
      </c>
      <c r="D1065" s="28">
        <v>700</v>
      </c>
      <c r="E1065" s="28" t="s">
        <v>5402</v>
      </c>
      <c r="F1065" s="28">
        <v>320324</v>
      </c>
      <c r="G1065" s="28" t="s">
        <v>2537</v>
      </c>
      <c r="H1065" s="28" t="s">
        <v>7771</v>
      </c>
      <c r="I1065" s="28" t="s">
        <v>7092</v>
      </c>
    </row>
    <row r="1066" spans="1:9" x14ac:dyDescent="0.2">
      <c r="A1066" s="28">
        <v>1066</v>
      </c>
      <c r="B1066" s="28" t="s">
        <v>2539</v>
      </c>
      <c r="C1066" s="28">
        <v>22</v>
      </c>
      <c r="D1066" s="28">
        <v>700</v>
      </c>
      <c r="E1066" s="28" t="s">
        <v>5403</v>
      </c>
      <c r="F1066" s="28">
        <v>320325</v>
      </c>
      <c r="G1066" s="28" t="s">
        <v>2541</v>
      </c>
      <c r="H1066" s="28" t="s">
        <v>7771</v>
      </c>
      <c r="I1066" s="28" t="s">
        <v>7093</v>
      </c>
    </row>
    <row r="1067" spans="1:9" x14ac:dyDescent="0.2">
      <c r="A1067" s="28">
        <v>1067</v>
      </c>
      <c r="B1067" s="28" t="s">
        <v>2543</v>
      </c>
      <c r="C1067" s="28">
        <v>22</v>
      </c>
      <c r="D1067" s="28">
        <v>700</v>
      </c>
      <c r="E1067" s="28" t="s">
        <v>5404</v>
      </c>
      <c r="F1067" s="28">
        <v>320326</v>
      </c>
      <c r="G1067" s="28" t="s">
        <v>2545</v>
      </c>
      <c r="H1067" s="28" t="s">
        <v>7771</v>
      </c>
      <c r="I1067" s="28" t="s">
        <v>7094</v>
      </c>
    </row>
    <row r="1068" spans="1:9" x14ac:dyDescent="0.2">
      <c r="A1068" s="28">
        <v>1068</v>
      </c>
      <c r="B1068" s="28" t="s">
        <v>2547</v>
      </c>
      <c r="C1068" s="28">
        <v>22</v>
      </c>
      <c r="D1068" s="28">
        <v>700</v>
      </c>
      <c r="E1068" s="28" t="s">
        <v>5405</v>
      </c>
      <c r="F1068" s="28">
        <v>320327</v>
      </c>
      <c r="G1068" s="28" t="s">
        <v>2549</v>
      </c>
      <c r="H1068" s="28" t="s">
        <v>7771</v>
      </c>
      <c r="I1068" s="28" t="s">
        <v>7095</v>
      </c>
    </row>
    <row r="1069" spans="1:9" x14ac:dyDescent="0.2">
      <c r="A1069" s="28">
        <v>1069</v>
      </c>
      <c r="B1069" s="28" t="s">
        <v>2551</v>
      </c>
      <c r="C1069" s="28">
        <v>22</v>
      </c>
      <c r="D1069" s="28">
        <v>700</v>
      </c>
      <c r="E1069" s="28" t="s">
        <v>5406</v>
      </c>
      <c r="F1069" s="28">
        <v>320328</v>
      </c>
      <c r="G1069" s="28" t="s">
        <v>2552</v>
      </c>
      <c r="H1069" s="28" t="s">
        <v>7771</v>
      </c>
      <c r="I1069" s="28" t="s">
        <v>7096</v>
      </c>
    </row>
    <row r="1070" spans="1:9" x14ac:dyDescent="0.2">
      <c r="A1070" s="28">
        <v>1070</v>
      </c>
      <c r="B1070" s="28" t="s">
        <v>2554</v>
      </c>
      <c r="C1070" s="28">
        <v>22</v>
      </c>
      <c r="D1070" s="28">
        <v>700</v>
      </c>
      <c r="E1070" s="28" t="s">
        <v>5407</v>
      </c>
      <c r="F1070" s="28">
        <v>320329</v>
      </c>
      <c r="G1070" s="28" t="s">
        <v>2556</v>
      </c>
      <c r="H1070" s="28" t="s">
        <v>7771</v>
      </c>
      <c r="I1070" s="28" t="s">
        <v>7097</v>
      </c>
    </row>
    <row r="1071" spans="1:9" x14ac:dyDescent="0.2">
      <c r="A1071" s="28">
        <v>1071</v>
      </c>
      <c r="B1071" s="28" t="s">
        <v>2558</v>
      </c>
      <c r="C1071" s="28">
        <v>22</v>
      </c>
      <c r="D1071" s="28">
        <v>700</v>
      </c>
      <c r="E1071" s="28" t="s">
        <v>5408</v>
      </c>
      <c r="F1071" s="28">
        <v>320330</v>
      </c>
      <c r="G1071" s="28" t="s">
        <v>2560</v>
      </c>
      <c r="H1071" s="28" t="s">
        <v>7771</v>
      </c>
      <c r="I1071" s="28" t="s">
        <v>7098</v>
      </c>
    </row>
    <row r="1072" spans="1:9" x14ac:dyDescent="0.2">
      <c r="A1072" s="28">
        <v>1072</v>
      </c>
      <c r="B1072" s="28" t="s">
        <v>2562</v>
      </c>
      <c r="C1072" s="28">
        <v>22</v>
      </c>
      <c r="D1072" s="28">
        <v>700</v>
      </c>
      <c r="E1072" s="28" t="s">
        <v>5409</v>
      </c>
      <c r="F1072" s="28">
        <v>320331</v>
      </c>
      <c r="G1072" s="28" t="s">
        <v>2563</v>
      </c>
      <c r="H1072" s="28" t="s">
        <v>7771</v>
      </c>
      <c r="I1072" s="28" t="s">
        <v>7099</v>
      </c>
    </row>
    <row r="1073" spans="1:9" x14ac:dyDescent="0.2">
      <c r="A1073" s="28">
        <v>1073</v>
      </c>
      <c r="B1073" s="28" t="s">
        <v>2565</v>
      </c>
      <c r="C1073" s="28">
        <v>22</v>
      </c>
      <c r="D1073" s="28">
        <v>700</v>
      </c>
      <c r="E1073" s="28" t="s">
        <v>5410</v>
      </c>
      <c r="F1073" s="28">
        <v>320332</v>
      </c>
      <c r="G1073" s="28" t="s">
        <v>2566</v>
      </c>
      <c r="H1073" s="28" t="s">
        <v>7771</v>
      </c>
      <c r="I1073" s="28" t="s">
        <v>7100</v>
      </c>
    </row>
    <row r="1074" spans="1:9" x14ac:dyDescent="0.2">
      <c r="A1074" s="28">
        <v>1074</v>
      </c>
      <c r="B1074" s="28" t="s">
        <v>2568</v>
      </c>
      <c r="C1074" s="28">
        <v>22</v>
      </c>
      <c r="D1074" s="28">
        <v>700</v>
      </c>
      <c r="E1074" s="28" t="s">
        <v>5411</v>
      </c>
      <c r="F1074" s="28">
        <v>320333</v>
      </c>
      <c r="G1074" s="28" t="s">
        <v>2570</v>
      </c>
      <c r="H1074" s="28" t="s">
        <v>7771</v>
      </c>
      <c r="I1074" s="28" t="s">
        <v>7101</v>
      </c>
    </row>
    <row r="1075" spans="1:9" x14ac:dyDescent="0.2">
      <c r="A1075" s="28">
        <v>1075</v>
      </c>
      <c r="B1075" s="28" t="s">
        <v>2572</v>
      </c>
      <c r="C1075" s="28">
        <v>22</v>
      </c>
      <c r="D1075" s="28">
        <v>600</v>
      </c>
      <c r="E1075" s="28" t="s">
        <v>5412</v>
      </c>
      <c r="F1075" s="28">
        <v>320334</v>
      </c>
      <c r="G1075" s="28" t="s">
        <v>2575</v>
      </c>
      <c r="H1075" s="28" t="s">
        <v>7771</v>
      </c>
      <c r="I1075" s="28" t="s">
        <v>7102</v>
      </c>
    </row>
    <row r="1076" spans="1:9" x14ac:dyDescent="0.2">
      <c r="A1076" s="28">
        <v>1076</v>
      </c>
      <c r="B1076" s="28" t="s">
        <v>2577</v>
      </c>
      <c r="C1076" s="28">
        <v>22</v>
      </c>
      <c r="D1076" s="28">
        <v>559</v>
      </c>
      <c r="E1076" s="28" t="s">
        <v>5413</v>
      </c>
      <c r="F1076" s="28">
        <v>320335</v>
      </c>
      <c r="G1076" s="28" t="s">
        <v>2579</v>
      </c>
      <c r="H1076" s="28" t="s">
        <v>7771</v>
      </c>
      <c r="I1076" s="28" t="s">
        <v>7103</v>
      </c>
    </row>
    <row r="1077" spans="1:9" x14ac:dyDescent="0.2">
      <c r="A1077" s="28">
        <v>1077</v>
      </c>
      <c r="B1077" s="28" t="s">
        <v>2581</v>
      </c>
      <c r="C1077" s="28">
        <v>22</v>
      </c>
      <c r="D1077" s="28">
        <v>559</v>
      </c>
      <c r="E1077" s="28" t="s">
        <v>5414</v>
      </c>
      <c r="F1077" s="28">
        <v>320336</v>
      </c>
      <c r="G1077" s="28" t="s">
        <v>2582</v>
      </c>
      <c r="H1077" s="28" t="s">
        <v>7771</v>
      </c>
      <c r="I1077" s="28" t="s">
        <v>7104</v>
      </c>
    </row>
    <row r="1078" spans="1:9" x14ac:dyDescent="0.2">
      <c r="A1078" s="28">
        <v>1078</v>
      </c>
      <c r="B1078" s="28" t="s">
        <v>2584</v>
      </c>
      <c r="C1078" s="28">
        <v>22</v>
      </c>
      <c r="D1078" s="28">
        <v>600</v>
      </c>
      <c r="E1078" s="28" t="s">
        <v>5415</v>
      </c>
      <c r="F1078" s="28">
        <v>320337</v>
      </c>
      <c r="G1078" s="28" t="s">
        <v>2586</v>
      </c>
      <c r="H1078" s="28" t="s">
        <v>7771</v>
      </c>
      <c r="I1078" s="28" t="s">
        <v>7105</v>
      </c>
    </row>
    <row r="1079" spans="1:9" x14ac:dyDescent="0.2">
      <c r="A1079" s="28">
        <v>1079</v>
      </c>
      <c r="B1079" s="28" t="s">
        <v>2588</v>
      </c>
      <c r="C1079" s="28">
        <v>22</v>
      </c>
      <c r="D1079" s="28">
        <v>559</v>
      </c>
      <c r="E1079" s="28" t="s">
        <v>5416</v>
      </c>
      <c r="F1079" s="28">
        <v>320338</v>
      </c>
      <c r="G1079" s="28" t="s">
        <v>2589</v>
      </c>
      <c r="H1079" s="28" t="s">
        <v>7771</v>
      </c>
      <c r="I1079" s="28" t="s">
        <v>7106</v>
      </c>
    </row>
    <row r="1080" spans="1:9" x14ac:dyDescent="0.2">
      <c r="A1080" s="28">
        <v>1080</v>
      </c>
      <c r="B1080" s="28" t="s">
        <v>2591</v>
      </c>
      <c r="C1080" s="28">
        <v>22</v>
      </c>
      <c r="D1080" s="28">
        <v>559</v>
      </c>
      <c r="E1080" s="28" t="s">
        <v>5417</v>
      </c>
      <c r="F1080" s="28">
        <v>320339</v>
      </c>
      <c r="G1080" s="28" t="s">
        <v>2592</v>
      </c>
      <c r="H1080" s="28" t="s">
        <v>7771</v>
      </c>
      <c r="I1080" s="28" t="s">
        <v>7107</v>
      </c>
    </row>
    <row r="1081" spans="1:9" x14ac:dyDescent="0.2">
      <c r="A1081" s="28">
        <v>1081</v>
      </c>
      <c r="B1081" s="28" t="s">
        <v>2594</v>
      </c>
      <c r="C1081" s="28">
        <v>22</v>
      </c>
      <c r="D1081" s="28">
        <v>559</v>
      </c>
      <c r="E1081" s="28" t="s">
        <v>5418</v>
      </c>
      <c r="F1081" s="28">
        <v>320340</v>
      </c>
      <c r="G1081" s="28" t="s">
        <v>2595</v>
      </c>
      <c r="H1081" s="28" t="s">
        <v>7771</v>
      </c>
      <c r="I1081" s="28" t="s">
        <v>7108</v>
      </c>
    </row>
    <row r="1082" spans="1:9" x14ac:dyDescent="0.2">
      <c r="A1082" s="28">
        <v>1082</v>
      </c>
      <c r="B1082" s="28" t="s">
        <v>2597</v>
      </c>
      <c r="C1082" s="28">
        <v>22</v>
      </c>
      <c r="D1082" s="28">
        <v>600</v>
      </c>
      <c r="E1082" s="28" t="s">
        <v>5419</v>
      </c>
      <c r="F1082" s="28">
        <v>320341</v>
      </c>
      <c r="G1082" s="28" t="s">
        <v>2598</v>
      </c>
      <c r="H1082" s="28" t="s">
        <v>7771</v>
      </c>
      <c r="I1082" s="28" t="s">
        <v>7109</v>
      </c>
    </row>
    <row r="1083" spans="1:9" x14ac:dyDescent="0.2">
      <c r="A1083" s="28">
        <v>1083</v>
      </c>
      <c r="B1083" s="28" t="s">
        <v>2600</v>
      </c>
      <c r="C1083" s="28">
        <v>42</v>
      </c>
      <c r="D1083" s="28">
        <v>3000</v>
      </c>
      <c r="E1083" s="28" t="s">
        <v>5420</v>
      </c>
      <c r="F1083" s="28">
        <v>320342</v>
      </c>
      <c r="G1083" s="28" t="s">
        <v>2603</v>
      </c>
      <c r="H1083" s="28" t="s">
        <v>7771</v>
      </c>
      <c r="I1083" s="28" t="s">
        <v>7110</v>
      </c>
    </row>
    <row r="1084" spans="1:9" x14ac:dyDescent="0.2">
      <c r="A1084" s="28">
        <v>1084</v>
      </c>
      <c r="B1084" s="28" t="s">
        <v>2605</v>
      </c>
      <c r="C1084" s="28">
        <v>22</v>
      </c>
      <c r="D1084" s="28">
        <v>1200</v>
      </c>
      <c r="E1084" s="28" t="s">
        <v>5421</v>
      </c>
      <c r="F1084" s="28">
        <v>320343</v>
      </c>
      <c r="G1084" s="28" t="s">
        <v>2606</v>
      </c>
      <c r="H1084" s="28" t="s">
        <v>7771</v>
      </c>
      <c r="I1084" s="28" t="s">
        <v>7111</v>
      </c>
    </row>
    <row r="1085" spans="1:9" x14ac:dyDescent="0.2">
      <c r="A1085" s="28">
        <v>1085</v>
      </c>
      <c r="B1085" s="28" t="s">
        <v>2608</v>
      </c>
      <c r="C1085" s="28">
        <v>22</v>
      </c>
      <c r="D1085" s="28">
        <v>1200</v>
      </c>
      <c r="E1085" s="28" t="s">
        <v>5422</v>
      </c>
      <c r="F1085" s="28">
        <v>320344</v>
      </c>
      <c r="G1085" s="28" t="s">
        <v>2609</v>
      </c>
      <c r="H1085" s="28" t="s">
        <v>7771</v>
      </c>
      <c r="I1085" s="28" t="s">
        <v>7112</v>
      </c>
    </row>
    <row r="1086" spans="1:9" x14ac:dyDescent="0.2">
      <c r="A1086" s="28">
        <v>1086</v>
      </c>
      <c r="B1086" s="28" t="s">
        <v>2611</v>
      </c>
      <c r="C1086" s="28">
        <v>31</v>
      </c>
      <c r="D1086" s="28">
        <v>200</v>
      </c>
      <c r="E1086" s="28" t="s">
        <v>5423</v>
      </c>
      <c r="F1086" s="28">
        <v>320345</v>
      </c>
      <c r="G1086" s="28" t="s">
        <v>2613</v>
      </c>
      <c r="H1086" s="28" t="s">
        <v>7771</v>
      </c>
      <c r="I1086" s="28" t="s">
        <v>7113</v>
      </c>
    </row>
    <row r="1087" spans="1:9" x14ac:dyDescent="0.2">
      <c r="A1087" s="28">
        <v>1087</v>
      </c>
      <c r="B1087" s="28" t="s">
        <v>2615</v>
      </c>
      <c r="C1087" s="28">
        <v>8</v>
      </c>
      <c r="D1087" s="28">
        <v>1400</v>
      </c>
      <c r="E1087" s="28" t="s">
        <v>5424</v>
      </c>
      <c r="F1087" s="28">
        <v>320346</v>
      </c>
      <c r="G1087" s="28" t="s">
        <v>2617</v>
      </c>
      <c r="H1087" s="28" t="s">
        <v>7771</v>
      </c>
      <c r="I1087" s="28" t="s">
        <v>7114</v>
      </c>
    </row>
    <row r="1088" spans="1:9" x14ac:dyDescent="0.2">
      <c r="A1088" s="28">
        <v>1088</v>
      </c>
      <c r="B1088" s="28" t="s">
        <v>2619</v>
      </c>
      <c r="C1088" s="28">
        <v>10</v>
      </c>
      <c r="D1088" s="28">
        <v>450</v>
      </c>
      <c r="E1088" s="28" t="s">
        <v>5425</v>
      </c>
      <c r="F1088" s="28">
        <v>320347</v>
      </c>
      <c r="G1088" s="28" t="s">
        <v>2621</v>
      </c>
      <c r="H1088" s="28" t="s">
        <v>7771</v>
      </c>
      <c r="I1088" s="28" t="s">
        <v>7115</v>
      </c>
    </row>
    <row r="1089" spans="1:9" x14ac:dyDescent="0.2">
      <c r="A1089" s="28">
        <v>1089</v>
      </c>
      <c r="B1089" s="28" t="s">
        <v>2623</v>
      </c>
      <c r="C1089" s="28">
        <v>40</v>
      </c>
      <c r="D1089" s="28">
        <v>90</v>
      </c>
      <c r="E1089" s="28" t="s">
        <v>5426</v>
      </c>
      <c r="F1089" s="28">
        <v>320348</v>
      </c>
      <c r="G1089" s="28" t="s">
        <v>2625</v>
      </c>
      <c r="H1089" s="28" t="s">
        <v>7771</v>
      </c>
      <c r="I1089" s="28" t="s">
        <v>7116</v>
      </c>
    </row>
    <row r="1090" spans="1:9" x14ac:dyDescent="0.2">
      <c r="A1090" s="28">
        <v>1090</v>
      </c>
      <c r="B1090" s="28" t="s">
        <v>2627</v>
      </c>
      <c r="C1090" s="28">
        <v>40</v>
      </c>
      <c r="D1090" s="28">
        <v>90</v>
      </c>
      <c r="E1090" s="28" t="s">
        <v>5427</v>
      </c>
      <c r="F1090" s="28">
        <v>320349</v>
      </c>
      <c r="G1090" s="28" t="s">
        <v>2628</v>
      </c>
      <c r="H1090" s="28" t="s">
        <v>7771</v>
      </c>
      <c r="I1090" s="28" t="s">
        <v>7117</v>
      </c>
    </row>
    <row r="1091" spans="1:9" x14ac:dyDescent="0.2">
      <c r="A1091" s="28">
        <v>1091</v>
      </c>
      <c r="B1091" s="28" t="s">
        <v>2630</v>
      </c>
      <c r="C1091" s="28">
        <v>22</v>
      </c>
      <c r="D1091" s="28">
        <v>40</v>
      </c>
      <c r="E1091" s="28" t="s">
        <v>5428</v>
      </c>
      <c r="F1091" s="28">
        <v>320350</v>
      </c>
      <c r="G1091" s="28" t="s">
        <v>2632</v>
      </c>
      <c r="H1091" s="28" t="s">
        <v>7771</v>
      </c>
      <c r="I1091" s="28" t="s">
        <v>7118</v>
      </c>
    </row>
    <row r="1092" spans="1:9" x14ac:dyDescent="0.2">
      <c r="A1092" s="28">
        <v>1092</v>
      </c>
      <c r="B1092" s="28" t="s">
        <v>2634</v>
      </c>
      <c r="C1092" s="28">
        <v>4</v>
      </c>
      <c r="D1092" s="28">
        <v>1020</v>
      </c>
      <c r="E1092" s="28" t="s">
        <v>5429</v>
      </c>
      <c r="F1092" s="28">
        <v>320351</v>
      </c>
      <c r="G1092" s="28" t="s">
        <v>2636</v>
      </c>
      <c r="H1092" s="28" t="s">
        <v>7771</v>
      </c>
      <c r="I1092" s="28" t="s">
        <v>7119</v>
      </c>
    </row>
    <row r="1093" spans="1:9" x14ac:dyDescent="0.2">
      <c r="A1093" s="28">
        <v>1093</v>
      </c>
      <c r="B1093" s="28" t="s">
        <v>2638</v>
      </c>
      <c r="C1093" s="28">
        <v>4</v>
      </c>
      <c r="D1093" s="28">
        <v>120</v>
      </c>
      <c r="E1093" s="28" t="s">
        <v>5430</v>
      </c>
      <c r="F1093" s="28">
        <v>320352</v>
      </c>
      <c r="G1093" s="28" t="s">
        <v>2639</v>
      </c>
      <c r="H1093" s="28" t="s">
        <v>7771</v>
      </c>
      <c r="I1093" s="28" t="s">
        <v>7120</v>
      </c>
    </row>
    <row r="1094" spans="1:9" x14ac:dyDescent="0.2">
      <c r="A1094" s="28">
        <v>1094</v>
      </c>
      <c r="B1094" s="28" t="s">
        <v>2641</v>
      </c>
      <c r="C1094" s="28">
        <v>4</v>
      </c>
      <c r="D1094" s="28">
        <v>800</v>
      </c>
      <c r="E1094" s="28" t="s">
        <v>5431</v>
      </c>
      <c r="F1094" s="28">
        <v>320353</v>
      </c>
      <c r="G1094" s="28" t="s">
        <v>2642</v>
      </c>
      <c r="H1094" s="28" t="s">
        <v>7771</v>
      </c>
      <c r="I1094" s="28" t="s">
        <v>7121</v>
      </c>
    </row>
    <row r="1095" spans="1:9" x14ac:dyDescent="0.2">
      <c r="A1095" s="28">
        <v>1095</v>
      </c>
      <c r="B1095" s="28" t="s">
        <v>2644</v>
      </c>
      <c r="C1095" s="28">
        <v>18</v>
      </c>
      <c r="D1095" s="28">
        <v>428</v>
      </c>
      <c r="E1095" s="28" t="s">
        <v>5432</v>
      </c>
      <c r="F1095" s="28">
        <v>320354</v>
      </c>
      <c r="G1095" s="28" t="s">
        <v>2646</v>
      </c>
      <c r="H1095" s="28" t="s">
        <v>7771</v>
      </c>
      <c r="I1095" s="28" t="s">
        <v>7122</v>
      </c>
    </row>
    <row r="1096" spans="1:9" x14ac:dyDescent="0.2">
      <c r="A1096" s="28">
        <v>1096</v>
      </c>
      <c r="B1096" s="28" t="s">
        <v>2648</v>
      </c>
      <c r="C1096" s="28">
        <v>35</v>
      </c>
      <c r="D1096" s="28">
        <v>280</v>
      </c>
      <c r="E1096" s="28" t="s">
        <v>5433</v>
      </c>
      <c r="F1096" s="28">
        <v>320355</v>
      </c>
      <c r="G1096" s="28" t="s">
        <v>2649</v>
      </c>
      <c r="H1096" s="28" t="s">
        <v>7771</v>
      </c>
      <c r="I1096" s="28" t="s">
        <v>7123</v>
      </c>
    </row>
    <row r="1097" spans="1:9" x14ac:dyDescent="0.2">
      <c r="A1097" s="28">
        <v>1097</v>
      </c>
      <c r="B1097" s="28" t="s">
        <v>2651</v>
      </c>
      <c r="C1097" s="28">
        <v>35</v>
      </c>
      <c r="D1097" s="28">
        <v>280</v>
      </c>
      <c r="E1097" s="28" t="s">
        <v>5434</v>
      </c>
      <c r="F1097" s="28">
        <v>320356</v>
      </c>
      <c r="G1097" s="28" t="s">
        <v>2652</v>
      </c>
      <c r="H1097" s="28" t="s">
        <v>7771</v>
      </c>
      <c r="I1097" s="28" t="s">
        <v>7124</v>
      </c>
    </row>
    <row r="1098" spans="1:9" x14ac:dyDescent="0.2">
      <c r="A1098" s="28">
        <v>1098</v>
      </c>
      <c r="B1098" s="28" t="s">
        <v>2654</v>
      </c>
      <c r="C1098" s="28">
        <v>35</v>
      </c>
      <c r="D1098" s="28">
        <v>280</v>
      </c>
      <c r="E1098" s="28" t="s">
        <v>5435</v>
      </c>
      <c r="F1098" s="28">
        <v>320357</v>
      </c>
      <c r="G1098" s="28" t="s">
        <v>2656</v>
      </c>
      <c r="H1098" s="28" t="s">
        <v>7771</v>
      </c>
      <c r="I1098" s="28" t="s">
        <v>7125</v>
      </c>
    </row>
    <row r="1099" spans="1:9" x14ac:dyDescent="0.2">
      <c r="A1099" s="28">
        <v>1099</v>
      </c>
      <c r="B1099" s="28" t="s">
        <v>2658</v>
      </c>
      <c r="C1099" s="28">
        <v>35</v>
      </c>
      <c r="D1099" s="28">
        <v>280</v>
      </c>
      <c r="E1099" s="28" t="s">
        <v>5436</v>
      </c>
      <c r="F1099" s="28">
        <v>320358</v>
      </c>
      <c r="G1099" s="28" t="s">
        <v>2659</v>
      </c>
      <c r="H1099" s="28" t="s">
        <v>7771</v>
      </c>
      <c r="I1099" s="28" t="s">
        <v>7126</v>
      </c>
    </row>
    <row r="1100" spans="1:9" x14ac:dyDescent="0.2">
      <c r="A1100" s="28">
        <v>1100</v>
      </c>
      <c r="B1100" s="28" t="s">
        <v>2661</v>
      </c>
      <c r="C1100" s="28">
        <v>35</v>
      </c>
      <c r="D1100" s="28">
        <v>280</v>
      </c>
      <c r="E1100" s="28" t="s">
        <v>5437</v>
      </c>
      <c r="F1100" s="28">
        <v>320359</v>
      </c>
      <c r="G1100" s="28" t="s">
        <v>2662</v>
      </c>
      <c r="H1100" s="28" t="s">
        <v>7771</v>
      </c>
      <c r="I1100" s="28" t="s">
        <v>7127</v>
      </c>
    </row>
    <row r="1101" spans="1:9" x14ac:dyDescent="0.2">
      <c r="A1101" s="28">
        <v>1101</v>
      </c>
      <c r="B1101" s="28" t="s">
        <v>2664</v>
      </c>
      <c r="C1101" s="28">
        <v>35</v>
      </c>
      <c r="D1101" s="28">
        <v>380</v>
      </c>
      <c r="E1101" s="28" t="s">
        <v>5438</v>
      </c>
      <c r="F1101" s="28">
        <v>320360</v>
      </c>
      <c r="G1101" s="28" t="s">
        <v>2665</v>
      </c>
      <c r="H1101" s="28" t="s">
        <v>7771</v>
      </c>
      <c r="I1101" s="28" t="s">
        <v>7128</v>
      </c>
    </row>
    <row r="1102" spans="1:9" x14ac:dyDescent="0.2">
      <c r="A1102" s="28">
        <v>1102</v>
      </c>
      <c r="B1102" s="28" t="s">
        <v>2667</v>
      </c>
      <c r="C1102" s="28">
        <v>35</v>
      </c>
      <c r="D1102" s="28">
        <v>280</v>
      </c>
      <c r="E1102" s="28" t="s">
        <v>5439</v>
      </c>
      <c r="F1102" s="28">
        <v>320361</v>
      </c>
      <c r="G1102" s="28" t="s">
        <v>2668</v>
      </c>
      <c r="H1102" s="28" t="s">
        <v>7771</v>
      </c>
      <c r="I1102" s="28" t="s">
        <v>7129</v>
      </c>
    </row>
    <row r="1103" spans="1:9" x14ac:dyDescent="0.2">
      <c r="A1103" s="28">
        <v>1103</v>
      </c>
      <c r="B1103" s="28" t="s">
        <v>2670</v>
      </c>
      <c r="C1103" s="28">
        <v>35</v>
      </c>
      <c r="D1103" s="28">
        <v>280</v>
      </c>
      <c r="E1103" s="28" t="s">
        <v>5440</v>
      </c>
      <c r="F1103" s="28">
        <v>320362</v>
      </c>
      <c r="G1103" s="28" t="s">
        <v>2671</v>
      </c>
      <c r="H1103" s="28" t="s">
        <v>7771</v>
      </c>
      <c r="I1103" s="28" t="s">
        <v>7130</v>
      </c>
    </row>
    <row r="1104" spans="1:9" x14ac:dyDescent="0.2">
      <c r="A1104" s="28">
        <v>1104</v>
      </c>
      <c r="B1104" s="28" t="s">
        <v>2673</v>
      </c>
      <c r="C1104" s="28">
        <v>35</v>
      </c>
      <c r="D1104" s="28">
        <v>280</v>
      </c>
      <c r="E1104" s="28" t="s">
        <v>5441</v>
      </c>
      <c r="F1104" s="28">
        <v>320363</v>
      </c>
      <c r="G1104" s="28" t="s">
        <v>2674</v>
      </c>
      <c r="H1104" s="28" t="s">
        <v>7771</v>
      </c>
      <c r="I1104" s="28" t="s">
        <v>7131</v>
      </c>
    </row>
    <row r="1105" spans="1:9" x14ac:dyDescent="0.2">
      <c r="A1105" s="28">
        <v>1105</v>
      </c>
      <c r="B1105" s="28" t="s">
        <v>2676</v>
      </c>
      <c r="C1105" s="28">
        <v>35</v>
      </c>
      <c r="D1105" s="28">
        <v>280</v>
      </c>
      <c r="E1105" s="28" t="s">
        <v>5442</v>
      </c>
      <c r="F1105" s="28">
        <v>320364</v>
      </c>
      <c r="G1105" s="28" t="s">
        <v>2677</v>
      </c>
      <c r="H1105" s="28" t="s">
        <v>7771</v>
      </c>
      <c r="I1105" s="28" t="s">
        <v>7132</v>
      </c>
    </row>
    <row r="1106" spans="1:9" x14ac:dyDescent="0.2">
      <c r="A1106" s="28">
        <v>1106</v>
      </c>
      <c r="B1106" s="28" t="s">
        <v>2679</v>
      </c>
      <c r="C1106" s="28">
        <v>20</v>
      </c>
      <c r="D1106" s="28">
        <v>749</v>
      </c>
      <c r="E1106" s="28" t="s">
        <v>5443</v>
      </c>
      <c r="F1106" s="28">
        <v>320365</v>
      </c>
      <c r="G1106" s="28" t="s">
        <v>2681</v>
      </c>
      <c r="H1106" s="28" t="s">
        <v>7771</v>
      </c>
      <c r="I1106" s="28" t="s">
        <v>7133</v>
      </c>
    </row>
    <row r="1107" spans="1:9" x14ac:dyDescent="0.2">
      <c r="A1107" s="28">
        <v>1107</v>
      </c>
      <c r="B1107" s="28" t="s">
        <v>2683</v>
      </c>
      <c r="C1107" s="28">
        <v>4</v>
      </c>
      <c r="D1107" s="28">
        <v>1290</v>
      </c>
      <c r="E1107" s="28" t="s">
        <v>5444</v>
      </c>
      <c r="F1107" s="28">
        <v>320366</v>
      </c>
      <c r="G1107" s="28" t="s">
        <v>2685</v>
      </c>
      <c r="H1107" s="28" t="s">
        <v>7771</v>
      </c>
      <c r="I1107" s="28" t="s">
        <v>7134</v>
      </c>
    </row>
    <row r="1108" spans="1:9" x14ac:dyDescent="0.2">
      <c r="A1108" s="28">
        <v>1108</v>
      </c>
      <c r="B1108" s="28" t="s">
        <v>2687</v>
      </c>
      <c r="C1108" s="28">
        <v>4</v>
      </c>
      <c r="D1108" s="28">
        <v>1290</v>
      </c>
      <c r="E1108" s="28" t="s">
        <v>5445</v>
      </c>
      <c r="F1108" s="28">
        <v>320367</v>
      </c>
      <c r="G1108" s="28" t="s">
        <v>2689</v>
      </c>
      <c r="H1108" s="28" t="s">
        <v>7771</v>
      </c>
      <c r="I1108" s="28" t="s">
        <v>7135</v>
      </c>
    </row>
    <row r="1109" spans="1:9" x14ac:dyDescent="0.2">
      <c r="A1109" s="28">
        <v>1109</v>
      </c>
      <c r="B1109" s="28" t="s">
        <v>2691</v>
      </c>
      <c r="C1109" s="28">
        <v>4</v>
      </c>
      <c r="D1109" s="28">
        <v>1290</v>
      </c>
      <c r="E1109" s="28" t="s">
        <v>5446</v>
      </c>
      <c r="F1109" s="28">
        <v>320368</v>
      </c>
      <c r="G1109" s="28" t="s">
        <v>2693</v>
      </c>
      <c r="H1109" s="28" t="s">
        <v>7771</v>
      </c>
      <c r="I1109" s="28" t="s">
        <v>7136</v>
      </c>
    </row>
    <row r="1110" spans="1:9" x14ac:dyDescent="0.2">
      <c r="A1110" s="28">
        <v>1110</v>
      </c>
      <c r="B1110" s="28" t="s">
        <v>2695</v>
      </c>
      <c r="C1110" s="28">
        <v>4</v>
      </c>
      <c r="D1110" s="28">
        <v>1290</v>
      </c>
      <c r="E1110" s="28" t="s">
        <v>5447</v>
      </c>
      <c r="F1110" s="28">
        <v>320369</v>
      </c>
      <c r="G1110" s="28" t="s">
        <v>2697</v>
      </c>
      <c r="H1110" s="28" t="s">
        <v>7771</v>
      </c>
      <c r="I1110" s="28" t="s">
        <v>7137</v>
      </c>
    </row>
    <row r="1111" spans="1:9" x14ac:dyDescent="0.2">
      <c r="A1111" s="28">
        <v>1111</v>
      </c>
      <c r="B1111" s="28" t="s">
        <v>2699</v>
      </c>
      <c r="C1111" s="28">
        <v>22</v>
      </c>
      <c r="D1111" s="28">
        <v>75</v>
      </c>
      <c r="E1111" s="28" t="s">
        <v>5448</v>
      </c>
      <c r="F1111" s="28">
        <v>320370</v>
      </c>
      <c r="G1111" s="28" t="s">
        <v>2700</v>
      </c>
      <c r="H1111" s="28" t="s">
        <v>7771</v>
      </c>
      <c r="I1111" s="28" t="s">
        <v>7138</v>
      </c>
    </row>
    <row r="1112" spans="1:9" x14ac:dyDescent="0.2">
      <c r="A1112" s="28">
        <v>1112</v>
      </c>
      <c r="B1112" s="28" t="s">
        <v>2702</v>
      </c>
      <c r="C1112" s="28">
        <v>22</v>
      </c>
      <c r="D1112" s="28">
        <v>75</v>
      </c>
      <c r="E1112" s="28" t="s">
        <v>5449</v>
      </c>
      <c r="F1112" s="28">
        <v>320371</v>
      </c>
      <c r="G1112" s="28" t="s">
        <v>2703</v>
      </c>
      <c r="H1112" s="28" t="s">
        <v>7771</v>
      </c>
      <c r="I1112" s="28" t="s">
        <v>7139</v>
      </c>
    </row>
    <row r="1113" spans="1:9" x14ac:dyDescent="0.2">
      <c r="A1113" s="28">
        <v>1113</v>
      </c>
      <c r="B1113" s="28" t="s">
        <v>2705</v>
      </c>
      <c r="C1113" s="28">
        <v>22</v>
      </c>
      <c r="D1113" s="28">
        <v>75</v>
      </c>
      <c r="E1113" s="28" t="s">
        <v>5450</v>
      </c>
      <c r="F1113" s="28">
        <v>320372</v>
      </c>
      <c r="G1113" s="28" t="s">
        <v>2706</v>
      </c>
      <c r="H1113" s="28" t="s">
        <v>7771</v>
      </c>
      <c r="I1113" s="28" t="s">
        <v>7140</v>
      </c>
    </row>
    <row r="1114" spans="1:9" x14ac:dyDescent="0.2">
      <c r="A1114" s="28">
        <v>1114</v>
      </c>
      <c r="B1114" s="28" t="s">
        <v>2708</v>
      </c>
      <c r="C1114" s="28">
        <v>22</v>
      </c>
      <c r="D1114" s="28">
        <v>75</v>
      </c>
      <c r="E1114" s="28" t="s">
        <v>5451</v>
      </c>
      <c r="F1114" s="28">
        <v>320373</v>
      </c>
      <c r="G1114" s="28" t="s">
        <v>2709</v>
      </c>
      <c r="H1114" s="28" t="s">
        <v>7771</v>
      </c>
      <c r="I1114" s="28" t="s">
        <v>7141</v>
      </c>
    </row>
    <row r="1115" spans="1:9" x14ac:dyDescent="0.2">
      <c r="A1115" s="28">
        <v>1115</v>
      </c>
      <c r="B1115" s="28" t="s">
        <v>2711</v>
      </c>
      <c r="C1115" s="28">
        <v>22</v>
      </c>
      <c r="D1115" s="28">
        <v>75</v>
      </c>
      <c r="E1115" s="28" t="s">
        <v>5452</v>
      </c>
      <c r="F1115" s="28">
        <v>320374</v>
      </c>
      <c r="G1115" s="28" t="s">
        <v>2712</v>
      </c>
      <c r="H1115" s="28" t="s">
        <v>7771</v>
      </c>
      <c r="I1115" s="28" t="s">
        <v>7142</v>
      </c>
    </row>
    <row r="1116" spans="1:9" x14ac:dyDescent="0.2">
      <c r="A1116" s="28">
        <v>1116</v>
      </c>
      <c r="B1116" s="28" t="s">
        <v>2714</v>
      </c>
      <c r="C1116" s="28">
        <v>22</v>
      </c>
      <c r="D1116" s="28">
        <v>75</v>
      </c>
      <c r="E1116" s="28" t="s">
        <v>5453</v>
      </c>
      <c r="F1116" s="28">
        <v>320375</v>
      </c>
      <c r="G1116" s="28" t="s">
        <v>2715</v>
      </c>
      <c r="H1116" s="28" t="s">
        <v>7771</v>
      </c>
      <c r="I1116" s="28" t="s">
        <v>7143</v>
      </c>
    </row>
    <row r="1117" spans="1:9" x14ac:dyDescent="0.2">
      <c r="A1117" s="28">
        <v>1117</v>
      </c>
      <c r="B1117" s="28" t="s">
        <v>2717</v>
      </c>
      <c r="C1117" s="28">
        <v>22</v>
      </c>
      <c r="D1117" s="28">
        <v>75</v>
      </c>
      <c r="E1117" s="28" t="s">
        <v>5454</v>
      </c>
      <c r="F1117" s="28">
        <v>320376</v>
      </c>
      <c r="G1117" s="28" t="s">
        <v>2718</v>
      </c>
      <c r="H1117" s="28" t="s">
        <v>7771</v>
      </c>
      <c r="I1117" s="28" t="s">
        <v>7144</v>
      </c>
    </row>
    <row r="1118" spans="1:9" x14ac:dyDescent="0.2">
      <c r="A1118" s="28">
        <v>1118</v>
      </c>
      <c r="B1118" s="28" t="s">
        <v>2720</v>
      </c>
      <c r="C1118" s="28">
        <v>22</v>
      </c>
      <c r="D1118" s="28">
        <v>75</v>
      </c>
      <c r="E1118" s="28" t="s">
        <v>5455</v>
      </c>
      <c r="F1118" s="28">
        <v>320377</v>
      </c>
      <c r="G1118" s="28" t="s">
        <v>2721</v>
      </c>
      <c r="H1118" s="28" t="s">
        <v>7771</v>
      </c>
      <c r="I1118" s="28" t="s">
        <v>7145</v>
      </c>
    </row>
    <row r="1119" spans="1:9" x14ac:dyDescent="0.2">
      <c r="A1119" s="28">
        <v>1119</v>
      </c>
      <c r="B1119" s="28" t="s">
        <v>2723</v>
      </c>
      <c r="C1119" s="28">
        <v>4</v>
      </c>
      <c r="D1119" s="28">
        <v>1290</v>
      </c>
      <c r="E1119" s="28" t="s">
        <v>5456</v>
      </c>
      <c r="F1119" s="28">
        <v>320378</v>
      </c>
      <c r="G1119" s="28" t="s">
        <v>2724</v>
      </c>
      <c r="H1119" s="28" t="s">
        <v>7771</v>
      </c>
      <c r="I1119" s="28" t="s">
        <v>7146</v>
      </c>
    </row>
    <row r="1120" spans="1:9" x14ac:dyDescent="0.2">
      <c r="A1120" s="28">
        <v>1120</v>
      </c>
      <c r="B1120" s="28" t="s">
        <v>2726</v>
      </c>
      <c r="C1120" s="28">
        <v>4</v>
      </c>
      <c r="D1120" s="28">
        <v>1290</v>
      </c>
      <c r="E1120" s="28" t="s">
        <v>5457</v>
      </c>
      <c r="F1120" s="28">
        <v>320379</v>
      </c>
      <c r="G1120" s="28" t="s">
        <v>2728</v>
      </c>
      <c r="H1120" s="28" t="s">
        <v>7771</v>
      </c>
      <c r="I1120" s="28" t="s">
        <v>7147</v>
      </c>
    </row>
    <row r="1121" spans="1:9" x14ac:dyDescent="0.2">
      <c r="A1121" s="28">
        <v>1121</v>
      </c>
      <c r="B1121" s="28" t="s">
        <v>2730</v>
      </c>
      <c r="C1121" s="28">
        <v>4</v>
      </c>
      <c r="D1121" s="28">
        <v>1290</v>
      </c>
      <c r="E1121" s="28" t="s">
        <v>5458</v>
      </c>
      <c r="F1121" s="28">
        <v>320380</v>
      </c>
      <c r="G1121" s="28" t="s">
        <v>2731</v>
      </c>
      <c r="H1121" s="28" t="s">
        <v>7771</v>
      </c>
      <c r="I1121" s="28" t="s">
        <v>7148</v>
      </c>
    </row>
    <row r="1122" spans="1:9" x14ac:dyDescent="0.2">
      <c r="A1122" s="28">
        <v>1122</v>
      </c>
      <c r="B1122" s="28" t="s">
        <v>2733</v>
      </c>
      <c r="C1122" s="28">
        <v>4</v>
      </c>
      <c r="D1122" s="28">
        <v>1290</v>
      </c>
      <c r="E1122" s="28" t="s">
        <v>5459</v>
      </c>
      <c r="F1122" s="28">
        <v>320381</v>
      </c>
      <c r="G1122" s="28" t="s">
        <v>2734</v>
      </c>
      <c r="H1122" s="28" t="s">
        <v>7771</v>
      </c>
      <c r="I1122" s="28" t="s">
        <v>7149</v>
      </c>
    </row>
    <row r="1123" spans="1:9" x14ac:dyDescent="0.2">
      <c r="A1123" s="28">
        <v>1123</v>
      </c>
      <c r="B1123" s="28" t="s">
        <v>2736</v>
      </c>
      <c r="C1123" s="28">
        <v>4</v>
      </c>
      <c r="D1123" s="28">
        <v>1290</v>
      </c>
      <c r="E1123" s="28" t="s">
        <v>5460</v>
      </c>
      <c r="F1123" s="28">
        <v>320382</v>
      </c>
      <c r="G1123" s="28" t="s">
        <v>2737</v>
      </c>
      <c r="H1123" s="28" t="s">
        <v>7771</v>
      </c>
      <c r="I1123" s="28" t="s">
        <v>7150</v>
      </c>
    </row>
    <row r="1124" spans="1:9" x14ac:dyDescent="0.2">
      <c r="A1124" s="28">
        <v>1124</v>
      </c>
      <c r="B1124" s="28" t="s">
        <v>2739</v>
      </c>
      <c r="C1124" s="28">
        <v>4</v>
      </c>
      <c r="D1124" s="28">
        <v>1290</v>
      </c>
      <c r="E1124" s="28" t="s">
        <v>5461</v>
      </c>
      <c r="F1124" s="28">
        <v>320383</v>
      </c>
      <c r="G1124" s="28" t="s">
        <v>2741</v>
      </c>
      <c r="H1124" s="28" t="s">
        <v>7771</v>
      </c>
      <c r="I1124" s="28" t="s">
        <v>7151</v>
      </c>
    </row>
    <row r="1125" spans="1:9" x14ac:dyDescent="0.2">
      <c r="A1125" s="28">
        <v>1125</v>
      </c>
      <c r="B1125" s="28" t="s">
        <v>2743</v>
      </c>
      <c r="C1125" s="28">
        <v>4</v>
      </c>
      <c r="D1125" s="28">
        <v>1600</v>
      </c>
      <c r="E1125" s="28" t="s">
        <v>5462</v>
      </c>
      <c r="F1125" s="28">
        <v>320384</v>
      </c>
      <c r="G1125" s="28" t="s">
        <v>2745</v>
      </c>
      <c r="H1125" s="28" t="s">
        <v>7771</v>
      </c>
      <c r="I1125" s="28" t="s">
        <v>7152</v>
      </c>
    </row>
    <row r="1126" spans="1:9" x14ac:dyDescent="0.2">
      <c r="A1126" s="28">
        <v>1126</v>
      </c>
      <c r="B1126" s="28" t="s">
        <v>2747</v>
      </c>
      <c r="C1126" s="28">
        <v>4</v>
      </c>
      <c r="D1126" s="28">
        <v>1600</v>
      </c>
      <c r="E1126" s="28" t="s">
        <v>5463</v>
      </c>
      <c r="F1126" s="28">
        <v>320385</v>
      </c>
      <c r="G1126" s="28" t="s">
        <v>2749</v>
      </c>
      <c r="H1126" s="28" t="s">
        <v>7771</v>
      </c>
      <c r="I1126" s="28" t="s">
        <v>7153</v>
      </c>
    </row>
    <row r="1127" spans="1:9" x14ac:dyDescent="0.2">
      <c r="A1127" s="28">
        <v>1127</v>
      </c>
      <c r="B1127" s="28" t="s">
        <v>2751</v>
      </c>
      <c r="C1127" s="28">
        <v>4</v>
      </c>
      <c r="D1127" s="28">
        <v>1600</v>
      </c>
      <c r="E1127" s="28" t="s">
        <v>5464</v>
      </c>
      <c r="F1127" s="28">
        <v>320386</v>
      </c>
      <c r="G1127" s="28" t="s">
        <v>2753</v>
      </c>
      <c r="H1127" s="28" t="s">
        <v>7771</v>
      </c>
      <c r="I1127" s="28" t="s">
        <v>7154</v>
      </c>
    </row>
    <row r="1128" spans="1:9" x14ac:dyDescent="0.2">
      <c r="A1128" s="28">
        <v>1128</v>
      </c>
      <c r="B1128" s="28" t="s">
        <v>2755</v>
      </c>
      <c r="C1128" s="28">
        <v>4</v>
      </c>
      <c r="D1128" s="28">
        <v>1600</v>
      </c>
      <c r="E1128" s="28" t="s">
        <v>5465</v>
      </c>
      <c r="F1128" s="28">
        <v>320387</v>
      </c>
      <c r="G1128" s="28" t="s">
        <v>2757</v>
      </c>
      <c r="H1128" s="28" t="s">
        <v>7771</v>
      </c>
      <c r="I1128" s="28" t="s">
        <v>7155</v>
      </c>
    </row>
    <row r="1129" spans="1:9" x14ac:dyDescent="0.2">
      <c r="A1129" s="28">
        <v>1129</v>
      </c>
      <c r="B1129" s="28" t="s">
        <v>2759</v>
      </c>
      <c r="C1129" s="28">
        <v>4</v>
      </c>
      <c r="D1129" s="28">
        <v>1600</v>
      </c>
      <c r="E1129" s="28" t="s">
        <v>5466</v>
      </c>
      <c r="F1129" s="28">
        <v>320388</v>
      </c>
      <c r="G1129" s="28" t="s">
        <v>2760</v>
      </c>
      <c r="H1129" s="28" t="s">
        <v>7771</v>
      </c>
      <c r="I1129" s="28" t="s">
        <v>7156</v>
      </c>
    </row>
    <row r="1130" spans="1:9" x14ac:dyDescent="0.2">
      <c r="A1130" s="28">
        <v>1130</v>
      </c>
      <c r="B1130" s="28" t="s">
        <v>2762</v>
      </c>
      <c r="C1130" s="28">
        <v>20</v>
      </c>
      <c r="D1130" s="28">
        <v>1310</v>
      </c>
      <c r="E1130" s="28" t="s">
        <v>5467</v>
      </c>
      <c r="F1130" s="28">
        <v>320389</v>
      </c>
      <c r="G1130" s="28" t="s">
        <v>2764</v>
      </c>
      <c r="H1130" s="28" t="s">
        <v>7771</v>
      </c>
      <c r="I1130" s="28" t="s">
        <v>7157</v>
      </c>
    </row>
    <row r="1131" spans="1:9" x14ac:dyDescent="0.2">
      <c r="A1131" s="28">
        <v>1131</v>
      </c>
      <c r="B1131" s="28" t="s">
        <v>2766</v>
      </c>
      <c r="C1131" s="28">
        <v>21</v>
      </c>
      <c r="D1131" s="28">
        <v>37000</v>
      </c>
      <c r="E1131" s="28" t="s">
        <v>5468</v>
      </c>
      <c r="F1131" s="28">
        <v>320390</v>
      </c>
      <c r="G1131" s="28" t="s">
        <v>2767</v>
      </c>
      <c r="H1131" s="28" t="s">
        <v>7771</v>
      </c>
      <c r="I1131" s="28" t="s">
        <v>7158</v>
      </c>
    </row>
    <row r="1132" spans="1:9" x14ac:dyDescent="0.2">
      <c r="A1132" s="28">
        <v>1132</v>
      </c>
      <c r="B1132" s="28" t="s">
        <v>2769</v>
      </c>
      <c r="C1132" s="28">
        <v>21</v>
      </c>
      <c r="D1132" s="28">
        <v>5900</v>
      </c>
      <c r="E1132" s="28" t="s">
        <v>5469</v>
      </c>
      <c r="F1132" s="28">
        <v>320391</v>
      </c>
      <c r="G1132" s="28" t="s">
        <v>2770</v>
      </c>
      <c r="H1132" s="28" t="s">
        <v>7771</v>
      </c>
      <c r="I1132" s="28" t="s">
        <v>7159</v>
      </c>
    </row>
    <row r="1133" spans="1:9" x14ac:dyDescent="0.2">
      <c r="A1133" s="28">
        <v>1133</v>
      </c>
      <c r="B1133" s="28" t="s">
        <v>2772</v>
      </c>
      <c r="C1133" s="28">
        <v>35</v>
      </c>
      <c r="D1133" s="28">
        <v>260</v>
      </c>
      <c r="E1133" s="28" t="s">
        <v>5470</v>
      </c>
      <c r="F1133" s="28">
        <v>320392</v>
      </c>
      <c r="G1133" s="28" t="s">
        <v>2773</v>
      </c>
      <c r="H1133" s="28" t="s">
        <v>7771</v>
      </c>
      <c r="I1133" s="28" t="s">
        <v>7160</v>
      </c>
    </row>
    <row r="1134" spans="1:9" x14ac:dyDescent="0.2">
      <c r="A1134" s="28">
        <v>1134</v>
      </c>
      <c r="B1134" s="28" t="s">
        <v>2775</v>
      </c>
      <c r="C1134" s="28">
        <v>35</v>
      </c>
      <c r="D1134" s="28">
        <v>260</v>
      </c>
      <c r="E1134" s="28" t="s">
        <v>5471</v>
      </c>
      <c r="F1134" s="28">
        <v>320393</v>
      </c>
      <c r="G1134" s="28" t="s">
        <v>2776</v>
      </c>
      <c r="H1134" s="28" t="s">
        <v>7771</v>
      </c>
      <c r="I1134" s="28" t="s">
        <v>7161</v>
      </c>
    </row>
    <row r="1135" spans="1:9" x14ac:dyDescent="0.2">
      <c r="A1135" s="28">
        <v>1135</v>
      </c>
      <c r="B1135" s="28" t="s">
        <v>2778</v>
      </c>
      <c r="C1135" s="28">
        <v>35</v>
      </c>
      <c r="D1135" s="28">
        <v>230</v>
      </c>
      <c r="E1135" s="28" t="s">
        <v>5472</v>
      </c>
      <c r="F1135" s="28">
        <v>320394</v>
      </c>
      <c r="G1135" s="28" t="s">
        <v>2779</v>
      </c>
      <c r="H1135" s="28" t="s">
        <v>7771</v>
      </c>
      <c r="I1135" s="28" t="s">
        <v>7162</v>
      </c>
    </row>
    <row r="1136" spans="1:9" x14ac:dyDescent="0.2">
      <c r="A1136" s="28">
        <v>1136</v>
      </c>
      <c r="B1136" s="28" t="s">
        <v>2781</v>
      </c>
      <c r="C1136" s="28">
        <v>35</v>
      </c>
      <c r="D1136" s="28">
        <v>260</v>
      </c>
      <c r="E1136" s="28" t="s">
        <v>5473</v>
      </c>
      <c r="F1136" s="28">
        <v>320395</v>
      </c>
      <c r="G1136" s="28" t="s">
        <v>2782</v>
      </c>
      <c r="H1136" s="28" t="s">
        <v>7771</v>
      </c>
      <c r="I1136" s="28" t="s">
        <v>7163</v>
      </c>
    </row>
    <row r="1137" spans="1:9" x14ac:dyDescent="0.2">
      <c r="A1137" s="28">
        <v>1137</v>
      </c>
      <c r="B1137" s="28" t="s">
        <v>2784</v>
      </c>
      <c r="C1137" s="28">
        <v>35</v>
      </c>
      <c r="D1137" s="28">
        <v>260</v>
      </c>
      <c r="E1137" s="28" t="s">
        <v>5474</v>
      </c>
      <c r="F1137" s="28">
        <v>320396</v>
      </c>
      <c r="G1137" s="28" t="s">
        <v>2785</v>
      </c>
      <c r="H1137" s="28" t="s">
        <v>7771</v>
      </c>
      <c r="I1137" s="28" t="s">
        <v>7164</v>
      </c>
    </row>
    <row r="1138" spans="1:9" x14ac:dyDescent="0.2">
      <c r="A1138" s="28">
        <v>1138</v>
      </c>
      <c r="B1138" s="28" t="s">
        <v>2787</v>
      </c>
      <c r="C1138" s="28">
        <v>20</v>
      </c>
      <c r="D1138" s="28">
        <v>270</v>
      </c>
      <c r="E1138" s="28" t="s">
        <v>5475</v>
      </c>
      <c r="F1138" s="28">
        <v>320397</v>
      </c>
      <c r="G1138" s="28" t="s">
        <v>2789</v>
      </c>
      <c r="H1138" s="28" t="s">
        <v>7771</v>
      </c>
      <c r="I1138" s="28" t="s">
        <v>7165</v>
      </c>
    </row>
    <row r="1139" spans="1:9" x14ac:dyDescent="0.2">
      <c r="A1139" s="28">
        <v>1139</v>
      </c>
      <c r="B1139" s="28" t="s">
        <v>2791</v>
      </c>
      <c r="C1139" s="28">
        <v>4</v>
      </c>
      <c r="D1139" s="28">
        <v>450</v>
      </c>
      <c r="E1139" s="28" t="s">
        <v>5476</v>
      </c>
      <c r="F1139" s="28">
        <v>320398</v>
      </c>
      <c r="G1139" s="28" t="s">
        <v>2793</v>
      </c>
      <c r="H1139" s="28" t="s">
        <v>7771</v>
      </c>
      <c r="I1139" s="28" t="s">
        <v>7166</v>
      </c>
    </row>
    <row r="1140" spans="1:9" x14ac:dyDescent="0.2">
      <c r="A1140" s="28">
        <v>1140</v>
      </c>
      <c r="B1140" s="28" t="s">
        <v>2795</v>
      </c>
      <c r="C1140" s="28">
        <v>4</v>
      </c>
      <c r="D1140" s="28">
        <v>450</v>
      </c>
      <c r="E1140" s="28" t="s">
        <v>5477</v>
      </c>
      <c r="F1140" s="28">
        <v>320399</v>
      </c>
      <c r="G1140" s="28" t="s">
        <v>2796</v>
      </c>
      <c r="H1140" s="28" t="s">
        <v>7771</v>
      </c>
      <c r="I1140" s="28" t="s">
        <v>7167</v>
      </c>
    </row>
    <row r="1141" spans="1:9" x14ac:dyDescent="0.2">
      <c r="A1141" s="28">
        <v>1141</v>
      </c>
      <c r="B1141" s="28" t="s">
        <v>2798</v>
      </c>
      <c r="C1141" s="28">
        <v>4</v>
      </c>
      <c r="D1141" s="28">
        <v>550</v>
      </c>
      <c r="E1141" s="28" t="s">
        <v>5478</v>
      </c>
      <c r="F1141" s="28">
        <v>320400</v>
      </c>
      <c r="G1141" s="28" t="s">
        <v>2799</v>
      </c>
      <c r="H1141" s="28" t="s">
        <v>7771</v>
      </c>
      <c r="I1141" s="28" t="s">
        <v>7168</v>
      </c>
    </row>
    <row r="1142" spans="1:9" x14ac:dyDescent="0.2">
      <c r="A1142" s="28">
        <v>1142</v>
      </c>
      <c r="B1142" s="28" t="s">
        <v>2801</v>
      </c>
      <c r="C1142" s="28">
        <v>35</v>
      </c>
      <c r="D1142" s="28">
        <v>700</v>
      </c>
      <c r="E1142" s="28" t="s">
        <v>5479</v>
      </c>
      <c r="F1142" s="28">
        <v>320401</v>
      </c>
      <c r="G1142" s="28" t="s">
        <v>2802</v>
      </c>
      <c r="H1142" s="28" t="s">
        <v>7771</v>
      </c>
      <c r="I1142" s="28" t="s">
        <v>7169</v>
      </c>
    </row>
    <row r="1143" spans="1:9" x14ac:dyDescent="0.2">
      <c r="A1143" s="28">
        <v>1143</v>
      </c>
      <c r="B1143" s="28" t="s">
        <v>2804</v>
      </c>
      <c r="C1143" s="28">
        <v>35</v>
      </c>
      <c r="D1143" s="28">
        <v>700</v>
      </c>
      <c r="E1143" s="28" t="s">
        <v>5480</v>
      </c>
      <c r="F1143" s="28">
        <v>320402</v>
      </c>
      <c r="G1143" s="28" t="s">
        <v>2805</v>
      </c>
      <c r="H1143" s="28" t="s">
        <v>7771</v>
      </c>
      <c r="I1143" s="28" t="s">
        <v>7170</v>
      </c>
    </row>
    <row r="1144" spans="1:9" x14ac:dyDescent="0.2">
      <c r="A1144" s="28">
        <v>1144</v>
      </c>
      <c r="B1144" s="28" t="s">
        <v>2807</v>
      </c>
      <c r="C1144" s="28">
        <v>35</v>
      </c>
      <c r="D1144" s="28">
        <v>700</v>
      </c>
      <c r="E1144" s="28" t="s">
        <v>5481</v>
      </c>
      <c r="F1144" s="28">
        <v>320403</v>
      </c>
      <c r="G1144" s="28" t="s">
        <v>2808</v>
      </c>
      <c r="H1144" s="28" t="s">
        <v>7771</v>
      </c>
      <c r="I1144" s="28" t="s">
        <v>7171</v>
      </c>
    </row>
    <row r="1145" spans="1:9" x14ac:dyDescent="0.2">
      <c r="A1145" s="28">
        <v>1145</v>
      </c>
      <c r="B1145" s="28" t="s">
        <v>2810</v>
      </c>
      <c r="C1145" s="28">
        <v>14</v>
      </c>
      <c r="D1145" s="28">
        <v>803</v>
      </c>
      <c r="E1145" s="28" t="s">
        <v>5482</v>
      </c>
      <c r="F1145" s="28">
        <v>320404</v>
      </c>
      <c r="G1145" s="28" t="s">
        <v>2812</v>
      </c>
      <c r="H1145" s="28" t="s">
        <v>7771</v>
      </c>
      <c r="I1145" s="28" t="s">
        <v>7172</v>
      </c>
    </row>
    <row r="1146" spans="1:9" x14ac:dyDescent="0.2">
      <c r="A1146" s="28">
        <v>1146</v>
      </c>
      <c r="B1146" s="28" t="s">
        <v>2814</v>
      </c>
      <c r="C1146" s="28">
        <v>37</v>
      </c>
      <c r="D1146" s="28">
        <v>350</v>
      </c>
      <c r="E1146" s="28" t="s">
        <v>5483</v>
      </c>
      <c r="F1146" s="28">
        <v>320405</v>
      </c>
      <c r="G1146" s="28" t="s">
        <v>2816</v>
      </c>
      <c r="H1146" s="28" t="s">
        <v>7771</v>
      </c>
      <c r="I1146" s="28" t="s">
        <v>7173</v>
      </c>
    </row>
    <row r="1147" spans="1:9" x14ac:dyDescent="0.2">
      <c r="A1147" s="28">
        <v>1147</v>
      </c>
      <c r="B1147" s="28" t="s">
        <v>2818</v>
      </c>
      <c r="C1147" s="28">
        <v>37</v>
      </c>
      <c r="D1147" s="28">
        <v>350</v>
      </c>
      <c r="E1147" s="28" t="s">
        <v>5484</v>
      </c>
      <c r="F1147" s="28">
        <v>320406</v>
      </c>
      <c r="G1147" s="28" t="s">
        <v>2820</v>
      </c>
      <c r="H1147" s="28" t="s">
        <v>7771</v>
      </c>
      <c r="I1147" s="28" t="s">
        <v>7174</v>
      </c>
    </row>
    <row r="1148" spans="1:9" x14ac:dyDescent="0.2">
      <c r="A1148" s="28">
        <v>1148</v>
      </c>
      <c r="B1148" s="28" t="s">
        <v>2822</v>
      </c>
      <c r="C1148" s="28">
        <v>37</v>
      </c>
      <c r="D1148" s="28">
        <v>350</v>
      </c>
      <c r="E1148" s="28" t="s">
        <v>5485</v>
      </c>
      <c r="F1148" s="28">
        <v>320407</v>
      </c>
      <c r="G1148" s="28" t="s">
        <v>2823</v>
      </c>
      <c r="H1148" s="28" t="s">
        <v>7771</v>
      </c>
      <c r="I1148" s="28" t="s">
        <v>7175</v>
      </c>
    </row>
    <row r="1149" spans="1:9" x14ac:dyDescent="0.2">
      <c r="A1149" s="28">
        <v>1149</v>
      </c>
      <c r="B1149" s="28" t="s">
        <v>2825</v>
      </c>
      <c r="C1149" s="28">
        <v>37</v>
      </c>
      <c r="D1149" s="28">
        <v>350</v>
      </c>
      <c r="E1149" s="28" t="s">
        <v>5486</v>
      </c>
      <c r="F1149" s="28">
        <v>320408</v>
      </c>
      <c r="G1149" s="28" t="s">
        <v>2826</v>
      </c>
      <c r="H1149" s="28" t="s">
        <v>7771</v>
      </c>
      <c r="I1149" s="28" t="s">
        <v>7176</v>
      </c>
    </row>
    <row r="1150" spans="1:9" x14ac:dyDescent="0.2">
      <c r="A1150" s="28">
        <v>1150</v>
      </c>
      <c r="B1150" s="28" t="s">
        <v>2828</v>
      </c>
      <c r="C1150" s="28">
        <v>35</v>
      </c>
      <c r="D1150" s="28">
        <v>380</v>
      </c>
      <c r="E1150" s="28" t="s">
        <v>5487</v>
      </c>
      <c r="F1150" s="28">
        <v>320409</v>
      </c>
      <c r="G1150" s="28" t="s">
        <v>2829</v>
      </c>
      <c r="H1150" s="28" t="s">
        <v>7771</v>
      </c>
      <c r="I1150" s="28" t="s">
        <v>7177</v>
      </c>
    </row>
    <row r="1151" spans="1:9" x14ac:dyDescent="0.2">
      <c r="A1151" s="28">
        <v>1151</v>
      </c>
      <c r="B1151" s="28" t="s">
        <v>2831</v>
      </c>
      <c r="C1151" s="28">
        <v>43</v>
      </c>
      <c r="D1151" s="28">
        <v>500</v>
      </c>
      <c r="E1151" s="28" t="s">
        <v>5488</v>
      </c>
      <c r="F1151" s="28">
        <v>320410</v>
      </c>
      <c r="G1151" s="28" t="s">
        <v>2834</v>
      </c>
      <c r="H1151" s="28" t="s">
        <v>7771</v>
      </c>
      <c r="I1151" s="28" t="s">
        <v>7178</v>
      </c>
    </row>
    <row r="1152" spans="1:9" x14ac:dyDescent="0.2">
      <c r="A1152" s="28">
        <v>1152</v>
      </c>
      <c r="B1152" s="28" t="s">
        <v>2836</v>
      </c>
      <c r="C1152" s="28">
        <v>7</v>
      </c>
      <c r="D1152" s="28">
        <v>500</v>
      </c>
      <c r="E1152" s="28" t="s">
        <v>5489</v>
      </c>
      <c r="F1152" s="28">
        <v>320411</v>
      </c>
      <c r="G1152" s="28" t="s">
        <v>2838</v>
      </c>
      <c r="H1152" s="28" t="s">
        <v>7771</v>
      </c>
      <c r="I1152" s="28" t="s">
        <v>7179</v>
      </c>
    </row>
    <row r="1153" spans="1:9" x14ac:dyDescent="0.2">
      <c r="A1153" s="28">
        <v>1153</v>
      </c>
      <c r="B1153" s="28" t="s">
        <v>2840</v>
      </c>
      <c r="C1153" s="28">
        <v>14</v>
      </c>
      <c r="D1153" s="28">
        <v>1400</v>
      </c>
      <c r="E1153" s="28" t="s">
        <v>5490</v>
      </c>
      <c r="F1153" s="28">
        <v>320412</v>
      </c>
      <c r="G1153" s="28" t="s">
        <v>2842</v>
      </c>
      <c r="H1153" s="28" t="s">
        <v>7771</v>
      </c>
      <c r="I1153" s="28" t="s">
        <v>7180</v>
      </c>
    </row>
    <row r="1154" spans="1:9" x14ac:dyDescent="0.2">
      <c r="A1154" s="28">
        <v>1154</v>
      </c>
      <c r="B1154" s="28" t="s">
        <v>2844</v>
      </c>
      <c r="C1154" s="28">
        <v>1</v>
      </c>
      <c r="D1154" s="28">
        <v>150</v>
      </c>
      <c r="E1154" s="28" t="s">
        <v>5491</v>
      </c>
      <c r="F1154" s="28">
        <v>320413</v>
      </c>
      <c r="G1154" s="28" t="s">
        <v>2846</v>
      </c>
      <c r="H1154" s="28" t="s">
        <v>7771</v>
      </c>
      <c r="I1154" s="28" t="s">
        <v>7181</v>
      </c>
    </row>
    <row r="1155" spans="1:9" x14ac:dyDescent="0.2">
      <c r="A1155" s="28">
        <v>1155</v>
      </c>
      <c r="B1155" s="28" t="s">
        <v>2848</v>
      </c>
      <c r="C1155" s="28">
        <v>1</v>
      </c>
      <c r="D1155" s="28">
        <v>150</v>
      </c>
      <c r="E1155" s="28" t="s">
        <v>5492</v>
      </c>
      <c r="F1155" s="28">
        <v>320414</v>
      </c>
      <c r="G1155" s="28" t="s">
        <v>2849</v>
      </c>
      <c r="H1155" s="28" t="s">
        <v>7771</v>
      </c>
      <c r="I1155" s="28" t="s">
        <v>7182</v>
      </c>
    </row>
    <row r="1156" spans="1:9" x14ac:dyDescent="0.2">
      <c r="A1156" s="28">
        <v>1156</v>
      </c>
      <c r="B1156" s="28" t="s">
        <v>2851</v>
      </c>
      <c r="C1156" s="28">
        <v>1</v>
      </c>
      <c r="D1156" s="28">
        <v>150</v>
      </c>
      <c r="E1156" s="28" t="s">
        <v>5493</v>
      </c>
      <c r="F1156" s="28">
        <v>320415</v>
      </c>
      <c r="G1156" s="28" t="s">
        <v>2852</v>
      </c>
      <c r="H1156" s="28" t="s">
        <v>7771</v>
      </c>
      <c r="I1156" s="28" t="s">
        <v>7183</v>
      </c>
    </row>
    <row r="1157" spans="1:9" x14ac:dyDescent="0.2">
      <c r="A1157" s="28">
        <v>1157</v>
      </c>
      <c r="B1157" s="28" t="s">
        <v>2854</v>
      </c>
      <c r="C1157" s="28">
        <v>1</v>
      </c>
      <c r="D1157" s="28">
        <v>150</v>
      </c>
      <c r="E1157" s="28" t="s">
        <v>5494</v>
      </c>
      <c r="F1157" s="28">
        <v>320416</v>
      </c>
      <c r="G1157" s="28" t="s">
        <v>2856</v>
      </c>
      <c r="H1157" s="28" t="s">
        <v>7771</v>
      </c>
      <c r="I1157" s="28" t="s">
        <v>7184</v>
      </c>
    </row>
    <row r="1158" spans="1:9" x14ac:dyDescent="0.2">
      <c r="A1158" s="28">
        <v>1158</v>
      </c>
      <c r="B1158" s="28" t="s">
        <v>2858</v>
      </c>
      <c r="C1158" s="28">
        <v>35</v>
      </c>
      <c r="D1158" s="28">
        <v>190</v>
      </c>
      <c r="E1158" s="28" t="s">
        <v>5495</v>
      </c>
      <c r="F1158" s="28">
        <v>320417</v>
      </c>
      <c r="G1158" s="28" t="s">
        <v>2859</v>
      </c>
      <c r="H1158" s="28" t="s">
        <v>7771</v>
      </c>
      <c r="I1158" s="28" t="s">
        <v>7185</v>
      </c>
    </row>
    <row r="1159" spans="1:9" x14ac:dyDescent="0.2">
      <c r="A1159" s="28">
        <v>1159</v>
      </c>
      <c r="B1159" s="28" t="s">
        <v>2861</v>
      </c>
      <c r="C1159" s="28">
        <v>35</v>
      </c>
      <c r="D1159" s="28">
        <v>190</v>
      </c>
      <c r="E1159" s="28" t="s">
        <v>5496</v>
      </c>
      <c r="F1159" s="28">
        <v>320418</v>
      </c>
      <c r="G1159" s="28" t="s">
        <v>2862</v>
      </c>
      <c r="H1159" s="28" t="s">
        <v>7771</v>
      </c>
      <c r="I1159" s="28" t="s">
        <v>7186</v>
      </c>
    </row>
    <row r="1160" spans="1:9" x14ac:dyDescent="0.2">
      <c r="A1160" s="28">
        <v>1160</v>
      </c>
      <c r="B1160" s="28" t="s">
        <v>2864</v>
      </c>
      <c r="C1160" s="28">
        <v>7</v>
      </c>
      <c r="D1160" s="28">
        <v>130</v>
      </c>
      <c r="E1160" s="28" t="s">
        <v>5497</v>
      </c>
      <c r="F1160" s="28">
        <v>320419</v>
      </c>
      <c r="G1160" s="28" t="s">
        <v>2866</v>
      </c>
      <c r="H1160" s="28" t="s">
        <v>7771</v>
      </c>
      <c r="I1160" s="28" t="s">
        <v>7187</v>
      </c>
    </row>
    <row r="1161" spans="1:9" x14ac:dyDescent="0.2">
      <c r="A1161" s="28">
        <v>1161</v>
      </c>
      <c r="B1161" s="28" t="s">
        <v>2868</v>
      </c>
      <c r="C1161" s="28">
        <v>35</v>
      </c>
      <c r="D1161" s="28">
        <v>550</v>
      </c>
      <c r="E1161" s="28" t="s">
        <v>5498</v>
      </c>
      <c r="F1161" s="28">
        <v>320420</v>
      </c>
      <c r="G1161" s="28" t="s">
        <v>2870</v>
      </c>
      <c r="H1161" s="28" t="s">
        <v>7771</v>
      </c>
      <c r="I1161" s="28" t="s">
        <v>7188</v>
      </c>
    </row>
    <row r="1162" spans="1:9" x14ac:dyDescent="0.2">
      <c r="A1162" s="28">
        <v>1162</v>
      </c>
      <c r="B1162" s="28" t="s">
        <v>2872</v>
      </c>
      <c r="C1162" s="28">
        <v>35</v>
      </c>
      <c r="D1162" s="28">
        <v>500</v>
      </c>
      <c r="E1162" s="28" t="s">
        <v>5499</v>
      </c>
      <c r="F1162" s="28">
        <v>320421</v>
      </c>
      <c r="G1162" s="28" t="s">
        <v>2873</v>
      </c>
      <c r="H1162" s="28" t="s">
        <v>7771</v>
      </c>
      <c r="I1162" s="28" t="s">
        <v>7189</v>
      </c>
    </row>
    <row r="1163" spans="1:9" x14ac:dyDescent="0.2">
      <c r="A1163" s="28">
        <v>1163</v>
      </c>
      <c r="B1163" s="28" t="s">
        <v>2875</v>
      </c>
      <c r="C1163" s="28">
        <v>1</v>
      </c>
      <c r="D1163" s="28">
        <v>700</v>
      </c>
      <c r="E1163" s="28" t="s">
        <v>5500</v>
      </c>
      <c r="F1163" s="28">
        <v>320422</v>
      </c>
      <c r="G1163" s="28" t="s">
        <v>2877</v>
      </c>
      <c r="H1163" s="28" t="s">
        <v>7771</v>
      </c>
      <c r="I1163" s="28" t="s">
        <v>7190</v>
      </c>
    </row>
    <row r="1164" spans="1:9" x14ac:dyDescent="0.2">
      <c r="A1164" s="28">
        <v>1164</v>
      </c>
      <c r="B1164" s="28" t="s">
        <v>2879</v>
      </c>
      <c r="C1164" s="28">
        <v>35</v>
      </c>
      <c r="D1164" s="28">
        <v>280</v>
      </c>
      <c r="E1164" s="28" t="s">
        <v>5501</v>
      </c>
      <c r="F1164" s="28">
        <v>320423</v>
      </c>
      <c r="G1164" s="28" t="s">
        <v>2880</v>
      </c>
      <c r="H1164" s="28" t="s">
        <v>7771</v>
      </c>
      <c r="I1164" s="28" t="s">
        <v>7191</v>
      </c>
    </row>
    <row r="1165" spans="1:9" x14ac:dyDescent="0.2">
      <c r="A1165" s="28">
        <v>1165</v>
      </c>
      <c r="B1165" s="28" t="s">
        <v>2882</v>
      </c>
      <c r="C1165" s="28">
        <v>35</v>
      </c>
      <c r="D1165" s="28">
        <v>200</v>
      </c>
      <c r="E1165" s="28" t="s">
        <v>5502</v>
      </c>
      <c r="F1165" s="28">
        <v>320424</v>
      </c>
      <c r="G1165" s="28" t="s">
        <v>2883</v>
      </c>
      <c r="H1165" s="28" t="s">
        <v>7771</v>
      </c>
      <c r="I1165" s="28" t="s">
        <v>7192</v>
      </c>
    </row>
    <row r="1166" spans="1:9" x14ac:dyDescent="0.2">
      <c r="A1166" s="28">
        <v>1166</v>
      </c>
      <c r="B1166" s="28" t="s">
        <v>2885</v>
      </c>
      <c r="C1166" s="28">
        <v>22</v>
      </c>
      <c r="D1166" s="28">
        <v>1200</v>
      </c>
      <c r="E1166" s="28" t="s">
        <v>5503</v>
      </c>
      <c r="F1166" s="28">
        <v>320425</v>
      </c>
      <c r="G1166" s="28" t="s">
        <v>2887</v>
      </c>
      <c r="H1166" s="28" t="s">
        <v>7771</v>
      </c>
      <c r="I1166" s="28" t="s">
        <v>7193</v>
      </c>
    </row>
    <row r="1167" spans="1:9" x14ac:dyDescent="0.2">
      <c r="A1167" s="28">
        <v>1167</v>
      </c>
      <c r="B1167" s="28" t="s">
        <v>2889</v>
      </c>
      <c r="C1167" s="28">
        <v>1</v>
      </c>
      <c r="D1167" s="28">
        <v>183</v>
      </c>
      <c r="E1167" s="28" t="s">
        <v>5504</v>
      </c>
      <c r="F1167" s="28">
        <v>320426</v>
      </c>
      <c r="G1167" s="28" t="s">
        <v>2891</v>
      </c>
      <c r="H1167" s="28" t="s">
        <v>7771</v>
      </c>
      <c r="I1167" s="28" t="s">
        <v>7194</v>
      </c>
    </row>
    <row r="1168" spans="1:9" x14ac:dyDescent="0.2">
      <c r="A1168" s="28">
        <v>1168</v>
      </c>
      <c r="B1168" s="28" t="s">
        <v>2893</v>
      </c>
      <c r="C1168" s="28">
        <v>1</v>
      </c>
      <c r="D1168" s="28">
        <v>183</v>
      </c>
      <c r="E1168" s="28" t="s">
        <v>5505</v>
      </c>
      <c r="F1168" s="28">
        <v>320427</v>
      </c>
      <c r="G1168" s="28" t="s">
        <v>2894</v>
      </c>
      <c r="H1168" s="28" t="s">
        <v>7771</v>
      </c>
      <c r="I1168" s="28" t="s">
        <v>7195</v>
      </c>
    </row>
    <row r="1169" spans="1:9" x14ac:dyDescent="0.2">
      <c r="A1169" s="28">
        <v>1169</v>
      </c>
      <c r="B1169" s="28" t="s">
        <v>2896</v>
      </c>
      <c r="C1169" s="28">
        <v>4</v>
      </c>
      <c r="D1169" s="28">
        <v>1231</v>
      </c>
      <c r="E1169" s="28" t="s">
        <v>5506</v>
      </c>
      <c r="F1169" s="28">
        <v>320428</v>
      </c>
      <c r="G1169" s="28" t="s">
        <v>2897</v>
      </c>
      <c r="H1169" s="28" t="s">
        <v>7771</v>
      </c>
      <c r="I1169" s="28" t="s">
        <v>7196</v>
      </c>
    </row>
    <row r="1170" spans="1:9" x14ac:dyDescent="0.2">
      <c r="A1170" s="28">
        <v>1170</v>
      </c>
      <c r="B1170" s="28" t="s">
        <v>2899</v>
      </c>
      <c r="C1170" s="28">
        <v>22</v>
      </c>
      <c r="D1170" s="28">
        <v>20</v>
      </c>
      <c r="E1170" s="28" t="s">
        <v>5507</v>
      </c>
      <c r="F1170" s="28">
        <v>320429</v>
      </c>
      <c r="G1170" s="28" t="s">
        <v>2901</v>
      </c>
      <c r="H1170" s="28" t="s">
        <v>7771</v>
      </c>
      <c r="I1170" s="28" t="s">
        <v>7197</v>
      </c>
    </row>
    <row r="1171" spans="1:9" x14ac:dyDescent="0.2">
      <c r="A1171" s="28">
        <v>1171</v>
      </c>
      <c r="B1171" s="28" t="s">
        <v>2903</v>
      </c>
      <c r="C1171" s="28">
        <v>4</v>
      </c>
      <c r="D1171" s="28">
        <v>1880</v>
      </c>
      <c r="E1171" s="28" t="s">
        <v>5508</v>
      </c>
      <c r="F1171" s="28">
        <v>320430</v>
      </c>
      <c r="G1171" s="28" t="s">
        <v>2904</v>
      </c>
      <c r="H1171" s="28" t="s">
        <v>7771</v>
      </c>
      <c r="I1171" s="28" t="s">
        <v>7198</v>
      </c>
    </row>
    <row r="1172" spans="1:9" x14ac:dyDescent="0.2">
      <c r="A1172" s="28">
        <v>1172</v>
      </c>
      <c r="B1172" s="28" t="s">
        <v>2906</v>
      </c>
      <c r="C1172" s="28">
        <v>20</v>
      </c>
      <c r="D1172" s="28">
        <v>214</v>
      </c>
      <c r="E1172" s="28" t="s">
        <v>5509</v>
      </c>
      <c r="F1172" s="28">
        <v>320431</v>
      </c>
      <c r="G1172" s="28" t="s">
        <v>2909</v>
      </c>
      <c r="H1172" s="28" t="s">
        <v>7771</v>
      </c>
      <c r="I1172" s="28" t="s">
        <v>7199</v>
      </c>
    </row>
    <row r="1173" spans="1:9" x14ac:dyDescent="0.2">
      <c r="A1173" s="28">
        <v>1173</v>
      </c>
      <c r="B1173" s="28" t="s">
        <v>2654</v>
      </c>
      <c r="C1173" s="28">
        <v>35</v>
      </c>
      <c r="D1173" s="28" t="s">
        <v>7771</v>
      </c>
      <c r="E1173" s="28" t="s">
        <v>5510</v>
      </c>
      <c r="F1173" s="28">
        <v>320432</v>
      </c>
      <c r="G1173" s="28" t="s">
        <v>2911</v>
      </c>
      <c r="H1173" s="28" t="s">
        <v>7771</v>
      </c>
      <c r="I1173" s="28" t="s">
        <v>7200</v>
      </c>
    </row>
    <row r="1174" spans="1:9" x14ac:dyDescent="0.2">
      <c r="A1174" s="28">
        <v>1174</v>
      </c>
      <c r="B1174" s="28" t="s">
        <v>2913</v>
      </c>
      <c r="C1174" s="28">
        <v>44</v>
      </c>
      <c r="D1174" s="28">
        <v>750</v>
      </c>
      <c r="E1174" s="28" t="s">
        <v>5511</v>
      </c>
      <c r="F1174" s="28">
        <v>320433</v>
      </c>
      <c r="G1174" s="28" t="s">
        <v>2917</v>
      </c>
      <c r="H1174" s="28" t="s">
        <v>7771</v>
      </c>
      <c r="I1174" s="28" t="s">
        <v>7201</v>
      </c>
    </row>
    <row r="1175" spans="1:9" x14ac:dyDescent="0.2">
      <c r="A1175" s="28">
        <v>1175</v>
      </c>
      <c r="B1175" s="28" t="s">
        <v>2919</v>
      </c>
      <c r="C1175" s="28">
        <v>44</v>
      </c>
      <c r="D1175" s="28">
        <v>750</v>
      </c>
      <c r="E1175" s="28" t="s">
        <v>5512</v>
      </c>
      <c r="F1175" s="28">
        <v>320434</v>
      </c>
      <c r="G1175" s="28" t="s">
        <v>2920</v>
      </c>
      <c r="H1175" s="28" t="s">
        <v>7771</v>
      </c>
      <c r="I1175" s="28" t="s">
        <v>7202</v>
      </c>
    </row>
    <row r="1176" spans="1:9" x14ac:dyDescent="0.2">
      <c r="A1176" s="28">
        <v>1176</v>
      </c>
      <c r="B1176" s="28" t="s">
        <v>2922</v>
      </c>
      <c r="C1176" s="28">
        <v>44</v>
      </c>
      <c r="D1176" s="28">
        <v>750</v>
      </c>
      <c r="E1176" s="28" t="s">
        <v>5513</v>
      </c>
      <c r="F1176" s="28">
        <v>320435</v>
      </c>
      <c r="G1176" s="28" t="s">
        <v>2923</v>
      </c>
      <c r="H1176" s="28" t="s">
        <v>7771</v>
      </c>
      <c r="I1176" s="28" t="s">
        <v>7203</v>
      </c>
    </row>
    <row r="1177" spans="1:9" x14ac:dyDescent="0.2">
      <c r="A1177" s="28">
        <v>1177</v>
      </c>
      <c r="B1177" s="28" t="s">
        <v>2772</v>
      </c>
      <c r="C1177" s="28">
        <v>35</v>
      </c>
      <c r="D1177" s="28">
        <v>260</v>
      </c>
      <c r="E1177" s="28" t="s">
        <v>5514</v>
      </c>
      <c r="F1177" s="28">
        <v>320436</v>
      </c>
      <c r="G1177" s="28" t="s">
        <v>2925</v>
      </c>
      <c r="H1177" s="28" t="s">
        <v>7771</v>
      </c>
      <c r="I1177" s="28" t="s">
        <v>7204</v>
      </c>
    </row>
    <row r="1178" spans="1:9" x14ac:dyDescent="0.2">
      <c r="A1178" s="28">
        <v>1178</v>
      </c>
      <c r="B1178" s="28" t="s">
        <v>2927</v>
      </c>
      <c r="C1178" s="28">
        <v>35</v>
      </c>
      <c r="D1178" s="28">
        <v>230</v>
      </c>
      <c r="E1178" s="28" t="s">
        <v>5515</v>
      </c>
      <c r="F1178" s="28">
        <v>320437</v>
      </c>
      <c r="G1178" s="28" t="s">
        <v>2928</v>
      </c>
      <c r="H1178" s="28" t="s">
        <v>7771</v>
      </c>
      <c r="I1178" s="28" t="s">
        <v>7205</v>
      </c>
    </row>
    <row r="1179" spans="1:9" x14ac:dyDescent="0.2">
      <c r="A1179" s="28">
        <v>1179</v>
      </c>
      <c r="B1179" s="28" t="s">
        <v>2930</v>
      </c>
      <c r="C1179" s="28">
        <v>10</v>
      </c>
      <c r="D1179" s="28">
        <v>120</v>
      </c>
      <c r="E1179" s="28" t="s">
        <v>5516</v>
      </c>
      <c r="F1179" s="28">
        <v>620001</v>
      </c>
      <c r="G1179" s="28" t="s">
        <v>2932</v>
      </c>
      <c r="H1179" s="28" t="s">
        <v>7771</v>
      </c>
      <c r="I1179" s="28" t="s">
        <v>7206</v>
      </c>
    </row>
    <row r="1180" spans="1:9" x14ac:dyDescent="0.2">
      <c r="A1180" s="28">
        <v>1180</v>
      </c>
      <c r="B1180" s="28" t="s">
        <v>2933</v>
      </c>
      <c r="C1180" s="28">
        <v>22</v>
      </c>
      <c r="D1180" s="28">
        <v>357</v>
      </c>
      <c r="E1180" s="28" t="s">
        <v>5517</v>
      </c>
      <c r="F1180" s="28">
        <v>620002</v>
      </c>
      <c r="G1180" s="28" t="s">
        <v>2935</v>
      </c>
      <c r="H1180" s="28" t="s">
        <v>7771</v>
      </c>
      <c r="I1180" s="28" t="s">
        <v>7207</v>
      </c>
    </row>
    <row r="1181" spans="1:9" x14ac:dyDescent="0.2">
      <c r="A1181" s="28">
        <v>1181</v>
      </c>
      <c r="B1181" s="28" t="s">
        <v>2936</v>
      </c>
      <c r="C1181" s="28">
        <v>22</v>
      </c>
      <c r="D1181" s="28">
        <v>357</v>
      </c>
      <c r="E1181" s="28" t="s">
        <v>5518</v>
      </c>
      <c r="F1181" s="28">
        <v>620003</v>
      </c>
      <c r="G1181" s="28" t="s">
        <v>2938</v>
      </c>
      <c r="H1181" s="28" t="s">
        <v>7771</v>
      </c>
      <c r="I1181" s="28" t="s">
        <v>7208</v>
      </c>
    </row>
    <row r="1182" spans="1:9" x14ac:dyDescent="0.2">
      <c r="A1182" s="28">
        <v>1182</v>
      </c>
      <c r="B1182" s="28" t="s">
        <v>2939</v>
      </c>
      <c r="C1182" s="28">
        <v>22</v>
      </c>
      <c r="D1182" s="28">
        <v>357</v>
      </c>
      <c r="E1182" s="28" t="s">
        <v>5519</v>
      </c>
      <c r="F1182" s="28">
        <v>620004</v>
      </c>
      <c r="G1182" s="28" t="s">
        <v>2941</v>
      </c>
      <c r="H1182" s="28" t="s">
        <v>7771</v>
      </c>
      <c r="I1182" s="28" t="s">
        <v>7209</v>
      </c>
    </row>
    <row r="1183" spans="1:9" x14ac:dyDescent="0.2">
      <c r="A1183" s="28">
        <v>1183</v>
      </c>
      <c r="B1183" s="28" t="s">
        <v>2942</v>
      </c>
      <c r="C1183" s="28">
        <v>22</v>
      </c>
      <c r="D1183" s="28">
        <v>357</v>
      </c>
      <c r="E1183" s="28" t="s">
        <v>5520</v>
      </c>
      <c r="F1183" s="28">
        <v>620005</v>
      </c>
      <c r="G1183" s="28" t="s">
        <v>2944</v>
      </c>
      <c r="H1183" s="28" t="s">
        <v>7771</v>
      </c>
      <c r="I1183" s="28" t="s">
        <v>7210</v>
      </c>
    </row>
    <row r="1184" spans="1:9" x14ac:dyDescent="0.2">
      <c r="A1184" s="28">
        <v>1184</v>
      </c>
      <c r="B1184" s="28" t="s">
        <v>2945</v>
      </c>
      <c r="C1184" s="28">
        <v>8</v>
      </c>
      <c r="D1184" s="28">
        <v>1300</v>
      </c>
      <c r="E1184" s="28" t="s">
        <v>5521</v>
      </c>
      <c r="F1184" s="28">
        <v>620006</v>
      </c>
      <c r="G1184" s="28" t="s">
        <v>2947</v>
      </c>
      <c r="H1184" s="28" t="s">
        <v>7771</v>
      </c>
      <c r="I1184" s="28" t="s">
        <v>7211</v>
      </c>
    </row>
    <row r="1185" spans="1:9" x14ac:dyDescent="0.2">
      <c r="A1185" s="28">
        <v>1185</v>
      </c>
      <c r="B1185" s="28" t="s">
        <v>2948</v>
      </c>
      <c r="C1185" s="28">
        <v>21</v>
      </c>
      <c r="D1185" s="28">
        <v>3435</v>
      </c>
      <c r="E1185" s="28" t="s">
        <v>5522</v>
      </c>
      <c r="F1185" s="28">
        <v>620007</v>
      </c>
      <c r="G1185" s="28" t="s">
        <v>2950</v>
      </c>
      <c r="H1185" s="28" t="s">
        <v>7771</v>
      </c>
      <c r="I1185" s="28" t="s">
        <v>7212</v>
      </c>
    </row>
    <row r="1186" spans="1:9" x14ac:dyDescent="0.2">
      <c r="A1186" s="28">
        <v>1186</v>
      </c>
      <c r="B1186" s="28" t="s">
        <v>2951</v>
      </c>
      <c r="C1186" s="28">
        <v>22</v>
      </c>
      <c r="D1186" s="28">
        <v>1006</v>
      </c>
      <c r="E1186" s="28" t="s">
        <v>5523</v>
      </c>
      <c r="F1186" s="28">
        <v>620008</v>
      </c>
      <c r="G1186" s="28" t="s">
        <v>2953</v>
      </c>
      <c r="H1186" s="28" t="s">
        <v>7771</v>
      </c>
      <c r="I1186" s="28" t="s">
        <v>7213</v>
      </c>
    </row>
    <row r="1187" spans="1:9" x14ac:dyDescent="0.2">
      <c r="A1187" s="28">
        <v>1187</v>
      </c>
      <c r="B1187" s="28" t="s">
        <v>2954</v>
      </c>
      <c r="C1187" s="28">
        <v>20</v>
      </c>
      <c r="D1187" s="28">
        <v>150</v>
      </c>
      <c r="E1187" s="28" t="s">
        <v>5524</v>
      </c>
      <c r="F1187" s="28">
        <v>620009</v>
      </c>
      <c r="G1187" s="28" t="s">
        <v>2956</v>
      </c>
      <c r="H1187" s="28" t="s">
        <v>7771</v>
      </c>
      <c r="I1187" s="28" t="s">
        <v>7214</v>
      </c>
    </row>
    <row r="1188" spans="1:9" x14ac:dyDescent="0.2">
      <c r="A1188" s="28">
        <v>1188</v>
      </c>
      <c r="B1188" s="28" t="s">
        <v>2957</v>
      </c>
      <c r="C1188" s="28">
        <v>20</v>
      </c>
      <c r="D1188" s="28">
        <v>2200</v>
      </c>
      <c r="E1188" s="28" t="s">
        <v>5525</v>
      </c>
      <c r="F1188" s="28">
        <v>620010</v>
      </c>
      <c r="G1188" s="28" t="s">
        <v>2959</v>
      </c>
      <c r="H1188" s="28" t="s">
        <v>7771</v>
      </c>
      <c r="I1188" s="28" t="s">
        <v>7215</v>
      </c>
    </row>
    <row r="1189" spans="1:9" x14ac:dyDescent="0.2">
      <c r="A1189" s="28">
        <v>1189</v>
      </c>
      <c r="B1189" s="28" t="s">
        <v>2960</v>
      </c>
      <c r="C1189" s="28">
        <v>21</v>
      </c>
      <c r="D1189" s="28">
        <v>1950</v>
      </c>
      <c r="E1189" s="28" t="s">
        <v>5526</v>
      </c>
      <c r="F1189" s="28">
        <v>620011</v>
      </c>
      <c r="G1189" s="28" t="s">
        <v>2962</v>
      </c>
      <c r="H1189" s="28" t="s">
        <v>7771</v>
      </c>
      <c r="I1189" s="28" t="s">
        <v>7216</v>
      </c>
    </row>
    <row r="1190" spans="1:9" x14ac:dyDescent="0.2">
      <c r="A1190" s="28">
        <v>1190</v>
      </c>
      <c r="B1190" s="28" t="s">
        <v>2963</v>
      </c>
      <c r="C1190" s="28">
        <v>20</v>
      </c>
      <c r="D1190" s="28">
        <v>1240</v>
      </c>
      <c r="E1190" s="28" t="s">
        <v>5527</v>
      </c>
      <c r="F1190" s="28">
        <v>620012</v>
      </c>
      <c r="G1190" s="28" t="s">
        <v>2965</v>
      </c>
      <c r="H1190" s="28" t="s">
        <v>7771</v>
      </c>
      <c r="I1190" s="28" t="s">
        <v>7217</v>
      </c>
    </row>
    <row r="1191" spans="1:9" x14ac:dyDescent="0.2">
      <c r="A1191" s="28">
        <v>1191</v>
      </c>
      <c r="B1191" s="28" t="s">
        <v>2966</v>
      </c>
      <c r="C1191" s="28">
        <v>20</v>
      </c>
      <c r="D1191" s="28">
        <v>1240</v>
      </c>
      <c r="E1191" s="28" t="s">
        <v>5528</v>
      </c>
      <c r="F1191" s="28">
        <v>620013</v>
      </c>
      <c r="G1191" s="28" t="s">
        <v>2967</v>
      </c>
      <c r="H1191" s="28" t="s">
        <v>7771</v>
      </c>
      <c r="I1191" s="28" t="s">
        <v>7218</v>
      </c>
    </row>
    <row r="1192" spans="1:9" x14ac:dyDescent="0.2">
      <c r="A1192" s="28">
        <v>1192</v>
      </c>
      <c r="B1192" s="28" t="s">
        <v>2968</v>
      </c>
      <c r="C1192" s="28">
        <v>21</v>
      </c>
      <c r="D1192" s="28">
        <v>1730</v>
      </c>
      <c r="E1192" s="28" t="s">
        <v>5529</v>
      </c>
      <c r="F1192" s="28">
        <v>620014</v>
      </c>
      <c r="G1192" s="28" t="s">
        <v>2970</v>
      </c>
      <c r="H1192" s="28" t="s">
        <v>7771</v>
      </c>
      <c r="I1192" s="28" t="s">
        <v>7219</v>
      </c>
    </row>
    <row r="1193" spans="1:9" x14ac:dyDescent="0.2">
      <c r="A1193" s="28">
        <v>1193</v>
      </c>
      <c r="B1193" s="28" t="s">
        <v>2971</v>
      </c>
      <c r="C1193" s="28">
        <v>20</v>
      </c>
      <c r="D1193" s="28">
        <v>3500</v>
      </c>
      <c r="E1193" s="28" t="s">
        <v>5530</v>
      </c>
      <c r="F1193" s="28">
        <v>620015</v>
      </c>
      <c r="G1193" s="28" t="s">
        <v>2973</v>
      </c>
      <c r="H1193" s="28" t="s">
        <v>7771</v>
      </c>
      <c r="I1193" s="28" t="s">
        <v>7220</v>
      </c>
    </row>
    <row r="1194" spans="1:9" x14ac:dyDescent="0.2">
      <c r="A1194" s="28">
        <v>1194</v>
      </c>
      <c r="B1194" s="28" t="s">
        <v>2974</v>
      </c>
      <c r="C1194" s="28">
        <v>20</v>
      </c>
      <c r="D1194" s="28">
        <v>990</v>
      </c>
      <c r="E1194" s="28" t="s">
        <v>5531</v>
      </c>
      <c r="F1194" s="28">
        <v>620016</v>
      </c>
      <c r="G1194" s="28" t="s">
        <v>2976</v>
      </c>
      <c r="H1194" s="28" t="s">
        <v>7771</v>
      </c>
      <c r="I1194" s="28" t="s">
        <v>7221</v>
      </c>
    </row>
    <row r="1195" spans="1:9" x14ac:dyDescent="0.2">
      <c r="A1195" s="28">
        <v>1195</v>
      </c>
      <c r="B1195" s="28" t="s">
        <v>2977</v>
      </c>
      <c r="C1195" s="28">
        <v>4</v>
      </c>
      <c r="D1195" s="28">
        <v>200</v>
      </c>
      <c r="E1195" s="28" t="s">
        <v>5532</v>
      </c>
      <c r="F1195" s="28">
        <v>620017</v>
      </c>
      <c r="G1195" s="28" t="s">
        <v>2979</v>
      </c>
      <c r="H1195" s="28" t="s">
        <v>7771</v>
      </c>
      <c r="I1195" s="28" t="s">
        <v>7222</v>
      </c>
    </row>
    <row r="1196" spans="1:9" x14ac:dyDescent="0.2">
      <c r="A1196" s="28">
        <v>1196</v>
      </c>
      <c r="B1196" s="28" t="s">
        <v>2980</v>
      </c>
      <c r="C1196" s="28">
        <v>20</v>
      </c>
      <c r="D1196" s="28">
        <v>6163</v>
      </c>
      <c r="E1196" s="28" t="s">
        <v>5533</v>
      </c>
      <c r="F1196" s="28">
        <v>620018</v>
      </c>
      <c r="G1196" s="28" t="s">
        <v>2982</v>
      </c>
      <c r="H1196" s="28" t="s">
        <v>7771</v>
      </c>
      <c r="I1196" s="28" t="s">
        <v>7223</v>
      </c>
    </row>
    <row r="1197" spans="1:9" x14ac:dyDescent="0.2">
      <c r="A1197" s="28">
        <v>1197</v>
      </c>
      <c r="B1197" s="28" t="s">
        <v>2983</v>
      </c>
      <c r="C1197" s="28">
        <v>4</v>
      </c>
      <c r="D1197" s="28">
        <v>650</v>
      </c>
      <c r="E1197" s="28" t="s">
        <v>5534</v>
      </c>
      <c r="F1197" s="28">
        <v>620019</v>
      </c>
      <c r="G1197" s="28" t="s">
        <v>2985</v>
      </c>
      <c r="H1197" s="28" t="s">
        <v>7771</v>
      </c>
      <c r="I1197" s="28" t="s">
        <v>7224</v>
      </c>
    </row>
    <row r="1198" spans="1:9" x14ac:dyDescent="0.2">
      <c r="A1198" s="28">
        <v>1198</v>
      </c>
      <c r="B1198" s="28" t="s">
        <v>2986</v>
      </c>
      <c r="C1198" s="28">
        <v>4</v>
      </c>
      <c r="D1198" s="28">
        <v>830</v>
      </c>
      <c r="E1198" s="28" t="s">
        <v>5535</v>
      </c>
      <c r="F1198" s="28">
        <v>620020</v>
      </c>
      <c r="G1198" s="28" t="s">
        <v>2988</v>
      </c>
      <c r="H1198" s="28" t="s">
        <v>7771</v>
      </c>
      <c r="I1198" s="28" t="s">
        <v>7225</v>
      </c>
    </row>
    <row r="1199" spans="1:9" x14ac:dyDescent="0.2">
      <c r="A1199" s="28">
        <v>1199</v>
      </c>
      <c r="B1199" s="28" t="s">
        <v>2989</v>
      </c>
      <c r="C1199" s="28">
        <v>4</v>
      </c>
      <c r="D1199" s="28">
        <v>180</v>
      </c>
      <c r="E1199" s="28" t="s">
        <v>5536</v>
      </c>
      <c r="F1199" s="28">
        <v>620021</v>
      </c>
      <c r="G1199" s="28" t="s">
        <v>2991</v>
      </c>
      <c r="H1199" s="28" t="s">
        <v>7771</v>
      </c>
      <c r="I1199" s="28" t="s">
        <v>7226</v>
      </c>
    </row>
    <row r="1200" spans="1:9" x14ac:dyDescent="0.2">
      <c r="A1200" s="28">
        <v>1200</v>
      </c>
      <c r="B1200" s="28" t="s">
        <v>2992</v>
      </c>
      <c r="C1200" s="28">
        <v>21</v>
      </c>
      <c r="D1200" s="28">
        <v>1250</v>
      </c>
      <c r="E1200" s="28" t="s">
        <v>5537</v>
      </c>
      <c r="F1200" s="28">
        <v>620022</v>
      </c>
      <c r="G1200" s="28" t="s">
        <v>2994</v>
      </c>
      <c r="H1200" s="28" t="s">
        <v>7771</v>
      </c>
      <c r="I1200" s="28" t="s">
        <v>7227</v>
      </c>
    </row>
    <row r="1201" spans="1:9" x14ac:dyDescent="0.2">
      <c r="A1201" s="28">
        <v>1201</v>
      </c>
      <c r="B1201" s="28" t="s">
        <v>2995</v>
      </c>
      <c r="C1201" s="28">
        <v>45</v>
      </c>
      <c r="D1201" s="28">
        <v>250</v>
      </c>
      <c r="E1201" s="28" t="s">
        <v>5538</v>
      </c>
      <c r="F1201" s="28">
        <v>620023</v>
      </c>
      <c r="G1201" s="28" t="s">
        <v>2998</v>
      </c>
      <c r="H1201" s="28" t="s">
        <v>7771</v>
      </c>
      <c r="I1201" s="28" t="s">
        <v>7228</v>
      </c>
    </row>
    <row r="1202" spans="1:9" x14ac:dyDescent="0.2">
      <c r="A1202" s="28">
        <v>1202</v>
      </c>
      <c r="B1202" s="28" t="s">
        <v>2999</v>
      </c>
      <c r="C1202" s="28">
        <v>45</v>
      </c>
      <c r="D1202" s="28">
        <v>250</v>
      </c>
      <c r="E1202" s="28" t="s">
        <v>5539</v>
      </c>
      <c r="F1202" s="28">
        <v>620024</v>
      </c>
      <c r="G1202" s="28" t="s">
        <v>3001</v>
      </c>
      <c r="H1202" s="28" t="s">
        <v>7771</v>
      </c>
      <c r="I1202" s="28" t="s">
        <v>7229</v>
      </c>
    </row>
    <row r="1203" spans="1:9" x14ac:dyDescent="0.2">
      <c r="A1203" s="28">
        <v>1203</v>
      </c>
      <c r="B1203" s="28" t="s">
        <v>3002</v>
      </c>
      <c r="C1203" s="28">
        <v>21</v>
      </c>
      <c r="D1203" s="28">
        <v>2400</v>
      </c>
      <c r="E1203" s="28" t="s">
        <v>5540</v>
      </c>
      <c r="F1203" s="28">
        <v>620025</v>
      </c>
      <c r="G1203" s="28" t="s">
        <v>3003</v>
      </c>
      <c r="H1203" s="28" t="s">
        <v>7771</v>
      </c>
      <c r="I1203" s="28" t="s">
        <v>7230</v>
      </c>
    </row>
    <row r="1204" spans="1:9" x14ac:dyDescent="0.2">
      <c r="A1204" s="28">
        <v>1204</v>
      </c>
      <c r="B1204" s="28" t="s">
        <v>3004</v>
      </c>
      <c r="C1204" s="28">
        <v>21</v>
      </c>
      <c r="D1204" s="28">
        <v>2400</v>
      </c>
      <c r="E1204" s="28" t="s">
        <v>5541</v>
      </c>
      <c r="F1204" s="28">
        <v>620026</v>
      </c>
      <c r="G1204" s="28" t="s">
        <v>3005</v>
      </c>
      <c r="H1204" s="28" t="s">
        <v>7771</v>
      </c>
      <c r="I1204" s="28" t="s">
        <v>7231</v>
      </c>
    </row>
    <row r="1205" spans="1:9" x14ac:dyDescent="0.2">
      <c r="A1205" s="28">
        <v>1205</v>
      </c>
      <c r="B1205" s="28" t="s">
        <v>3006</v>
      </c>
      <c r="C1205" s="28">
        <v>8</v>
      </c>
      <c r="D1205" s="28">
        <v>1400</v>
      </c>
      <c r="E1205" s="28" t="s">
        <v>5542</v>
      </c>
      <c r="F1205" s="28">
        <v>620027</v>
      </c>
      <c r="G1205" s="28" t="s">
        <v>3008</v>
      </c>
      <c r="H1205" s="28" t="s">
        <v>7771</v>
      </c>
      <c r="I1205" s="28" t="s">
        <v>7232</v>
      </c>
    </row>
    <row r="1206" spans="1:9" x14ac:dyDescent="0.2">
      <c r="A1206" s="28">
        <v>1206</v>
      </c>
      <c r="B1206" s="28" t="s">
        <v>3009</v>
      </c>
      <c r="C1206" s="28">
        <v>8</v>
      </c>
      <c r="D1206" s="28">
        <v>1400</v>
      </c>
      <c r="E1206" s="28" t="s">
        <v>5543</v>
      </c>
      <c r="F1206" s="28">
        <v>620028</v>
      </c>
      <c r="G1206" s="28" t="s">
        <v>3010</v>
      </c>
      <c r="H1206" s="28" t="s">
        <v>7771</v>
      </c>
      <c r="I1206" s="28" t="s">
        <v>7233</v>
      </c>
    </row>
    <row r="1207" spans="1:9" x14ac:dyDescent="0.2">
      <c r="A1207" s="28">
        <v>1207</v>
      </c>
      <c r="B1207" s="28" t="s">
        <v>3011</v>
      </c>
      <c r="C1207" s="28">
        <v>8</v>
      </c>
      <c r="D1207" s="28">
        <v>1270</v>
      </c>
      <c r="E1207" s="28" t="s">
        <v>5544</v>
      </c>
      <c r="F1207" s="28">
        <v>620029</v>
      </c>
      <c r="G1207" s="28" t="s">
        <v>3013</v>
      </c>
      <c r="H1207" s="28" t="s">
        <v>7771</v>
      </c>
      <c r="I1207" s="28" t="s">
        <v>7234</v>
      </c>
    </row>
    <row r="1208" spans="1:9" x14ac:dyDescent="0.2">
      <c r="A1208" s="28">
        <v>1208</v>
      </c>
      <c r="B1208" s="28" t="s">
        <v>3014</v>
      </c>
      <c r="C1208" s="28">
        <v>10</v>
      </c>
      <c r="D1208" s="28">
        <v>78</v>
      </c>
      <c r="E1208" s="28" t="s">
        <v>5545</v>
      </c>
      <c r="F1208" s="28">
        <v>620030</v>
      </c>
      <c r="G1208" s="28" t="s">
        <v>3016</v>
      </c>
      <c r="H1208" s="28" t="s">
        <v>7771</v>
      </c>
      <c r="I1208" s="28" t="s">
        <v>7235</v>
      </c>
    </row>
    <row r="1209" spans="1:9" x14ac:dyDescent="0.2">
      <c r="A1209" s="28">
        <v>1209</v>
      </c>
      <c r="B1209" s="28" t="s">
        <v>3017</v>
      </c>
      <c r="C1209" s="28">
        <v>4</v>
      </c>
      <c r="D1209" s="28">
        <v>7000</v>
      </c>
      <c r="E1209" s="28" t="s">
        <v>5546</v>
      </c>
      <c r="F1209" s="28">
        <v>620031</v>
      </c>
      <c r="G1209" s="28" t="s">
        <v>3020</v>
      </c>
      <c r="H1209" s="28" t="s">
        <v>7771</v>
      </c>
      <c r="I1209" s="28" t="s">
        <v>7236</v>
      </c>
    </row>
    <row r="1210" spans="1:9" x14ac:dyDescent="0.2">
      <c r="A1210" s="28">
        <v>1210</v>
      </c>
      <c r="B1210" s="28" t="s">
        <v>3021</v>
      </c>
      <c r="C1210" s="28">
        <v>22</v>
      </c>
      <c r="D1210" s="28">
        <v>1006</v>
      </c>
      <c r="E1210" s="28" t="s">
        <v>5547</v>
      </c>
      <c r="F1210" s="28">
        <v>620032</v>
      </c>
      <c r="G1210" s="28" t="s">
        <v>3022</v>
      </c>
      <c r="H1210" s="28" t="s">
        <v>7771</v>
      </c>
      <c r="I1210" s="28" t="s">
        <v>7237</v>
      </c>
    </row>
    <row r="1211" spans="1:9" x14ac:dyDescent="0.2">
      <c r="A1211" s="28">
        <v>1211</v>
      </c>
      <c r="B1211" s="28" t="s">
        <v>3023</v>
      </c>
      <c r="C1211" s="28">
        <v>22</v>
      </c>
      <c r="D1211" s="28">
        <v>1006</v>
      </c>
      <c r="E1211" s="28" t="s">
        <v>5548</v>
      </c>
      <c r="F1211" s="28">
        <v>620033</v>
      </c>
      <c r="G1211" s="28" t="s">
        <v>3024</v>
      </c>
      <c r="H1211" s="28" t="s">
        <v>7771</v>
      </c>
      <c r="I1211" s="28" t="s">
        <v>7238</v>
      </c>
    </row>
    <row r="1212" spans="1:9" x14ac:dyDescent="0.2">
      <c r="A1212" s="28">
        <v>1212</v>
      </c>
      <c r="B1212" s="28" t="s">
        <v>3025</v>
      </c>
      <c r="C1212" s="28">
        <v>22</v>
      </c>
      <c r="D1212" s="28">
        <v>1006</v>
      </c>
      <c r="E1212" s="28" t="s">
        <v>5549</v>
      </c>
      <c r="F1212" s="28">
        <v>620034</v>
      </c>
      <c r="G1212" s="28" t="s">
        <v>3026</v>
      </c>
      <c r="H1212" s="28" t="s">
        <v>7771</v>
      </c>
      <c r="I1212" s="28" t="s">
        <v>7239</v>
      </c>
    </row>
    <row r="1213" spans="1:9" x14ac:dyDescent="0.2">
      <c r="A1213" s="28">
        <v>1213</v>
      </c>
      <c r="B1213" s="28" t="s">
        <v>3027</v>
      </c>
      <c r="C1213" s="28">
        <v>4</v>
      </c>
      <c r="D1213" s="28">
        <v>2480</v>
      </c>
      <c r="E1213" s="28" t="s">
        <v>5550</v>
      </c>
      <c r="F1213" s="28">
        <v>620035</v>
      </c>
      <c r="G1213" s="28" t="s">
        <v>3028</v>
      </c>
      <c r="H1213" s="28" t="s">
        <v>7771</v>
      </c>
      <c r="I1213" s="28" t="s">
        <v>7240</v>
      </c>
    </row>
    <row r="1214" spans="1:9" x14ac:dyDescent="0.2">
      <c r="A1214" s="28">
        <v>1214</v>
      </c>
      <c r="B1214" s="28" t="s">
        <v>3029</v>
      </c>
      <c r="C1214" s="28">
        <v>22</v>
      </c>
      <c r="D1214" s="28">
        <v>155</v>
      </c>
      <c r="E1214" s="28" t="s">
        <v>5551</v>
      </c>
      <c r="F1214" s="28">
        <v>620036</v>
      </c>
      <c r="G1214" s="28" t="s">
        <v>3030</v>
      </c>
      <c r="H1214" s="28" t="s">
        <v>7771</v>
      </c>
      <c r="I1214" s="28" t="s">
        <v>7241</v>
      </c>
    </row>
    <row r="1215" spans="1:9" x14ac:dyDescent="0.2">
      <c r="A1215" s="28">
        <v>1215</v>
      </c>
      <c r="B1215" s="28" t="s">
        <v>3031</v>
      </c>
      <c r="C1215" s="28">
        <v>4</v>
      </c>
      <c r="D1215" s="28">
        <v>1780</v>
      </c>
      <c r="E1215" s="28" t="s">
        <v>5552</v>
      </c>
      <c r="F1215" s="28">
        <v>620037</v>
      </c>
      <c r="G1215" s="28" t="s">
        <v>3032</v>
      </c>
      <c r="H1215" s="28" t="s">
        <v>7771</v>
      </c>
      <c r="I1215" s="28" t="s">
        <v>7242</v>
      </c>
    </row>
    <row r="1216" spans="1:9" x14ac:dyDescent="0.2">
      <c r="A1216" s="28">
        <v>1216</v>
      </c>
      <c r="B1216" s="28" t="s">
        <v>3033</v>
      </c>
      <c r="C1216" s="28">
        <v>4</v>
      </c>
      <c r="D1216" s="28">
        <v>340</v>
      </c>
      <c r="E1216" s="28" t="s">
        <v>5553</v>
      </c>
      <c r="F1216" s="28">
        <v>620038</v>
      </c>
      <c r="G1216" s="28" t="s">
        <v>3034</v>
      </c>
      <c r="H1216" s="28" t="s">
        <v>7771</v>
      </c>
      <c r="I1216" s="28" t="s">
        <v>7243</v>
      </c>
    </row>
    <row r="1217" spans="1:9" x14ac:dyDescent="0.2">
      <c r="A1217" s="28">
        <v>1217</v>
      </c>
      <c r="B1217" s="28" t="s">
        <v>3035</v>
      </c>
      <c r="C1217" s="28">
        <v>4</v>
      </c>
      <c r="D1217" s="28">
        <v>340</v>
      </c>
      <c r="E1217" s="28" t="s">
        <v>5554</v>
      </c>
      <c r="F1217" s="28">
        <v>620039</v>
      </c>
      <c r="G1217" s="28" t="s">
        <v>3036</v>
      </c>
      <c r="H1217" s="28" t="s">
        <v>7771</v>
      </c>
      <c r="I1217" s="28" t="s">
        <v>7244</v>
      </c>
    </row>
    <row r="1218" spans="1:9" x14ac:dyDescent="0.2">
      <c r="A1218" s="28">
        <v>1218</v>
      </c>
      <c r="B1218" s="28" t="s">
        <v>3037</v>
      </c>
      <c r="C1218" s="28">
        <v>4</v>
      </c>
      <c r="D1218" s="28">
        <v>340</v>
      </c>
      <c r="E1218" s="28" t="s">
        <v>5555</v>
      </c>
      <c r="F1218" s="28">
        <v>620040</v>
      </c>
      <c r="G1218" s="28" t="s">
        <v>3038</v>
      </c>
      <c r="H1218" s="28" t="s">
        <v>7771</v>
      </c>
      <c r="I1218" s="28" t="s">
        <v>7245</v>
      </c>
    </row>
    <row r="1219" spans="1:9" x14ac:dyDescent="0.2">
      <c r="A1219" s="28">
        <v>1219</v>
      </c>
      <c r="B1219" s="28" t="s">
        <v>3039</v>
      </c>
      <c r="C1219" s="28">
        <v>4</v>
      </c>
      <c r="D1219" s="28">
        <v>340</v>
      </c>
      <c r="E1219" s="28" t="s">
        <v>5556</v>
      </c>
      <c r="F1219" s="28">
        <v>620041</v>
      </c>
      <c r="G1219" s="28" t="s">
        <v>3040</v>
      </c>
      <c r="H1219" s="28" t="s">
        <v>7771</v>
      </c>
      <c r="I1219" s="28" t="s">
        <v>7246</v>
      </c>
    </row>
    <row r="1220" spans="1:9" x14ac:dyDescent="0.2">
      <c r="A1220" s="28">
        <v>1220</v>
      </c>
      <c r="B1220" s="28" t="s">
        <v>3041</v>
      </c>
      <c r="C1220" s="28">
        <v>4</v>
      </c>
      <c r="D1220" s="28">
        <v>340</v>
      </c>
      <c r="E1220" s="28" t="s">
        <v>5557</v>
      </c>
      <c r="F1220" s="28">
        <v>620042</v>
      </c>
      <c r="G1220" s="28" t="s">
        <v>3042</v>
      </c>
      <c r="H1220" s="28" t="s">
        <v>7771</v>
      </c>
      <c r="I1220" s="28" t="s">
        <v>7247</v>
      </c>
    </row>
    <row r="1221" spans="1:9" x14ac:dyDescent="0.2">
      <c r="A1221" s="28">
        <v>1221</v>
      </c>
      <c r="B1221" s="28" t="s">
        <v>3043</v>
      </c>
      <c r="C1221" s="28">
        <v>4</v>
      </c>
      <c r="D1221" s="28">
        <v>340</v>
      </c>
      <c r="E1221" s="28" t="s">
        <v>5558</v>
      </c>
      <c r="F1221" s="28">
        <v>620043</v>
      </c>
      <c r="G1221" s="28" t="s">
        <v>3044</v>
      </c>
      <c r="H1221" s="28" t="s">
        <v>7771</v>
      </c>
      <c r="I1221" s="28" t="s">
        <v>7248</v>
      </c>
    </row>
    <row r="1222" spans="1:9" x14ac:dyDescent="0.2">
      <c r="A1222" s="28">
        <v>1222</v>
      </c>
      <c r="B1222" s="28" t="s">
        <v>3045</v>
      </c>
      <c r="C1222" s="28">
        <v>4</v>
      </c>
      <c r="D1222" s="28">
        <v>340</v>
      </c>
      <c r="E1222" s="28" t="s">
        <v>5559</v>
      </c>
      <c r="F1222" s="28">
        <v>620044</v>
      </c>
      <c r="G1222" s="28" t="s">
        <v>3046</v>
      </c>
      <c r="H1222" s="28" t="s">
        <v>7771</v>
      </c>
      <c r="I1222" s="28" t="s">
        <v>7249</v>
      </c>
    </row>
    <row r="1223" spans="1:9" x14ac:dyDescent="0.2">
      <c r="A1223" s="28">
        <v>1223</v>
      </c>
      <c r="B1223" s="28" t="s">
        <v>3047</v>
      </c>
      <c r="C1223" s="28">
        <v>4</v>
      </c>
      <c r="D1223" s="28">
        <v>340</v>
      </c>
      <c r="E1223" s="28" t="s">
        <v>5560</v>
      </c>
      <c r="F1223" s="28">
        <v>620045</v>
      </c>
      <c r="G1223" s="28" t="s">
        <v>3048</v>
      </c>
      <c r="H1223" s="28" t="s">
        <v>7771</v>
      </c>
      <c r="I1223" s="28" t="s">
        <v>7250</v>
      </c>
    </row>
    <row r="1224" spans="1:9" x14ac:dyDescent="0.2">
      <c r="A1224" s="28">
        <v>1224</v>
      </c>
      <c r="B1224" s="28" t="s">
        <v>3049</v>
      </c>
      <c r="C1224" s="28">
        <v>4</v>
      </c>
      <c r="D1224" s="28">
        <v>340</v>
      </c>
      <c r="E1224" s="28" t="s">
        <v>5561</v>
      </c>
      <c r="F1224" s="28">
        <v>620046</v>
      </c>
      <c r="G1224" s="28" t="s">
        <v>3050</v>
      </c>
      <c r="H1224" s="28" t="s">
        <v>7771</v>
      </c>
      <c r="I1224" s="28" t="s">
        <v>7251</v>
      </c>
    </row>
    <row r="1225" spans="1:9" x14ac:dyDescent="0.2">
      <c r="A1225" s="28">
        <v>1225</v>
      </c>
      <c r="B1225" s="28" t="s">
        <v>3051</v>
      </c>
      <c r="C1225" s="28">
        <v>4</v>
      </c>
      <c r="D1225" s="28">
        <v>340</v>
      </c>
      <c r="E1225" s="28" t="s">
        <v>5562</v>
      </c>
      <c r="F1225" s="28">
        <v>620047</v>
      </c>
      <c r="G1225" s="28" t="s">
        <v>3052</v>
      </c>
      <c r="H1225" s="28" t="s">
        <v>7771</v>
      </c>
      <c r="I1225" s="28" t="s">
        <v>7252</v>
      </c>
    </row>
    <row r="1226" spans="1:9" x14ac:dyDescent="0.2">
      <c r="A1226" s="28">
        <v>1226</v>
      </c>
      <c r="B1226" s="28" t="s">
        <v>3053</v>
      </c>
      <c r="C1226" s="28">
        <v>4</v>
      </c>
      <c r="D1226" s="28">
        <v>340</v>
      </c>
      <c r="E1226" s="28" t="s">
        <v>5563</v>
      </c>
      <c r="F1226" s="28">
        <v>620048</v>
      </c>
      <c r="G1226" s="28" t="s">
        <v>3054</v>
      </c>
      <c r="H1226" s="28" t="s">
        <v>7771</v>
      </c>
      <c r="I1226" s="28" t="s">
        <v>7253</v>
      </c>
    </row>
    <row r="1227" spans="1:9" x14ac:dyDescent="0.2">
      <c r="A1227" s="28">
        <v>1227</v>
      </c>
      <c r="B1227" s="28" t="s">
        <v>3055</v>
      </c>
      <c r="C1227" s="28">
        <v>4</v>
      </c>
      <c r="D1227" s="28">
        <v>340</v>
      </c>
      <c r="E1227" s="28" t="s">
        <v>5564</v>
      </c>
      <c r="F1227" s="28">
        <v>620049</v>
      </c>
      <c r="G1227" s="28" t="s">
        <v>3056</v>
      </c>
      <c r="H1227" s="28" t="s">
        <v>7771</v>
      </c>
      <c r="I1227" s="28" t="s">
        <v>7254</v>
      </c>
    </row>
    <row r="1228" spans="1:9" x14ac:dyDescent="0.2">
      <c r="A1228" s="28">
        <v>1228</v>
      </c>
      <c r="B1228" s="28" t="s">
        <v>3057</v>
      </c>
      <c r="C1228" s="28">
        <v>4</v>
      </c>
      <c r="D1228" s="28">
        <v>2810</v>
      </c>
      <c r="E1228" s="28" t="s">
        <v>5565</v>
      </c>
      <c r="F1228" s="28">
        <v>620050</v>
      </c>
      <c r="G1228" s="28" t="s">
        <v>3058</v>
      </c>
      <c r="H1228" s="28" t="s">
        <v>7771</v>
      </c>
      <c r="I1228" s="28" t="s">
        <v>7255</v>
      </c>
    </row>
    <row r="1229" spans="1:9" x14ac:dyDescent="0.2">
      <c r="A1229" s="28">
        <v>1229</v>
      </c>
      <c r="B1229" s="28" t="s">
        <v>3059</v>
      </c>
      <c r="C1229" s="28">
        <v>21</v>
      </c>
      <c r="D1229" s="28">
        <v>4500</v>
      </c>
      <c r="E1229" s="28" t="s">
        <v>5566</v>
      </c>
      <c r="F1229" s="28">
        <v>620051</v>
      </c>
      <c r="G1229" s="28" t="s">
        <v>3060</v>
      </c>
      <c r="H1229" s="28" t="s">
        <v>7771</v>
      </c>
      <c r="I1229" s="28" t="s">
        <v>7256</v>
      </c>
    </row>
    <row r="1230" spans="1:9" x14ac:dyDescent="0.2">
      <c r="A1230" s="28">
        <v>1230</v>
      </c>
      <c r="B1230" s="28" t="s">
        <v>3061</v>
      </c>
      <c r="C1230" s="28">
        <v>22</v>
      </c>
      <c r="D1230" s="28" t="s">
        <v>7771</v>
      </c>
      <c r="E1230" s="28" t="s">
        <v>5567</v>
      </c>
      <c r="F1230" s="28">
        <v>620052</v>
      </c>
      <c r="G1230" s="28" t="s">
        <v>3062</v>
      </c>
      <c r="H1230" s="28" t="s">
        <v>7771</v>
      </c>
      <c r="I1230" s="28" t="s">
        <v>7257</v>
      </c>
    </row>
    <row r="1231" spans="1:9" x14ac:dyDescent="0.2">
      <c r="A1231" s="28">
        <v>1231</v>
      </c>
      <c r="B1231" s="28" t="s">
        <v>3063</v>
      </c>
      <c r="C1231" s="28">
        <v>4</v>
      </c>
      <c r="D1231" s="28">
        <v>3210</v>
      </c>
      <c r="E1231" s="28" t="s">
        <v>5568</v>
      </c>
      <c r="F1231" s="28">
        <v>620053</v>
      </c>
      <c r="G1231" s="28" t="s">
        <v>3065</v>
      </c>
      <c r="H1231" s="28" t="s">
        <v>7771</v>
      </c>
      <c r="I1231" s="28" t="s">
        <v>7258</v>
      </c>
    </row>
    <row r="1232" spans="1:9" x14ac:dyDescent="0.2">
      <c r="A1232" s="28">
        <v>1232</v>
      </c>
      <c r="B1232" s="28" t="s">
        <v>3066</v>
      </c>
      <c r="C1232" s="28">
        <v>4</v>
      </c>
      <c r="D1232" s="28">
        <v>3210</v>
      </c>
      <c r="E1232" s="28" t="s">
        <v>5569</v>
      </c>
      <c r="F1232" s="28">
        <v>620054</v>
      </c>
      <c r="G1232" s="28" t="s">
        <v>3067</v>
      </c>
      <c r="H1232" s="28" t="s">
        <v>7771</v>
      </c>
      <c r="I1232" s="28" t="s">
        <v>7259</v>
      </c>
    </row>
    <row r="1233" spans="1:9" x14ac:dyDescent="0.2">
      <c r="A1233" s="28">
        <v>1233</v>
      </c>
      <c r="B1233" s="28" t="s">
        <v>3068</v>
      </c>
      <c r="C1233" s="28">
        <v>21</v>
      </c>
      <c r="D1233" s="28">
        <v>1630</v>
      </c>
      <c r="E1233" s="28" t="s">
        <v>5570</v>
      </c>
      <c r="F1233" s="28">
        <v>620055</v>
      </c>
      <c r="G1233" s="28" t="s">
        <v>3070</v>
      </c>
      <c r="H1233" s="28" t="s">
        <v>7771</v>
      </c>
      <c r="I1233" s="28" t="s">
        <v>7260</v>
      </c>
    </row>
    <row r="1234" spans="1:9" x14ac:dyDescent="0.2">
      <c r="A1234" s="28">
        <v>1234</v>
      </c>
      <c r="B1234" s="28" t="s">
        <v>3071</v>
      </c>
      <c r="C1234" s="28">
        <v>10</v>
      </c>
      <c r="D1234" s="28">
        <v>46</v>
      </c>
      <c r="E1234" s="28" t="s">
        <v>5571</v>
      </c>
      <c r="F1234" s="28">
        <v>620056</v>
      </c>
      <c r="G1234" s="28" t="s">
        <v>3073</v>
      </c>
      <c r="H1234" s="28" t="s">
        <v>7771</v>
      </c>
      <c r="I1234" s="28" t="s">
        <v>7261</v>
      </c>
    </row>
    <row r="1235" spans="1:9" x14ac:dyDescent="0.2">
      <c r="A1235" s="28">
        <v>1235</v>
      </c>
      <c r="B1235" s="28" t="s">
        <v>3074</v>
      </c>
      <c r="C1235" s="28">
        <v>1</v>
      </c>
      <c r="D1235" s="28">
        <v>96</v>
      </c>
      <c r="E1235" s="28" t="s">
        <v>5572</v>
      </c>
      <c r="F1235" s="28">
        <v>120001</v>
      </c>
      <c r="G1235" s="28" t="s">
        <v>3076</v>
      </c>
      <c r="H1235" s="28" t="s">
        <v>7771</v>
      </c>
      <c r="I1235" s="28" t="s">
        <v>7262</v>
      </c>
    </row>
    <row r="1236" spans="1:9" x14ac:dyDescent="0.2">
      <c r="A1236" s="28">
        <v>1236</v>
      </c>
      <c r="B1236" s="28" t="s">
        <v>3077</v>
      </c>
      <c r="C1236" s="28">
        <v>4</v>
      </c>
      <c r="D1236" s="28">
        <v>96</v>
      </c>
      <c r="E1236" s="28" t="s">
        <v>5573</v>
      </c>
      <c r="F1236" s="28">
        <v>120002</v>
      </c>
      <c r="G1236" s="28" t="s">
        <v>3079</v>
      </c>
      <c r="H1236" s="28" t="s">
        <v>7771</v>
      </c>
      <c r="I1236" s="28" t="s">
        <v>7263</v>
      </c>
    </row>
    <row r="1237" spans="1:9" x14ac:dyDescent="0.2">
      <c r="A1237" s="28">
        <v>1237</v>
      </c>
      <c r="B1237" s="28" t="s">
        <v>3080</v>
      </c>
      <c r="C1237" s="28">
        <v>4</v>
      </c>
      <c r="D1237" s="28">
        <v>96</v>
      </c>
      <c r="E1237" s="28" t="s">
        <v>5574</v>
      </c>
      <c r="F1237" s="28">
        <v>120003</v>
      </c>
      <c r="G1237" s="28" t="s">
        <v>3082</v>
      </c>
      <c r="H1237" s="28" t="s">
        <v>7771</v>
      </c>
      <c r="I1237" s="28" t="s">
        <v>7264</v>
      </c>
    </row>
    <row r="1238" spans="1:9" x14ac:dyDescent="0.2">
      <c r="A1238" s="28">
        <v>1238</v>
      </c>
      <c r="B1238" s="28" t="s">
        <v>3083</v>
      </c>
      <c r="C1238" s="28">
        <v>4</v>
      </c>
      <c r="D1238" s="28">
        <v>96</v>
      </c>
      <c r="E1238" s="28" t="s">
        <v>5575</v>
      </c>
      <c r="F1238" s="28">
        <v>120004</v>
      </c>
      <c r="G1238" s="28" t="s">
        <v>3085</v>
      </c>
      <c r="H1238" s="28" t="s">
        <v>7771</v>
      </c>
      <c r="I1238" s="28" t="s">
        <v>7265</v>
      </c>
    </row>
    <row r="1239" spans="1:9" x14ac:dyDescent="0.2">
      <c r="A1239" s="28">
        <v>1239</v>
      </c>
      <c r="B1239" s="28" t="s">
        <v>3086</v>
      </c>
      <c r="C1239" s="28">
        <v>4</v>
      </c>
      <c r="D1239" s="28">
        <v>129</v>
      </c>
      <c r="E1239" s="28" t="s">
        <v>5576</v>
      </c>
      <c r="F1239" s="28">
        <v>120005</v>
      </c>
      <c r="G1239" s="28" t="s">
        <v>3088</v>
      </c>
      <c r="H1239" s="28" t="s">
        <v>7771</v>
      </c>
      <c r="I1239" s="28" t="s">
        <v>7266</v>
      </c>
    </row>
    <row r="1240" spans="1:9" x14ac:dyDescent="0.2">
      <c r="A1240" s="28">
        <v>1240</v>
      </c>
      <c r="B1240" s="28" t="s">
        <v>3089</v>
      </c>
      <c r="C1240" s="28">
        <v>4</v>
      </c>
      <c r="D1240" s="28">
        <v>129</v>
      </c>
      <c r="E1240" s="28" t="s">
        <v>5577</v>
      </c>
      <c r="F1240" s="28">
        <v>120006</v>
      </c>
      <c r="G1240" s="28" t="s">
        <v>3091</v>
      </c>
      <c r="H1240" s="28" t="s">
        <v>7771</v>
      </c>
      <c r="I1240" s="28" t="s">
        <v>7267</v>
      </c>
    </row>
    <row r="1241" spans="1:9" x14ac:dyDescent="0.2">
      <c r="A1241" s="28">
        <v>1241</v>
      </c>
      <c r="B1241" s="28" t="s">
        <v>3092</v>
      </c>
      <c r="C1241" s="28">
        <v>4</v>
      </c>
      <c r="D1241" s="28">
        <v>129</v>
      </c>
      <c r="E1241" s="28" t="s">
        <v>5578</v>
      </c>
      <c r="F1241" s="28">
        <v>120007</v>
      </c>
      <c r="G1241" s="28" t="s">
        <v>3094</v>
      </c>
      <c r="H1241" s="28" t="s">
        <v>7771</v>
      </c>
      <c r="I1241" s="28" t="s">
        <v>7268</v>
      </c>
    </row>
    <row r="1242" spans="1:9" x14ac:dyDescent="0.2">
      <c r="A1242" s="28">
        <v>1242</v>
      </c>
      <c r="B1242" s="28" t="s">
        <v>3095</v>
      </c>
      <c r="C1242" s="28">
        <v>46</v>
      </c>
      <c r="D1242" s="28">
        <v>535</v>
      </c>
      <c r="E1242" s="28" t="s">
        <v>5579</v>
      </c>
      <c r="F1242" s="28">
        <v>120008</v>
      </c>
      <c r="G1242" s="28" t="s">
        <v>3098</v>
      </c>
      <c r="H1242" s="28" t="s">
        <v>7771</v>
      </c>
      <c r="I1242" s="28" t="s">
        <v>7269</v>
      </c>
    </row>
    <row r="1243" spans="1:9" x14ac:dyDescent="0.2">
      <c r="A1243" s="28">
        <v>1243</v>
      </c>
      <c r="B1243" s="28" t="s">
        <v>3099</v>
      </c>
      <c r="C1243" s="28">
        <v>46</v>
      </c>
      <c r="D1243" s="28">
        <v>482</v>
      </c>
      <c r="E1243" s="28" t="s">
        <v>5580</v>
      </c>
      <c r="F1243" s="28">
        <v>120009</v>
      </c>
      <c r="G1243" s="28" t="s">
        <v>3101</v>
      </c>
      <c r="H1243" s="28" t="s">
        <v>7771</v>
      </c>
      <c r="I1243" s="28" t="s">
        <v>7270</v>
      </c>
    </row>
    <row r="1244" spans="1:9" x14ac:dyDescent="0.2">
      <c r="A1244" s="28">
        <v>1244</v>
      </c>
      <c r="B1244" s="28" t="s">
        <v>3102</v>
      </c>
      <c r="C1244" s="28">
        <v>46</v>
      </c>
      <c r="D1244" s="28">
        <v>589</v>
      </c>
      <c r="E1244" s="28" t="s">
        <v>5581</v>
      </c>
      <c r="F1244" s="28">
        <v>120010</v>
      </c>
      <c r="G1244" s="28" t="s">
        <v>3104</v>
      </c>
      <c r="H1244" s="28" t="s">
        <v>7771</v>
      </c>
      <c r="I1244" s="28" t="s">
        <v>7271</v>
      </c>
    </row>
    <row r="1245" spans="1:9" x14ac:dyDescent="0.2">
      <c r="A1245" s="28">
        <v>1245</v>
      </c>
      <c r="B1245" s="28" t="s">
        <v>3105</v>
      </c>
      <c r="C1245" s="28">
        <v>9</v>
      </c>
      <c r="D1245" s="28">
        <v>450</v>
      </c>
      <c r="E1245" s="28" t="s">
        <v>5582</v>
      </c>
      <c r="F1245" s="28">
        <v>120011</v>
      </c>
      <c r="G1245" s="28" t="s">
        <v>3107</v>
      </c>
      <c r="H1245" s="28" t="s">
        <v>7771</v>
      </c>
      <c r="I1245" s="28" t="s">
        <v>7272</v>
      </c>
    </row>
    <row r="1246" spans="1:9" x14ac:dyDescent="0.2">
      <c r="A1246" s="28">
        <v>1246</v>
      </c>
      <c r="B1246" s="28" t="s">
        <v>3108</v>
      </c>
      <c r="C1246" s="28">
        <v>25</v>
      </c>
      <c r="D1246" s="28">
        <v>1000</v>
      </c>
      <c r="E1246" s="28" t="s">
        <v>5583</v>
      </c>
      <c r="F1246" s="28">
        <v>120012</v>
      </c>
      <c r="G1246" s="28" t="s">
        <v>3110</v>
      </c>
      <c r="H1246" s="28" t="s">
        <v>7771</v>
      </c>
      <c r="I1246" s="28" t="s">
        <v>7273</v>
      </c>
    </row>
    <row r="1247" spans="1:9" x14ac:dyDescent="0.2">
      <c r="A1247" s="28">
        <v>1247</v>
      </c>
      <c r="B1247" s="28" t="s">
        <v>3111</v>
      </c>
      <c r="C1247" s="28">
        <v>1</v>
      </c>
      <c r="D1247" s="28">
        <v>96</v>
      </c>
      <c r="E1247" s="28" t="s">
        <v>5584</v>
      </c>
      <c r="F1247" s="28">
        <v>120013</v>
      </c>
      <c r="G1247" s="28" t="s">
        <v>3113</v>
      </c>
      <c r="H1247" s="28" t="s">
        <v>7771</v>
      </c>
      <c r="I1247" s="28" t="s">
        <v>7274</v>
      </c>
    </row>
    <row r="1248" spans="1:9" x14ac:dyDescent="0.2">
      <c r="A1248" s="28">
        <v>1248</v>
      </c>
      <c r="B1248" s="28" t="s">
        <v>3114</v>
      </c>
      <c r="C1248" s="28">
        <v>14</v>
      </c>
      <c r="D1248" s="28">
        <v>380</v>
      </c>
      <c r="E1248" s="28" t="s">
        <v>5585</v>
      </c>
      <c r="F1248" s="28">
        <v>120014</v>
      </c>
      <c r="G1248" s="28" t="s">
        <v>3116</v>
      </c>
      <c r="H1248" s="28" t="s">
        <v>7771</v>
      </c>
      <c r="I1248" s="28" t="s">
        <v>7275</v>
      </c>
    </row>
    <row r="1249" spans="1:9" x14ac:dyDescent="0.2">
      <c r="A1249" s="28">
        <v>1249</v>
      </c>
      <c r="B1249" s="28" t="s">
        <v>3117</v>
      </c>
      <c r="C1249" s="28">
        <v>14</v>
      </c>
      <c r="D1249" s="28">
        <v>520</v>
      </c>
      <c r="E1249" s="28" t="s">
        <v>5586</v>
      </c>
      <c r="F1249" s="28">
        <v>120015</v>
      </c>
      <c r="G1249" s="28" t="s">
        <v>3119</v>
      </c>
      <c r="H1249" s="28" t="s">
        <v>7771</v>
      </c>
      <c r="I1249" s="28" t="s">
        <v>7276</v>
      </c>
    </row>
    <row r="1250" spans="1:9" x14ac:dyDescent="0.2">
      <c r="A1250" s="28">
        <v>1250</v>
      </c>
      <c r="B1250" s="28" t="s">
        <v>3120</v>
      </c>
      <c r="C1250" s="28">
        <v>14</v>
      </c>
      <c r="D1250" s="28">
        <v>760</v>
      </c>
      <c r="E1250" s="28" t="s">
        <v>5587</v>
      </c>
      <c r="F1250" s="28">
        <v>120016</v>
      </c>
      <c r="G1250" s="28" t="s">
        <v>3122</v>
      </c>
      <c r="H1250" s="28" t="s">
        <v>7771</v>
      </c>
      <c r="I1250" s="28" t="s">
        <v>7277</v>
      </c>
    </row>
    <row r="1251" spans="1:9" x14ac:dyDescent="0.2">
      <c r="A1251" s="28">
        <v>1251</v>
      </c>
      <c r="B1251" s="28" t="s">
        <v>3123</v>
      </c>
      <c r="C1251" s="28">
        <v>14</v>
      </c>
      <c r="D1251" s="28">
        <v>1000</v>
      </c>
      <c r="E1251" s="28" t="s">
        <v>5588</v>
      </c>
      <c r="F1251" s="28">
        <v>120017</v>
      </c>
      <c r="G1251" s="28" t="s">
        <v>3125</v>
      </c>
      <c r="H1251" s="28" t="s">
        <v>7771</v>
      </c>
      <c r="I1251" s="28" t="s">
        <v>7278</v>
      </c>
    </row>
    <row r="1252" spans="1:9" x14ac:dyDescent="0.2">
      <c r="A1252" s="28">
        <v>1252</v>
      </c>
      <c r="B1252" s="28" t="s">
        <v>3126</v>
      </c>
      <c r="C1252" s="28">
        <v>14</v>
      </c>
      <c r="D1252" s="28">
        <v>1200</v>
      </c>
      <c r="E1252" s="28" t="s">
        <v>5589</v>
      </c>
      <c r="F1252" s="28">
        <v>120018</v>
      </c>
      <c r="G1252" s="28" t="s">
        <v>3128</v>
      </c>
      <c r="H1252" s="28" t="s">
        <v>7771</v>
      </c>
      <c r="I1252" s="28" t="s">
        <v>7279</v>
      </c>
    </row>
    <row r="1253" spans="1:9" x14ac:dyDescent="0.2">
      <c r="A1253" s="28">
        <v>1253</v>
      </c>
      <c r="B1253" s="28" t="s">
        <v>3129</v>
      </c>
      <c r="C1253" s="28">
        <v>14</v>
      </c>
      <c r="D1253" s="28">
        <v>1500</v>
      </c>
      <c r="E1253" s="28" t="s">
        <v>5590</v>
      </c>
      <c r="F1253" s="28">
        <v>120019</v>
      </c>
      <c r="G1253" s="28" t="s">
        <v>3131</v>
      </c>
      <c r="H1253" s="28" t="s">
        <v>7771</v>
      </c>
      <c r="I1253" s="28" t="s">
        <v>7280</v>
      </c>
    </row>
    <row r="1254" spans="1:9" x14ac:dyDescent="0.2">
      <c r="A1254" s="28">
        <v>1254</v>
      </c>
      <c r="B1254" s="28" t="s">
        <v>3132</v>
      </c>
      <c r="C1254" s="28">
        <v>8</v>
      </c>
      <c r="D1254" s="28">
        <v>100</v>
      </c>
      <c r="E1254" s="28" t="s">
        <v>5591</v>
      </c>
      <c r="F1254" s="28">
        <v>120020</v>
      </c>
      <c r="G1254" s="28" t="s">
        <v>3134</v>
      </c>
      <c r="H1254" s="28" t="s">
        <v>7771</v>
      </c>
      <c r="I1254" s="28" t="s">
        <v>7281</v>
      </c>
    </row>
    <row r="1255" spans="1:9" x14ac:dyDescent="0.2">
      <c r="A1255" s="28">
        <v>1255</v>
      </c>
      <c r="B1255" s="28" t="s">
        <v>3135</v>
      </c>
      <c r="C1255" s="28">
        <v>41</v>
      </c>
      <c r="D1255" s="28">
        <v>161</v>
      </c>
      <c r="E1255" s="28" t="s">
        <v>5592</v>
      </c>
      <c r="F1255" s="28">
        <v>120022</v>
      </c>
      <c r="G1255" s="28" t="s">
        <v>3137</v>
      </c>
      <c r="H1255" s="28" t="s">
        <v>7771</v>
      </c>
      <c r="I1255" s="28" t="s">
        <v>7282</v>
      </c>
    </row>
    <row r="1256" spans="1:9" x14ac:dyDescent="0.2">
      <c r="A1256" s="28">
        <v>1256</v>
      </c>
      <c r="B1256" s="28" t="s">
        <v>3138</v>
      </c>
      <c r="C1256" s="28">
        <v>5</v>
      </c>
      <c r="D1256" s="28">
        <v>3500</v>
      </c>
      <c r="E1256" s="28" t="s">
        <v>5593</v>
      </c>
      <c r="F1256" s="28">
        <v>120033</v>
      </c>
      <c r="G1256" s="28" t="s">
        <v>3140</v>
      </c>
      <c r="H1256" s="28" t="s">
        <v>7771</v>
      </c>
      <c r="I1256" s="28" t="s">
        <v>7283</v>
      </c>
    </row>
    <row r="1257" spans="1:9" x14ac:dyDescent="0.2">
      <c r="A1257" s="28">
        <v>1257</v>
      </c>
      <c r="B1257" s="28" t="s">
        <v>3141</v>
      </c>
      <c r="C1257" s="28">
        <v>4</v>
      </c>
      <c r="D1257" s="28">
        <v>2080</v>
      </c>
      <c r="E1257" s="28" t="s">
        <v>5594</v>
      </c>
      <c r="F1257" s="28">
        <v>120035</v>
      </c>
      <c r="G1257" s="28" t="s">
        <v>3143</v>
      </c>
      <c r="H1257" s="28" t="s">
        <v>7771</v>
      </c>
      <c r="I1257" s="28" t="s">
        <v>7284</v>
      </c>
    </row>
    <row r="1258" spans="1:9" x14ac:dyDescent="0.2">
      <c r="A1258" s="28">
        <v>1258</v>
      </c>
      <c r="B1258" s="28" t="s">
        <v>3144</v>
      </c>
      <c r="C1258" s="28">
        <v>7</v>
      </c>
      <c r="D1258" s="28">
        <v>155</v>
      </c>
      <c r="E1258" s="28" t="s">
        <v>5595</v>
      </c>
      <c r="F1258" s="28">
        <v>320001</v>
      </c>
      <c r="G1258" s="28" t="s">
        <v>3146</v>
      </c>
      <c r="H1258" s="28" t="s">
        <v>7771</v>
      </c>
      <c r="I1258" s="28" t="s">
        <v>7285</v>
      </c>
    </row>
    <row r="1259" spans="1:9" x14ac:dyDescent="0.2">
      <c r="A1259" s="28">
        <v>1259</v>
      </c>
      <c r="B1259" s="28" t="s">
        <v>3147</v>
      </c>
      <c r="C1259" s="28">
        <v>26</v>
      </c>
      <c r="D1259" s="28">
        <v>589</v>
      </c>
      <c r="E1259" s="28" t="s">
        <v>5596</v>
      </c>
      <c r="F1259" s="28">
        <v>420001</v>
      </c>
      <c r="G1259" s="28" t="s">
        <v>3149</v>
      </c>
      <c r="H1259" s="28" t="s">
        <v>7771</v>
      </c>
      <c r="I1259" s="28" t="s">
        <v>7286</v>
      </c>
    </row>
    <row r="1260" spans="1:9" x14ac:dyDescent="0.2">
      <c r="A1260" s="28">
        <v>1260</v>
      </c>
      <c r="B1260" s="28" t="s">
        <v>3150</v>
      </c>
      <c r="C1260" s="28">
        <v>4</v>
      </c>
      <c r="D1260" s="28">
        <v>749</v>
      </c>
      <c r="E1260" s="28" t="s">
        <v>5597</v>
      </c>
      <c r="F1260" s="28">
        <v>420002</v>
      </c>
      <c r="G1260" s="28" t="s">
        <v>3152</v>
      </c>
      <c r="H1260" s="28" t="s">
        <v>7771</v>
      </c>
      <c r="I1260" s="28" t="s">
        <v>7287</v>
      </c>
    </row>
    <row r="1261" spans="1:9" x14ac:dyDescent="0.2">
      <c r="A1261" s="28">
        <v>1261</v>
      </c>
      <c r="B1261" s="28" t="s">
        <v>3153</v>
      </c>
      <c r="C1261" s="28">
        <v>4</v>
      </c>
      <c r="D1261" s="28">
        <v>749</v>
      </c>
      <c r="E1261" s="28" t="s">
        <v>5598</v>
      </c>
      <c r="F1261" s="28">
        <v>420003</v>
      </c>
      <c r="G1261" s="28" t="s">
        <v>3155</v>
      </c>
      <c r="H1261" s="28" t="s">
        <v>7771</v>
      </c>
      <c r="I1261" s="28" t="s">
        <v>7288</v>
      </c>
    </row>
    <row r="1262" spans="1:9" x14ac:dyDescent="0.2">
      <c r="A1262" s="28">
        <v>1262</v>
      </c>
      <c r="B1262" s="28" t="s">
        <v>3156</v>
      </c>
      <c r="C1262" s="28">
        <v>4</v>
      </c>
      <c r="D1262" s="28">
        <v>749</v>
      </c>
      <c r="E1262" s="28" t="s">
        <v>5599</v>
      </c>
      <c r="F1262" s="28">
        <v>420004</v>
      </c>
      <c r="G1262" s="28" t="s">
        <v>3158</v>
      </c>
      <c r="H1262" s="28" t="s">
        <v>7771</v>
      </c>
      <c r="I1262" s="28" t="s">
        <v>7289</v>
      </c>
    </row>
    <row r="1263" spans="1:9" x14ac:dyDescent="0.2">
      <c r="A1263" s="28">
        <v>1263</v>
      </c>
      <c r="B1263" s="28" t="s">
        <v>3159</v>
      </c>
      <c r="C1263" s="28">
        <v>4</v>
      </c>
      <c r="D1263" s="28">
        <v>800</v>
      </c>
      <c r="E1263" s="28" t="s">
        <v>5600</v>
      </c>
      <c r="F1263" s="28">
        <v>420005</v>
      </c>
      <c r="G1263" s="28" t="s">
        <v>3161</v>
      </c>
      <c r="H1263" s="28" t="s">
        <v>7771</v>
      </c>
      <c r="I1263" s="28" t="s">
        <v>7290</v>
      </c>
    </row>
    <row r="1264" spans="1:9" x14ac:dyDescent="0.2">
      <c r="A1264" s="28">
        <v>1264</v>
      </c>
      <c r="B1264" s="28" t="s">
        <v>3162</v>
      </c>
      <c r="C1264" s="28">
        <v>14</v>
      </c>
      <c r="D1264" s="28">
        <v>320</v>
      </c>
      <c r="E1264" s="28" t="s">
        <v>5601</v>
      </c>
      <c r="F1264" s="28">
        <v>420006</v>
      </c>
      <c r="G1264" s="28" t="s">
        <v>3164</v>
      </c>
      <c r="H1264" s="28" t="s">
        <v>7771</v>
      </c>
      <c r="I1264" s="28" t="s">
        <v>7291</v>
      </c>
    </row>
    <row r="1265" spans="1:9" x14ac:dyDescent="0.2">
      <c r="A1265" s="28">
        <v>1265</v>
      </c>
      <c r="B1265" s="28" t="s">
        <v>3165</v>
      </c>
      <c r="C1265" s="28">
        <v>41</v>
      </c>
      <c r="D1265" s="28">
        <v>250</v>
      </c>
      <c r="E1265" s="28" t="s">
        <v>5602</v>
      </c>
      <c r="F1265" s="28">
        <v>420007</v>
      </c>
      <c r="G1265" s="28" t="s">
        <v>3167</v>
      </c>
      <c r="H1265" s="28" t="s">
        <v>7771</v>
      </c>
      <c r="I1265" s="28" t="s">
        <v>7292</v>
      </c>
    </row>
    <row r="1266" spans="1:9" x14ac:dyDescent="0.2">
      <c r="A1266" s="28">
        <v>1266</v>
      </c>
      <c r="B1266" s="28" t="s">
        <v>3168</v>
      </c>
      <c r="C1266" s="28">
        <v>41</v>
      </c>
      <c r="D1266" s="28">
        <v>250</v>
      </c>
      <c r="E1266" s="28" t="s">
        <v>5603</v>
      </c>
      <c r="F1266" s="28">
        <v>420008</v>
      </c>
      <c r="G1266" s="28" t="s">
        <v>3170</v>
      </c>
      <c r="H1266" s="28" t="s">
        <v>7771</v>
      </c>
      <c r="I1266" s="28" t="s">
        <v>7293</v>
      </c>
    </row>
    <row r="1267" spans="1:9" x14ac:dyDescent="0.2">
      <c r="A1267" s="28">
        <v>1267</v>
      </c>
      <c r="B1267" s="28" t="s">
        <v>3171</v>
      </c>
      <c r="C1267" s="28">
        <v>41</v>
      </c>
      <c r="D1267" s="28">
        <v>250</v>
      </c>
      <c r="E1267" s="28" t="s">
        <v>5604</v>
      </c>
      <c r="F1267" s="28">
        <v>420009</v>
      </c>
      <c r="G1267" s="28" t="s">
        <v>3173</v>
      </c>
      <c r="H1267" s="28" t="s">
        <v>7771</v>
      </c>
      <c r="I1267" s="28" t="s">
        <v>7294</v>
      </c>
    </row>
    <row r="1268" spans="1:9" x14ac:dyDescent="0.2">
      <c r="A1268" s="28">
        <v>1268</v>
      </c>
      <c r="B1268" s="28" t="s">
        <v>3174</v>
      </c>
      <c r="C1268" s="28">
        <v>41</v>
      </c>
      <c r="D1268" s="28">
        <v>250</v>
      </c>
      <c r="E1268" s="28" t="s">
        <v>5605</v>
      </c>
      <c r="F1268" s="28">
        <v>420010</v>
      </c>
      <c r="G1268" s="28" t="s">
        <v>3175</v>
      </c>
      <c r="H1268" s="28" t="s">
        <v>7771</v>
      </c>
      <c r="I1268" s="28" t="s">
        <v>7295</v>
      </c>
    </row>
    <row r="1269" spans="1:9" x14ac:dyDescent="0.2">
      <c r="A1269" s="28">
        <v>1269</v>
      </c>
      <c r="B1269" s="28" t="s">
        <v>3176</v>
      </c>
      <c r="C1269" s="28">
        <v>41</v>
      </c>
      <c r="D1269" s="28">
        <v>250</v>
      </c>
      <c r="E1269" s="28" t="s">
        <v>5606</v>
      </c>
      <c r="F1269" s="28">
        <v>420011</v>
      </c>
      <c r="G1269" s="28" t="s">
        <v>3178</v>
      </c>
      <c r="H1269" s="28" t="s">
        <v>7771</v>
      </c>
      <c r="I1269" s="28" t="s">
        <v>7296</v>
      </c>
    </row>
    <row r="1270" spans="1:9" x14ac:dyDescent="0.2">
      <c r="A1270" s="28">
        <v>1270</v>
      </c>
      <c r="B1270" s="28" t="s">
        <v>3179</v>
      </c>
      <c r="C1270" s="28">
        <v>41</v>
      </c>
      <c r="D1270" s="28">
        <v>250</v>
      </c>
      <c r="E1270" s="28" t="s">
        <v>5607</v>
      </c>
      <c r="F1270" s="28">
        <v>420012</v>
      </c>
      <c r="G1270" s="28" t="s">
        <v>3180</v>
      </c>
      <c r="H1270" s="28" t="s">
        <v>7771</v>
      </c>
      <c r="I1270" s="28" t="s">
        <v>7297</v>
      </c>
    </row>
    <row r="1271" spans="1:9" x14ac:dyDescent="0.2">
      <c r="A1271" s="28">
        <v>1271</v>
      </c>
      <c r="B1271" s="28" t="s">
        <v>3181</v>
      </c>
      <c r="C1271" s="28">
        <v>36</v>
      </c>
      <c r="D1271" s="28">
        <v>850</v>
      </c>
      <c r="E1271" s="28" t="s">
        <v>5608</v>
      </c>
      <c r="F1271" s="28">
        <v>420013</v>
      </c>
      <c r="G1271" s="28" t="s">
        <v>3183</v>
      </c>
      <c r="H1271" s="28" t="s">
        <v>7771</v>
      </c>
      <c r="I1271" s="28" t="s">
        <v>7298</v>
      </c>
    </row>
    <row r="1272" spans="1:9" x14ac:dyDescent="0.2">
      <c r="A1272" s="28">
        <v>1272</v>
      </c>
      <c r="B1272" s="28" t="s">
        <v>3184</v>
      </c>
      <c r="C1272" s="28">
        <v>4</v>
      </c>
      <c r="D1272" s="28">
        <v>1040</v>
      </c>
      <c r="E1272" s="28" t="s">
        <v>5609</v>
      </c>
      <c r="F1272" s="28">
        <v>420014</v>
      </c>
      <c r="G1272" s="28" t="s">
        <v>3186</v>
      </c>
      <c r="H1272" s="28" t="s">
        <v>7771</v>
      </c>
      <c r="I1272" s="28" t="s">
        <v>7299</v>
      </c>
    </row>
    <row r="1273" spans="1:9" x14ac:dyDescent="0.2">
      <c r="A1273" s="28">
        <v>1273</v>
      </c>
      <c r="B1273" s="28" t="s">
        <v>3187</v>
      </c>
      <c r="C1273" s="28">
        <v>4</v>
      </c>
      <c r="D1273" s="28">
        <v>1500</v>
      </c>
      <c r="E1273" s="28" t="s">
        <v>5610</v>
      </c>
      <c r="F1273" s="28">
        <v>420015</v>
      </c>
      <c r="G1273" s="28" t="s">
        <v>3189</v>
      </c>
      <c r="H1273" s="28" t="s">
        <v>7771</v>
      </c>
      <c r="I1273" s="28" t="s">
        <v>7300</v>
      </c>
    </row>
    <row r="1274" spans="1:9" x14ac:dyDescent="0.2">
      <c r="A1274" s="28">
        <v>1274</v>
      </c>
      <c r="B1274" s="28" t="s">
        <v>3190</v>
      </c>
      <c r="C1274" s="28">
        <v>8</v>
      </c>
      <c r="D1274" s="28">
        <v>375</v>
      </c>
      <c r="E1274" s="28" t="s">
        <v>5611</v>
      </c>
      <c r="F1274" s="28">
        <v>420016</v>
      </c>
      <c r="G1274" s="28" t="s">
        <v>3192</v>
      </c>
      <c r="H1274" s="28" t="s">
        <v>7771</v>
      </c>
      <c r="I1274" s="28" t="s">
        <v>7301</v>
      </c>
    </row>
    <row r="1275" spans="1:9" x14ac:dyDescent="0.2">
      <c r="A1275" s="28">
        <v>1275</v>
      </c>
      <c r="B1275" s="28" t="s">
        <v>3193</v>
      </c>
      <c r="C1275" s="28">
        <v>19</v>
      </c>
      <c r="D1275" s="28">
        <v>161</v>
      </c>
      <c r="E1275" s="28" t="s">
        <v>5612</v>
      </c>
      <c r="F1275" s="28">
        <v>420017</v>
      </c>
      <c r="G1275" s="28" t="s">
        <v>3196</v>
      </c>
      <c r="H1275" s="28" t="s">
        <v>7771</v>
      </c>
      <c r="I1275" s="28" t="s">
        <v>7302</v>
      </c>
    </row>
    <row r="1276" spans="1:9" x14ac:dyDescent="0.2">
      <c r="A1276" s="28">
        <v>1276</v>
      </c>
      <c r="B1276" s="28" t="s">
        <v>3197</v>
      </c>
      <c r="C1276" s="28">
        <v>4</v>
      </c>
      <c r="D1276" s="28">
        <v>8025</v>
      </c>
      <c r="E1276" s="28" t="s">
        <v>5613</v>
      </c>
      <c r="F1276" s="28">
        <v>420018</v>
      </c>
      <c r="G1276" s="28" t="s">
        <v>3198</v>
      </c>
      <c r="H1276" s="28" t="s">
        <v>7771</v>
      </c>
      <c r="I1276" s="28" t="s">
        <v>7303</v>
      </c>
    </row>
    <row r="1277" spans="1:9" x14ac:dyDescent="0.2">
      <c r="A1277" s="28">
        <v>1277</v>
      </c>
      <c r="B1277" s="28" t="s">
        <v>3199</v>
      </c>
      <c r="C1277" s="28">
        <v>25</v>
      </c>
      <c r="D1277" s="28">
        <v>350</v>
      </c>
      <c r="E1277" s="28" t="s">
        <v>5614</v>
      </c>
      <c r="F1277" s="28">
        <v>420020</v>
      </c>
      <c r="G1277" s="28" t="s">
        <v>3201</v>
      </c>
      <c r="H1277" s="28" t="s">
        <v>7771</v>
      </c>
      <c r="I1277" s="28" t="s">
        <v>7304</v>
      </c>
    </row>
    <row r="1278" spans="1:9" x14ac:dyDescent="0.2">
      <c r="A1278" s="28">
        <v>1278</v>
      </c>
      <c r="B1278" s="28" t="s">
        <v>3202</v>
      </c>
      <c r="C1278" s="28">
        <v>22</v>
      </c>
      <c r="D1278" s="28">
        <v>400</v>
      </c>
      <c r="E1278" s="28" t="s">
        <v>5615</v>
      </c>
      <c r="F1278" s="28">
        <v>420021</v>
      </c>
      <c r="G1278" s="28" t="s">
        <v>3204</v>
      </c>
      <c r="H1278" s="28" t="s">
        <v>7771</v>
      </c>
      <c r="I1278" s="28" t="s">
        <v>7305</v>
      </c>
    </row>
    <row r="1279" spans="1:9" x14ac:dyDescent="0.2">
      <c r="A1279" s="28">
        <v>1279</v>
      </c>
      <c r="B1279" s="28" t="s">
        <v>3205</v>
      </c>
      <c r="C1279" s="28">
        <v>4</v>
      </c>
      <c r="D1279" s="28">
        <v>8560</v>
      </c>
      <c r="E1279" s="28" t="s">
        <v>5616</v>
      </c>
      <c r="F1279" s="28">
        <v>420022</v>
      </c>
      <c r="G1279" s="28" t="s">
        <v>3207</v>
      </c>
      <c r="H1279" s="28" t="s">
        <v>7771</v>
      </c>
      <c r="I1279" s="28" t="s">
        <v>7306</v>
      </c>
    </row>
    <row r="1280" spans="1:9" x14ac:dyDescent="0.2">
      <c r="A1280" s="28">
        <v>1280</v>
      </c>
      <c r="B1280" s="28" t="s">
        <v>3208</v>
      </c>
      <c r="C1280" s="28">
        <v>4</v>
      </c>
      <c r="D1280" s="28">
        <v>480</v>
      </c>
      <c r="E1280" s="28" t="s">
        <v>5617</v>
      </c>
      <c r="F1280" s="28">
        <v>420023</v>
      </c>
      <c r="G1280" s="28" t="s">
        <v>3211</v>
      </c>
      <c r="H1280" s="28" t="s">
        <v>7771</v>
      </c>
      <c r="I1280" s="28" t="s">
        <v>7307</v>
      </c>
    </row>
    <row r="1281" spans="1:9" x14ac:dyDescent="0.2">
      <c r="A1281" s="28">
        <v>1281</v>
      </c>
      <c r="B1281" s="28" t="s">
        <v>3212</v>
      </c>
      <c r="C1281" s="28">
        <v>4</v>
      </c>
      <c r="D1281" s="28">
        <v>695</v>
      </c>
      <c r="E1281" s="28" t="s">
        <v>5618</v>
      </c>
      <c r="F1281" s="28">
        <v>420024</v>
      </c>
      <c r="G1281" s="28" t="s">
        <v>3213</v>
      </c>
      <c r="H1281" s="28" t="s">
        <v>7771</v>
      </c>
      <c r="I1281" s="28" t="s">
        <v>7308</v>
      </c>
    </row>
    <row r="1282" spans="1:9" x14ac:dyDescent="0.2">
      <c r="A1282" s="28">
        <v>1282</v>
      </c>
      <c r="B1282" s="28" t="s">
        <v>3214</v>
      </c>
      <c r="C1282" s="28">
        <v>11</v>
      </c>
      <c r="D1282" s="28">
        <v>2300</v>
      </c>
      <c r="E1282" s="28" t="s">
        <v>5619</v>
      </c>
      <c r="F1282" s="28">
        <v>220001</v>
      </c>
      <c r="G1282" s="28" t="s">
        <v>3216</v>
      </c>
      <c r="H1282" s="28" t="s">
        <v>7771</v>
      </c>
      <c r="I1282" s="28" t="s">
        <v>7309</v>
      </c>
    </row>
    <row r="1283" spans="1:9" x14ac:dyDescent="0.2">
      <c r="A1283" s="28">
        <v>1283</v>
      </c>
      <c r="B1283" s="28" t="s">
        <v>3217</v>
      </c>
      <c r="C1283" s="28">
        <v>10</v>
      </c>
      <c r="D1283" s="28">
        <v>70</v>
      </c>
      <c r="E1283" s="28" t="s">
        <v>5620</v>
      </c>
      <c r="F1283" s="28">
        <v>230002</v>
      </c>
      <c r="G1283" s="28" t="s">
        <v>3219</v>
      </c>
      <c r="H1283" s="28" t="s">
        <v>7771</v>
      </c>
      <c r="I1283" s="28" t="s">
        <v>7310</v>
      </c>
    </row>
    <row r="1284" spans="1:9" x14ac:dyDescent="0.2">
      <c r="A1284" s="28">
        <v>1284</v>
      </c>
      <c r="B1284" s="28" t="s">
        <v>3220</v>
      </c>
      <c r="C1284" s="28">
        <v>10</v>
      </c>
      <c r="D1284" s="28">
        <v>180</v>
      </c>
      <c r="E1284" s="28" t="s">
        <v>5621</v>
      </c>
      <c r="F1284" s="28">
        <v>230003</v>
      </c>
      <c r="G1284" s="28" t="s">
        <v>3222</v>
      </c>
      <c r="H1284" s="28" t="s">
        <v>7771</v>
      </c>
      <c r="I1284" s="28" t="s">
        <v>7311</v>
      </c>
    </row>
    <row r="1285" spans="1:9" x14ac:dyDescent="0.2">
      <c r="A1285" s="28">
        <v>1285</v>
      </c>
      <c r="B1285" s="28" t="s">
        <v>3223</v>
      </c>
      <c r="C1285" s="28">
        <v>10</v>
      </c>
      <c r="D1285" s="28">
        <v>350</v>
      </c>
      <c r="E1285" s="28" t="s">
        <v>5622</v>
      </c>
      <c r="F1285" s="28">
        <v>230004</v>
      </c>
      <c r="G1285" s="28" t="s">
        <v>3225</v>
      </c>
      <c r="H1285" s="28" t="s">
        <v>7771</v>
      </c>
      <c r="I1285" s="28" t="s">
        <v>7312</v>
      </c>
    </row>
    <row r="1286" spans="1:9" x14ac:dyDescent="0.2">
      <c r="A1286" s="28">
        <v>1286</v>
      </c>
      <c r="B1286" s="28" t="s">
        <v>3226</v>
      </c>
      <c r="C1286" s="28">
        <v>10</v>
      </c>
      <c r="D1286" s="28">
        <v>450</v>
      </c>
      <c r="E1286" s="28" t="s">
        <v>5623</v>
      </c>
      <c r="F1286" s="28">
        <v>230005</v>
      </c>
      <c r="G1286" s="28" t="s">
        <v>3227</v>
      </c>
      <c r="H1286" s="28" t="s">
        <v>7771</v>
      </c>
      <c r="I1286" s="28" t="s">
        <v>7313</v>
      </c>
    </row>
    <row r="1287" spans="1:9" x14ac:dyDescent="0.2">
      <c r="A1287" s="28">
        <v>1287</v>
      </c>
      <c r="B1287" s="28" t="s">
        <v>3228</v>
      </c>
      <c r="C1287" s="28">
        <v>25</v>
      </c>
      <c r="D1287" s="28">
        <v>250</v>
      </c>
      <c r="E1287" s="28" t="s">
        <v>5624</v>
      </c>
      <c r="F1287" s="28">
        <v>230006</v>
      </c>
      <c r="G1287" s="28" t="s">
        <v>3230</v>
      </c>
      <c r="H1287" s="28" t="s">
        <v>7771</v>
      </c>
      <c r="I1287" s="28" t="s">
        <v>7314</v>
      </c>
    </row>
    <row r="1288" spans="1:9" x14ac:dyDescent="0.2">
      <c r="A1288" s="28">
        <v>1288</v>
      </c>
      <c r="B1288" s="28" t="s">
        <v>3231</v>
      </c>
      <c r="C1288" s="28">
        <v>25</v>
      </c>
      <c r="D1288" s="28">
        <v>300</v>
      </c>
      <c r="E1288" s="28" t="s">
        <v>5625</v>
      </c>
      <c r="F1288" s="28">
        <v>230007</v>
      </c>
      <c r="G1288" s="28" t="s">
        <v>3232</v>
      </c>
      <c r="H1288" s="28" t="s">
        <v>7771</v>
      </c>
      <c r="I1288" s="28" t="s">
        <v>7315</v>
      </c>
    </row>
    <row r="1289" spans="1:9" x14ac:dyDescent="0.2">
      <c r="A1289" s="28">
        <v>1289</v>
      </c>
      <c r="B1289" s="28" t="s">
        <v>3233</v>
      </c>
      <c r="C1289" s="28">
        <v>4</v>
      </c>
      <c r="D1289" s="28">
        <v>1700</v>
      </c>
      <c r="E1289" s="28" t="s">
        <v>5626</v>
      </c>
      <c r="F1289" s="28">
        <v>230008</v>
      </c>
      <c r="G1289" s="28" t="s">
        <v>3235</v>
      </c>
      <c r="H1289" s="28" t="s">
        <v>7771</v>
      </c>
      <c r="I1289" s="28" t="s">
        <v>7316</v>
      </c>
    </row>
    <row r="1290" spans="1:9" x14ac:dyDescent="0.2">
      <c r="A1290" s="28">
        <v>1290</v>
      </c>
      <c r="B1290" s="28" t="s">
        <v>3236</v>
      </c>
      <c r="C1290" s="28">
        <v>4</v>
      </c>
      <c r="D1290" s="28">
        <v>2500</v>
      </c>
      <c r="E1290" s="28" t="s">
        <v>5627</v>
      </c>
      <c r="F1290" s="28">
        <v>230009</v>
      </c>
      <c r="G1290" s="28" t="s">
        <v>3237</v>
      </c>
      <c r="H1290" s="28" t="s">
        <v>7771</v>
      </c>
      <c r="I1290" s="28" t="s">
        <v>7317</v>
      </c>
    </row>
    <row r="1291" spans="1:9" x14ac:dyDescent="0.2">
      <c r="A1291" s="28">
        <v>1291</v>
      </c>
      <c r="B1291" s="28" t="s">
        <v>3238</v>
      </c>
      <c r="C1291" s="28">
        <v>11</v>
      </c>
      <c r="D1291" s="28">
        <v>85</v>
      </c>
      <c r="E1291" s="28" t="s">
        <v>5628</v>
      </c>
      <c r="F1291" s="28">
        <v>230010</v>
      </c>
      <c r="G1291" s="28" t="s">
        <v>3240</v>
      </c>
      <c r="H1291" s="28" t="s">
        <v>7771</v>
      </c>
      <c r="I1291" s="28" t="s">
        <v>7318</v>
      </c>
    </row>
    <row r="1292" spans="1:9" x14ac:dyDescent="0.2">
      <c r="A1292" s="28">
        <v>1292</v>
      </c>
      <c r="B1292" s="28" t="s">
        <v>3241</v>
      </c>
      <c r="C1292" s="28">
        <v>11</v>
      </c>
      <c r="D1292" s="28">
        <v>75</v>
      </c>
      <c r="E1292" s="28" t="s">
        <v>5629</v>
      </c>
      <c r="F1292" s="28">
        <v>230011</v>
      </c>
      <c r="G1292" s="28" t="s">
        <v>3242</v>
      </c>
      <c r="H1292" s="28" t="s">
        <v>7771</v>
      </c>
      <c r="I1292" s="28" t="s">
        <v>7319</v>
      </c>
    </row>
    <row r="1293" spans="1:9" x14ac:dyDescent="0.2">
      <c r="A1293" s="28">
        <v>1293</v>
      </c>
      <c r="B1293" s="28" t="s">
        <v>3243</v>
      </c>
      <c r="C1293" s="28">
        <v>10</v>
      </c>
      <c r="D1293" s="28">
        <v>10</v>
      </c>
      <c r="E1293" s="28" t="s">
        <v>5630</v>
      </c>
      <c r="F1293" s="28">
        <v>230012</v>
      </c>
      <c r="G1293" s="28" t="s">
        <v>3245</v>
      </c>
      <c r="H1293" s="28" t="s">
        <v>7771</v>
      </c>
      <c r="I1293" s="28" t="s">
        <v>7320</v>
      </c>
    </row>
    <row r="1294" spans="1:9" x14ac:dyDescent="0.2">
      <c r="A1294" s="28">
        <v>1294</v>
      </c>
      <c r="B1294" s="28" t="s">
        <v>3246</v>
      </c>
      <c r="C1294" s="28">
        <v>21</v>
      </c>
      <c r="D1294" s="28">
        <v>399</v>
      </c>
      <c r="E1294" s="28" t="s">
        <v>5631</v>
      </c>
      <c r="F1294" s="28">
        <v>230013</v>
      </c>
      <c r="G1294" s="28" t="s">
        <v>3248</v>
      </c>
      <c r="H1294" s="28" t="s">
        <v>7771</v>
      </c>
      <c r="I1294" s="28" t="s">
        <v>7321</v>
      </c>
    </row>
    <row r="1295" spans="1:9" x14ac:dyDescent="0.2">
      <c r="A1295" s="28">
        <v>1295</v>
      </c>
      <c r="B1295" s="28" t="s">
        <v>3249</v>
      </c>
      <c r="C1295" s="28">
        <v>47</v>
      </c>
      <c r="D1295" s="28">
        <v>70</v>
      </c>
      <c r="E1295" s="28" t="s">
        <v>5632</v>
      </c>
      <c r="F1295" s="28">
        <v>230014</v>
      </c>
      <c r="G1295" s="28" t="s">
        <v>3252</v>
      </c>
      <c r="H1295" s="28" t="s">
        <v>7771</v>
      </c>
      <c r="I1295" s="28" t="s">
        <v>7322</v>
      </c>
    </row>
    <row r="1296" spans="1:9" x14ac:dyDescent="0.2">
      <c r="A1296" s="28">
        <v>1296</v>
      </c>
      <c r="B1296" s="28" t="s">
        <v>3253</v>
      </c>
      <c r="C1296" s="28">
        <v>11</v>
      </c>
      <c r="D1296" s="28">
        <v>110</v>
      </c>
      <c r="E1296" s="28" t="s">
        <v>5633</v>
      </c>
      <c r="F1296" s="28">
        <v>230015</v>
      </c>
      <c r="G1296" s="28" t="s">
        <v>3255</v>
      </c>
      <c r="H1296" s="28" t="s">
        <v>7771</v>
      </c>
      <c r="I1296" s="28" t="s">
        <v>7323</v>
      </c>
    </row>
    <row r="1297" spans="1:9" x14ac:dyDescent="0.2">
      <c r="A1297" s="28">
        <v>1297</v>
      </c>
      <c r="B1297" s="28" t="s">
        <v>3256</v>
      </c>
      <c r="C1297" s="28">
        <v>11</v>
      </c>
      <c r="D1297" s="28">
        <v>110</v>
      </c>
      <c r="E1297" s="28" t="s">
        <v>5634</v>
      </c>
      <c r="F1297" s="28">
        <v>230016</v>
      </c>
      <c r="G1297" s="28" t="s">
        <v>3257</v>
      </c>
      <c r="H1297" s="28" t="s">
        <v>7771</v>
      </c>
      <c r="I1297" s="28" t="s">
        <v>7324</v>
      </c>
    </row>
    <row r="1298" spans="1:9" x14ac:dyDescent="0.2">
      <c r="A1298" s="28">
        <v>1298</v>
      </c>
      <c r="B1298" s="28" t="s">
        <v>3258</v>
      </c>
      <c r="C1298" s="28">
        <v>10</v>
      </c>
      <c r="D1298" s="28">
        <v>180</v>
      </c>
      <c r="E1298" s="28" t="s">
        <v>5635</v>
      </c>
      <c r="F1298" s="28">
        <v>230017</v>
      </c>
      <c r="G1298" s="28" t="s">
        <v>3260</v>
      </c>
      <c r="H1298" s="28" t="s">
        <v>7771</v>
      </c>
      <c r="I1298" s="28" t="s">
        <v>7325</v>
      </c>
    </row>
    <row r="1299" spans="1:9" x14ac:dyDescent="0.2">
      <c r="A1299" s="28">
        <v>1299</v>
      </c>
      <c r="B1299" s="28" t="s">
        <v>3261</v>
      </c>
      <c r="C1299" s="28">
        <v>10</v>
      </c>
      <c r="D1299" s="28">
        <v>150</v>
      </c>
      <c r="E1299" s="28" t="s">
        <v>5636</v>
      </c>
      <c r="F1299" s="28">
        <v>230018</v>
      </c>
      <c r="G1299" s="28" t="s">
        <v>3263</v>
      </c>
      <c r="H1299" s="28" t="s">
        <v>7771</v>
      </c>
      <c r="I1299" s="28" t="s">
        <v>7326</v>
      </c>
    </row>
    <row r="1300" spans="1:9" x14ac:dyDescent="0.2">
      <c r="A1300" s="28">
        <v>1300</v>
      </c>
      <c r="B1300" s="28" t="s">
        <v>3264</v>
      </c>
      <c r="C1300" s="28">
        <v>10</v>
      </c>
      <c r="D1300" s="28">
        <v>150</v>
      </c>
      <c r="E1300" s="28" t="s">
        <v>5637</v>
      </c>
      <c r="F1300" s="28">
        <v>230019</v>
      </c>
      <c r="G1300" s="28" t="s">
        <v>3266</v>
      </c>
      <c r="H1300" s="28" t="s">
        <v>7771</v>
      </c>
      <c r="I1300" s="28" t="s">
        <v>7327</v>
      </c>
    </row>
    <row r="1301" spans="1:9" x14ac:dyDescent="0.2">
      <c r="A1301" s="28">
        <v>1301</v>
      </c>
      <c r="B1301" s="28" t="s">
        <v>3267</v>
      </c>
      <c r="C1301" s="28">
        <v>10</v>
      </c>
      <c r="D1301" s="28">
        <v>150</v>
      </c>
      <c r="E1301" s="28" t="s">
        <v>5638</v>
      </c>
      <c r="F1301" s="28">
        <v>230020</v>
      </c>
      <c r="G1301" s="28" t="s">
        <v>3269</v>
      </c>
      <c r="H1301" s="28" t="s">
        <v>7771</v>
      </c>
      <c r="I1301" s="28" t="s">
        <v>7328</v>
      </c>
    </row>
    <row r="1302" spans="1:9" x14ac:dyDescent="0.2">
      <c r="A1302" s="28">
        <v>1302</v>
      </c>
      <c r="B1302" s="28" t="s">
        <v>3270</v>
      </c>
      <c r="C1302" s="28">
        <v>11</v>
      </c>
      <c r="D1302" s="28">
        <v>0</v>
      </c>
      <c r="E1302" s="28" t="s">
        <v>5639</v>
      </c>
      <c r="F1302" s="28">
        <v>230021</v>
      </c>
      <c r="G1302" s="28" t="s">
        <v>3272</v>
      </c>
      <c r="H1302" s="28" t="s">
        <v>7771</v>
      </c>
      <c r="I1302" s="28" t="s">
        <v>7329</v>
      </c>
    </row>
    <row r="1303" spans="1:9" x14ac:dyDescent="0.2">
      <c r="A1303" s="28">
        <v>1303</v>
      </c>
      <c r="B1303" s="28" t="s">
        <v>3273</v>
      </c>
      <c r="C1303" s="28">
        <v>10</v>
      </c>
      <c r="D1303" s="28">
        <v>150</v>
      </c>
      <c r="E1303" s="28" t="s">
        <v>5640</v>
      </c>
      <c r="F1303" s="28">
        <v>230022</v>
      </c>
      <c r="G1303" s="28" t="s">
        <v>3275</v>
      </c>
      <c r="H1303" s="28" t="s">
        <v>7771</v>
      </c>
      <c r="I1303" s="28" t="s">
        <v>7330</v>
      </c>
    </row>
    <row r="1304" spans="1:9" x14ac:dyDescent="0.2">
      <c r="A1304" s="28">
        <v>1304</v>
      </c>
      <c r="B1304" s="28" t="s">
        <v>3276</v>
      </c>
      <c r="C1304" s="28">
        <v>10</v>
      </c>
      <c r="D1304" s="28">
        <v>90</v>
      </c>
      <c r="E1304" s="28" t="s">
        <v>5641</v>
      </c>
      <c r="F1304" s="28">
        <v>230023</v>
      </c>
      <c r="G1304" s="28" t="s">
        <v>3278</v>
      </c>
      <c r="H1304" s="28" t="s">
        <v>7771</v>
      </c>
      <c r="I1304" s="28" t="s">
        <v>7331</v>
      </c>
    </row>
    <row r="1305" spans="1:9" x14ac:dyDescent="0.2">
      <c r="A1305" s="28">
        <v>1305</v>
      </c>
      <c r="B1305" s="28" t="s">
        <v>3276</v>
      </c>
      <c r="C1305" s="28">
        <v>19</v>
      </c>
      <c r="D1305" s="28">
        <v>90</v>
      </c>
      <c r="E1305" s="28" t="s">
        <v>5642</v>
      </c>
      <c r="F1305" s="28">
        <v>230024</v>
      </c>
      <c r="G1305" s="28" t="s">
        <v>3279</v>
      </c>
      <c r="H1305" s="28" t="s">
        <v>7771</v>
      </c>
      <c r="I1305" s="28" t="s">
        <v>7332</v>
      </c>
    </row>
    <row r="1306" spans="1:9" x14ac:dyDescent="0.2">
      <c r="A1306" s="28">
        <v>1306</v>
      </c>
      <c r="B1306" s="28" t="s">
        <v>3280</v>
      </c>
      <c r="C1306" s="28">
        <v>10</v>
      </c>
      <c r="D1306" s="28">
        <v>1130</v>
      </c>
      <c r="E1306" s="28" t="s">
        <v>5643</v>
      </c>
      <c r="F1306" s="28">
        <v>230025</v>
      </c>
      <c r="G1306" s="28" t="s">
        <v>3282</v>
      </c>
      <c r="H1306" s="28" t="s">
        <v>7771</v>
      </c>
      <c r="I1306" s="28" t="s">
        <v>7333</v>
      </c>
    </row>
    <row r="1307" spans="1:9" x14ac:dyDescent="0.2">
      <c r="A1307" s="28">
        <v>1307</v>
      </c>
      <c r="B1307" s="28" t="s">
        <v>3283</v>
      </c>
      <c r="C1307" s="28">
        <v>10</v>
      </c>
      <c r="D1307" s="28">
        <v>1130</v>
      </c>
      <c r="E1307" s="28" t="s">
        <v>5644</v>
      </c>
      <c r="F1307" s="28">
        <v>230026</v>
      </c>
      <c r="G1307" s="28" t="s">
        <v>3285</v>
      </c>
      <c r="H1307" s="28" t="s">
        <v>7771</v>
      </c>
      <c r="I1307" s="28" t="s">
        <v>7334</v>
      </c>
    </row>
    <row r="1308" spans="1:9" x14ac:dyDescent="0.2">
      <c r="A1308" s="28">
        <v>1308</v>
      </c>
      <c r="B1308" s="28" t="s">
        <v>3286</v>
      </c>
      <c r="C1308" s="28">
        <v>10</v>
      </c>
      <c r="D1308" s="28">
        <v>1130</v>
      </c>
      <c r="E1308" s="28" t="s">
        <v>5645</v>
      </c>
      <c r="F1308" s="28">
        <v>230027</v>
      </c>
      <c r="G1308" s="28" t="s">
        <v>3288</v>
      </c>
      <c r="H1308" s="28" t="s">
        <v>7771</v>
      </c>
      <c r="I1308" s="28" t="s">
        <v>7335</v>
      </c>
    </row>
    <row r="1309" spans="1:9" x14ac:dyDescent="0.2">
      <c r="A1309" s="28">
        <v>1309</v>
      </c>
      <c r="B1309" s="28" t="s">
        <v>3289</v>
      </c>
      <c r="C1309" s="28">
        <v>10</v>
      </c>
      <c r="D1309" s="28">
        <v>1130</v>
      </c>
      <c r="E1309" s="28" t="s">
        <v>5646</v>
      </c>
      <c r="F1309" s="28">
        <v>230028</v>
      </c>
      <c r="G1309" s="28" t="s">
        <v>3291</v>
      </c>
      <c r="H1309" s="28" t="s">
        <v>7771</v>
      </c>
      <c r="I1309" s="28" t="s">
        <v>7336</v>
      </c>
    </row>
    <row r="1310" spans="1:9" x14ac:dyDescent="0.2">
      <c r="A1310" s="28">
        <v>1310</v>
      </c>
      <c r="B1310" s="28" t="s">
        <v>3292</v>
      </c>
      <c r="C1310" s="28">
        <v>10</v>
      </c>
      <c r="D1310" s="28">
        <v>150</v>
      </c>
      <c r="E1310" s="28" t="s">
        <v>5647</v>
      </c>
      <c r="F1310" s="28">
        <v>230029</v>
      </c>
      <c r="G1310" s="28" t="s">
        <v>3294</v>
      </c>
      <c r="H1310" s="28" t="s">
        <v>7771</v>
      </c>
      <c r="I1310" s="28" t="s">
        <v>7337</v>
      </c>
    </row>
    <row r="1311" spans="1:9" x14ac:dyDescent="0.2">
      <c r="A1311" s="28">
        <v>1311</v>
      </c>
      <c r="B1311" s="28" t="s">
        <v>3295</v>
      </c>
      <c r="C1311" s="28">
        <v>48</v>
      </c>
      <c r="D1311" s="28">
        <v>220</v>
      </c>
      <c r="E1311" s="28" t="s">
        <v>5648</v>
      </c>
      <c r="F1311" s="28">
        <v>230030</v>
      </c>
      <c r="G1311" s="28" t="s">
        <v>3297</v>
      </c>
      <c r="H1311" s="28" t="s">
        <v>7771</v>
      </c>
      <c r="I1311" s="28" t="s">
        <v>7338</v>
      </c>
    </row>
    <row r="1312" spans="1:9" x14ac:dyDescent="0.2">
      <c r="A1312" s="28">
        <v>1312</v>
      </c>
      <c r="B1312" s="28" t="s">
        <v>3298</v>
      </c>
      <c r="C1312" s="28">
        <v>48</v>
      </c>
      <c r="D1312" s="28">
        <v>220</v>
      </c>
      <c r="E1312" s="28" t="s">
        <v>5649</v>
      </c>
      <c r="F1312" s="28">
        <v>230031</v>
      </c>
      <c r="G1312" s="28" t="s">
        <v>3300</v>
      </c>
      <c r="H1312" s="28" t="s">
        <v>7771</v>
      </c>
      <c r="I1312" s="28" t="s">
        <v>7339</v>
      </c>
    </row>
    <row r="1313" spans="1:9" x14ac:dyDescent="0.2">
      <c r="A1313" s="28">
        <v>1313</v>
      </c>
      <c r="B1313" s="28" t="s">
        <v>3301</v>
      </c>
      <c r="C1313" s="28">
        <v>10</v>
      </c>
      <c r="D1313" s="28">
        <v>300</v>
      </c>
      <c r="E1313" s="28" t="s">
        <v>5650</v>
      </c>
      <c r="F1313" s="28">
        <v>230032</v>
      </c>
      <c r="G1313" s="28" t="s">
        <v>3303</v>
      </c>
      <c r="H1313" s="28" t="s">
        <v>7771</v>
      </c>
      <c r="I1313" s="28" t="s">
        <v>7340</v>
      </c>
    </row>
    <row r="1314" spans="1:9" x14ac:dyDescent="0.2">
      <c r="A1314" s="28">
        <v>1314</v>
      </c>
      <c r="B1314" s="28" t="s">
        <v>3304</v>
      </c>
      <c r="C1314" s="28">
        <v>22</v>
      </c>
      <c r="D1314" s="28">
        <v>800</v>
      </c>
      <c r="E1314" s="28" t="s">
        <v>5651</v>
      </c>
      <c r="F1314" s="28">
        <v>230033</v>
      </c>
      <c r="G1314" s="28" t="s">
        <v>3306</v>
      </c>
      <c r="H1314" s="28" t="s">
        <v>7771</v>
      </c>
      <c r="I1314" s="28" t="s">
        <v>7341</v>
      </c>
    </row>
    <row r="1315" spans="1:9" x14ac:dyDescent="0.2">
      <c r="A1315" s="28">
        <v>1315</v>
      </c>
      <c r="B1315" s="28" t="s">
        <v>3307</v>
      </c>
      <c r="C1315" s="28">
        <v>22</v>
      </c>
      <c r="D1315" s="28">
        <v>800</v>
      </c>
      <c r="E1315" s="28" t="s">
        <v>5652</v>
      </c>
      <c r="F1315" s="28">
        <v>230034</v>
      </c>
      <c r="G1315" s="28" t="s">
        <v>3309</v>
      </c>
      <c r="H1315" s="28" t="s">
        <v>7771</v>
      </c>
      <c r="I1315" s="28" t="s">
        <v>7342</v>
      </c>
    </row>
    <row r="1316" spans="1:9" x14ac:dyDescent="0.2">
      <c r="A1316" s="28">
        <v>1316</v>
      </c>
      <c r="B1316" s="28" t="s">
        <v>3310</v>
      </c>
      <c r="C1316" s="28">
        <v>10</v>
      </c>
      <c r="D1316" s="28">
        <v>120</v>
      </c>
      <c r="E1316" s="28" t="s">
        <v>5653</v>
      </c>
      <c r="F1316" s="28">
        <v>230035</v>
      </c>
      <c r="G1316" s="28" t="s">
        <v>3312</v>
      </c>
      <c r="H1316" s="28" t="s">
        <v>7771</v>
      </c>
      <c r="I1316" s="28" t="s">
        <v>7343</v>
      </c>
    </row>
    <row r="1317" spans="1:9" x14ac:dyDescent="0.2">
      <c r="A1317" s="28">
        <v>1317</v>
      </c>
      <c r="B1317" s="28" t="s">
        <v>3313</v>
      </c>
      <c r="C1317" s="28">
        <v>10</v>
      </c>
      <c r="D1317" s="28">
        <v>140</v>
      </c>
      <c r="E1317" s="28" t="s">
        <v>5654</v>
      </c>
      <c r="F1317" s="28">
        <v>230036</v>
      </c>
      <c r="G1317" s="28" t="s">
        <v>3315</v>
      </c>
      <c r="H1317" s="28" t="s">
        <v>7771</v>
      </c>
      <c r="I1317" s="28" t="s">
        <v>7344</v>
      </c>
    </row>
    <row r="1318" spans="1:9" x14ac:dyDescent="0.2">
      <c r="A1318" s="28">
        <v>1318</v>
      </c>
      <c r="B1318" s="28" t="s">
        <v>3316</v>
      </c>
      <c r="C1318" s="28">
        <v>10</v>
      </c>
      <c r="D1318" s="28">
        <v>1100</v>
      </c>
      <c r="E1318" s="28" t="s">
        <v>5655</v>
      </c>
      <c r="F1318" s="28">
        <v>230037</v>
      </c>
      <c r="G1318" s="28" t="s">
        <v>3318</v>
      </c>
      <c r="H1318" s="28" t="s">
        <v>7771</v>
      </c>
      <c r="I1318" s="28" t="s">
        <v>7345</v>
      </c>
    </row>
    <row r="1319" spans="1:9" x14ac:dyDescent="0.2">
      <c r="A1319" s="28">
        <v>1319</v>
      </c>
      <c r="B1319" s="28" t="s">
        <v>3319</v>
      </c>
      <c r="C1319" s="28">
        <v>10</v>
      </c>
      <c r="D1319" s="28">
        <v>1100</v>
      </c>
      <c r="E1319" s="28" t="s">
        <v>5656</v>
      </c>
      <c r="F1319" s="28">
        <v>230038</v>
      </c>
      <c r="G1319" s="28" t="s">
        <v>3320</v>
      </c>
      <c r="H1319" s="28" t="s">
        <v>7771</v>
      </c>
      <c r="I1319" s="28" t="s">
        <v>7346</v>
      </c>
    </row>
    <row r="1320" spans="1:9" x14ac:dyDescent="0.2">
      <c r="A1320" s="28">
        <v>1320</v>
      </c>
      <c r="B1320" s="28" t="s">
        <v>3321</v>
      </c>
      <c r="C1320" s="28">
        <v>10</v>
      </c>
      <c r="D1320" s="28">
        <v>1130</v>
      </c>
      <c r="E1320" s="28" t="s">
        <v>5657</v>
      </c>
      <c r="F1320" s="28">
        <v>230039</v>
      </c>
      <c r="G1320" s="28" t="s">
        <v>3322</v>
      </c>
      <c r="H1320" s="28" t="s">
        <v>7771</v>
      </c>
      <c r="I1320" s="28" t="s">
        <v>7347</v>
      </c>
    </row>
    <row r="1321" spans="1:9" x14ac:dyDescent="0.2">
      <c r="A1321" s="28">
        <v>1321</v>
      </c>
      <c r="B1321" s="28" t="s">
        <v>3323</v>
      </c>
      <c r="C1321" s="28">
        <v>10</v>
      </c>
      <c r="D1321" s="28">
        <v>1000</v>
      </c>
      <c r="E1321" s="28" t="s">
        <v>5658</v>
      </c>
      <c r="F1321" s="28">
        <v>230040</v>
      </c>
      <c r="G1321" s="28" t="s">
        <v>3324</v>
      </c>
      <c r="H1321" s="28" t="s">
        <v>7771</v>
      </c>
      <c r="I1321" s="28" t="s">
        <v>7348</v>
      </c>
    </row>
    <row r="1322" spans="1:9" x14ac:dyDescent="0.2">
      <c r="A1322" s="28">
        <v>1322</v>
      </c>
      <c r="B1322" s="28" t="s">
        <v>3325</v>
      </c>
      <c r="C1322" s="28">
        <v>10</v>
      </c>
      <c r="D1322" s="28">
        <v>90</v>
      </c>
      <c r="E1322" s="28" t="s">
        <v>5659</v>
      </c>
      <c r="F1322" s="28">
        <v>230041</v>
      </c>
      <c r="G1322" s="28" t="s">
        <v>3327</v>
      </c>
      <c r="H1322" s="28" t="s">
        <v>7771</v>
      </c>
      <c r="I1322" s="28" t="s">
        <v>7349</v>
      </c>
    </row>
    <row r="1323" spans="1:9" x14ac:dyDescent="0.2">
      <c r="A1323" s="28">
        <v>1323</v>
      </c>
      <c r="B1323" s="28" t="s">
        <v>3328</v>
      </c>
      <c r="C1323" s="28">
        <v>10</v>
      </c>
      <c r="D1323" s="28">
        <v>450</v>
      </c>
      <c r="E1323" s="28" t="s">
        <v>5660</v>
      </c>
      <c r="F1323" s="28">
        <v>230042</v>
      </c>
      <c r="G1323" s="28" t="s">
        <v>3330</v>
      </c>
      <c r="H1323" s="28" t="s">
        <v>7771</v>
      </c>
      <c r="I1323" s="28" t="s">
        <v>7350</v>
      </c>
    </row>
    <row r="1324" spans="1:9" x14ac:dyDescent="0.2">
      <c r="A1324" s="28">
        <v>1324</v>
      </c>
      <c r="B1324" s="28" t="s">
        <v>3331</v>
      </c>
      <c r="C1324" s="28">
        <v>10</v>
      </c>
      <c r="D1324" s="28">
        <v>105</v>
      </c>
      <c r="E1324" s="28" t="s">
        <v>5661</v>
      </c>
      <c r="F1324" s="28">
        <v>230043</v>
      </c>
      <c r="G1324" s="28" t="s">
        <v>3333</v>
      </c>
      <c r="H1324" s="28" t="s">
        <v>7771</v>
      </c>
      <c r="I1324" s="28" t="s">
        <v>7351</v>
      </c>
    </row>
    <row r="1325" spans="1:9" x14ac:dyDescent="0.2">
      <c r="A1325" s="28">
        <v>1325</v>
      </c>
      <c r="B1325" s="28" t="s">
        <v>3334</v>
      </c>
      <c r="C1325" s="28">
        <v>10</v>
      </c>
      <c r="D1325" s="28">
        <v>105</v>
      </c>
      <c r="E1325" s="28" t="s">
        <v>5662</v>
      </c>
      <c r="F1325" s="28">
        <v>230044</v>
      </c>
      <c r="G1325" s="28" t="s">
        <v>3335</v>
      </c>
      <c r="H1325" s="28" t="s">
        <v>7771</v>
      </c>
      <c r="I1325" s="28" t="s">
        <v>7352</v>
      </c>
    </row>
    <row r="1326" spans="1:9" x14ac:dyDescent="0.2">
      <c r="A1326" s="28">
        <v>1326</v>
      </c>
      <c r="B1326" s="28" t="s">
        <v>3336</v>
      </c>
      <c r="C1326" s="28">
        <v>10</v>
      </c>
      <c r="D1326" s="28">
        <v>90</v>
      </c>
      <c r="E1326" s="28" t="s">
        <v>5663</v>
      </c>
      <c r="F1326" s="28">
        <v>230045</v>
      </c>
      <c r="G1326" s="28" t="s">
        <v>3338</v>
      </c>
      <c r="H1326" s="28" t="s">
        <v>7771</v>
      </c>
      <c r="I1326" s="28" t="s">
        <v>7353</v>
      </c>
    </row>
    <row r="1327" spans="1:9" x14ac:dyDescent="0.2">
      <c r="A1327" s="28">
        <v>1327</v>
      </c>
      <c r="B1327" s="28" t="s">
        <v>3339</v>
      </c>
      <c r="C1327" s="28">
        <v>10</v>
      </c>
      <c r="D1327" s="28">
        <v>450</v>
      </c>
      <c r="E1327" s="28" t="s">
        <v>5664</v>
      </c>
      <c r="F1327" s="28">
        <v>230046</v>
      </c>
      <c r="G1327" s="28" t="s">
        <v>3341</v>
      </c>
      <c r="H1327" s="28" t="s">
        <v>7771</v>
      </c>
      <c r="I1327" s="28" t="s">
        <v>7354</v>
      </c>
    </row>
    <row r="1328" spans="1:9" x14ac:dyDescent="0.2">
      <c r="A1328" s="28">
        <v>1328</v>
      </c>
      <c r="B1328" s="28" t="s">
        <v>3342</v>
      </c>
      <c r="C1328" s="28">
        <v>10</v>
      </c>
      <c r="D1328" s="28">
        <v>450</v>
      </c>
      <c r="E1328" s="28" t="s">
        <v>5665</v>
      </c>
      <c r="F1328" s="28">
        <v>230047</v>
      </c>
      <c r="G1328" s="28" t="s">
        <v>3344</v>
      </c>
      <c r="H1328" s="28" t="s">
        <v>7771</v>
      </c>
      <c r="I1328" s="28" t="s">
        <v>7355</v>
      </c>
    </row>
    <row r="1329" spans="1:9" x14ac:dyDescent="0.2">
      <c r="A1329" s="28">
        <v>1329</v>
      </c>
      <c r="B1329" s="28" t="s">
        <v>3345</v>
      </c>
      <c r="C1329" s="28">
        <v>10</v>
      </c>
      <c r="D1329" s="28">
        <v>120</v>
      </c>
      <c r="E1329" s="28" t="s">
        <v>5666</v>
      </c>
      <c r="F1329" s="28">
        <v>230048</v>
      </c>
      <c r="G1329" s="28" t="s">
        <v>3347</v>
      </c>
      <c r="H1329" s="28" t="s">
        <v>7771</v>
      </c>
      <c r="I1329" s="28" t="s">
        <v>7356</v>
      </c>
    </row>
    <row r="1330" spans="1:9" x14ac:dyDescent="0.2">
      <c r="A1330" s="28">
        <v>1330</v>
      </c>
      <c r="B1330" s="28" t="s">
        <v>3348</v>
      </c>
      <c r="C1330" s="28">
        <v>10</v>
      </c>
      <c r="D1330" s="28">
        <v>750</v>
      </c>
      <c r="E1330" s="28" t="s">
        <v>5667</v>
      </c>
      <c r="F1330" s="28">
        <v>230049</v>
      </c>
      <c r="G1330" s="28" t="s">
        <v>3349</v>
      </c>
      <c r="H1330" s="28" t="s">
        <v>7771</v>
      </c>
      <c r="I1330" s="28" t="s">
        <v>7357</v>
      </c>
    </row>
    <row r="1331" spans="1:9" x14ac:dyDescent="0.2">
      <c r="A1331" s="28">
        <v>1331</v>
      </c>
      <c r="B1331" s="28" t="s">
        <v>3350</v>
      </c>
      <c r="C1331" s="28">
        <v>10</v>
      </c>
      <c r="D1331" s="28">
        <v>1580</v>
      </c>
      <c r="E1331" s="28" t="s">
        <v>5668</v>
      </c>
      <c r="F1331" s="28">
        <v>230050</v>
      </c>
      <c r="G1331" s="28" t="s">
        <v>3351</v>
      </c>
      <c r="H1331" s="28" t="s">
        <v>7771</v>
      </c>
      <c r="I1331" s="28" t="s">
        <v>7358</v>
      </c>
    </row>
    <row r="1332" spans="1:9" x14ac:dyDescent="0.2">
      <c r="A1332" s="28">
        <v>1332</v>
      </c>
      <c r="B1332" s="28" t="s">
        <v>3352</v>
      </c>
      <c r="C1332" s="28">
        <v>10</v>
      </c>
      <c r="D1332" s="28">
        <v>1580</v>
      </c>
      <c r="E1332" s="28" t="s">
        <v>5669</v>
      </c>
      <c r="F1332" s="28">
        <v>230051</v>
      </c>
      <c r="G1332" s="28" t="s">
        <v>3353</v>
      </c>
      <c r="H1332" s="28" t="s">
        <v>7771</v>
      </c>
      <c r="I1332" s="28" t="s">
        <v>7359</v>
      </c>
    </row>
    <row r="1333" spans="1:9" x14ac:dyDescent="0.2">
      <c r="A1333" s="28">
        <v>1333</v>
      </c>
      <c r="B1333" s="28" t="s">
        <v>3354</v>
      </c>
      <c r="C1333" s="28">
        <v>22</v>
      </c>
      <c r="D1333" s="28">
        <v>690</v>
      </c>
      <c r="E1333" s="28" t="s">
        <v>5670</v>
      </c>
      <c r="F1333" s="28">
        <v>230053</v>
      </c>
      <c r="G1333" s="28" t="s">
        <v>3356</v>
      </c>
      <c r="H1333" s="28" t="s">
        <v>7771</v>
      </c>
      <c r="I1333" s="28" t="s">
        <v>7360</v>
      </c>
    </row>
    <row r="1334" spans="1:9" x14ac:dyDescent="0.2">
      <c r="A1334" s="28">
        <v>1334</v>
      </c>
      <c r="B1334" s="28" t="s">
        <v>3357</v>
      </c>
      <c r="C1334" s="28">
        <v>29</v>
      </c>
      <c r="D1334" s="28">
        <v>4500</v>
      </c>
      <c r="E1334" s="28" t="s">
        <v>5671</v>
      </c>
      <c r="F1334" s="28">
        <v>230059</v>
      </c>
      <c r="G1334" s="28" t="s">
        <v>3359</v>
      </c>
      <c r="H1334" s="28" t="s">
        <v>7771</v>
      </c>
      <c r="I1334" s="28" t="s">
        <v>7361</v>
      </c>
    </row>
    <row r="1335" spans="1:9" x14ac:dyDescent="0.2">
      <c r="A1335" s="28">
        <v>1335</v>
      </c>
      <c r="B1335" s="28" t="s">
        <v>3360</v>
      </c>
      <c r="C1335" s="28">
        <v>10</v>
      </c>
      <c r="D1335" s="28">
        <v>1500</v>
      </c>
      <c r="E1335" s="28" t="s">
        <v>5672</v>
      </c>
      <c r="F1335" s="28">
        <v>230061</v>
      </c>
      <c r="G1335" s="28" t="s">
        <v>3362</v>
      </c>
      <c r="H1335" s="28" t="s">
        <v>7771</v>
      </c>
      <c r="I1335" s="28" t="s">
        <v>7362</v>
      </c>
    </row>
    <row r="1336" spans="1:9" x14ac:dyDescent="0.2">
      <c r="A1336" s="28">
        <v>1336</v>
      </c>
      <c r="B1336" s="28" t="s">
        <v>3363</v>
      </c>
      <c r="C1336" s="28">
        <v>10</v>
      </c>
      <c r="D1336" s="28">
        <v>2800</v>
      </c>
      <c r="E1336" s="28" t="s">
        <v>5673</v>
      </c>
      <c r="F1336" s="28">
        <v>230062</v>
      </c>
      <c r="G1336" s="28" t="s">
        <v>3364</v>
      </c>
      <c r="H1336" s="28" t="s">
        <v>7771</v>
      </c>
      <c r="I1336" s="28" t="s">
        <v>7363</v>
      </c>
    </row>
    <row r="1337" spans="1:9" x14ac:dyDescent="0.2">
      <c r="A1337" s="28">
        <v>1337</v>
      </c>
      <c r="B1337" s="28" t="s">
        <v>3365</v>
      </c>
      <c r="C1337" s="28">
        <v>10</v>
      </c>
      <c r="D1337" s="28">
        <v>80</v>
      </c>
      <c r="E1337" s="28" t="s">
        <v>5674</v>
      </c>
      <c r="F1337" s="28">
        <v>230063</v>
      </c>
      <c r="G1337" s="28" t="s">
        <v>3367</v>
      </c>
      <c r="H1337" s="28" t="s">
        <v>7771</v>
      </c>
      <c r="I1337" s="28" t="s">
        <v>7364</v>
      </c>
    </row>
    <row r="1338" spans="1:9" x14ac:dyDescent="0.2">
      <c r="A1338" s="28">
        <v>1338</v>
      </c>
      <c r="B1338" s="28" t="s">
        <v>3368</v>
      </c>
      <c r="C1338" s="28">
        <v>10</v>
      </c>
      <c r="D1338" s="28">
        <v>120</v>
      </c>
      <c r="E1338" s="28" t="s">
        <v>5675</v>
      </c>
      <c r="F1338" s="28">
        <v>230064</v>
      </c>
      <c r="G1338" s="28" t="s">
        <v>3369</v>
      </c>
      <c r="H1338" s="28" t="s">
        <v>7771</v>
      </c>
      <c r="I1338" s="28" t="s">
        <v>7365</v>
      </c>
    </row>
    <row r="1339" spans="1:9" x14ac:dyDescent="0.2">
      <c r="A1339" s="28">
        <v>1339</v>
      </c>
      <c r="B1339" s="28" t="s">
        <v>3370</v>
      </c>
      <c r="C1339" s="28">
        <v>10</v>
      </c>
      <c r="D1339" s="28">
        <v>80</v>
      </c>
      <c r="E1339" s="28" t="s">
        <v>5676</v>
      </c>
      <c r="F1339" s="28">
        <v>230065</v>
      </c>
      <c r="G1339" s="28" t="s">
        <v>3371</v>
      </c>
      <c r="H1339" s="28" t="s">
        <v>7771</v>
      </c>
      <c r="I1339" s="28" t="s">
        <v>7366</v>
      </c>
    </row>
    <row r="1340" spans="1:9" x14ac:dyDescent="0.2">
      <c r="A1340" s="28">
        <v>1340</v>
      </c>
      <c r="B1340" s="28" t="s">
        <v>3372</v>
      </c>
      <c r="C1340" s="28">
        <v>22</v>
      </c>
      <c r="D1340" s="28">
        <v>100</v>
      </c>
      <c r="E1340" s="28" t="s">
        <v>5677</v>
      </c>
      <c r="F1340" s="28">
        <v>230066</v>
      </c>
      <c r="G1340" s="28" t="s">
        <v>3374</v>
      </c>
      <c r="H1340" s="28" t="s">
        <v>7771</v>
      </c>
      <c r="I1340" s="28" t="s">
        <v>7367</v>
      </c>
    </row>
    <row r="1341" spans="1:9" x14ac:dyDescent="0.2">
      <c r="A1341" s="28">
        <v>1341</v>
      </c>
      <c r="B1341" s="28" t="s">
        <v>3375</v>
      </c>
      <c r="C1341" s="28">
        <v>10</v>
      </c>
      <c r="D1341" s="28">
        <v>250</v>
      </c>
      <c r="E1341" s="28" t="s">
        <v>5678</v>
      </c>
      <c r="F1341" s="28">
        <v>230067</v>
      </c>
      <c r="G1341" s="28" t="s">
        <v>3377</v>
      </c>
      <c r="H1341" s="28" t="s">
        <v>7771</v>
      </c>
      <c r="I1341" s="28" t="s">
        <v>7368</v>
      </c>
    </row>
    <row r="1342" spans="1:9" x14ac:dyDescent="0.2">
      <c r="A1342" s="28">
        <v>1342</v>
      </c>
      <c r="B1342" s="28" t="s">
        <v>3378</v>
      </c>
      <c r="C1342" s="28">
        <v>8</v>
      </c>
      <c r="D1342" s="28">
        <v>1050</v>
      </c>
      <c r="E1342" s="28" t="s">
        <v>5679</v>
      </c>
      <c r="F1342" s="28">
        <v>230068</v>
      </c>
      <c r="G1342" s="28" t="s">
        <v>3380</v>
      </c>
      <c r="H1342" s="28" t="s">
        <v>7771</v>
      </c>
      <c r="I1342" s="28" t="s">
        <v>7369</v>
      </c>
    </row>
    <row r="1343" spans="1:9" x14ac:dyDescent="0.2">
      <c r="A1343" s="28">
        <v>1343</v>
      </c>
      <c r="B1343" s="28" t="s">
        <v>3381</v>
      </c>
      <c r="C1343" s="28">
        <v>10</v>
      </c>
      <c r="D1343" s="28">
        <v>150</v>
      </c>
      <c r="E1343" s="28" t="s">
        <v>5680</v>
      </c>
      <c r="F1343" s="28">
        <v>230069</v>
      </c>
      <c r="G1343" s="28" t="s">
        <v>3382</v>
      </c>
      <c r="H1343" s="28" t="s">
        <v>7771</v>
      </c>
      <c r="I1343" s="28" t="s">
        <v>7370</v>
      </c>
    </row>
    <row r="1344" spans="1:9" x14ac:dyDescent="0.2">
      <c r="A1344" s="28">
        <v>1344</v>
      </c>
      <c r="B1344" s="28" t="s">
        <v>3383</v>
      </c>
      <c r="C1344" s="28">
        <v>10</v>
      </c>
      <c r="D1344" s="28">
        <v>150</v>
      </c>
      <c r="E1344" s="28" t="s">
        <v>5681</v>
      </c>
      <c r="F1344" s="28">
        <v>230070</v>
      </c>
      <c r="G1344" s="28" t="s">
        <v>3385</v>
      </c>
      <c r="H1344" s="28" t="s">
        <v>7771</v>
      </c>
      <c r="I1344" s="28" t="s">
        <v>7371</v>
      </c>
    </row>
    <row r="1345" spans="1:9" x14ac:dyDescent="0.2">
      <c r="A1345" s="28">
        <v>1345</v>
      </c>
      <c r="B1345" s="28" t="s">
        <v>3386</v>
      </c>
      <c r="C1345" s="28">
        <v>35</v>
      </c>
      <c r="D1345" s="28">
        <v>289</v>
      </c>
      <c r="E1345" s="28" t="s">
        <v>5682</v>
      </c>
      <c r="F1345" s="28">
        <v>230071</v>
      </c>
      <c r="G1345" s="28" t="s">
        <v>3388</v>
      </c>
      <c r="H1345" s="28" t="s">
        <v>7771</v>
      </c>
      <c r="I1345" s="28" t="s">
        <v>7372</v>
      </c>
    </row>
    <row r="1346" spans="1:9" x14ac:dyDescent="0.2">
      <c r="A1346" s="28">
        <v>1346</v>
      </c>
      <c r="B1346" s="28" t="s">
        <v>3389</v>
      </c>
      <c r="C1346" s="28">
        <v>10</v>
      </c>
      <c r="D1346" s="28">
        <v>120</v>
      </c>
      <c r="E1346" s="28" t="s">
        <v>5683</v>
      </c>
      <c r="F1346" s="28">
        <v>230072</v>
      </c>
      <c r="G1346" s="28" t="s">
        <v>3391</v>
      </c>
      <c r="H1346" s="28" t="s">
        <v>7771</v>
      </c>
      <c r="I1346" s="28" t="s">
        <v>7373</v>
      </c>
    </row>
    <row r="1347" spans="1:9" x14ac:dyDescent="0.2">
      <c r="A1347" s="28">
        <v>1347</v>
      </c>
      <c r="B1347" s="28" t="s">
        <v>3392</v>
      </c>
      <c r="C1347" s="28">
        <v>19</v>
      </c>
      <c r="D1347" s="28">
        <v>820</v>
      </c>
      <c r="E1347" s="28" t="s">
        <v>5684</v>
      </c>
      <c r="F1347" s="28">
        <v>230073</v>
      </c>
      <c r="G1347" s="28" t="s">
        <v>3394</v>
      </c>
      <c r="H1347" s="28" t="s">
        <v>7771</v>
      </c>
      <c r="I1347" s="28" t="s">
        <v>7374</v>
      </c>
    </row>
    <row r="1348" spans="1:9" x14ac:dyDescent="0.2">
      <c r="A1348" s="28">
        <v>1348</v>
      </c>
      <c r="B1348" s="28" t="s">
        <v>3395</v>
      </c>
      <c r="C1348" s="28">
        <v>19</v>
      </c>
      <c r="D1348" s="28">
        <v>150</v>
      </c>
      <c r="E1348" s="28" t="s">
        <v>5685</v>
      </c>
      <c r="F1348" s="28">
        <v>230074</v>
      </c>
      <c r="G1348" s="28" t="s">
        <v>3397</v>
      </c>
      <c r="H1348" s="28" t="s">
        <v>7771</v>
      </c>
      <c r="I1348" s="28" t="s">
        <v>7375</v>
      </c>
    </row>
    <row r="1349" spans="1:9" x14ac:dyDescent="0.2">
      <c r="A1349" s="28">
        <v>1349</v>
      </c>
      <c r="B1349" s="28" t="s">
        <v>3398</v>
      </c>
      <c r="C1349" s="28">
        <v>19</v>
      </c>
      <c r="D1349" s="28">
        <v>150</v>
      </c>
      <c r="E1349" s="28" t="s">
        <v>5686</v>
      </c>
      <c r="F1349" s="28">
        <v>230075</v>
      </c>
      <c r="G1349" s="28" t="s">
        <v>3399</v>
      </c>
      <c r="H1349" s="28" t="s">
        <v>7771</v>
      </c>
      <c r="I1349" s="28" t="s">
        <v>7376</v>
      </c>
    </row>
    <row r="1350" spans="1:9" x14ac:dyDescent="0.2">
      <c r="A1350" s="28">
        <v>1350</v>
      </c>
      <c r="B1350" s="28" t="s">
        <v>3400</v>
      </c>
      <c r="C1350" s="28">
        <v>10</v>
      </c>
      <c r="D1350" s="28">
        <v>380</v>
      </c>
      <c r="E1350" s="28" t="s">
        <v>5687</v>
      </c>
      <c r="F1350" s="28">
        <v>230076</v>
      </c>
      <c r="G1350" s="28" t="s">
        <v>3402</v>
      </c>
      <c r="H1350" s="28" t="s">
        <v>7771</v>
      </c>
      <c r="I1350" s="28" t="s">
        <v>7377</v>
      </c>
    </row>
    <row r="1351" spans="1:9" x14ac:dyDescent="0.2">
      <c r="A1351" s="28">
        <v>1351</v>
      </c>
      <c r="B1351" s="28" t="s">
        <v>3403</v>
      </c>
      <c r="C1351" s="28">
        <v>10</v>
      </c>
      <c r="D1351" s="28">
        <v>380</v>
      </c>
      <c r="E1351" s="28" t="s">
        <v>5688</v>
      </c>
      <c r="F1351" s="28">
        <v>230077</v>
      </c>
      <c r="G1351" s="28" t="s">
        <v>3404</v>
      </c>
      <c r="H1351" s="28" t="s">
        <v>7771</v>
      </c>
      <c r="I1351" s="28" t="s">
        <v>7378</v>
      </c>
    </row>
    <row r="1352" spans="1:9" x14ac:dyDescent="0.2">
      <c r="A1352" s="28">
        <v>1352</v>
      </c>
      <c r="B1352" s="28" t="s">
        <v>3405</v>
      </c>
      <c r="C1352" s="28">
        <v>48</v>
      </c>
      <c r="D1352" s="28">
        <v>0</v>
      </c>
      <c r="E1352" s="28" t="s">
        <v>5689</v>
      </c>
      <c r="F1352" s="28">
        <v>230078</v>
      </c>
      <c r="G1352" s="28" t="s">
        <v>3408</v>
      </c>
      <c r="H1352" s="28" t="s">
        <v>7771</v>
      </c>
      <c r="I1352" s="28" t="s">
        <v>7379</v>
      </c>
    </row>
    <row r="1353" spans="1:9" x14ac:dyDescent="0.2">
      <c r="A1353" s="28">
        <v>1353</v>
      </c>
      <c r="B1353" s="28" t="s">
        <v>3409</v>
      </c>
      <c r="C1353" s="28">
        <v>10</v>
      </c>
      <c r="D1353" s="28">
        <v>60</v>
      </c>
      <c r="E1353" s="28" t="s">
        <v>5690</v>
      </c>
      <c r="F1353" s="28">
        <v>230079</v>
      </c>
      <c r="G1353" s="28" t="s">
        <v>3410</v>
      </c>
      <c r="H1353" s="28" t="s">
        <v>7771</v>
      </c>
      <c r="I1353" s="28" t="s">
        <v>7380</v>
      </c>
    </row>
    <row r="1354" spans="1:9" x14ac:dyDescent="0.2">
      <c r="A1354" s="28">
        <v>1354</v>
      </c>
      <c r="B1354" s="28" t="s">
        <v>3411</v>
      </c>
      <c r="C1354" s="28">
        <v>10</v>
      </c>
      <c r="D1354" s="28">
        <v>380</v>
      </c>
      <c r="E1354" s="28" t="s">
        <v>5691</v>
      </c>
      <c r="F1354" s="28">
        <v>230080</v>
      </c>
      <c r="G1354" s="28" t="s">
        <v>3412</v>
      </c>
      <c r="H1354" s="28" t="s">
        <v>7771</v>
      </c>
      <c r="I1354" s="28" t="s">
        <v>7381</v>
      </c>
    </row>
    <row r="1355" spans="1:9" x14ac:dyDescent="0.2">
      <c r="A1355" s="28">
        <v>1355</v>
      </c>
      <c r="B1355" s="28" t="s">
        <v>3413</v>
      </c>
      <c r="C1355" s="28">
        <v>22</v>
      </c>
      <c r="D1355" s="28">
        <v>80</v>
      </c>
      <c r="E1355" s="28" t="s">
        <v>5692</v>
      </c>
      <c r="F1355" s="28">
        <v>230081</v>
      </c>
      <c r="G1355" s="28" t="s">
        <v>3414</v>
      </c>
      <c r="H1355" s="28" t="s">
        <v>7771</v>
      </c>
      <c r="I1355" s="28" t="s">
        <v>7382</v>
      </c>
    </row>
    <row r="1356" spans="1:9" x14ac:dyDescent="0.2">
      <c r="A1356" s="28">
        <v>1356</v>
      </c>
      <c r="B1356" s="28" t="s">
        <v>3415</v>
      </c>
      <c r="C1356" s="28">
        <v>22</v>
      </c>
      <c r="D1356" s="28">
        <v>80</v>
      </c>
      <c r="E1356" s="28" t="s">
        <v>5693</v>
      </c>
      <c r="F1356" s="28">
        <v>230082</v>
      </c>
      <c r="G1356" s="28" t="s">
        <v>3416</v>
      </c>
      <c r="H1356" s="28" t="s">
        <v>7771</v>
      </c>
      <c r="I1356" s="28" t="s">
        <v>7383</v>
      </c>
    </row>
    <row r="1357" spans="1:9" x14ac:dyDescent="0.2">
      <c r="A1357" s="28">
        <v>1357</v>
      </c>
      <c r="B1357" s="28" t="s">
        <v>3417</v>
      </c>
      <c r="C1357" s="28">
        <v>10</v>
      </c>
      <c r="D1357" s="28">
        <v>35</v>
      </c>
      <c r="E1357" s="28" t="s">
        <v>5694</v>
      </c>
      <c r="F1357" s="28">
        <v>230083</v>
      </c>
      <c r="G1357" s="28" t="s">
        <v>3419</v>
      </c>
      <c r="H1357" s="28" t="s">
        <v>7771</v>
      </c>
      <c r="I1357" s="28" t="s">
        <v>7384</v>
      </c>
    </row>
    <row r="1358" spans="1:9" x14ac:dyDescent="0.2">
      <c r="A1358" s="28">
        <v>1358</v>
      </c>
      <c r="B1358" s="28" t="s">
        <v>3420</v>
      </c>
      <c r="C1358" s="28">
        <v>10</v>
      </c>
      <c r="D1358" s="28">
        <v>35</v>
      </c>
      <c r="E1358" s="28" t="s">
        <v>5695</v>
      </c>
      <c r="F1358" s="28">
        <v>230084</v>
      </c>
      <c r="G1358" s="28" t="s">
        <v>3421</v>
      </c>
      <c r="H1358" s="28" t="s">
        <v>7771</v>
      </c>
      <c r="I1358" s="28" t="s">
        <v>7385</v>
      </c>
    </row>
    <row r="1359" spans="1:9" x14ac:dyDescent="0.2">
      <c r="A1359" s="28">
        <v>1359</v>
      </c>
      <c r="B1359" s="28" t="s">
        <v>3422</v>
      </c>
      <c r="C1359" s="28">
        <v>10</v>
      </c>
      <c r="D1359" s="28">
        <v>35</v>
      </c>
      <c r="E1359" s="28" t="s">
        <v>5696</v>
      </c>
      <c r="F1359" s="28">
        <v>230085</v>
      </c>
      <c r="G1359" s="28" t="s">
        <v>3423</v>
      </c>
      <c r="H1359" s="28" t="s">
        <v>7771</v>
      </c>
      <c r="I1359" s="28" t="s">
        <v>7386</v>
      </c>
    </row>
    <row r="1360" spans="1:9" x14ac:dyDescent="0.2">
      <c r="A1360" s="28">
        <v>1360</v>
      </c>
      <c r="B1360" s="28" t="s">
        <v>3424</v>
      </c>
      <c r="C1360" s="28">
        <v>21</v>
      </c>
      <c r="D1360" s="28">
        <v>1800</v>
      </c>
      <c r="E1360" s="28" t="s">
        <v>5697</v>
      </c>
      <c r="F1360" s="28">
        <v>230086</v>
      </c>
      <c r="G1360" s="28" t="s">
        <v>3426</v>
      </c>
      <c r="H1360" s="28" t="s">
        <v>7771</v>
      </c>
      <c r="I1360" s="28" t="s">
        <v>7387</v>
      </c>
    </row>
    <row r="1361" spans="1:9" x14ac:dyDescent="0.2">
      <c r="A1361" s="28">
        <v>1361</v>
      </c>
      <c r="B1361" s="28" t="s">
        <v>3427</v>
      </c>
      <c r="C1361" s="28">
        <v>4</v>
      </c>
      <c r="D1361" s="28">
        <v>850</v>
      </c>
      <c r="E1361" s="28" t="s">
        <v>5698</v>
      </c>
      <c r="F1361" s="28">
        <v>230087</v>
      </c>
      <c r="G1361" s="28" t="s">
        <v>3429</v>
      </c>
      <c r="H1361" s="28" t="s">
        <v>7771</v>
      </c>
      <c r="I1361" s="28" t="s">
        <v>7388</v>
      </c>
    </row>
    <row r="1362" spans="1:9" x14ac:dyDescent="0.2">
      <c r="A1362" s="28">
        <v>1362</v>
      </c>
      <c r="B1362" s="28" t="s">
        <v>3430</v>
      </c>
      <c r="C1362" s="28">
        <v>10</v>
      </c>
      <c r="D1362" s="28">
        <v>100</v>
      </c>
      <c r="E1362" s="28" t="s">
        <v>5699</v>
      </c>
      <c r="F1362" s="28">
        <v>230088</v>
      </c>
      <c r="G1362" s="28" t="s">
        <v>3432</v>
      </c>
      <c r="H1362" s="28" t="s">
        <v>7771</v>
      </c>
      <c r="I1362" s="28" t="s">
        <v>7389</v>
      </c>
    </row>
    <row r="1363" spans="1:9" x14ac:dyDescent="0.2">
      <c r="A1363" s="28">
        <v>1363</v>
      </c>
      <c r="B1363" s="28" t="s">
        <v>3433</v>
      </c>
      <c r="C1363" s="28">
        <v>10</v>
      </c>
      <c r="D1363" s="28">
        <v>350</v>
      </c>
      <c r="E1363" s="28" t="s">
        <v>5700</v>
      </c>
      <c r="F1363" s="28">
        <v>230089</v>
      </c>
      <c r="G1363" s="28" t="s">
        <v>3434</v>
      </c>
      <c r="H1363" s="28" t="s">
        <v>7771</v>
      </c>
      <c r="I1363" s="28" t="s">
        <v>7390</v>
      </c>
    </row>
    <row r="1364" spans="1:9" x14ac:dyDescent="0.2">
      <c r="A1364" s="28">
        <v>1364</v>
      </c>
      <c r="B1364" s="28" t="s">
        <v>3435</v>
      </c>
      <c r="C1364" s="28">
        <v>22</v>
      </c>
      <c r="D1364" s="28">
        <v>1250</v>
      </c>
      <c r="E1364" s="28" t="s">
        <v>5701</v>
      </c>
      <c r="F1364" s="28">
        <v>230090</v>
      </c>
      <c r="G1364" s="28" t="s">
        <v>3436</v>
      </c>
      <c r="H1364" s="28" t="s">
        <v>7771</v>
      </c>
      <c r="I1364" s="28" t="s">
        <v>7391</v>
      </c>
    </row>
    <row r="1365" spans="1:9" x14ac:dyDescent="0.2">
      <c r="A1365" s="28">
        <v>1365</v>
      </c>
      <c r="B1365" s="28" t="s">
        <v>3437</v>
      </c>
      <c r="C1365" s="28">
        <v>10</v>
      </c>
      <c r="D1365" s="28">
        <v>2600</v>
      </c>
      <c r="E1365" s="28" t="s">
        <v>5702</v>
      </c>
      <c r="F1365" s="28">
        <v>230092</v>
      </c>
      <c r="G1365" s="28" t="s">
        <v>3439</v>
      </c>
      <c r="H1365" s="28" t="s">
        <v>7771</v>
      </c>
      <c r="I1365" s="28" t="s">
        <v>7392</v>
      </c>
    </row>
    <row r="1366" spans="1:9" x14ac:dyDescent="0.2">
      <c r="A1366" s="28">
        <v>1366</v>
      </c>
      <c r="B1366" s="28" t="s">
        <v>3440</v>
      </c>
      <c r="C1366" s="28">
        <v>29</v>
      </c>
      <c r="D1366" s="28">
        <v>580</v>
      </c>
      <c r="E1366" s="28" t="s">
        <v>5703</v>
      </c>
      <c r="F1366" s="28">
        <v>230093</v>
      </c>
      <c r="G1366" s="28" t="s">
        <v>3442</v>
      </c>
      <c r="H1366" s="28" t="s">
        <v>7771</v>
      </c>
      <c r="I1366" s="28" t="s">
        <v>7393</v>
      </c>
    </row>
    <row r="1367" spans="1:9" x14ac:dyDescent="0.2">
      <c r="A1367" s="28">
        <v>1367</v>
      </c>
      <c r="B1367" s="28" t="s">
        <v>3443</v>
      </c>
      <c r="C1367" s="28">
        <v>10</v>
      </c>
      <c r="D1367" s="28">
        <v>550</v>
      </c>
      <c r="E1367" s="28" t="s">
        <v>5704</v>
      </c>
      <c r="F1367" s="28">
        <v>230094</v>
      </c>
      <c r="G1367" s="28" t="s">
        <v>3445</v>
      </c>
      <c r="H1367" s="28" t="s">
        <v>7771</v>
      </c>
      <c r="I1367" s="28" t="s">
        <v>7394</v>
      </c>
    </row>
    <row r="1368" spans="1:9" x14ac:dyDescent="0.2">
      <c r="A1368" s="28">
        <v>1368</v>
      </c>
      <c r="B1368" s="28" t="s">
        <v>3446</v>
      </c>
      <c r="C1368" s="28">
        <v>10</v>
      </c>
      <c r="D1368" s="28">
        <v>820</v>
      </c>
      <c r="E1368" s="28" t="s">
        <v>5705</v>
      </c>
      <c r="F1368" s="28">
        <v>230095</v>
      </c>
      <c r="G1368" s="28" t="s">
        <v>3448</v>
      </c>
      <c r="H1368" s="28" t="s">
        <v>7771</v>
      </c>
      <c r="I1368" s="28" t="s">
        <v>7395</v>
      </c>
    </row>
    <row r="1369" spans="1:9" x14ac:dyDescent="0.2">
      <c r="A1369" s="28">
        <v>1369</v>
      </c>
      <c r="B1369" s="28" t="s">
        <v>3449</v>
      </c>
      <c r="C1369" s="28">
        <v>10</v>
      </c>
      <c r="D1369" s="28">
        <v>2000</v>
      </c>
      <c r="E1369" s="28" t="s">
        <v>5706</v>
      </c>
      <c r="F1369" s="28">
        <v>230096</v>
      </c>
      <c r="G1369" s="28" t="s">
        <v>3450</v>
      </c>
      <c r="H1369" s="28" t="s">
        <v>7771</v>
      </c>
      <c r="I1369" s="28" t="s">
        <v>7396</v>
      </c>
    </row>
    <row r="1370" spans="1:9" x14ac:dyDescent="0.2">
      <c r="A1370" s="28">
        <v>1370</v>
      </c>
      <c r="B1370" s="28" t="s">
        <v>3451</v>
      </c>
      <c r="C1370" s="28">
        <v>10</v>
      </c>
      <c r="D1370" s="28">
        <v>750</v>
      </c>
      <c r="E1370" s="28" t="s">
        <v>5707</v>
      </c>
      <c r="F1370" s="28">
        <v>230098</v>
      </c>
      <c r="G1370" s="28" t="s">
        <v>3452</v>
      </c>
      <c r="H1370" s="28" t="s">
        <v>7771</v>
      </c>
      <c r="I1370" s="28" t="s">
        <v>7397</v>
      </c>
    </row>
    <row r="1371" spans="1:9" x14ac:dyDescent="0.2">
      <c r="A1371" s="28">
        <v>1371</v>
      </c>
      <c r="B1371" s="28" t="s">
        <v>3453</v>
      </c>
      <c r="C1371" s="28">
        <v>10</v>
      </c>
      <c r="D1371" s="28">
        <v>650</v>
      </c>
      <c r="E1371" s="28" t="s">
        <v>5708</v>
      </c>
      <c r="F1371" s="28">
        <v>230099</v>
      </c>
      <c r="G1371" s="28" t="s">
        <v>3454</v>
      </c>
      <c r="H1371" s="28" t="s">
        <v>7771</v>
      </c>
      <c r="I1371" s="28" t="s">
        <v>7398</v>
      </c>
    </row>
    <row r="1372" spans="1:9" x14ac:dyDescent="0.2">
      <c r="A1372" s="28">
        <v>1372</v>
      </c>
      <c r="B1372" s="28" t="s">
        <v>3455</v>
      </c>
      <c r="C1372" s="28">
        <v>4</v>
      </c>
      <c r="D1372" s="28">
        <v>200</v>
      </c>
      <c r="E1372" s="28" t="s">
        <v>5709</v>
      </c>
      <c r="F1372" s="28">
        <v>230100</v>
      </c>
      <c r="G1372" s="28" t="s">
        <v>3457</v>
      </c>
      <c r="H1372" s="28" t="s">
        <v>7771</v>
      </c>
      <c r="I1372" s="28" t="s">
        <v>7399</v>
      </c>
    </row>
    <row r="1373" spans="1:9" x14ac:dyDescent="0.2">
      <c r="A1373" s="28">
        <v>1373</v>
      </c>
      <c r="B1373" s="28" t="s">
        <v>3458</v>
      </c>
      <c r="C1373" s="28">
        <v>22</v>
      </c>
      <c r="D1373" s="28">
        <v>120</v>
      </c>
      <c r="E1373" s="28" t="s">
        <v>5710</v>
      </c>
      <c r="F1373" s="28">
        <v>230101</v>
      </c>
      <c r="G1373" s="28" t="s">
        <v>3460</v>
      </c>
      <c r="H1373" s="28" t="s">
        <v>7771</v>
      </c>
      <c r="I1373" s="28" t="s">
        <v>7400</v>
      </c>
    </row>
    <row r="1374" spans="1:9" x14ac:dyDescent="0.2">
      <c r="A1374" s="28">
        <v>1374</v>
      </c>
      <c r="B1374" s="28" t="s">
        <v>3461</v>
      </c>
      <c r="C1374" s="28">
        <v>47</v>
      </c>
      <c r="D1374" s="28">
        <v>100</v>
      </c>
      <c r="E1374" s="28" t="s">
        <v>5711</v>
      </c>
      <c r="F1374" s="28">
        <v>230102</v>
      </c>
      <c r="G1374" s="28" t="s">
        <v>3463</v>
      </c>
      <c r="H1374" s="28" t="s">
        <v>7771</v>
      </c>
      <c r="I1374" s="28" t="s">
        <v>7401</v>
      </c>
    </row>
    <row r="1375" spans="1:9" x14ac:dyDescent="0.2">
      <c r="A1375" s="28">
        <v>1375</v>
      </c>
      <c r="B1375" s="28" t="s">
        <v>3464</v>
      </c>
      <c r="C1375" s="28">
        <v>11</v>
      </c>
      <c r="D1375" s="28">
        <v>150</v>
      </c>
      <c r="E1375" s="28" t="s">
        <v>5712</v>
      </c>
      <c r="F1375" s="28">
        <v>230103</v>
      </c>
      <c r="G1375" s="28" t="s">
        <v>3466</v>
      </c>
      <c r="H1375" s="28" t="s">
        <v>7771</v>
      </c>
      <c r="I1375" s="28" t="s">
        <v>7402</v>
      </c>
    </row>
    <row r="1376" spans="1:9" x14ac:dyDescent="0.2">
      <c r="A1376" s="28">
        <v>1376</v>
      </c>
      <c r="B1376" s="28" t="s">
        <v>3467</v>
      </c>
      <c r="C1376" s="28">
        <v>47</v>
      </c>
      <c r="D1376" s="28">
        <v>2800</v>
      </c>
      <c r="E1376" s="28" t="s">
        <v>5713</v>
      </c>
      <c r="F1376" s="28">
        <v>230104</v>
      </c>
      <c r="G1376" s="28" t="s">
        <v>3469</v>
      </c>
      <c r="H1376" s="28" t="s">
        <v>7771</v>
      </c>
      <c r="I1376" s="28" t="s">
        <v>7403</v>
      </c>
    </row>
    <row r="1377" spans="1:9" x14ac:dyDescent="0.2">
      <c r="A1377" s="28">
        <v>1377</v>
      </c>
      <c r="B1377" s="28" t="s">
        <v>3470</v>
      </c>
      <c r="C1377" s="28">
        <v>10</v>
      </c>
      <c r="D1377" s="28">
        <v>1300</v>
      </c>
      <c r="E1377" s="28" t="s">
        <v>5714</v>
      </c>
      <c r="F1377" s="28">
        <v>230105</v>
      </c>
      <c r="G1377" s="28" t="s">
        <v>3472</v>
      </c>
      <c r="H1377" s="28" t="s">
        <v>7771</v>
      </c>
      <c r="I1377" s="28" t="s">
        <v>7404</v>
      </c>
    </row>
    <row r="1378" spans="1:9" x14ac:dyDescent="0.2">
      <c r="A1378" s="28">
        <v>1378</v>
      </c>
      <c r="B1378" s="28" t="s">
        <v>3473</v>
      </c>
      <c r="C1378" s="28">
        <v>49</v>
      </c>
      <c r="D1378" s="28">
        <v>180</v>
      </c>
      <c r="E1378" s="28" t="s">
        <v>5715</v>
      </c>
      <c r="F1378" s="28">
        <v>230106</v>
      </c>
      <c r="G1378" s="28" t="s">
        <v>3476</v>
      </c>
      <c r="H1378" s="28" t="s">
        <v>7771</v>
      </c>
      <c r="I1378" s="28" t="s">
        <v>7405</v>
      </c>
    </row>
    <row r="1379" spans="1:9" x14ac:dyDescent="0.2">
      <c r="A1379" s="28">
        <v>1379</v>
      </c>
      <c r="B1379" s="28" t="s">
        <v>3477</v>
      </c>
      <c r="C1379" s="28">
        <v>10</v>
      </c>
      <c r="D1379" s="28">
        <v>180</v>
      </c>
      <c r="E1379" s="28" t="s">
        <v>5716</v>
      </c>
      <c r="F1379" s="28">
        <v>230107</v>
      </c>
      <c r="G1379" s="28" t="s">
        <v>3479</v>
      </c>
      <c r="H1379" s="28" t="s">
        <v>7771</v>
      </c>
      <c r="I1379" s="28" t="s">
        <v>7406</v>
      </c>
    </row>
    <row r="1380" spans="1:9" x14ac:dyDescent="0.2">
      <c r="A1380" s="28">
        <v>1380</v>
      </c>
      <c r="B1380" s="28" t="s">
        <v>3480</v>
      </c>
      <c r="C1380" s="28">
        <v>22</v>
      </c>
      <c r="D1380" s="28">
        <v>78</v>
      </c>
      <c r="E1380" s="28" t="s">
        <v>5717</v>
      </c>
      <c r="F1380" s="28">
        <v>230108</v>
      </c>
      <c r="G1380" s="28" t="s">
        <v>3481</v>
      </c>
      <c r="H1380" s="28" t="s">
        <v>7771</v>
      </c>
      <c r="I1380" s="28" t="s">
        <v>7407</v>
      </c>
    </row>
    <row r="1381" spans="1:9" x14ac:dyDescent="0.2">
      <c r="A1381" s="28">
        <v>1381</v>
      </c>
      <c r="B1381" s="28" t="s">
        <v>3482</v>
      </c>
      <c r="C1381" s="28">
        <v>22</v>
      </c>
      <c r="D1381" s="28">
        <v>78</v>
      </c>
      <c r="E1381" s="28" t="s">
        <v>5718</v>
      </c>
      <c r="F1381" s="28">
        <v>230109</v>
      </c>
      <c r="G1381" s="28" t="s">
        <v>3483</v>
      </c>
      <c r="H1381" s="28" t="s">
        <v>7771</v>
      </c>
      <c r="I1381" s="28" t="s">
        <v>7408</v>
      </c>
    </row>
    <row r="1382" spans="1:9" x14ac:dyDescent="0.2">
      <c r="A1382" s="28">
        <v>1382</v>
      </c>
      <c r="B1382" s="28" t="s">
        <v>3484</v>
      </c>
      <c r="C1382" s="28">
        <v>22</v>
      </c>
      <c r="D1382" s="28">
        <v>78</v>
      </c>
      <c r="E1382" s="28" t="s">
        <v>5719</v>
      </c>
      <c r="F1382" s="28">
        <v>230110</v>
      </c>
      <c r="G1382" s="28" t="s">
        <v>3485</v>
      </c>
      <c r="H1382" s="28" t="s">
        <v>7771</v>
      </c>
      <c r="I1382" s="28" t="s">
        <v>7409</v>
      </c>
    </row>
    <row r="1383" spans="1:9" x14ac:dyDescent="0.2">
      <c r="A1383" s="28">
        <v>1383</v>
      </c>
      <c r="B1383" s="28" t="s">
        <v>3486</v>
      </c>
      <c r="C1383" s="28">
        <v>22</v>
      </c>
      <c r="D1383" s="28">
        <v>78</v>
      </c>
      <c r="E1383" s="28" t="s">
        <v>5720</v>
      </c>
      <c r="F1383" s="28">
        <v>230111</v>
      </c>
      <c r="G1383" s="28" t="s">
        <v>3487</v>
      </c>
      <c r="H1383" s="28" t="s">
        <v>7771</v>
      </c>
      <c r="I1383" s="28" t="s">
        <v>7410</v>
      </c>
    </row>
    <row r="1384" spans="1:9" x14ac:dyDescent="0.2">
      <c r="A1384" s="28">
        <v>1384</v>
      </c>
      <c r="B1384" s="28" t="s">
        <v>3488</v>
      </c>
      <c r="C1384" s="28">
        <v>10</v>
      </c>
      <c r="D1384" s="28">
        <v>78</v>
      </c>
      <c r="E1384" s="28" t="s">
        <v>5721</v>
      </c>
      <c r="F1384" s="28">
        <v>230112</v>
      </c>
      <c r="G1384" s="28" t="s">
        <v>3489</v>
      </c>
      <c r="H1384" s="28" t="s">
        <v>7771</v>
      </c>
      <c r="I1384" s="28" t="s">
        <v>7411</v>
      </c>
    </row>
    <row r="1385" spans="1:9" x14ac:dyDescent="0.2">
      <c r="A1385" s="28">
        <v>1385</v>
      </c>
      <c r="B1385" s="28" t="s">
        <v>3490</v>
      </c>
      <c r="C1385" s="28">
        <v>4</v>
      </c>
      <c r="D1385" s="28">
        <v>530</v>
      </c>
      <c r="E1385" s="28" t="s">
        <v>5722</v>
      </c>
      <c r="F1385" s="28">
        <v>230113</v>
      </c>
      <c r="G1385" s="28" t="s">
        <v>3492</v>
      </c>
      <c r="H1385" s="28" t="s">
        <v>7771</v>
      </c>
      <c r="I1385" s="28" t="s">
        <v>7412</v>
      </c>
    </row>
    <row r="1386" spans="1:9" x14ac:dyDescent="0.2">
      <c r="A1386" s="28">
        <v>1386</v>
      </c>
      <c r="B1386" s="28" t="s">
        <v>3493</v>
      </c>
      <c r="C1386" s="28">
        <v>10</v>
      </c>
      <c r="D1386" s="28">
        <v>550</v>
      </c>
      <c r="E1386" s="28" t="s">
        <v>5723</v>
      </c>
      <c r="F1386" s="28">
        <v>230114</v>
      </c>
      <c r="G1386" s="28" t="s">
        <v>3494</v>
      </c>
      <c r="H1386" s="28" t="s">
        <v>7771</v>
      </c>
      <c r="I1386" s="28" t="s">
        <v>7413</v>
      </c>
    </row>
    <row r="1387" spans="1:9" x14ac:dyDescent="0.2">
      <c r="A1387" s="28">
        <v>1387</v>
      </c>
      <c r="B1387" s="28" t="s">
        <v>3495</v>
      </c>
      <c r="C1387" s="28">
        <v>19</v>
      </c>
      <c r="D1387" s="28">
        <v>144</v>
      </c>
      <c r="E1387" s="28" t="s">
        <v>5724</v>
      </c>
      <c r="F1387" s="28">
        <v>230117</v>
      </c>
      <c r="G1387" s="28" t="s">
        <v>3497</v>
      </c>
      <c r="H1387" s="28" t="s">
        <v>7771</v>
      </c>
      <c r="I1387" s="28" t="s">
        <v>7414</v>
      </c>
    </row>
    <row r="1388" spans="1:9" x14ac:dyDescent="0.2">
      <c r="A1388" s="28">
        <v>1388</v>
      </c>
      <c r="B1388" s="28" t="s">
        <v>4327</v>
      </c>
      <c r="C1388" s="28">
        <v>10</v>
      </c>
      <c r="D1388" s="28">
        <v>23000</v>
      </c>
      <c r="E1388" s="28" t="s">
        <v>5725</v>
      </c>
      <c r="F1388" s="28" t="s">
        <v>7771</v>
      </c>
      <c r="G1388" s="28" t="s">
        <v>7771</v>
      </c>
      <c r="H1388" s="28" t="s">
        <v>7771</v>
      </c>
      <c r="I1388" s="28" t="s">
        <v>7415</v>
      </c>
    </row>
    <row r="1389" spans="1:9" x14ac:dyDescent="0.2">
      <c r="A1389" s="28">
        <v>1389</v>
      </c>
      <c r="B1389" s="28" t="s">
        <v>4331</v>
      </c>
      <c r="C1389" s="28">
        <v>10</v>
      </c>
      <c r="D1389" s="28">
        <v>5000</v>
      </c>
      <c r="E1389" s="28" t="s">
        <v>5726</v>
      </c>
      <c r="F1389" s="28" t="s">
        <v>7771</v>
      </c>
      <c r="G1389" s="28" t="s">
        <v>7771</v>
      </c>
      <c r="H1389" s="28" t="s">
        <v>7771</v>
      </c>
      <c r="I1389" s="28" t="s">
        <v>7416</v>
      </c>
    </row>
    <row r="1390" spans="1:9" x14ac:dyDescent="0.2">
      <c r="A1390" s="28">
        <v>1390</v>
      </c>
      <c r="B1390" s="28" t="s">
        <v>3498</v>
      </c>
      <c r="C1390" s="28">
        <v>10</v>
      </c>
      <c r="D1390" s="28">
        <v>180</v>
      </c>
      <c r="E1390" s="28" t="s">
        <v>5727</v>
      </c>
      <c r="F1390" s="28">
        <v>530001</v>
      </c>
      <c r="G1390" s="28" t="s">
        <v>3500</v>
      </c>
      <c r="H1390" s="28" t="s">
        <v>7771</v>
      </c>
      <c r="I1390" s="28" t="s">
        <v>7417</v>
      </c>
    </row>
    <row r="1391" spans="1:9" x14ac:dyDescent="0.2">
      <c r="A1391" s="28">
        <v>1391</v>
      </c>
      <c r="B1391" s="28" t="s">
        <v>3501</v>
      </c>
      <c r="C1391" s="28">
        <v>22</v>
      </c>
      <c r="D1391" s="28">
        <v>250</v>
      </c>
      <c r="E1391" s="28" t="s">
        <v>5728</v>
      </c>
      <c r="F1391" s="28">
        <v>530002</v>
      </c>
      <c r="G1391" s="28" t="s">
        <v>3503</v>
      </c>
      <c r="H1391" s="28" t="s">
        <v>7771</v>
      </c>
      <c r="I1391" s="28" t="s">
        <v>7418</v>
      </c>
    </row>
    <row r="1392" spans="1:9" x14ac:dyDescent="0.2">
      <c r="A1392" s="28">
        <v>1392</v>
      </c>
      <c r="B1392" s="28" t="s">
        <v>3504</v>
      </c>
      <c r="C1392" s="28">
        <v>22</v>
      </c>
      <c r="D1392" s="28">
        <v>250</v>
      </c>
      <c r="E1392" s="28" t="s">
        <v>5729</v>
      </c>
      <c r="F1392" s="28">
        <v>530003</v>
      </c>
      <c r="G1392" s="28" t="s">
        <v>3506</v>
      </c>
      <c r="H1392" s="28" t="s">
        <v>7771</v>
      </c>
      <c r="I1392" s="28" t="s">
        <v>7419</v>
      </c>
    </row>
    <row r="1393" spans="1:9" x14ac:dyDescent="0.2">
      <c r="A1393" s="28">
        <v>1393</v>
      </c>
      <c r="B1393" s="28" t="s">
        <v>3507</v>
      </c>
      <c r="C1393" s="28">
        <v>22</v>
      </c>
      <c r="D1393" s="28">
        <v>250</v>
      </c>
      <c r="E1393" s="28" t="s">
        <v>5730</v>
      </c>
      <c r="F1393" s="28">
        <v>530004</v>
      </c>
      <c r="G1393" s="28" t="s">
        <v>3509</v>
      </c>
      <c r="H1393" s="28" t="s">
        <v>7771</v>
      </c>
      <c r="I1393" s="28" t="s">
        <v>7420</v>
      </c>
    </row>
    <row r="1394" spans="1:9" x14ac:dyDescent="0.2">
      <c r="A1394" s="28">
        <v>1394</v>
      </c>
      <c r="B1394" s="28" t="s">
        <v>3510</v>
      </c>
      <c r="C1394" s="28">
        <v>22</v>
      </c>
      <c r="D1394" s="28">
        <v>250</v>
      </c>
      <c r="E1394" s="28" t="s">
        <v>5731</v>
      </c>
      <c r="F1394" s="28">
        <v>530005</v>
      </c>
      <c r="G1394" s="28" t="s">
        <v>3512</v>
      </c>
      <c r="H1394" s="28" t="s">
        <v>7771</v>
      </c>
      <c r="I1394" s="28" t="s">
        <v>7421</v>
      </c>
    </row>
    <row r="1395" spans="1:9" x14ac:dyDescent="0.2">
      <c r="A1395" s="28">
        <v>1395</v>
      </c>
      <c r="B1395" s="28" t="s">
        <v>3513</v>
      </c>
      <c r="C1395" s="28">
        <v>22</v>
      </c>
      <c r="D1395" s="28">
        <v>250</v>
      </c>
      <c r="E1395" s="28" t="s">
        <v>5732</v>
      </c>
      <c r="F1395" s="28">
        <v>530006</v>
      </c>
      <c r="G1395" s="28" t="s">
        <v>3514</v>
      </c>
      <c r="H1395" s="28" t="s">
        <v>7771</v>
      </c>
      <c r="I1395" s="28" t="s">
        <v>7422</v>
      </c>
    </row>
    <row r="1396" spans="1:9" x14ac:dyDescent="0.2">
      <c r="A1396" s="28">
        <v>1396</v>
      </c>
      <c r="B1396" s="28" t="s">
        <v>3515</v>
      </c>
      <c r="C1396" s="28">
        <v>22</v>
      </c>
      <c r="D1396" s="28">
        <v>250</v>
      </c>
      <c r="E1396" s="28" t="s">
        <v>5733</v>
      </c>
      <c r="F1396" s="28">
        <v>530007</v>
      </c>
      <c r="G1396" s="28" t="s">
        <v>3517</v>
      </c>
      <c r="H1396" s="28" t="s">
        <v>7771</v>
      </c>
      <c r="I1396" s="28" t="s">
        <v>7423</v>
      </c>
    </row>
    <row r="1397" spans="1:9" x14ac:dyDescent="0.2">
      <c r="A1397" s="28">
        <v>1397</v>
      </c>
      <c r="B1397" s="28" t="s">
        <v>3518</v>
      </c>
      <c r="C1397" s="28">
        <v>22</v>
      </c>
      <c r="D1397" s="28">
        <v>250</v>
      </c>
      <c r="E1397" s="28" t="s">
        <v>5734</v>
      </c>
      <c r="F1397" s="28">
        <v>530008</v>
      </c>
      <c r="G1397" s="28" t="s">
        <v>3520</v>
      </c>
      <c r="H1397" s="28" t="s">
        <v>7771</v>
      </c>
      <c r="I1397" s="28" t="s">
        <v>7424</v>
      </c>
    </row>
    <row r="1398" spans="1:9" x14ac:dyDescent="0.2">
      <c r="A1398" s="28">
        <v>1398</v>
      </c>
      <c r="B1398" s="28" t="s">
        <v>3521</v>
      </c>
      <c r="C1398" s="28">
        <v>22</v>
      </c>
      <c r="D1398" s="28">
        <v>250</v>
      </c>
      <c r="E1398" s="28" t="s">
        <v>5735</v>
      </c>
      <c r="F1398" s="28">
        <v>530009</v>
      </c>
      <c r="G1398" s="28" t="s">
        <v>3522</v>
      </c>
      <c r="H1398" s="28" t="s">
        <v>7771</v>
      </c>
      <c r="I1398" s="28" t="s">
        <v>7425</v>
      </c>
    </row>
    <row r="1399" spans="1:9" x14ac:dyDescent="0.2">
      <c r="A1399" s="28">
        <v>1399</v>
      </c>
      <c r="B1399" s="28" t="s">
        <v>3523</v>
      </c>
      <c r="C1399" s="28">
        <v>22</v>
      </c>
      <c r="D1399" s="28">
        <v>250</v>
      </c>
      <c r="E1399" s="28" t="s">
        <v>5736</v>
      </c>
      <c r="F1399" s="28">
        <v>530010</v>
      </c>
      <c r="G1399" s="28" t="s">
        <v>3525</v>
      </c>
      <c r="H1399" s="28" t="s">
        <v>7771</v>
      </c>
      <c r="I1399" s="28" t="s">
        <v>7426</v>
      </c>
    </row>
    <row r="1400" spans="1:9" x14ac:dyDescent="0.2">
      <c r="A1400" s="28">
        <v>1400</v>
      </c>
      <c r="B1400" s="28" t="s">
        <v>3526</v>
      </c>
      <c r="C1400" s="28">
        <v>22</v>
      </c>
      <c r="D1400" s="28">
        <v>250</v>
      </c>
      <c r="E1400" s="28" t="s">
        <v>5737</v>
      </c>
      <c r="F1400" s="28">
        <v>530011</v>
      </c>
      <c r="G1400" s="28" t="s">
        <v>3527</v>
      </c>
      <c r="H1400" s="28" t="s">
        <v>7771</v>
      </c>
      <c r="I1400" s="28" t="s">
        <v>7427</v>
      </c>
    </row>
    <row r="1401" spans="1:9" x14ac:dyDescent="0.2">
      <c r="A1401" s="28">
        <v>1401</v>
      </c>
      <c r="B1401" s="28" t="s">
        <v>3528</v>
      </c>
      <c r="C1401" s="28">
        <v>22</v>
      </c>
      <c r="D1401" s="28">
        <v>250</v>
      </c>
      <c r="E1401" s="28" t="s">
        <v>5738</v>
      </c>
      <c r="F1401" s="28">
        <v>530012</v>
      </c>
      <c r="G1401" s="28" t="s">
        <v>3530</v>
      </c>
      <c r="H1401" s="28" t="s">
        <v>7771</v>
      </c>
      <c r="I1401" s="28" t="s">
        <v>7428</v>
      </c>
    </row>
    <row r="1402" spans="1:9" x14ac:dyDescent="0.2">
      <c r="A1402" s="28">
        <v>1402</v>
      </c>
      <c r="B1402" s="28" t="s">
        <v>3531</v>
      </c>
      <c r="C1402" s="28">
        <v>10</v>
      </c>
      <c r="D1402" s="28">
        <v>600</v>
      </c>
      <c r="E1402" s="28" t="s">
        <v>5739</v>
      </c>
      <c r="F1402" s="28">
        <v>530013</v>
      </c>
      <c r="G1402" s="28" t="s">
        <v>3532</v>
      </c>
      <c r="H1402" s="28" t="s">
        <v>7771</v>
      </c>
      <c r="I1402" s="28" t="s">
        <v>7429</v>
      </c>
    </row>
    <row r="1403" spans="1:9" x14ac:dyDescent="0.2">
      <c r="A1403" s="28">
        <v>1403</v>
      </c>
      <c r="B1403" s="28" t="s">
        <v>3533</v>
      </c>
      <c r="C1403" s="28">
        <v>10</v>
      </c>
      <c r="D1403" s="28">
        <v>250</v>
      </c>
      <c r="E1403" s="28" t="s">
        <v>5740</v>
      </c>
      <c r="F1403" s="28">
        <v>530014</v>
      </c>
      <c r="G1403" s="28" t="s">
        <v>3535</v>
      </c>
      <c r="H1403" s="28" t="s">
        <v>7771</v>
      </c>
      <c r="I1403" s="28" t="s">
        <v>7430</v>
      </c>
    </row>
    <row r="1404" spans="1:9" x14ac:dyDescent="0.2">
      <c r="A1404" s="28">
        <v>1404</v>
      </c>
      <c r="B1404" s="28" t="s">
        <v>3533</v>
      </c>
      <c r="C1404" s="28">
        <v>10</v>
      </c>
      <c r="D1404" s="28">
        <v>250</v>
      </c>
      <c r="E1404" s="28" t="s">
        <v>5741</v>
      </c>
      <c r="F1404" s="28">
        <v>530015</v>
      </c>
      <c r="G1404" s="28" t="s">
        <v>3536</v>
      </c>
      <c r="H1404" s="28" t="s">
        <v>7771</v>
      </c>
      <c r="I1404" s="28" t="s">
        <v>7431</v>
      </c>
    </row>
    <row r="1405" spans="1:9" x14ac:dyDescent="0.2">
      <c r="A1405" s="28">
        <v>1405</v>
      </c>
      <c r="B1405" s="28" t="s">
        <v>3537</v>
      </c>
      <c r="C1405" s="28">
        <v>10</v>
      </c>
      <c r="D1405" s="28">
        <v>450</v>
      </c>
      <c r="E1405" s="28" t="s">
        <v>5742</v>
      </c>
      <c r="F1405" s="28">
        <v>530016</v>
      </c>
      <c r="G1405" s="28" t="s">
        <v>3539</v>
      </c>
      <c r="H1405" s="28" t="s">
        <v>7771</v>
      </c>
      <c r="I1405" s="28" t="s">
        <v>7432</v>
      </c>
    </row>
    <row r="1406" spans="1:9" x14ac:dyDescent="0.2">
      <c r="A1406" s="28">
        <v>1406</v>
      </c>
      <c r="B1406" s="28" t="s">
        <v>3540</v>
      </c>
      <c r="C1406" s="28">
        <v>10</v>
      </c>
      <c r="D1406" s="28">
        <v>790</v>
      </c>
      <c r="E1406" s="28" t="s">
        <v>5743</v>
      </c>
      <c r="F1406" s="28">
        <v>530017</v>
      </c>
      <c r="G1406" s="28" t="s">
        <v>3541</v>
      </c>
      <c r="H1406" s="28" t="s">
        <v>7771</v>
      </c>
      <c r="I1406" s="28" t="s">
        <v>7433</v>
      </c>
    </row>
    <row r="1407" spans="1:9" x14ac:dyDescent="0.2">
      <c r="A1407" s="28">
        <v>1407</v>
      </c>
      <c r="B1407" s="28" t="s">
        <v>3542</v>
      </c>
      <c r="C1407" s="28">
        <v>10</v>
      </c>
      <c r="D1407" s="28">
        <v>790</v>
      </c>
      <c r="E1407" s="28" t="s">
        <v>5744</v>
      </c>
      <c r="F1407" s="28">
        <v>530018</v>
      </c>
      <c r="G1407" s="28" t="s">
        <v>3543</v>
      </c>
      <c r="H1407" s="28" t="s">
        <v>7771</v>
      </c>
      <c r="I1407" s="28" t="s">
        <v>7434</v>
      </c>
    </row>
    <row r="1408" spans="1:9" x14ac:dyDescent="0.2">
      <c r="A1408" s="28">
        <v>1408</v>
      </c>
      <c r="B1408" s="28" t="s">
        <v>3544</v>
      </c>
      <c r="C1408" s="28">
        <v>19</v>
      </c>
      <c r="D1408" s="28">
        <v>80</v>
      </c>
      <c r="E1408" s="28" t="s">
        <v>5745</v>
      </c>
      <c r="F1408" s="28">
        <v>530019</v>
      </c>
      <c r="G1408" s="28" t="s">
        <v>3546</v>
      </c>
      <c r="H1408" s="28" t="s">
        <v>7771</v>
      </c>
      <c r="I1408" s="28" t="s">
        <v>7435</v>
      </c>
    </row>
    <row r="1409" spans="1:9" x14ac:dyDescent="0.2">
      <c r="A1409" s="28">
        <v>1409</v>
      </c>
      <c r="B1409" s="28" t="s">
        <v>3547</v>
      </c>
      <c r="C1409" s="28">
        <v>10</v>
      </c>
      <c r="D1409" s="28">
        <v>180</v>
      </c>
      <c r="E1409" s="28" t="s">
        <v>5746</v>
      </c>
      <c r="F1409" s="28">
        <v>530020</v>
      </c>
      <c r="G1409" s="28" t="s">
        <v>3549</v>
      </c>
      <c r="H1409" s="28" t="s">
        <v>7771</v>
      </c>
      <c r="I1409" s="28" t="s">
        <v>7436</v>
      </c>
    </row>
    <row r="1410" spans="1:9" x14ac:dyDescent="0.2">
      <c r="A1410" s="28">
        <v>1410</v>
      </c>
      <c r="B1410" s="28" t="s">
        <v>3550</v>
      </c>
      <c r="C1410" s="28">
        <v>10</v>
      </c>
      <c r="D1410" s="28">
        <v>150</v>
      </c>
      <c r="E1410" s="28" t="s">
        <v>5747</v>
      </c>
      <c r="F1410" s="28">
        <v>530021</v>
      </c>
      <c r="G1410" s="28" t="s">
        <v>3552</v>
      </c>
      <c r="H1410" s="28" t="s">
        <v>7771</v>
      </c>
      <c r="I1410" s="28" t="s">
        <v>7437</v>
      </c>
    </row>
    <row r="1411" spans="1:9" x14ac:dyDescent="0.2">
      <c r="A1411" s="28">
        <v>1411</v>
      </c>
      <c r="B1411" s="28" t="s">
        <v>3553</v>
      </c>
      <c r="C1411" s="28">
        <v>10</v>
      </c>
      <c r="D1411" s="28">
        <v>70</v>
      </c>
      <c r="E1411" s="28" t="s">
        <v>5748</v>
      </c>
      <c r="F1411" s="28">
        <v>530022</v>
      </c>
      <c r="G1411" s="28" t="s">
        <v>3554</v>
      </c>
      <c r="H1411" s="28" t="s">
        <v>7771</v>
      </c>
      <c r="I1411" s="28" t="s">
        <v>7438</v>
      </c>
    </row>
    <row r="1412" spans="1:9" x14ac:dyDescent="0.2">
      <c r="A1412" s="28">
        <v>1412</v>
      </c>
      <c r="B1412" s="28" t="s">
        <v>3555</v>
      </c>
      <c r="C1412" s="28">
        <v>10</v>
      </c>
      <c r="D1412" s="28">
        <v>100</v>
      </c>
      <c r="E1412" s="28" t="s">
        <v>5749</v>
      </c>
      <c r="F1412" s="28">
        <v>530023</v>
      </c>
      <c r="G1412" s="28" t="s">
        <v>3556</v>
      </c>
      <c r="H1412" s="28" t="s">
        <v>7771</v>
      </c>
      <c r="I1412" s="28" t="s">
        <v>7439</v>
      </c>
    </row>
    <row r="1413" spans="1:9" x14ac:dyDescent="0.2">
      <c r="A1413" s="28">
        <v>1413</v>
      </c>
      <c r="B1413" s="28" t="s">
        <v>3557</v>
      </c>
      <c r="C1413" s="28">
        <v>10</v>
      </c>
      <c r="D1413" s="28">
        <v>250</v>
      </c>
      <c r="E1413" s="28" t="s">
        <v>5750</v>
      </c>
      <c r="F1413" s="28">
        <v>530024</v>
      </c>
      <c r="G1413" s="28" t="s">
        <v>3558</v>
      </c>
      <c r="H1413" s="28" t="s">
        <v>7771</v>
      </c>
      <c r="I1413" s="28" t="s">
        <v>7440</v>
      </c>
    </row>
    <row r="1414" spans="1:9" x14ac:dyDescent="0.2">
      <c r="A1414" s="28">
        <v>1414</v>
      </c>
      <c r="B1414" s="28" t="s">
        <v>3559</v>
      </c>
      <c r="C1414" s="28">
        <v>10</v>
      </c>
      <c r="D1414" s="28">
        <v>250</v>
      </c>
      <c r="E1414" s="28" t="s">
        <v>5751</v>
      </c>
      <c r="F1414" s="28">
        <v>530025</v>
      </c>
      <c r="G1414" s="28" t="s">
        <v>3561</v>
      </c>
      <c r="H1414" s="28" t="s">
        <v>7771</v>
      </c>
      <c r="I1414" s="28" t="s">
        <v>7441</v>
      </c>
    </row>
    <row r="1415" spans="1:9" x14ac:dyDescent="0.2">
      <c r="A1415" s="28">
        <v>1415</v>
      </c>
      <c r="B1415" s="28" t="s">
        <v>3562</v>
      </c>
      <c r="C1415" s="28">
        <v>10</v>
      </c>
      <c r="D1415" s="28">
        <v>250</v>
      </c>
      <c r="E1415" s="28" t="s">
        <v>5752</v>
      </c>
      <c r="F1415" s="28">
        <v>530026</v>
      </c>
      <c r="G1415" s="28" t="s">
        <v>3563</v>
      </c>
      <c r="H1415" s="28" t="s">
        <v>7771</v>
      </c>
      <c r="I1415" s="28" t="s">
        <v>7442</v>
      </c>
    </row>
    <row r="1416" spans="1:9" x14ac:dyDescent="0.2">
      <c r="A1416" s="28">
        <v>1416</v>
      </c>
      <c r="B1416" s="28" t="s">
        <v>3564</v>
      </c>
      <c r="C1416" s="28">
        <v>22</v>
      </c>
      <c r="D1416" s="28" t="s">
        <v>7771</v>
      </c>
      <c r="E1416" s="28" t="s">
        <v>5753</v>
      </c>
      <c r="F1416" s="28">
        <v>530027</v>
      </c>
      <c r="G1416" s="28" t="s">
        <v>3565</v>
      </c>
      <c r="H1416" s="28" t="s">
        <v>7771</v>
      </c>
      <c r="I1416" s="28" t="s">
        <v>7443</v>
      </c>
    </row>
    <row r="1417" spans="1:9" x14ac:dyDescent="0.2">
      <c r="A1417" s="28">
        <v>1417</v>
      </c>
      <c r="B1417" s="28" t="s">
        <v>3566</v>
      </c>
      <c r="C1417" s="28">
        <v>10</v>
      </c>
      <c r="D1417" s="28">
        <v>750</v>
      </c>
      <c r="E1417" s="28" t="s">
        <v>5754</v>
      </c>
      <c r="F1417" s="28">
        <v>530028</v>
      </c>
      <c r="G1417" s="28" t="s">
        <v>3568</v>
      </c>
      <c r="H1417" s="28" t="s">
        <v>7771</v>
      </c>
      <c r="I1417" s="28" t="s">
        <v>7444</v>
      </c>
    </row>
    <row r="1418" spans="1:9" x14ac:dyDescent="0.2">
      <c r="A1418" s="28">
        <v>1418</v>
      </c>
      <c r="B1418" s="28" t="s">
        <v>3569</v>
      </c>
      <c r="C1418" s="28">
        <v>10</v>
      </c>
      <c r="D1418" s="28">
        <v>850</v>
      </c>
      <c r="E1418" s="28" t="s">
        <v>5755</v>
      </c>
      <c r="F1418" s="28">
        <v>530029</v>
      </c>
      <c r="G1418" s="28" t="s">
        <v>3571</v>
      </c>
      <c r="H1418" s="28" t="s">
        <v>7771</v>
      </c>
      <c r="I1418" s="28" t="s">
        <v>7445</v>
      </c>
    </row>
    <row r="1419" spans="1:9" x14ac:dyDescent="0.2">
      <c r="A1419" s="28">
        <v>1419</v>
      </c>
      <c r="B1419" s="28" t="s">
        <v>3572</v>
      </c>
      <c r="C1419" s="28">
        <v>10</v>
      </c>
      <c r="D1419" s="28">
        <v>200</v>
      </c>
      <c r="E1419" s="28" t="s">
        <v>5756</v>
      </c>
      <c r="F1419" s="28">
        <v>530030</v>
      </c>
      <c r="G1419" s="28" t="s">
        <v>3574</v>
      </c>
      <c r="H1419" s="28" t="s">
        <v>7771</v>
      </c>
      <c r="I1419" s="28" t="s">
        <v>7446</v>
      </c>
    </row>
    <row r="1420" spans="1:9" x14ac:dyDescent="0.2">
      <c r="A1420" s="28">
        <v>1420</v>
      </c>
      <c r="B1420" s="28" t="s">
        <v>3575</v>
      </c>
      <c r="C1420" s="28">
        <v>10</v>
      </c>
      <c r="D1420" s="28">
        <v>750</v>
      </c>
      <c r="E1420" s="28" t="s">
        <v>5757</v>
      </c>
      <c r="F1420" s="28">
        <v>530031</v>
      </c>
      <c r="G1420" s="28" t="s">
        <v>3577</v>
      </c>
      <c r="H1420" s="28" t="s">
        <v>7771</v>
      </c>
      <c r="I1420" s="28" t="s">
        <v>7447</v>
      </c>
    </row>
    <row r="1421" spans="1:9" x14ac:dyDescent="0.2">
      <c r="A1421" s="28">
        <v>1421</v>
      </c>
      <c r="B1421" s="28" t="s">
        <v>3578</v>
      </c>
      <c r="C1421" s="28">
        <v>22</v>
      </c>
      <c r="D1421" s="28" t="s">
        <v>7771</v>
      </c>
      <c r="E1421" s="28" t="s">
        <v>5758</v>
      </c>
      <c r="F1421" s="28">
        <v>530032</v>
      </c>
      <c r="G1421" s="28" t="s">
        <v>3580</v>
      </c>
      <c r="H1421" s="28" t="s">
        <v>7771</v>
      </c>
      <c r="I1421" s="28" t="s">
        <v>7448</v>
      </c>
    </row>
    <row r="1422" spans="1:9" x14ac:dyDescent="0.2">
      <c r="A1422" s="28">
        <v>1422</v>
      </c>
      <c r="B1422" s="28" t="s">
        <v>3581</v>
      </c>
      <c r="C1422" s="28">
        <v>22</v>
      </c>
      <c r="D1422" s="28">
        <v>140</v>
      </c>
      <c r="E1422" s="28" t="s">
        <v>5759</v>
      </c>
      <c r="F1422" s="28">
        <v>530033</v>
      </c>
      <c r="G1422" s="28" t="s">
        <v>3583</v>
      </c>
      <c r="H1422" s="28" t="s">
        <v>7771</v>
      </c>
      <c r="I1422" s="28" t="s">
        <v>7449</v>
      </c>
    </row>
    <row r="1423" spans="1:9" x14ac:dyDescent="0.2">
      <c r="A1423" s="28">
        <v>1423</v>
      </c>
      <c r="B1423" s="28" t="s">
        <v>3584</v>
      </c>
      <c r="C1423" s="28">
        <v>22</v>
      </c>
      <c r="D1423" s="28">
        <v>250</v>
      </c>
      <c r="E1423" s="28" t="s">
        <v>5760</v>
      </c>
      <c r="F1423" s="28">
        <v>530034</v>
      </c>
      <c r="G1423" s="28" t="s">
        <v>3585</v>
      </c>
      <c r="H1423" s="28" t="s">
        <v>7771</v>
      </c>
      <c r="I1423" s="28" t="s">
        <v>7450</v>
      </c>
    </row>
    <row r="1424" spans="1:9" x14ac:dyDescent="0.2">
      <c r="A1424" s="28">
        <v>1424</v>
      </c>
      <c r="B1424" s="28" t="s">
        <v>3586</v>
      </c>
      <c r="C1424" s="28">
        <v>22</v>
      </c>
      <c r="D1424" s="28">
        <v>250</v>
      </c>
      <c r="E1424" s="28" t="s">
        <v>5761</v>
      </c>
      <c r="F1424" s="28">
        <v>530035</v>
      </c>
      <c r="G1424" s="28" t="s">
        <v>3587</v>
      </c>
      <c r="H1424" s="28" t="s">
        <v>7771</v>
      </c>
      <c r="I1424" s="28" t="s">
        <v>7451</v>
      </c>
    </row>
    <row r="1425" spans="1:9" x14ac:dyDescent="0.2">
      <c r="A1425" s="28">
        <v>1425</v>
      </c>
      <c r="B1425" s="28" t="s">
        <v>3588</v>
      </c>
      <c r="C1425" s="28">
        <v>22</v>
      </c>
      <c r="D1425" s="28">
        <v>250</v>
      </c>
      <c r="E1425" s="28" t="s">
        <v>5762</v>
      </c>
      <c r="F1425" s="28">
        <v>530036</v>
      </c>
      <c r="G1425" s="28" t="s">
        <v>3589</v>
      </c>
      <c r="H1425" s="28" t="s">
        <v>7771</v>
      </c>
      <c r="I1425" s="28" t="s">
        <v>7452</v>
      </c>
    </row>
    <row r="1426" spans="1:9" x14ac:dyDescent="0.2">
      <c r="A1426" s="28">
        <v>1426</v>
      </c>
      <c r="B1426" s="28" t="s">
        <v>3590</v>
      </c>
      <c r="C1426" s="28">
        <v>22</v>
      </c>
      <c r="D1426" s="28">
        <v>250</v>
      </c>
      <c r="E1426" s="28" t="s">
        <v>5763</v>
      </c>
      <c r="F1426" s="28">
        <v>530037</v>
      </c>
      <c r="G1426" s="28" t="s">
        <v>3591</v>
      </c>
      <c r="H1426" s="28" t="s">
        <v>7771</v>
      </c>
      <c r="I1426" s="28" t="s">
        <v>7453</v>
      </c>
    </row>
    <row r="1427" spans="1:9" x14ac:dyDescent="0.2">
      <c r="A1427" s="28">
        <v>1427</v>
      </c>
      <c r="B1427" s="28" t="s">
        <v>3592</v>
      </c>
      <c r="C1427" s="28">
        <v>10</v>
      </c>
      <c r="D1427" s="28">
        <v>2500</v>
      </c>
      <c r="E1427" s="28" t="s">
        <v>5764</v>
      </c>
      <c r="F1427" s="28">
        <v>320318</v>
      </c>
      <c r="G1427" s="28" t="s">
        <v>3593</v>
      </c>
      <c r="H1427" s="28" t="s">
        <v>7771</v>
      </c>
      <c r="I1427" s="28" t="s">
        <v>7454</v>
      </c>
    </row>
    <row r="1428" spans="1:9" x14ac:dyDescent="0.2">
      <c r="A1428" s="28">
        <v>1428</v>
      </c>
      <c r="B1428" s="28" t="s">
        <v>3594</v>
      </c>
      <c r="C1428" s="28">
        <v>10</v>
      </c>
      <c r="D1428" s="28">
        <v>115</v>
      </c>
      <c r="E1428" s="28" t="s">
        <v>5765</v>
      </c>
      <c r="F1428" s="28">
        <v>330001</v>
      </c>
      <c r="G1428" s="28" t="s">
        <v>3596</v>
      </c>
      <c r="H1428" s="28" t="s">
        <v>7771</v>
      </c>
      <c r="I1428" s="28" t="s">
        <v>7455</v>
      </c>
    </row>
    <row r="1429" spans="1:9" x14ac:dyDescent="0.2">
      <c r="A1429" s="28">
        <v>1429</v>
      </c>
      <c r="B1429" s="28" t="s">
        <v>3597</v>
      </c>
      <c r="C1429" s="28">
        <v>10</v>
      </c>
      <c r="D1429" s="28">
        <v>115</v>
      </c>
      <c r="E1429" s="28" t="s">
        <v>5766</v>
      </c>
      <c r="F1429" s="28">
        <v>330002</v>
      </c>
      <c r="G1429" s="28" t="s">
        <v>3598</v>
      </c>
      <c r="H1429" s="28" t="s">
        <v>7771</v>
      </c>
      <c r="I1429" s="28" t="s">
        <v>7456</v>
      </c>
    </row>
    <row r="1430" spans="1:9" x14ac:dyDescent="0.2">
      <c r="A1430" s="28">
        <v>1430</v>
      </c>
      <c r="B1430" s="28" t="s">
        <v>3599</v>
      </c>
      <c r="C1430" s="28">
        <v>10</v>
      </c>
      <c r="D1430" s="28">
        <v>115</v>
      </c>
      <c r="E1430" s="28" t="s">
        <v>5767</v>
      </c>
      <c r="F1430" s="28">
        <v>330003</v>
      </c>
      <c r="G1430" s="28" t="s">
        <v>3600</v>
      </c>
      <c r="H1430" s="28" t="s">
        <v>7771</v>
      </c>
      <c r="I1430" s="28" t="s">
        <v>7457</v>
      </c>
    </row>
    <row r="1431" spans="1:9" x14ac:dyDescent="0.2">
      <c r="A1431" s="28">
        <v>1431</v>
      </c>
      <c r="B1431" s="28" t="s">
        <v>3601</v>
      </c>
      <c r="C1431" s="28">
        <v>10</v>
      </c>
      <c r="D1431" s="28">
        <v>115</v>
      </c>
      <c r="E1431" s="28" t="s">
        <v>5768</v>
      </c>
      <c r="F1431" s="28">
        <v>330004</v>
      </c>
      <c r="G1431" s="28" t="s">
        <v>3602</v>
      </c>
      <c r="H1431" s="28" t="s">
        <v>7771</v>
      </c>
      <c r="I1431" s="28" t="s">
        <v>7458</v>
      </c>
    </row>
    <row r="1432" spans="1:9" x14ac:dyDescent="0.2">
      <c r="A1432" s="28">
        <v>1432</v>
      </c>
      <c r="B1432" s="28" t="s">
        <v>3603</v>
      </c>
      <c r="C1432" s="28">
        <v>10</v>
      </c>
      <c r="D1432" s="28">
        <v>115</v>
      </c>
      <c r="E1432" s="28" t="s">
        <v>5769</v>
      </c>
      <c r="F1432" s="28">
        <v>330005</v>
      </c>
      <c r="G1432" s="28" t="s">
        <v>3604</v>
      </c>
      <c r="H1432" s="28" t="s">
        <v>7771</v>
      </c>
      <c r="I1432" s="28" t="s">
        <v>7459</v>
      </c>
    </row>
    <row r="1433" spans="1:9" x14ac:dyDescent="0.2">
      <c r="A1433" s="28">
        <v>1433</v>
      </c>
      <c r="B1433" s="28" t="s">
        <v>3605</v>
      </c>
      <c r="C1433" s="28">
        <v>10</v>
      </c>
      <c r="D1433" s="28">
        <v>115</v>
      </c>
      <c r="E1433" s="28" t="s">
        <v>5770</v>
      </c>
      <c r="F1433" s="28">
        <v>330006</v>
      </c>
      <c r="G1433" s="28" t="s">
        <v>3606</v>
      </c>
      <c r="H1433" s="28" t="s">
        <v>7771</v>
      </c>
      <c r="I1433" s="28" t="s">
        <v>7460</v>
      </c>
    </row>
    <row r="1434" spans="1:9" x14ac:dyDescent="0.2">
      <c r="A1434" s="28">
        <v>1434</v>
      </c>
      <c r="B1434" s="28" t="s">
        <v>3607</v>
      </c>
      <c r="C1434" s="28">
        <v>10</v>
      </c>
      <c r="D1434" s="28">
        <v>115</v>
      </c>
      <c r="E1434" s="28" t="s">
        <v>5771</v>
      </c>
      <c r="F1434" s="28">
        <v>330007</v>
      </c>
      <c r="G1434" s="28" t="s">
        <v>3608</v>
      </c>
      <c r="H1434" s="28" t="s">
        <v>7771</v>
      </c>
      <c r="I1434" s="28" t="s">
        <v>7461</v>
      </c>
    </row>
    <row r="1435" spans="1:9" x14ac:dyDescent="0.2">
      <c r="A1435" s="28">
        <v>1435</v>
      </c>
      <c r="B1435" s="28" t="s">
        <v>3609</v>
      </c>
      <c r="C1435" s="28">
        <v>10</v>
      </c>
      <c r="D1435" s="28">
        <v>115</v>
      </c>
      <c r="E1435" s="28" t="s">
        <v>5772</v>
      </c>
      <c r="F1435" s="28">
        <v>330008</v>
      </c>
      <c r="G1435" s="28" t="s">
        <v>3610</v>
      </c>
      <c r="H1435" s="28" t="s">
        <v>7771</v>
      </c>
      <c r="I1435" s="28" t="s">
        <v>7462</v>
      </c>
    </row>
    <row r="1436" spans="1:9" x14ac:dyDescent="0.2">
      <c r="A1436" s="28">
        <v>1436</v>
      </c>
      <c r="B1436" s="28" t="s">
        <v>3611</v>
      </c>
      <c r="C1436" s="28">
        <v>10</v>
      </c>
      <c r="D1436" s="28">
        <v>110</v>
      </c>
      <c r="E1436" s="28" t="s">
        <v>5773</v>
      </c>
      <c r="F1436" s="28">
        <v>330009</v>
      </c>
      <c r="G1436" s="28" t="s">
        <v>3613</v>
      </c>
      <c r="H1436" s="28" t="s">
        <v>7771</v>
      </c>
      <c r="I1436" s="28" t="s">
        <v>7463</v>
      </c>
    </row>
    <row r="1437" spans="1:9" x14ac:dyDescent="0.2">
      <c r="A1437" s="28">
        <v>1437</v>
      </c>
      <c r="B1437" s="28" t="s">
        <v>3614</v>
      </c>
      <c r="C1437" s="28">
        <v>10</v>
      </c>
      <c r="D1437" s="28">
        <v>110</v>
      </c>
      <c r="E1437" s="28" t="s">
        <v>5774</v>
      </c>
      <c r="F1437" s="28">
        <v>330010</v>
      </c>
      <c r="G1437" s="28" t="s">
        <v>3615</v>
      </c>
      <c r="H1437" s="28" t="s">
        <v>7771</v>
      </c>
      <c r="I1437" s="28" t="s">
        <v>7464</v>
      </c>
    </row>
    <row r="1438" spans="1:9" x14ac:dyDescent="0.2">
      <c r="A1438" s="28">
        <v>1438</v>
      </c>
      <c r="B1438" s="28" t="s">
        <v>3616</v>
      </c>
      <c r="C1438" s="28">
        <v>10</v>
      </c>
      <c r="D1438" s="28">
        <v>110</v>
      </c>
      <c r="E1438" s="28" t="s">
        <v>5775</v>
      </c>
      <c r="F1438" s="28">
        <v>330011</v>
      </c>
      <c r="G1438" s="28" t="s">
        <v>3618</v>
      </c>
      <c r="H1438" s="28" t="s">
        <v>7771</v>
      </c>
      <c r="I1438" s="28" t="s">
        <v>7465</v>
      </c>
    </row>
    <row r="1439" spans="1:9" x14ac:dyDescent="0.2">
      <c r="A1439" s="28">
        <v>1439</v>
      </c>
      <c r="B1439" s="28" t="s">
        <v>3619</v>
      </c>
      <c r="C1439" s="28">
        <v>10</v>
      </c>
      <c r="D1439" s="28">
        <v>110</v>
      </c>
      <c r="E1439" s="28" t="s">
        <v>5776</v>
      </c>
      <c r="F1439" s="28">
        <v>330012</v>
      </c>
      <c r="G1439" s="28" t="s">
        <v>3620</v>
      </c>
      <c r="H1439" s="28" t="s">
        <v>7771</v>
      </c>
      <c r="I1439" s="28" t="s">
        <v>7466</v>
      </c>
    </row>
    <row r="1440" spans="1:9" x14ac:dyDescent="0.2">
      <c r="A1440" s="28">
        <v>1440</v>
      </c>
      <c r="B1440" s="28" t="s">
        <v>3621</v>
      </c>
      <c r="C1440" s="28">
        <v>10</v>
      </c>
      <c r="D1440" s="28">
        <v>110</v>
      </c>
      <c r="E1440" s="28" t="s">
        <v>5777</v>
      </c>
      <c r="F1440" s="28">
        <v>330013</v>
      </c>
      <c r="G1440" s="28" t="s">
        <v>3623</v>
      </c>
      <c r="H1440" s="28" t="s">
        <v>7771</v>
      </c>
      <c r="I1440" s="28" t="s">
        <v>7467</v>
      </c>
    </row>
    <row r="1441" spans="1:9" x14ac:dyDescent="0.2">
      <c r="A1441" s="28">
        <v>1441</v>
      </c>
      <c r="B1441" s="28" t="s">
        <v>3624</v>
      </c>
      <c r="C1441" s="28">
        <v>10</v>
      </c>
      <c r="D1441" s="28">
        <v>110</v>
      </c>
      <c r="E1441" s="28" t="s">
        <v>5778</v>
      </c>
      <c r="F1441" s="28">
        <v>330014</v>
      </c>
      <c r="G1441" s="28" t="s">
        <v>3625</v>
      </c>
      <c r="H1441" s="28" t="s">
        <v>7771</v>
      </c>
      <c r="I1441" s="28" t="s">
        <v>7468</v>
      </c>
    </row>
    <row r="1442" spans="1:9" x14ac:dyDescent="0.2">
      <c r="A1442" s="28">
        <v>1442</v>
      </c>
      <c r="B1442" s="28" t="s">
        <v>3626</v>
      </c>
      <c r="C1442" s="28">
        <v>10</v>
      </c>
      <c r="D1442" s="28">
        <v>110</v>
      </c>
      <c r="E1442" s="28" t="s">
        <v>5779</v>
      </c>
      <c r="F1442" s="28">
        <v>330015</v>
      </c>
      <c r="G1442" s="28" t="s">
        <v>3627</v>
      </c>
      <c r="H1442" s="28" t="s">
        <v>7771</v>
      </c>
      <c r="I1442" s="28" t="s">
        <v>7469</v>
      </c>
    </row>
    <row r="1443" spans="1:9" x14ac:dyDescent="0.2">
      <c r="A1443" s="28">
        <v>1443</v>
      </c>
      <c r="B1443" s="28" t="s">
        <v>3628</v>
      </c>
      <c r="C1443" s="28">
        <v>10</v>
      </c>
      <c r="D1443" s="28">
        <v>110</v>
      </c>
      <c r="E1443" s="28" t="s">
        <v>5780</v>
      </c>
      <c r="F1443" s="28">
        <v>330016</v>
      </c>
      <c r="G1443" s="28" t="s">
        <v>3629</v>
      </c>
      <c r="H1443" s="28" t="s">
        <v>7771</v>
      </c>
      <c r="I1443" s="28" t="s">
        <v>7470</v>
      </c>
    </row>
    <row r="1444" spans="1:9" x14ac:dyDescent="0.2">
      <c r="A1444" s="28">
        <v>1444</v>
      </c>
      <c r="B1444" s="28" t="s">
        <v>3630</v>
      </c>
      <c r="C1444" s="28">
        <v>10</v>
      </c>
      <c r="D1444" s="28">
        <v>250</v>
      </c>
      <c r="E1444" s="28" t="s">
        <v>5781</v>
      </c>
      <c r="F1444" s="28">
        <v>330017</v>
      </c>
      <c r="G1444" s="28" t="s">
        <v>3632</v>
      </c>
      <c r="H1444" s="28" t="s">
        <v>7771</v>
      </c>
      <c r="I1444" s="28" t="s">
        <v>7471</v>
      </c>
    </row>
    <row r="1445" spans="1:9" x14ac:dyDescent="0.2">
      <c r="A1445" s="28">
        <v>1445</v>
      </c>
      <c r="B1445" s="28" t="s">
        <v>3633</v>
      </c>
      <c r="C1445" s="28">
        <v>10</v>
      </c>
      <c r="D1445" s="28">
        <v>250</v>
      </c>
      <c r="E1445" s="28" t="s">
        <v>5782</v>
      </c>
      <c r="F1445" s="28">
        <v>330018</v>
      </c>
      <c r="G1445" s="28" t="s">
        <v>3634</v>
      </c>
      <c r="H1445" s="28" t="s">
        <v>7771</v>
      </c>
      <c r="I1445" s="28" t="s">
        <v>7472</v>
      </c>
    </row>
    <row r="1446" spans="1:9" x14ac:dyDescent="0.2">
      <c r="A1446" s="28">
        <v>1446</v>
      </c>
      <c r="B1446" s="28" t="s">
        <v>3635</v>
      </c>
      <c r="C1446" s="28">
        <v>21</v>
      </c>
      <c r="D1446" s="28">
        <v>2000</v>
      </c>
      <c r="E1446" s="28" t="s">
        <v>5783</v>
      </c>
      <c r="F1446" s="28">
        <v>330019</v>
      </c>
      <c r="G1446" s="28" t="s">
        <v>3637</v>
      </c>
      <c r="H1446" s="28" t="s">
        <v>7771</v>
      </c>
      <c r="I1446" s="28" t="s">
        <v>7473</v>
      </c>
    </row>
    <row r="1447" spans="1:9" x14ac:dyDescent="0.2">
      <c r="A1447" s="28">
        <v>1447</v>
      </c>
      <c r="B1447" s="28" t="s">
        <v>3638</v>
      </c>
      <c r="C1447" s="28">
        <v>48</v>
      </c>
      <c r="D1447" s="28">
        <v>250</v>
      </c>
      <c r="E1447" s="28" t="s">
        <v>5784</v>
      </c>
      <c r="F1447" s="28">
        <v>330020</v>
      </c>
      <c r="G1447" s="28" t="s">
        <v>3639</v>
      </c>
      <c r="H1447" s="28" t="s">
        <v>7771</v>
      </c>
      <c r="I1447" s="28" t="s">
        <v>7474</v>
      </c>
    </row>
    <row r="1448" spans="1:9" x14ac:dyDescent="0.2">
      <c r="A1448" s="28">
        <v>1448</v>
      </c>
      <c r="B1448" s="28" t="s">
        <v>3640</v>
      </c>
      <c r="C1448" s="28">
        <v>48</v>
      </c>
      <c r="D1448" s="28">
        <v>950</v>
      </c>
      <c r="E1448" s="28" t="s">
        <v>5785</v>
      </c>
      <c r="F1448" s="28">
        <v>330021</v>
      </c>
      <c r="G1448" s="28" t="s">
        <v>3642</v>
      </c>
      <c r="H1448" s="28" t="s">
        <v>7771</v>
      </c>
      <c r="I1448" s="28" t="s">
        <v>7475</v>
      </c>
    </row>
    <row r="1449" spans="1:9" x14ac:dyDescent="0.2">
      <c r="A1449" s="28">
        <v>1449</v>
      </c>
      <c r="B1449" s="28" t="s">
        <v>3643</v>
      </c>
      <c r="C1449" s="28">
        <v>48</v>
      </c>
      <c r="D1449" s="28">
        <v>250</v>
      </c>
      <c r="E1449" s="28" t="s">
        <v>5786</v>
      </c>
      <c r="F1449" s="28">
        <v>330022</v>
      </c>
      <c r="G1449" s="28" t="s">
        <v>3644</v>
      </c>
      <c r="H1449" s="28" t="s">
        <v>7771</v>
      </c>
      <c r="I1449" s="28" t="s">
        <v>7476</v>
      </c>
    </row>
    <row r="1450" spans="1:9" x14ac:dyDescent="0.2">
      <c r="A1450" s="28">
        <v>1450</v>
      </c>
      <c r="B1450" s="28" t="s">
        <v>3645</v>
      </c>
      <c r="C1450" s="28">
        <v>19</v>
      </c>
      <c r="D1450" s="28">
        <v>3780</v>
      </c>
      <c r="E1450" s="28" t="s">
        <v>5787</v>
      </c>
      <c r="F1450" s="28">
        <v>330023</v>
      </c>
      <c r="G1450" s="28" t="s">
        <v>3647</v>
      </c>
      <c r="H1450" s="28" t="s">
        <v>7771</v>
      </c>
      <c r="I1450" s="28" t="s">
        <v>7477</v>
      </c>
    </row>
    <row r="1451" spans="1:9" x14ac:dyDescent="0.2">
      <c r="A1451" s="28">
        <v>1451</v>
      </c>
      <c r="B1451" s="28" t="s">
        <v>3648</v>
      </c>
      <c r="C1451" s="28">
        <v>22</v>
      </c>
      <c r="D1451" s="28">
        <v>2000</v>
      </c>
      <c r="E1451" s="28" t="s">
        <v>5788</v>
      </c>
      <c r="F1451" s="28">
        <v>330024</v>
      </c>
      <c r="G1451" s="28" t="s">
        <v>3650</v>
      </c>
      <c r="H1451" s="28" t="s">
        <v>7771</v>
      </c>
      <c r="I1451" s="28" t="s">
        <v>7478</v>
      </c>
    </row>
    <row r="1452" spans="1:9" x14ac:dyDescent="0.2">
      <c r="A1452" s="28">
        <v>1452</v>
      </c>
      <c r="B1452" s="28" t="s">
        <v>3651</v>
      </c>
      <c r="C1452" s="28">
        <v>10</v>
      </c>
      <c r="D1452" s="28">
        <v>3500</v>
      </c>
      <c r="E1452" s="28" t="s">
        <v>5789</v>
      </c>
      <c r="F1452" s="28">
        <v>330025</v>
      </c>
      <c r="G1452" s="28" t="s">
        <v>3653</v>
      </c>
      <c r="H1452" s="28" t="s">
        <v>7771</v>
      </c>
      <c r="I1452" s="28" t="s">
        <v>7479</v>
      </c>
    </row>
    <row r="1453" spans="1:9" x14ac:dyDescent="0.2">
      <c r="A1453" s="28">
        <v>1453</v>
      </c>
      <c r="B1453" s="28" t="s">
        <v>3654</v>
      </c>
      <c r="C1453" s="28">
        <v>22</v>
      </c>
      <c r="D1453" s="28">
        <v>2500</v>
      </c>
      <c r="E1453" s="28" t="s">
        <v>5790</v>
      </c>
      <c r="F1453" s="28">
        <v>330026</v>
      </c>
      <c r="G1453" s="28" t="s">
        <v>3656</v>
      </c>
      <c r="H1453" s="28" t="s">
        <v>7771</v>
      </c>
      <c r="I1453" s="28" t="s">
        <v>7480</v>
      </c>
    </row>
    <row r="1454" spans="1:9" x14ac:dyDescent="0.2">
      <c r="A1454" s="28">
        <v>1454</v>
      </c>
      <c r="B1454" s="28" t="s">
        <v>3657</v>
      </c>
      <c r="C1454" s="28">
        <v>10</v>
      </c>
      <c r="D1454" s="28">
        <v>2500</v>
      </c>
      <c r="E1454" s="28" t="s">
        <v>5791</v>
      </c>
      <c r="F1454" s="28">
        <v>330027</v>
      </c>
      <c r="G1454" s="28" t="s">
        <v>3659</v>
      </c>
      <c r="H1454" s="28" t="s">
        <v>7771</v>
      </c>
      <c r="I1454" s="28" t="s">
        <v>7481</v>
      </c>
    </row>
    <row r="1455" spans="1:9" x14ac:dyDescent="0.2">
      <c r="A1455" s="28">
        <v>1455</v>
      </c>
      <c r="B1455" s="28" t="s">
        <v>3660</v>
      </c>
      <c r="C1455" s="28">
        <v>22</v>
      </c>
      <c r="D1455" s="28">
        <v>6500</v>
      </c>
      <c r="E1455" s="28" t="s">
        <v>5792</v>
      </c>
      <c r="F1455" s="28">
        <v>330028</v>
      </c>
      <c r="G1455" s="28" t="s">
        <v>3662</v>
      </c>
      <c r="H1455" s="28" t="s">
        <v>7771</v>
      </c>
      <c r="I1455" s="28" t="s">
        <v>7482</v>
      </c>
    </row>
    <row r="1456" spans="1:9" x14ac:dyDescent="0.2">
      <c r="A1456" s="28">
        <v>1456</v>
      </c>
      <c r="B1456" s="28" t="s">
        <v>3663</v>
      </c>
      <c r="C1456" s="28">
        <v>10</v>
      </c>
      <c r="D1456" s="28">
        <v>2000</v>
      </c>
      <c r="E1456" s="28" t="s">
        <v>5793</v>
      </c>
      <c r="F1456" s="28">
        <v>330029</v>
      </c>
      <c r="G1456" s="28" t="s">
        <v>3665</v>
      </c>
      <c r="H1456" s="28" t="s">
        <v>7771</v>
      </c>
      <c r="I1456" s="28" t="s">
        <v>7483</v>
      </c>
    </row>
    <row r="1457" spans="1:9" x14ac:dyDescent="0.2">
      <c r="A1457" s="28">
        <v>1457</v>
      </c>
      <c r="B1457" s="28" t="s">
        <v>3666</v>
      </c>
      <c r="C1457" s="28">
        <v>10</v>
      </c>
      <c r="D1457" s="28">
        <v>650</v>
      </c>
      <c r="E1457" s="28" t="s">
        <v>5794</v>
      </c>
      <c r="F1457" s="28">
        <v>330030</v>
      </c>
      <c r="G1457" s="28" t="s">
        <v>3668</v>
      </c>
      <c r="H1457" s="28" t="s">
        <v>7771</v>
      </c>
      <c r="I1457" s="28" t="s">
        <v>7484</v>
      </c>
    </row>
    <row r="1458" spans="1:9" x14ac:dyDescent="0.2">
      <c r="A1458" s="28">
        <v>1458</v>
      </c>
      <c r="B1458" s="28" t="s">
        <v>3669</v>
      </c>
      <c r="C1458" s="28">
        <v>10</v>
      </c>
      <c r="D1458" s="28">
        <v>1000</v>
      </c>
      <c r="E1458" s="28" t="s">
        <v>5795</v>
      </c>
      <c r="F1458" s="28">
        <v>330031</v>
      </c>
      <c r="G1458" s="28" t="s">
        <v>3671</v>
      </c>
      <c r="H1458" s="28" t="s">
        <v>7771</v>
      </c>
      <c r="I1458" s="28" t="s">
        <v>7485</v>
      </c>
    </row>
    <row r="1459" spans="1:9" x14ac:dyDescent="0.2">
      <c r="A1459" s="28">
        <v>1459</v>
      </c>
      <c r="B1459" s="28" t="s">
        <v>3672</v>
      </c>
      <c r="C1459" s="28">
        <v>10</v>
      </c>
      <c r="D1459" s="28">
        <v>5500</v>
      </c>
      <c r="E1459" s="28" t="s">
        <v>5796</v>
      </c>
      <c r="F1459" s="28">
        <v>330032</v>
      </c>
      <c r="G1459" s="28" t="s">
        <v>3674</v>
      </c>
      <c r="H1459" s="28" t="s">
        <v>7771</v>
      </c>
      <c r="I1459" s="28" t="s">
        <v>7486</v>
      </c>
    </row>
    <row r="1460" spans="1:9" x14ac:dyDescent="0.2">
      <c r="A1460" s="28">
        <v>1460</v>
      </c>
      <c r="B1460" s="28" t="s">
        <v>3675</v>
      </c>
      <c r="C1460" s="28">
        <v>10</v>
      </c>
      <c r="D1460" s="28">
        <v>600</v>
      </c>
      <c r="E1460" s="28" t="s">
        <v>5797</v>
      </c>
      <c r="F1460" s="28">
        <v>330033</v>
      </c>
      <c r="G1460" s="28" t="s">
        <v>3677</v>
      </c>
      <c r="H1460" s="28" t="s">
        <v>7771</v>
      </c>
      <c r="I1460" s="28" t="s">
        <v>7487</v>
      </c>
    </row>
    <row r="1461" spans="1:9" x14ac:dyDescent="0.2">
      <c r="A1461" s="28">
        <v>1461</v>
      </c>
      <c r="B1461" s="28" t="s">
        <v>3678</v>
      </c>
      <c r="C1461" s="28">
        <v>10</v>
      </c>
      <c r="D1461" s="28">
        <v>500</v>
      </c>
      <c r="E1461" s="28" t="s">
        <v>5798</v>
      </c>
      <c r="F1461" s="28">
        <v>330034</v>
      </c>
      <c r="G1461" s="28" t="s">
        <v>3680</v>
      </c>
      <c r="H1461" s="28" t="s">
        <v>7771</v>
      </c>
      <c r="I1461" s="28" t="s">
        <v>7488</v>
      </c>
    </row>
    <row r="1462" spans="1:9" x14ac:dyDescent="0.2">
      <c r="A1462" s="28">
        <v>1462</v>
      </c>
      <c r="B1462" s="28" t="s">
        <v>3681</v>
      </c>
      <c r="C1462" s="28">
        <v>10</v>
      </c>
      <c r="D1462" s="28">
        <v>1300</v>
      </c>
      <c r="E1462" s="28" t="s">
        <v>5799</v>
      </c>
      <c r="F1462" s="28">
        <v>330035</v>
      </c>
      <c r="G1462" s="28" t="s">
        <v>3683</v>
      </c>
      <c r="H1462" s="28" t="s">
        <v>7771</v>
      </c>
      <c r="I1462" s="28" t="s">
        <v>7489</v>
      </c>
    </row>
    <row r="1463" spans="1:9" x14ac:dyDescent="0.2">
      <c r="A1463" s="28">
        <v>1463</v>
      </c>
      <c r="B1463" s="28" t="s">
        <v>3684</v>
      </c>
      <c r="C1463" s="28">
        <v>10</v>
      </c>
      <c r="D1463" s="28">
        <v>200</v>
      </c>
      <c r="E1463" s="28" t="s">
        <v>5800</v>
      </c>
      <c r="F1463" s="28">
        <v>330036</v>
      </c>
      <c r="G1463" s="28" t="s">
        <v>3686</v>
      </c>
      <c r="H1463" s="28" t="s">
        <v>7771</v>
      </c>
      <c r="I1463" s="28" t="s">
        <v>7490</v>
      </c>
    </row>
    <row r="1464" spans="1:9" x14ac:dyDescent="0.2">
      <c r="A1464" s="28">
        <v>1464</v>
      </c>
      <c r="B1464" s="28" t="s">
        <v>3687</v>
      </c>
      <c r="C1464" s="28">
        <v>10</v>
      </c>
      <c r="D1464" s="28">
        <v>4500</v>
      </c>
      <c r="E1464" s="28" t="s">
        <v>5801</v>
      </c>
      <c r="F1464" s="28">
        <v>330037</v>
      </c>
      <c r="G1464" s="28" t="s">
        <v>3689</v>
      </c>
      <c r="H1464" s="28" t="s">
        <v>7771</v>
      </c>
      <c r="I1464" s="28" t="s">
        <v>7491</v>
      </c>
    </row>
    <row r="1465" spans="1:9" x14ac:dyDescent="0.2">
      <c r="A1465" s="28">
        <v>1465</v>
      </c>
      <c r="B1465" s="28" t="s">
        <v>3690</v>
      </c>
      <c r="C1465" s="28">
        <v>10</v>
      </c>
      <c r="D1465" s="28">
        <v>800</v>
      </c>
      <c r="E1465" s="28" t="s">
        <v>5802</v>
      </c>
      <c r="F1465" s="28">
        <v>330038</v>
      </c>
      <c r="G1465" s="28" t="s">
        <v>3692</v>
      </c>
      <c r="H1465" s="28" t="s">
        <v>7771</v>
      </c>
      <c r="I1465" s="28" t="s">
        <v>7492</v>
      </c>
    </row>
    <row r="1466" spans="1:9" x14ac:dyDescent="0.2">
      <c r="A1466" s="28">
        <v>1466</v>
      </c>
      <c r="B1466" s="28" t="s">
        <v>3693</v>
      </c>
      <c r="C1466" s="28">
        <v>21</v>
      </c>
      <c r="D1466" s="28">
        <v>750</v>
      </c>
      <c r="E1466" s="28" t="s">
        <v>5803</v>
      </c>
      <c r="F1466" s="28">
        <v>330039</v>
      </c>
      <c r="G1466" s="28" t="s">
        <v>3695</v>
      </c>
      <c r="H1466" s="28" t="s">
        <v>7771</v>
      </c>
      <c r="I1466" s="28" t="s">
        <v>7493</v>
      </c>
    </row>
    <row r="1467" spans="1:9" x14ac:dyDescent="0.2">
      <c r="A1467" s="28">
        <v>1467</v>
      </c>
      <c r="B1467" s="28" t="s">
        <v>3696</v>
      </c>
      <c r="C1467" s="28">
        <v>22</v>
      </c>
      <c r="D1467" s="28">
        <v>2100</v>
      </c>
      <c r="E1467" s="28" t="s">
        <v>5804</v>
      </c>
      <c r="F1467" s="28">
        <v>330040</v>
      </c>
      <c r="G1467" s="28" t="s">
        <v>3698</v>
      </c>
      <c r="H1467" s="28" t="s">
        <v>7771</v>
      </c>
      <c r="I1467" s="28" t="s">
        <v>7494</v>
      </c>
    </row>
    <row r="1468" spans="1:9" x14ac:dyDescent="0.2">
      <c r="A1468" s="28">
        <v>1468</v>
      </c>
      <c r="B1468" s="28" t="s">
        <v>3699</v>
      </c>
      <c r="C1468" s="28">
        <v>10</v>
      </c>
      <c r="D1468" s="28">
        <v>6900</v>
      </c>
      <c r="E1468" s="28" t="s">
        <v>5805</v>
      </c>
      <c r="F1468" s="28">
        <v>330041</v>
      </c>
      <c r="G1468" s="28" t="s">
        <v>3700</v>
      </c>
      <c r="H1468" s="28" t="s">
        <v>7771</v>
      </c>
      <c r="I1468" s="28" t="s">
        <v>7495</v>
      </c>
    </row>
    <row r="1469" spans="1:9" x14ac:dyDescent="0.2">
      <c r="A1469" s="28">
        <v>1469</v>
      </c>
      <c r="B1469" s="28" t="s">
        <v>3701</v>
      </c>
      <c r="C1469" s="28">
        <v>22</v>
      </c>
      <c r="D1469" s="28">
        <v>4500</v>
      </c>
      <c r="E1469" s="28" t="s">
        <v>5806</v>
      </c>
      <c r="F1469" s="28">
        <v>330042</v>
      </c>
      <c r="G1469" s="28" t="s">
        <v>3702</v>
      </c>
      <c r="H1469" s="28" t="s">
        <v>7771</v>
      </c>
      <c r="I1469" s="28" t="s">
        <v>7496</v>
      </c>
    </row>
    <row r="1470" spans="1:9" x14ac:dyDescent="0.2">
      <c r="A1470" s="28">
        <v>1470</v>
      </c>
      <c r="B1470" s="28" t="s">
        <v>3703</v>
      </c>
      <c r="C1470" s="28">
        <v>10</v>
      </c>
      <c r="D1470" s="28">
        <v>2300</v>
      </c>
      <c r="E1470" s="28" t="s">
        <v>5807</v>
      </c>
      <c r="F1470" s="28">
        <v>330043</v>
      </c>
      <c r="G1470" s="28" t="s">
        <v>3704</v>
      </c>
      <c r="H1470" s="28" t="s">
        <v>7771</v>
      </c>
      <c r="I1470" s="28" t="s">
        <v>7497</v>
      </c>
    </row>
    <row r="1471" spans="1:9" x14ac:dyDescent="0.2">
      <c r="A1471" s="28">
        <v>1471</v>
      </c>
      <c r="B1471" s="28" t="s">
        <v>3705</v>
      </c>
      <c r="C1471" s="28">
        <v>10</v>
      </c>
      <c r="D1471" s="28">
        <v>2800</v>
      </c>
      <c r="E1471" s="28" t="s">
        <v>5808</v>
      </c>
      <c r="F1471" s="28">
        <v>330044</v>
      </c>
      <c r="G1471" s="28" t="s">
        <v>3707</v>
      </c>
      <c r="H1471" s="28" t="s">
        <v>7771</v>
      </c>
      <c r="I1471" s="28" t="s">
        <v>7498</v>
      </c>
    </row>
    <row r="1472" spans="1:9" x14ac:dyDescent="0.2">
      <c r="A1472" s="28">
        <v>1472</v>
      </c>
      <c r="B1472" s="28" t="s">
        <v>3708</v>
      </c>
      <c r="C1472" s="28">
        <v>22</v>
      </c>
      <c r="D1472" s="28">
        <v>1800</v>
      </c>
      <c r="E1472" s="28" t="s">
        <v>5809</v>
      </c>
      <c r="F1472" s="28">
        <v>330045</v>
      </c>
      <c r="G1472" s="28" t="s">
        <v>3710</v>
      </c>
      <c r="H1472" s="28" t="s">
        <v>7771</v>
      </c>
      <c r="I1472" s="28" t="s">
        <v>7499</v>
      </c>
    </row>
    <row r="1473" spans="1:9" x14ac:dyDescent="0.2">
      <c r="A1473" s="28">
        <v>1473</v>
      </c>
      <c r="B1473" s="28" t="s">
        <v>3711</v>
      </c>
      <c r="C1473" s="28">
        <v>10</v>
      </c>
      <c r="D1473" s="28">
        <v>6500</v>
      </c>
      <c r="E1473" s="28" t="s">
        <v>5810</v>
      </c>
      <c r="F1473" s="28">
        <v>330046</v>
      </c>
      <c r="G1473" s="28" t="s">
        <v>3712</v>
      </c>
      <c r="H1473" s="28" t="s">
        <v>7771</v>
      </c>
      <c r="I1473" s="28" t="s">
        <v>7500</v>
      </c>
    </row>
    <row r="1474" spans="1:9" x14ac:dyDescent="0.2">
      <c r="A1474" s="28">
        <v>1474</v>
      </c>
      <c r="B1474" s="28" t="s">
        <v>3713</v>
      </c>
      <c r="C1474" s="28">
        <v>22</v>
      </c>
      <c r="D1474" s="28" t="s">
        <v>7771</v>
      </c>
      <c r="E1474" s="28" t="s">
        <v>5811</v>
      </c>
      <c r="F1474" s="28">
        <v>330047</v>
      </c>
      <c r="G1474" s="28" t="s">
        <v>3714</v>
      </c>
      <c r="H1474" s="28" t="s">
        <v>7771</v>
      </c>
      <c r="I1474" s="28" t="s">
        <v>7501</v>
      </c>
    </row>
    <row r="1475" spans="1:9" x14ac:dyDescent="0.2">
      <c r="A1475" s="28">
        <v>1475</v>
      </c>
      <c r="B1475" s="28" t="s">
        <v>3715</v>
      </c>
      <c r="C1475" s="28">
        <v>10</v>
      </c>
      <c r="D1475" s="28">
        <v>850</v>
      </c>
      <c r="E1475" s="28" t="s">
        <v>5812</v>
      </c>
      <c r="F1475" s="28">
        <v>330048</v>
      </c>
      <c r="G1475" s="28" t="s">
        <v>3717</v>
      </c>
      <c r="H1475" s="28" t="s">
        <v>7771</v>
      </c>
      <c r="I1475" s="28" t="s">
        <v>7502</v>
      </c>
    </row>
    <row r="1476" spans="1:9" x14ac:dyDescent="0.2">
      <c r="A1476" s="28">
        <v>1476</v>
      </c>
      <c r="B1476" s="28" t="s">
        <v>3718</v>
      </c>
      <c r="C1476" s="28">
        <v>10</v>
      </c>
      <c r="D1476" s="28">
        <v>4200</v>
      </c>
      <c r="E1476" s="28" t="s">
        <v>5813</v>
      </c>
      <c r="F1476" s="28">
        <v>330049</v>
      </c>
      <c r="G1476" s="28" t="s">
        <v>3719</v>
      </c>
      <c r="H1476" s="28" t="s">
        <v>7771</v>
      </c>
      <c r="I1476" s="28" t="s">
        <v>7503</v>
      </c>
    </row>
    <row r="1477" spans="1:9" x14ac:dyDescent="0.2">
      <c r="A1477" s="28">
        <v>1477</v>
      </c>
      <c r="B1477" s="28" t="s">
        <v>3720</v>
      </c>
      <c r="C1477" s="28">
        <v>10</v>
      </c>
      <c r="D1477" s="28" t="s">
        <v>7771</v>
      </c>
      <c r="E1477" s="28" t="s">
        <v>5814</v>
      </c>
      <c r="F1477" s="28">
        <v>330050</v>
      </c>
      <c r="G1477" s="28" t="s">
        <v>3722</v>
      </c>
      <c r="H1477" s="28" t="s">
        <v>7771</v>
      </c>
      <c r="I1477" s="28" t="s">
        <v>7504</v>
      </c>
    </row>
    <row r="1478" spans="1:9" x14ac:dyDescent="0.2">
      <c r="A1478" s="28">
        <v>1478</v>
      </c>
      <c r="B1478" s="28" t="s">
        <v>3723</v>
      </c>
      <c r="C1478" s="28">
        <v>10</v>
      </c>
      <c r="D1478" s="28">
        <v>3780</v>
      </c>
      <c r="E1478" s="28" t="s">
        <v>5815</v>
      </c>
      <c r="F1478" s="28">
        <v>330051</v>
      </c>
      <c r="G1478" s="28" t="s">
        <v>3725</v>
      </c>
      <c r="H1478" s="28" t="s">
        <v>7771</v>
      </c>
      <c r="I1478" s="28" t="s">
        <v>7505</v>
      </c>
    </row>
    <row r="1479" spans="1:9" x14ac:dyDescent="0.2">
      <c r="A1479" s="28">
        <v>1479</v>
      </c>
      <c r="B1479" s="28" t="s">
        <v>3726</v>
      </c>
      <c r="C1479" s="28">
        <v>10</v>
      </c>
      <c r="D1479" s="28">
        <v>2200</v>
      </c>
      <c r="E1479" s="28" t="s">
        <v>5816</v>
      </c>
      <c r="F1479" s="28">
        <v>330052</v>
      </c>
      <c r="G1479" s="28" t="s">
        <v>3728</v>
      </c>
      <c r="H1479" s="28" t="s">
        <v>7771</v>
      </c>
      <c r="I1479" s="28" t="s">
        <v>7506</v>
      </c>
    </row>
    <row r="1480" spans="1:9" x14ac:dyDescent="0.2">
      <c r="A1480" s="28">
        <v>1480</v>
      </c>
      <c r="B1480" s="28" t="s">
        <v>3729</v>
      </c>
      <c r="C1480" s="28">
        <v>10</v>
      </c>
      <c r="D1480" s="28">
        <v>1284</v>
      </c>
      <c r="E1480" s="28" t="s">
        <v>5817</v>
      </c>
      <c r="F1480" s="28">
        <v>330053</v>
      </c>
      <c r="G1480" s="28" t="s">
        <v>3730</v>
      </c>
      <c r="H1480" s="28" t="s">
        <v>7771</v>
      </c>
      <c r="I1480" s="28" t="s">
        <v>7507</v>
      </c>
    </row>
    <row r="1481" spans="1:9" x14ac:dyDescent="0.2">
      <c r="A1481" s="28">
        <v>1481</v>
      </c>
      <c r="B1481" s="28" t="s">
        <v>3731</v>
      </c>
      <c r="C1481" s="28">
        <v>10</v>
      </c>
      <c r="D1481" s="28">
        <v>2500</v>
      </c>
      <c r="E1481" s="28" t="s">
        <v>5818</v>
      </c>
      <c r="F1481" s="28">
        <v>330054</v>
      </c>
      <c r="G1481" s="28" t="s">
        <v>3733</v>
      </c>
      <c r="H1481" s="28" t="s">
        <v>7771</v>
      </c>
      <c r="I1481" s="28" t="s">
        <v>7508</v>
      </c>
    </row>
    <row r="1482" spans="1:9" x14ac:dyDescent="0.2">
      <c r="A1482" s="28">
        <v>1482</v>
      </c>
      <c r="B1482" s="28" t="s">
        <v>3734</v>
      </c>
      <c r="C1482" s="28">
        <v>10</v>
      </c>
      <c r="D1482" s="28">
        <v>2500</v>
      </c>
      <c r="E1482" s="28" t="s">
        <v>5819</v>
      </c>
      <c r="F1482" s="28">
        <v>330055</v>
      </c>
      <c r="G1482" s="28" t="s">
        <v>3735</v>
      </c>
      <c r="H1482" s="28" t="s">
        <v>7771</v>
      </c>
      <c r="I1482" s="28" t="s">
        <v>7509</v>
      </c>
    </row>
    <row r="1483" spans="1:9" x14ac:dyDescent="0.2">
      <c r="A1483" s="28">
        <v>1483</v>
      </c>
      <c r="B1483" s="28" t="s">
        <v>3736</v>
      </c>
      <c r="C1483" s="28">
        <v>48</v>
      </c>
      <c r="D1483" s="28">
        <v>250</v>
      </c>
      <c r="E1483" s="28" t="s">
        <v>5820</v>
      </c>
      <c r="F1483" s="28">
        <v>330056</v>
      </c>
      <c r="G1483" s="28" t="s">
        <v>3738</v>
      </c>
      <c r="H1483" s="28" t="s">
        <v>7771</v>
      </c>
      <c r="I1483" s="28" t="s">
        <v>7510</v>
      </c>
    </row>
    <row r="1484" spans="1:9" x14ac:dyDescent="0.2">
      <c r="A1484" s="28">
        <v>1484</v>
      </c>
      <c r="B1484" s="28" t="s">
        <v>3739</v>
      </c>
      <c r="C1484" s="28">
        <v>48</v>
      </c>
      <c r="D1484" s="28">
        <v>250</v>
      </c>
      <c r="E1484" s="28" t="s">
        <v>5821</v>
      </c>
      <c r="F1484" s="28">
        <v>330057</v>
      </c>
      <c r="G1484" s="28" t="s">
        <v>3740</v>
      </c>
      <c r="H1484" s="28" t="s">
        <v>7771</v>
      </c>
      <c r="I1484" s="28" t="s">
        <v>7511</v>
      </c>
    </row>
    <row r="1485" spans="1:9" x14ac:dyDescent="0.2">
      <c r="A1485" s="28">
        <v>1485</v>
      </c>
      <c r="B1485" s="28" t="s">
        <v>3741</v>
      </c>
      <c r="C1485" s="28">
        <v>19</v>
      </c>
      <c r="D1485" s="28">
        <v>590</v>
      </c>
      <c r="E1485" s="28" t="s">
        <v>5822</v>
      </c>
      <c r="F1485" s="28">
        <v>330058</v>
      </c>
      <c r="G1485" s="28" t="s">
        <v>3742</v>
      </c>
      <c r="H1485" s="28" t="s">
        <v>7771</v>
      </c>
      <c r="I1485" s="28" t="s">
        <v>7512</v>
      </c>
    </row>
    <row r="1486" spans="1:9" x14ac:dyDescent="0.2">
      <c r="A1486" s="28">
        <v>1486</v>
      </c>
      <c r="B1486" s="28" t="s">
        <v>3743</v>
      </c>
      <c r="C1486" s="28">
        <v>21</v>
      </c>
      <c r="D1486" s="28">
        <v>2200</v>
      </c>
      <c r="E1486" s="28" t="s">
        <v>5823</v>
      </c>
      <c r="F1486" s="28">
        <v>330059</v>
      </c>
      <c r="G1486" s="28" t="s">
        <v>3744</v>
      </c>
      <c r="H1486" s="28" t="s">
        <v>7771</v>
      </c>
      <c r="I1486" s="28" t="s">
        <v>7513</v>
      </c>
    </row>
    <row r="1487" spans="1:9" x14ac:dyDescent="0.2">
      <c r="A1487" s="28">
        <v>1487</v>
      </c>
      <c r="B1487" s="28" t="s">
        <v>3745</v>
      </c>
      <c r="C1487" s="28">
        <v>19</v>
      </c>
      <c r="D1487" s="28">
        <v>2200</v>
      </c>
      <c r="E1487" s="28" t="s">
        <v>5824</v>
      </c>
      <c r="F1487" s="28">
        <v>330060</v>
      </c>
      <c r="G1487" s="28" t="s">
        <v>3747</v>
      </c>
      <c r="H1487" s="28" t="s">
        <v>7771</v>
      </c>
      <c r="I1487" s="28" t="s">
        <v>7514</v>
      </c>
    </row>
    <row r="1488" spans="1:9" x14ac:dyDescent="0.2">
      <c r="A1488" s="28">
        <v>1488</v>
      </c>
      <c r="B1488" s="28" t="s">
        <v>3748</v>
      </c>
      <c r="C1488" s="28">
        <v>19</v>
      </c>
      <c r="D1488" s="28">
        <v>2200</v>
      </c>
      <c r="E1488" s="28" t="s">
        <v>5825</v>
      </c>
      <c r="F1488" s="28">
        <v>330061</v>
      </c>
      <c r="G1488" s="28" t="s">
        <v>3750</v>
      </c>
      <c r="H1488" s="28" t="s">
        <v>7771</v>
      </c>
      <c r="I1488" s="28" t="s">
        <v>7515</v>
      </c>
    </row>
    <row r="1489" spans="1:9" x14ac:dyDescent="0.2">
      <c r="A1489" s="28">
        <v>1489</v>
      </c>
      <c r="B1489" s="28" t="s">
        <v>3751</v>
      </c>
      <c r="C1489" s="28">
        <v>19</v>
      </c>
      <c r="D1489" s="28">
        <v>2200</v>
      </c>
      <c r="E1489" s="28" t="s">
        <v>5826</v>
      </c>
      <c r="F1489" s="28">
        <v>330062</v>
      </c>
      <c r="G1489" s="28" t="s">
        <v>3753</v>
      </c>
      <c r="H1489" s="28" t="s">
        <v>7771</v>
      </c>
      <c r="I1489" s="28" t="s">
        <v>7516</v>
      </c>
    </row>
    <row r="1490" spans="1:9" x14ac:dyDescent="0.2">
      <c r="A1490" s="28">
        <v>1490</v>
      </c>
      <c r="B1490" s="28" t="s">
        <v>3754</v>
      </c>
      <c r="C1490" s="28">
        <v>10</v>
      </c>
      <c r="D1490" s="28">
        <v>8900</v>
      </c>
      <c r="E1490" s="28" t="s">
        <v>5827</v>
      </c>
      <c r="F1490" s="28">
        <v>330063</v>
      </c>
      <c r="G1490" s="28" t="s">
        <v>3755</v>
      </c>
      <c r="H1490" s="28" t="s">
        <v>7771</v>
      </c>
      <c r="I1490" s="28" t="s">
        <v>7517</v>
      </c>
    </row>
    <row r="1491" spans="1:9" x14ac:dyDescent="0.2">
      <c r="A1491" s="28">
        <v>1491</v>
      </c>
      <c r="B1491" s="28" t="s">
        <v>3756</v>
      </c>
      <c r="C1491" s="28">
        <v>10</v>
      </c>
      <c r="D1491" s="28">
        <v>3400</v>
      </c>
      <c r="E1491" s="28" t="s">
        <v>5828</v>
      </c>
      <c r="F1491" s="28">
        <v>330064</v>
      </c>
      <c r="G1491" s="28" t="s">
        <v>3758</v>
      </c>
      <c r="H1491" s="28" t="s">
        <v>7771</v>
      </c>
      <c r="I1491" s="28" t="s">
        <v>7518</v>
      </c>
    </row>
    <row r="1492" spans="1:9" x14ac:dyDescent="0.2">
      <c r="A1492" s="28">
        <v>1492</v>
      </c>
      <c r="B1492" s="28" t="s">
        <v>3759</v>
      </c>
      <c r="C1492" s="28">
        <v>22</v>
      </c>
      <c r="D1492" s="28">
        <v>2800</v>
      </c>
      <c r="E1492" s="28" t="s">
        <v>5829</v>
      </c>
      <c r="F1492" s="28">
        <v>330065</v>
      </c>
      <c r="G1492" s="28" t="s">
        <v>3761</v>
      </c>
      <c r="H1492" s="28" t="s">
        <v>7771</v>
      </c>
      <c r="I1492" s="28" t="s">
        <v>7519</v>
      </c>
    </row>
    <row r="1493" spans="1:9" x14ac:dyDescent="0.2">
      <c r="A1493" s="28">
        <v>1493</v>
      </c>
      <c r="B1493" s="28" t="s">
        <v>3762</v>
      </c>
      <c r="C1493" s="28">
        <v>10</v>
      </c>
      <c r="D1493" s="28">
        <v>850</v>
      </c>
      <c r="E1493" s="28" t="s">
        <v>5830</v>
      </c>
      <c r="F1493" s="28">
        <v>330066</v>
      </c>
      <c r="G1493" s="28" t="s">
        <v>3764</v>
      </c>
      <c r="H1493" s="28" t="s">
        <v>7771</v>
      </c>
      <c r="I1493" s="28" t="s">
        <v>7520</v>
      </c>
    </row>
    <row r="1494" spans="1:9" x14ac:dyDescent="0.2">
      <c r="A1494" s="28">
        <v>1494</v>
      </c>
      <c r="B1494" s="28" t="s">
        <v>3765</v>
      </c>
      <c r="C1494" s="28">
        <v>1</v>
      </c>
      <c r="D1494" s="28">
        <v>790</v>
      </c>
      <c r="E1494" s="28" t="s">
        <v>5831</v>
      </c>
      <c r="F1494" s="28">
        <v>330067</v>
      </c>
      <c r="G1494" s="28" t="s">
        <v>3767</v>
      </c>
      <c r="H1494" s="28" t="s">
        <v>7771</v>
      </c>
      <c r="I1494" s="28" t="s">
        <v>7521</v>
      </c>
    </row>
    <row r="1495" spans="1:9" x14ac:dyDescent="0.2">
      <c r="A1495" s="28">
        <v>1495</v>
      </c>
      <c r="B1495" s="28" t="s">
        <v>3768</v>
      </c>
      <c r="C1495" s="28">
        <v>4</v>
      </c>
      <c r="D1495" s="28">
        <v>1000</v>
      </c>
      <c r="E1495" s="28" t="s">
        <v>5832</v>
      </c>
      <c r="F1495" s="28">
        <v>330068</v>
      </c>
      <c r="G1495" s="28" t="s">
        <v>3770</v>
      </c>
      <c r="H1495" s="28" t="s">
        <v>7771</v>
      </c>
      <c r="I1495" s="28" t="s">
        <v>7522</v>
      </c>
    </row>
    <row r="1496" spans="1:9" x14ac:dyDescent="0.2">
      <c r="A1496" s="28">
        <v>1496</v>
      </c>
      <c r="B1496" s="28" t="s">
        <v>3771</v>
      </c>
      <c r="C1496" s="28">
        <v>4</v>
      </c>
      <c r="D1496" s="28">
        <v>700</v>
      </c>
      <c r="E1496" s="28" t="s">
        <v>5833</v>
      </c>
      <c r="F1496" s="28">
        <v>330069</v>
      </c>
      <c r="G1496" s="28" t="s">
        <v>3773</v>
      </c>
      <c r="H1496" s="28" t="s">
        <v>7771</v>
      </c>
      <c r="I1496" s="28" t="s">
        <v>7523</v>
      </c>
    </row>
    <row r="1497" spans="1:9" x14ac:dyDescent="0.2">
      <c r="A1497" s="28">
        <v>1497</v>
      </c>
      <c r="B1497" s="28" t="s">
        <v>3774</v>
      </c>
      <c r="C1497" s="28">
        <v>4</v>
      </c>
      <c r="D1497" s="28">
        <v>700</v>
      </c>
      <c r="E1497" s="28" t="s">
        <v>5834</v>
      </c>
      <c r="F1497" s="28">
        <v>330070</v>
      </c>
      <c r="G1497" s="28" t="s">
        <v>3776</v>
      </c>
      <c r="H1497" s="28" t="s">
        <v>7771</v>
      </c>
      <c r="I1497" s="28" t="s">
        <v>7524</v>
      </c>
    </row>
    <row r="1498" spans="1:9" x14ac:dyDescent="0.2">
      <c r="A1498" s="28">
        <v>1498</v>
      </c>
      <c r="B1498" s="28" t="s">
        <v>3777</v>
      </c>
      <c r="C1498" s="28">
        <v>10</v>
      </c>
      <c r="D1498" s="28">
        <v>160</v>
      </c>
      <c r="E1498" s="28" t="s">
        <v>5835</v>
      </c>
      <c r="F1498" s="28">
        <v>330071</v>
      </c>
      <c r="G1498" s="28" t="s">
        <v>3779</v>
      </c>
      <c r="H1498" s="28" t="s">
        <v>7771</v>
      </c>
      <c r="I1498" s="28" t="s">
        <v>7525</v>
      </c>
    </row>
    <row r="1499" spans="1:9" x14ac:dyDescent="0.2">
      <c r="A1499" s="28">
        <v>1499</v>
      </c>
      <c r="B1499" s="28" t="s">
        <v>3780</v>
      </c>
      <c r="C1499" s="28">
        <v>10</v>
      </c>
      <c r="D1499" s="28">
        <v>160</v>
      </c>
      <c r="E1499" s="28" t="s">
        <v>5836</v>
      </c>
      <c r="F1499" s="28">
        <v>330072</v>
      </c>
      <c r="G1499" s="28" t="s">
        <v>3782</v>
      </c>
      <c r="H1499" s="28" t="s">
        <v>7771</v>
      </c>
      <c r="I1499" s="28" t="s">
        <v>7526</v>
      </c>
    </row>
    <row r="1500" spans="1:9" x14ac:dyDescent="0.2">
      <c r="A1500" s="28">
        <v>1500</v>
      </c>
      <c r="B1500" s="28" t="s">
        <v>3783</v>
      </c>
      <c r="C1500" s="28">
        <v>1</v>
      </c>
      <c r="D1500" s="28">
        <v>550</v>
      </c>
      <c r="E1500" s="28" t="s">
        <v>5837</v>
      </c>
      <c r="F1500" s="28">
        <v>330073</v>
      </c>
      <c r="G1500" s="28" t="s">
        <v>3785</v>
      </c>
      <c r="H1500" s="28" t="s">
        <v>7771</v>
      </c>
      <c r="I1500" s="28" t="s">
        <v>7527</v>
      </c>
    </row>
    <row r="1501" spans="1:9" x14ac:dyDescent="0.2">
      <c r="A1501" s="28">
        <v>1501</v>
      </c>
      <c r="B1501" s="28" t="s">
        <v>3786</v>
      </c>
      <c r="C1501" s="28">
        <v>7</v>
      </c>
      <c r="D1501" s="28">
        <v>500</v>
      </c>
      <c r="E1501" s="28" t="s">
        <v>5838</v>
      </c>
      <c r="F1501" s="28">
        <v>330074</v>
      </c>
      <c r="G1501" s="28" t="s">
        <v>3788</v>
      </c>
      <c r="H1501" s="28" t="s">
        <v>7771</v>
      </c>
      <c r="I1501" s="28" t="s">
        <v>7528</v>
      </c>
    </row>
    <row r="1502" spans="1:9" x14ac:dyDescent="0.2">
      <c r="A1502" s="28">
        <v>1502</v>
      </c>
      <c r="B1502" s="28" t="s">
        <v>3789</v>
      </c>
      <c r="C1502" s="28">
        <v>10</v>
      </c>
      <c r="D1502" s="28">
        <v>500</v>
      </c>
      <c r="E1502" s="28" t="s">
        <v>5839</v>
      </c>
      <c r="F1502" s="28">
        <v>330075</v>
      </c>
      <c r="G1502" s="28" t="s">
        <v>3790</v>
      </c>
      <c r="H1502" s="28" t="s">
        <v>7771</v>
      </c>
      <c r="I1502" s="28" t="s">
        <v>7529</v>
      </c>
    </row>
    <row r="1503" spans="1:9" x14ac:dyDescent="0.2">
      <c r="A1503" s="28">
        <v>1503</v>
      </c>
      <c r="B1503" s="28" t="s">
        <v>3791</v>
      </c>
      <c r="C1503" s="28">
        <v>10</v>
      </c>
      <c r="D1503" s="28">
        <v>300</v>
      </c>
      <c r="E1503" s="28" t="s">
        <v>5840</v>
      </c>
      <c r="F1503" s="28">
        <v>330076</v>
      </c>
      <c r="G1503" s="28" t="s">
        <v>3792</v>
      </c>
      <c r="H1503" s="28" t="s">
        <v>7771</v>
      </c>
      <c r="I1503" s="28" t="s">
        <v>7530</v>
      </c>
    </row>
    <row r="1504" spans="1:9" x14ac:dyDescent="0.2">
      <c r="A1504" s="28">
        <v>1504</v>
      </c>
      <c r="B1504" s="28" t="s">
        <v>3793</v>
      </c>
      <c r="C1504" s="28">
        <v>10</v>
      </c>
      <c r="D1504" s="28">
        <v>700</v>
      </c>
      <c r="E1504" s="28" t="s">
        <v>5841</v>
      </c>
      <c r="F1504" s="28">
        <v>330077</v>
      </c>
      <c r="G1504" s="28" t="s">
        <v>3795</v>
      </c>
      <c r="H1504" s="28" t="s">
        <v>7771</v>
      </c>
      <c r="I1504" s="28" t="s">
        <v>7531</v>
      </c>
    </row>
    <row r="1505" spans="1:9" x14ac:dyDescent="0.2">
      <c r="A1505" s="28">
        <v>1505</v>
      </c>
      <c r="B1505" s="28" t="s">
        <v>3796</v>
      </c>
      <c r="C1505" s="28">
        <v>10</v>
      </c>
      <c r="D1505" s="28">
        <v>1575</v>
      </c>
      <c r="E1505" s="28" t="s">
        <v>5842</v>
      </c>
      <c r="F1505" s="28">
        <v>330078</v>
      </c>
      <c r="G1505" s="28" t="s">
        <v>3797</v>
      </c>
      <c r="H1505" s="28" t="s">
        <v>7771</v>
      </c>
      <c r="I1505" s="28" t="s">
        <v>7532</v>
      </c>
    </row>
    <row r="1506" spans="1:9" x14ac:dyDescent="0.2">
      <c r="A1506" s="28">
        <v>1506</v>
      </c>
      <c r="B1506" s="28" t="s">
        <v>3798</v>
      </c>
      <c r="C1506" s="28">
        <v>10</v>
      </c>
      <c r="D1506" s="28">
        <v>1575</v>
      </c>
      <c r="E1506" s="28" t="s">
        <v>5843</v>
      </c>
      <c r="F1506" s="28">
        <v>330079</v>
      </c>
      <c r="G1506" s="28" t="s">
        <v>3799</v>
      </c>
      <c r="H1506" s="28" t="s">
        <v>7771</v>
      </c>
      <c r="I1506" s="28" t="s">
        <v>7533</v>
      </c>
    </row>
    <row r="1507" spans="1:9" x14ac:dyDescent="0.2">
      <c r="A1507" s="28">
        <v>1507</v>
      </c>
      <c r="B1507" s="28" t="s">
        <v>3800</v>
      </c>
      <c r="C1507" s="28">
        <v>10</v>
      </c>
      <c r="D1507" s="28">
        <v>1575</v>
      </c>
      <c r="E1507" s="28" t="s">
        <v>5844</v>
      </c>
      <c r="F1507" s="28">
        <v>330080</v>
      </c>
      <c r="G1507" s="28" t="s">
        <v>3802</v>
      </c>
      <c r="H1507" s="28" t="s">
        <v>7771</v>
      </c>
      <c r="I1507" s="28" t="s">
        <v>7534</v>
      </c>
    </row>
    <row r="1508" spans="1:9" x14ac:dyDescent="0.2">
      <c r="A1508" s="28">
        <v>1508</v>
      </c>
      <c r="B1508" s="28" t="s">
        <v>3803</v>
      </c>
      <c r="C1508" s="28">
        <v>10</v>
      </c>
      <c r="D1508" s="28">
        <v>1575</v>
      </c>
      <c r="E1508" s="28" t="s">
        <v>5845</v>
      </c>
      <c r="F1508" s="28">
        <v>330081</v>
      </c>
      <c r="G1508" s="28" t="s">
        <v>3805</v>
      </c>
      <c r="H1508" s="28" t="s">
        <v>7771</v>
      </c>
      <c r="I1508" s="28" t="s">
        <v>7535</v>
      </c>
    </row>
    <row r="1509" spans="1:9" x14ac:dyDescent="0.2">
      <c r="A1509" s="28">
        <v>1509</v>
      </c>
      <c r="B1509" s="28" t="s">
        <v>3806</v>
      </c>
      <c r="C1509" s="28">
        <v>10</v>
      </c>
      <c r="D1509" s="28">
        <v>1575</v>
      </c>
      <c r="E1509" s="28" t="s">
        <v>5846</v>
      </c>
      <c r="F1509" s="28">
        <v>330082</v>
      </c>
      <c r="G1509" s="28" t="s">
        <v>3808</v>
      </c>
      <c r="H1509" s="28" t="s">
        <v>7771</v>
      </c>
      <c r="I1509" s="28" t="s">
        <v>7536</v>
      </c>
    </row>
    <row r="1510" spans="1:9" x14ac:dyDescent="0.2">
      <c r="A1510" s="28">
        <v>1510</v>
      </c>
      <c r="B1510" s="28" t="s">
        <v>3809</v>
      </c>
      <c r="C1510" s="28">
        <v>10</v>
      </c>
      <c r="D1510" s="28">
        <v>1575</v>
      </c>
      <c r="E1510" s="28" t="s">
        <v>5847</v>
      </c>
      <c r="F1510" s="28">
        <v>330083</v>
      </c>
      <c r="G1510" s="28" t="s">
        <v>3811</v>
      </c>
      <c r="H1510" s="28" t="s">
        <v>7771</v>
      </c>
      <c r="I1510" s="28" t="s">
        <v>7537</v>
      </c>
    </row>
    <row r="1511" spans="1:9" x14ac:dyDescent="0.2">
      <c r="A1511" s="28">
        <v>1511</v>
      </c>
      <c r="B1511" s="28" t="s">
        <v>3812</v>
      </c>
      <c r="C1511" s="28">
        <v>10</v>
      </c>
      <c r="D1511" s="28">
        <v>1575</v>
      </c>
      <c r="E1511" s="28" t="s">
        <v>5848</v>
      </c>
      <c r="F1511" s="28">
        <v>330084</v>
      </c>
      <c r="G1511" s="28" t="s">
        <v>3814</v>
      </c>
      <c r="H1511" s="28" t="s">
        <v>7771</v>
      </c>
      <c r="I1511" s="28" t="s">
        <v>7538</v>
      </c>
    </row>
    <row r="1512" spans="1:9" x14ac:dyDescent="0.2">
      <c r="A1512" s="28">
        <v>1512</v>
      </c>
      <c r="B1512" s="28" t="s">
        <v>3815</v>
      </c>
      <c r="C1512" s="28">
        <v>10</v>
      </c>
      <c r="D1512" s="28">
        <v>1575</v>
      </c>
      <c r="E1512" s="28" t="s">
        <v>5849</v>
      </c>
      <c r="F1512" s="28">
        <v>330085</v>
      </c>
      <c r="G1512" s="28" t="s">
        <v>3817</v>
      </c>
      <c r="H1512" s="28" t="s">
        <v>7771</v>
      </c>
      <c r="I1512" s="28" t="s">
        <v>7539</v>
      </c>
    </row>
    <row r="1513" spans="1:9" x14ac:dyDescent="0.2">
      <c r="A1513" s="28">
        <v>1513</v>
      </c>
      <c r="B1513" s="28" t="s">
        <v>3818</v>
      </c>
      <c r="C1513" s="28">
        <v>10</v>
      </c>
      <c r="D1513" s="28">
        <v>1575</v>
      </c>
      <c r="E1513" s="28" t="s">
        <v>5850</v>
      </c>
      <c r="F1513" s="28">
        <v>330086</v>
      </c>
      <c r="G1513" s="28" t="s">
        <v>3819</v>
      </c>
      <c r="H1513" s="28" t="s">
        <v>7771</v>
      </c>
      <c r="I1513" s="28" t="s">
        <v>7540</v>
      </c>
    </row>
    <row r="1514" spans="1:9" x14ac:dyDescent="0.2">
      <c r="A1514" s="28">
        <v>1514</v>
      </c>
      <c r="B1514" s="28" t="s">
        <v>3820</v>
      </c>
      <c r="C1514" s="28">
        <v>10</v>
      </c>
      <c r="D1514" s="28">
        <v>1575</v>
      </c>
      <c r="E1514" s="28" t="s">
        <v>5851</v>
      </c>
      <c r="F1514" s="28">
        <v>330087</v>
      </c>
      <c r="G1514" s="28" t="s">
        <v>3822</v>
      </c>
      <c r="H1514" s="28" t="s">
        <v>7771</v>
      </c>
      <c r="I1514" s="28" t="s">
        <v>7541</v>
      </c>
    </row>
    <row r="1515" spans="1:9" x14ac:dyDescent="0.2">
      <c r="A1515" s="28">
        <v>1515</v>
      </c>
      <c r="B1515" s="28" t="s">
        <v>3823</v>
      </c>
      <c r="C1515" s="28">
        <v>10</v>
      </c>
      <c r="D1515" s="28">
        <v>1725</v>
      </c>
      <c r="E1515" s="28" t="s">
        <v>5852</v>
      </c>
      <c r="F1515" s="28">
        <v>330088</v>
      </c>
      <c r="G1515" s="28" t="s">
        <v>3824</v>
      </c>
      <c r="H1515" s="28" t="s">
        <v>7771</v>
      </c>
      <c r="I1515" s="28" t="s">
        <v>7542</v>
      </c>
    </row>
    <row r="1516" spans="1:9" x14ac:dyDescent="0.2">
      <c r="A1516" s="28">
        <v>1516</v>
      </c>
      <c r="B1516" s="28" t="s">
        <v>3825</v>
      </c>
      <c r="C1516" s="28">
        <v>10</v>
      </c>
      <c r="D1516" s="28">
        <v>1725</v>
      </c>
      <c r="E1516" s="28" t="s">
        <v>5853</v>
      </c>
      <c r="F1516" s="28">
        <v>330089</v>
      </c>
      <c r="G1516" s="28" t="s">
        <v>3827</v>
      </c>
      <c r="H1516" s="28" t="s">
        <v>7771</v>
      </c>
      <c r="I1516" s="28" t="s">
        <v>7543</v>
      </c>
    </row>
    <row r="1517" spans="1:9" x14ac:dyDescent="0.2">
      <c r="A1517" s="28">
        <v>1517</v>
      </c>
      <c r="B1517" s="28" t="s">
        <v>3828</v>
      </c>
      <c r="C1517" s="28">
        <v>10</v>
      </c>
      <c r="D1517" s="28">
        <v>1350</v>
      </c>
      <c r="E1517" s="28" t="s">
        <v>5854</v>
      </c>
      <c r="F1517" s="28">
        <v>330090</v>
      </c>
      <c r="G1517" s="28" t="s">
        <v>3830</v>
      </c>
      <c r="H1517" s="28" t="s">
        <v>7771</v>
      </c>
      <c r="I1517" s="28" t="s">
        <v>7544</v>
      </c>
    </row>
    <row r="1518" spans="1:9" x14ac:dyDescent="0.2">
      <c r="A1518" s="28">
        <v>1518</v>
      </c>
      <c r="B1518" s="28" t="s">
        <v>3831</v>
      </c>
      <c r="C1518" s="28">
        <v>10</v>
      </c>
      <c r="D1518" s="28">
        <v>1575</v>
      </c>
      <c r="E1518" s="28" t="s">
        <v>5855</v>
      </c>
      <c r="F1518" s="28">
        <v>330091</v>
      </c>
      <c r="G1518" s="28" t="s">
        <v>3832</v>
      </c>
      <c r="H1518" s="28" t="s">
        <v>7771</v>
      </c>
      <c r="I1518" s="28" t="s">
        <v>7545</v>
      </c>
    </row>
    <row r="1519" spans="1:9" x14ac:dyDescent="0.2">
      <c r="A1519" s="28">
        <v>1519</v>
      </c>
      <c r="B1519" s="28" t="s">
        <v>3833</v>
      </c>
      <c r="C1519" s="28">
        <v>10</v>
      </c>
      <c r="D1519" s="28">
        <v>1575</v>
      </c>
      <c r="E1519" s="28" t="s">
        <v>5856</v>
      </c>
      <c r="F1519" s="28">
        <v>330092</v>
      </c>
      <c r="G1519" s="28" t="s">
        <v>3834</v>
      </c>
      <c r="H1519" s="28" t="s">
        <v>7771</v>
      </c>
      <c r="I1519" s="28" t="s">
        <v>7546</v>
      </c>
    </row>
    <row r="1520" spans="1:9" x14ac:dyDescent="0.2">
      <c r="A1520" s="28">
        <v>1520</v>
      </c>
      <c r="B1520" s="28" t="s">
        <v>3835</v>
      </c>
      <c r="C1520" s="28">
        <v>10</v>
      </c>
      <c r="D1520" s="28">
        <v>1575</v>
      </c>
      <c r="E1520" s="28" t="s">
        <v>5857</v>
      </c>
      <c r="F1520" s="28">
        <v>330093</v>
      </c>
      <c r="G1520" s="28" t="s">
        <v>3836</v>
      </c>
      <c r="H1520" s="28" t="s">
        <v>7771</v>
      </c>
      <c r="I1520" s="28" t="s">
        <v>7547</v>
      </c>
    </row>
    <row r="1521" spans="1:9" x14ac:dyDescent="0.2">
      <c r="A1521" s="28">
        <v>1521</v>
      </c>
      <c r="B1521" s="28" t="s">
        <v>3837</v>
      </c>
      <c r="C1521" s="28">
        <v>10</v>
      </c>
      <c r="D1521" s="28">
        <v>1575</v>
      </c>
      <c r="E1521" s="28" t="s">
        <v>5858</v>
      </c>
      <c r="F1521" s="28">
        <v>330094</v>
      </c>
      <c r="G1521" s="28" t="s">
        <v>3839</v>
      </c>
      <c r="H1521" s="28" t="s">
        <v>7771</v>
      </c>
      <c r="I1521" s="28" t="s">
        <v>7548</v>
      </c>
    </row>
    <row r="1522" spans="1:9" x14ac:dyDescent="0.2">
      <c r="A1522" s="28">
        <v>1522</v>
      </c>
      <c r="B1522" s="28" t="s">
        <v>3840</v>
      </c>
      <c r="C1522" s="28">
        <v>10</v>
      </c>
      <c r="D1522" s="28">
        <v>220</v>
      </c>
      <c r="E1522" s="28" t="s">
        <v>5859</v>
      </c>
      <c r="F1522" s="28">
        <v>330095</v>
      </c>
      <c r="G1522" s="28" t="s">
        <v>3842</v>
      </c>
      <c r="H1522" s="28" t="s">
        <v>7771</v>
      </c>
      <c r="I1522" s="28" t="s">
        <v>7549</v>
      </c>
    </row>
    <row r="1523" spans="1:9" x14ac:dyDescent="0.2">
      <c r="A1523" s="28">
        <v>1523</v>
      </c>
      <c r="B1523" s="28" t="s">
        <v>3843</v>
      </c>
      <c r="C1523" s="28">
        <v>10</v>
      </c>
      <c r="D1523" s="28">
        <v>220</v>
      </c>
      <c r="E1523" s="28" t="s">
        <v>5860</v>
      </c>
      <c r="F1523" s="28">
        <v>330096</v>
      </c>
      <c r="G1523" s="28" t="s">
        <v>3845</v>
      </c>
      <c r="H1523" s="28" t="s">
        <v>7771</v>
      </c>
      <c r="I1523" s="28" t="s">
        <v>7550</v>
      </c>
    </row>
    <row r="1524" spans="1:9" x14ac:dyDescent="0.2">
      <c r="A1524" s="28">
        <v>1524</v>
      </c>
      <c r="B1524" s="28" t="s">
        <v>3846</v>
      </c>
      <c r="C1524" s="28">
        <v>10</v>
      </c>
      <c r="D1524" s="28">
        <v>175</v>
      </c>
      <c r="E1524" s="28" t="s">
        <v>5861</v>
      </c>
      <c r="F1524" s="28">
        <v>330097</v>
      </c>
      <c r="G1524" s="28" t="s">
        <v>3848</v>
      </c>
      <c r="H1524" s="28" t="s">
        <v>7771</v>
      </c>
      <c r="I1524" s="28" t="s">
        <v>7551</v>
      </c>
    </row>
    <row r="1525" spans="1:9" x14ac:dyDescent="0.2">
      <c r="A1525" s="28">
        <v>1525</v>
      </c>
      <c r="B1525" s="28" t="s">
        <v>3849</v>
      </c>
      <c r="C1525" s="28">
        <v>10</v>
      </c>
      <c r="D1525" s="28">
        <v>3650</v>
      </c>
      <c r="E1525" s="28" t="s">
        <v>5862</v>
      </c>
      <c r="F1525" s="28">
        <v>330098</v>
      </c>
      <c r="G1525" s="28" t="s">
        <v>3851</v>
      </c>
      <c r="H1525" s="28" t="s">
        <v>7771</v>
      </c>
      <c r="I1525" s="28" t="s">
        <v>7552</v>
      </c>
    </row>
    <row r="1526" spans="1:9" x14ac:dyDescent="0.2">
      <c r="A1526" s="28">
        <v>1526</v>
      </c>
      <c r="B1526" s="28" t="s">
        <v>3852</v>
      </c>
      <c r="C1526" s="28">
        <v>10</v>
      </c>
      <c r="D1526" s="28">
        <v>3400</v>
      </c>
      <c r="E1526" s="28" t="s">
        <v>5863</v>
      </c>
      <c r="F1526" s="28">
        <v>330099</v>
      </c>
      <c r="G1526" s="28" t="s">
        <v>3853</v>
      </c>
      <c r="H1526" s="28" t="s">
        <v>7771</v>
      </c>
      <c r="I1526" s="28" t="s">
        <v>7553</v>
      </c>
    </row>
    <row r="1527" spans="1:9" x14ac:dyDescent="0.2">
      <c r="A1527" s="28">
        <v>1527</v>
      </c>
      <c r="B1527" s="28" t="s">
        <v>3854</v>
      </c>
      <c r="C1527" s="28">
        <v>21</v>
      </c>
      <c r="D1527" s="28">
        <v>60000</v>
      </c>
      <c r="E1527" s="28" t="s">
        <v>5864</v>
      </c>
      <c r="F1527" s="28">
        <v>330100</v>
      </c>
      <c r="G1527" s="28" t="s">
        <v>3856</v>
      </c>
      <c r="H1527" s="28" t="s">
        <v>7771</v>
      </c>
      <c r="I1527" s="28" t="s">
        <v>7554</v>
      </c>
    </row>
    <row r="1528" spans="1:9" x14ac:dyDescent="0.2">
      <c r="A1528" s="28">
        <v>1528</v>
      </c>
      <c r="B1528" s="28" t="s">
        <v>3857</v>
      </c>
      <c r="C1528" s="28">
        <v>50</v>
      </c>
      <c r="D1528" s="28">
        <v>3500</v>
      </c>
      <c r="E1528" s="28" t="s">
        <v>5865</v>
      </c>
      <c r="F1528" s="28">
        <v>330101</v>
      </c>
      <c r="G1528" s="28" t="s">
        <v>3860</v>
      </c>
      <c r="H1528" s="28" t="s">
        <v>7771</v>
      </c>
      <c r="I1528" s="28" t="s">
        <v>7555</v>
      </c>
    </row>
    <row r="1529" spans="1:9" x14ac:dyDescent="0.2">
      <c r="A1529" s="28">
        <v>1529</v>
      </c>
      <c r="B1529" s="28" t="s">
        <v>3861</v>
      </c>
      <c r="C1529" s="28">
        <v>22</v>
      </c>
      <c r="D1529" s="28">
        <v>800</v>
      </c>
      <c r="E1529" s="28" t="s">
        <v>5866</v>
      </c>
      <c r="F1529" s="28">
        <v>330102</v>
      </c>
      <c r="G1529" s="28" t="s">
        <v>3863</v>
      </c>
      <c r="H1529" s="28" t="s">
        <v>7771</v>
      </c>
      <c r="I1529" s="28" t="s">
        <v>7556</v>
      </c>
    </row>
    <row r="1530" spans="1:9" x14ac:dyDescent="0.2">
      <c r="A1530" s="28">
        <v>1530</v>
      </c>
      <c r="B1530" s="28" t="s">
        <v>3864</v>
      </c>
      <c r="C1530" s="28">
        <v>19</v>
      </c>
      <c r="D1530" s="28">
        <v>4490</v>
      </c>
      <c r="E1530" s="28" t="s">
        <v>5867</v>
      </c>
      <c r="F1530" s="28">
        <v>330103</v>
      </c>
      <c r="G1530" s="28" t="s">
        <v>3866</v>
      </c>
      <c r="H1530" s="28" t="s">
        <v>7771</v>
      </c>
      <c r="I1530" s="28" t="s">
        <v>7557</v>
      </c>
    </row>
    <row r="1531" spans="1:9" x14ac:dyDescent="0.2">
      <c r="A1531" s="28">
        <v>1531</v>
      </c>
      <c r="B1531" s="28" t="s">
        <v>3867</v>
      </c>
      <c r="C1531" s="28">
        <v>22</v>
      </c>
      <c r="D1531" s="28">
        <v>2500</v>
      </c>
      <c r="E1531" s="28" t="s">
        <v>5868</v>
      </c>
      <c r="F1531" s="28">
        <v>330104</v>
      </c>
      <c r="G1531" s="28" t="s">
        <v>3869</v>
      </c>
      <c r="H1531" s="28" t="s">
        <v>7771</v>
      </c>
      <c r="I1531" s="28" t="s">
        <v>7558</v>
      </c>
    </row>
    <row r="1532" spans="1:9" x14ac:dyDescent="0.2">
      <c r="A1532" s="28">
        <v>1532</v>
      </c>
      <c r="B1532" s="28" t="s">
        <v>3870</v>
      </c>
      <c r="C1532" s="28">
        <v>22</v>
      </c>
      <c r="D1532" s="28">
        <v>2500</v>
      </c>
      <c r="E1532" s="28" t="s">
        <v>5869</v>
      </c>
      <c r="F1532" s="28">
        <v>330105</v>
      </c>
      <c r="G1532" s="28" t="s">
        <v>3871</v>
      </c>
      <c r="H1532" s="28" t="s">
        <v>7771</v>
      </c>
      <c r="I1532" s="28" t="s">
        <v>7559</v>
      </c>
    </row>
    <row r="1533" spans="1:9" x14ac:dyDescent="0.2">
      <c r="A1533" s="28">
        <v>1533</v>
      </c>
      <c r="B1533" s="28" t="s">
        <v>3872</v>
      </c>
      <c r="C1533" s="28">
        <v>10</v>
      </c>
      <c r="D1533" s="28">
        <v>1350</v>
      </c>
      <c r="E1533" s="28" t="s">
        <v>5870</v>
      </c>
      <c r="F1533" s="28">
        <v>330106</v>
      </c>
      <c r="G1533" s="28" t="s">
        <v>3873</v>
      </c>
      <c r="H1533" s="28" t="s">
        <v>7771</v>
      </c>
      <c r="I1533" s="28" t="s">
        <v>7560</v>
      </c>
    </row>
    <row r="1534" spans="1:9" x14ac:dyDescent="0.2">
      <c r="A1534" s="28">
        <v>1534</v>
      </c>
      <c r="B1534" s="28" t="s">
        <v>3874</v>
      </c>
      <c r="C1534" s="28">
        <v>10</v>
      </c>
      <c r="D1534" s="28" t="s">
        <v>7771</v>
      </c>
      <c r="E1534" s="28" t="s">
        <v>5871</v>
      </c>
      <c r="F1534" s="28">
        <v>330107</v>
      </c>
      <c r="G1534" s="28" t="s">
        <v>3875</v>
      </c>
      <c r="H1534" s="28" t="s">
        <v>7771</v>
      </c>
      <c r="I1534" s="28" t="s">
        <v>7561</v>
      </c>
    </row>
    <row r="1535" spans="1:9" x14ac:dyDescent="0.2">
      <c r="A1535" s="28">
        <v>1535</v>
      </c>
      <c r="B1535" s="28" t="s">
        <v>3876</v>
      </c>
      <c r="C1535" s="28">
        <v>10</v>
      </c>
      <c r="D1535" s="28" t="s">
        <v>7771</v>
      </c>
      <c r="E1535" s="28" t="s">
        <v>5872</v>
      </c>
      <c r="F1535" s="28">
        <v>330108</v>
      </c>
      <c r="G1535" s="28" t="s">
        <v>3877</v>
      </c>
      <c r="H1535" s="28" t="s">
        <v>7771</v>
      </c>
      <c r="I1535" s="28" t="s">
        <v>7562</v>
      </c>
    </row>
    <row r="1536" spans="1:9" x14ac:dyDescent="0.2">
      <c r="A1536" s="28">
        <v>1536</v>
      </c>
      <c r="B1536" s="28" t="s">
        <v>3878</v>
      </c>
      <c r="C1536" s="28">
        <v>10</v>
      </c>
      <c r="D1536" s="28">
        <v>115</v>
      </c>
      <c r="E1536" s="28" t="s">
        <v>5873</v>
      </c>
      <c r="F1536" s="28">
        <v>630001</v>
      </c>
      <c r="G1536" s="28" t="s">
        <v>3880</v>
      </c>
      <c r="H1536" s="28" t="s">
        <v>7771</v>
      </c>
      <c r="I1536" s="28" t="s">
        <v>7563</v>
      </c>
    </row>
    <row r="1537" spans="1:9" x14ac:dyDescent="0.2">
      <c r="A1537" s="28">
        <v>1537</v>
      </c>
      <c r="B1537" s="28" t="s">
        <v>3881</v>
      </c>
      <c r="C1537" s="28">
        <v>10</v>
      </c>
      <c r="D1537" s="28">
        <v>115</v>
      </c>
      <c r="E1537" s="28" t="s">
        <v>5874</v>
      </c>
      <c r="F1537" s="28">
        <v>630002</v>
      </c>
      <c r="G1537" s="28" t="s">
        <v>3882</v>
      </c>
      <c r="H1537" s="28" t="s">
        <v>7771</v>
      </c>
      <c r="I1537" s="28" t="s">
        <v>7564</v>
      </c>
    </row>
    <row r="1538" spans="1:9" x14ac:dyDescent="0.2">
      <c r="A1538" s="28">
        <v>1538</v>
      </c>
      <c r="B1538" s="28" t="s">
        <v>3883</v>
      </c>
      <c r="C1538" s="28">
        <v>10</v>
      </c>
      <c r="D1538" s="28">
        <v>115</v>
      </c>
      <c r="E1538" s="28" t="s">
        <v>5875</v>
      </c>
      <c r="F1538" s="28">
        <v>630003</v>
      </c>
      <c r="G1538" s="28" t="s">
        <v>3884</v>
      </c>
      <c r="H1538" s="28" t="s">
        <v>7771</v>
      </c>
      <c r="I1538" s="28" t="s">
        <v>7565</v>
      </c>
    </row>
    <row r="1539" spans="1:9" x14ac:dyDescent="0.2">
      <c r="A1539" s="28">
        <v>1539</v>
      </c>
      <c r="B1539" s="28" t="s">
        <v>3885</v>
      </c>
      <c r="C1539" s="28">
        <v>10</v>
      </c>
      <c r="D1539" s="28">
        <v>115</v>
      </c>
      <c r="E1539" s="28" t="s">
        <v>5876</v>
      </c>
      <c r="F1539" s="28">
        <v>630004</v>
      </c>
      <c r="G1539" s="28" t="s">
        <v>3886</v>
      </c>
      <c r="H1539" s="28" t="s">
        <v>7771</v>
      </c>
      <c r="I1539" s="28" t="s">
        <v>7566</v>
      </c>
    </row>
    <row r="1540" spans="1:9" x14ac:dyDescent="0.2">
      <c r="A1540" s="28">
        <v>1540</v>
      </c>
      <c r="B1540" s="28" t="s">
        <v>3887</v>
      </c>
      <c r="C1540" s="28">
        <v>10</v>
      </c>
      <c r="D1540" s="28">
        <v>115</v>
      </c>
      <c r="E1540" s="28" t="s">
        <v>5877</v>
      </c>
      <c r="F1540" s="28">
        <v>630005</v>
      </c>
      <c r="G1540" s="28" t="s">
        <v>3888</v>
      </c>
      <c r="H1540" s="28" t="s">
        <v>7771</v>
      </c>
      <c r="I1540" s="28" t="s">
        <v>7567</v>
      </c>
    </row>
    <row r="1541" spans="1:9" x14ac:dyDescent="0.2">
      <c r="A1541" s="28">
        <v>1541</v>
      </c>
      <c r="B1541" s="28" t="s">
        <v>3889</v>
      </c>
      <c r="C1541" s="28">
        <v>10</v>
      </c>
      <c r="D1541" s="28">
        <v>115</v>
      </c>
      <c r="E1541" s="28" t="s">
        <v>5878</v>
      </c>
      <c r="F1541" s="28">
        <v>630006</v>
      </c>
      <c r="G1541" s="28" t="s">
        <v>3890</v>
      </c>
      <c r="H1541" s="28" t="s">
        <v>7771</v>
      </c>
      <c r="I1541" s="28" t="s">
        <v>7568</v>
      </c>
    </row>
    <row r="1542" spans="1:9" x14ac:dyDescent="0.2">
      <c r="A1542" s="28">
        <v>1542</v>
      </c>
      <c r="B1542" s="28" t="s">
        <v>3891</v>
      </c>
      <c r="C1542" s="28">
        <v>10</v>
      </c>
      <c r="D1542" s="28">
        <v>115</v>
      </c>
      <c r="E1542" s="28" t="s">
        <v>5879</v>
      </c>
      <c r="F1542" s="28">
        <v>630007</v>
      </c>
      <c r="G1542" s="28" t="s">
        <v>3892</v>
      </c>
      <c r="H1542" s="28" t="s">
        <v>7771</v>
      </c>
      <c r="I1542" s="28" t="s">
        <v>7569</v>
      </c>
    </row>
    <row r="1543" spans="1:9" x14ac:dyDescent="0.2">
      <c r="A1543" s="28">
        <v>1543</v>
      </c>
      <c r="B1543" s="28" t="s">
        <v>3893</v>
      </c>
      <c r="C1543" s="28">
        <v>10</v>
      </c>
      <c r="D1543" s="28">
        <v>120</v>
      </c>
      <c r="E1543" s="28" t="s">
        <v>5880</v>
      </c>
      <c r="F1543" s="28">
        <v>630008</v>
      </c>
      <c r="G1543" s="28" t="s">
        <v>3895</v>
      </c>
      <c r="H1543" s="28" t="s">
        <v>7771</v>
      </c>
      <c r="I1543" s="28" t="s">
        <v>7570</v>
      </c>
    </row>
    <row r="1544" spans="1:9" x14ac:dyDescent="0.2">
      <c r="A1544" s="28">
        <v>1544</v>
      </c>
      <c r="B1544" s="28" t="s">
        <v>3896</v>
      </c>
      <c r="C1544" s="28">
        <v>19</v>
      </c>
      <c r="D1544" s="28">
        <v>1200</v>
      </c>
      <c r="E1544" s="28" t="s">
        <v>5881</v>
      </c>
      <c r="F1544" s="28">
        <v>630009</v>
      </c>
      <c r="G1544" s="28" t="s">
        <v>3898</v>
      </c>
      <c r="H1544" s="28" t="s">
        <v>7771</v>
      </c>
      <c r="I1544" s="28" t="s">
        <v>7571</v>
      </c>
    </row>
    <row r="1545" spans="1:9" x14ac:dyDescent="0.2">
      <c r="A1545" s="28">
        <v>1545</v>
      </c>
      <c r="B1545" s="28" t="s">
        <v>3899</v>
      </c>
      <c r="C1545" s="28">
        <v>19</v>
      </c>
      <c r="D1545" s="28">
        <v>110</v>
      </c>
      <c r="E1545" s="28" t="s">
        <v>5882</v>
      </c>
      <c r="F1545" s="28">
        <v>630010</v>
      </c>
      <c r="G1545" s="28" t="s">
        <v>3901</v>
      </c>
      <c r="H1545" s="28" t="s">
        <v>7771</v>
      </c>
      <c r="I1545" s="28" t="s">
        <v>7572</v>
      </c>
    </row>
    <row r="1546" spans="1:9" x14ac:dyDescent="0.2">
      <c r="A1546" s="28">
        <v>1546</v>
      </c>
      <c r="B1546" s="28" t="s">
        <v>3902</v>
      </c>
      <c r="C1546" s="28">
        <v>19</v>
      </c>
      <c r="D1546" s="28">
        <v>110</v>
      </c>
      <c r="E1546" s="28" t="s">
        <v>5883</v>
      </c>
      <c r="F1546" s="28">
        <v>630011</v>
      </c>
      <c r="G1546" s="28" t="s">
        <v>3903</v>
      </c>
      <c r="H1546" s="28" t="s">
        <v>7771</v>
      </c>
      <c r="I1546" s="28" t="s">
        <v>7573</v>
      </c>
    </row>
    <row r="1547" spans="1:9" x14ac:dyDescent="0.2">
      <c r="A1547" s="28">
        <v>1547</v>
      </c>
      <c r="B1547" s="28" t="s">
        <v>3904</v>
      </c>
      <c r="C1547" s="28">
        <v>10</v>
      </c>
      <c r="D1547" s="28">
        <v>110</v>
      </c>
      <c r="E1547" s="28" t="s">
        <v>5884</v>
      </c>
      <c r="F1547" s="28">
        <v>630012</v>
      </c>
      <c r="G1547" s="28" t="s">
        <v>3906</v>
      </c>
      <c r="H1547" s="28" t="s">
        <v>7771</v>
      </c>
      <c r="I1547" s="28" t="s">
        <v>7574</v>
      </c>
    </row>
    <row r="1548" spans="1:9" x14ac:dyDescent="0.2">
      <c r="A1548" s="28">
        <v>1548</v>
      </c>
      <c r="B1548" s="28" t="s">
        <v>3907</v>
      </c>
      <c r="C1548" s="28">
        <v>10</v>
      </c>
      <c r="D1548" s="28">
        <v>110</v>
      </c>
      <c r="E1548" s="28" t="s">
        <v>5885</v>
      </c>
      <c r="F1548" s="28">
        <v>630013</v>
      </c>
      <c r="G1548" s="28" t="s">
        <v>3909</v>
      </c>
      <c r="H1548" s="28" t="s">
        <v>7771</v>
      </c>
      <c r="I1548" s="28" t="s">
        <v>7575</v>
      </c>
    </row>
    <row r="1549" spans="1:9" x14ac:dyDescent="0.2">
      <c r="A1549" s="28">
        <v>1549</v>
      </c>
      <c r="B1549" s="28" t="s">
        <v>3910</v>
      </c>
      <c r="C1549" s="28">
        <v>4</v>
      </c>
      <c r="D1549" s="28">
        <v>250</v>
      </c>
      <c r="E1549" s="28" t="s">
        <v>5886</v>
      </c>
      <c r="F1549" s="28">
        <v>630014</v>
      </c>
      <c r="G1549" s="28" t="s">
        <v>3912</v>
      </c>
      <c r="H1549" s="28" t="s">
        <v>7771</v>
      </c>
      <c r="I1549" s="28" t="s">
        <v>7576</v>
      </c>
    </row>
    <row r="1550" spans="1:9" x14ac:dyDescent="0.2">
      <c r="A1550" s="28">
        <v>1550</v>
      </c>
      <c r="B1550" s="28" t="s">
        <v>3913</v>
      </c>
      <c r="C1550" s="28">
        <v>10</v>
      </c>
      <c r="D1550" s="28">
        <v>120</v>
      </c>
      <c r="E1550" s="28" t="s">
        <v>5887</v>
      </c>
      <c r="F1550" s="28">
        <v>630015</v>
      </c>
      <c r="G1550" s="28" t="s">
        <v>3915</v>
      </c>
      <c r="H1550" s="28" t="s">
        <v>7771</v>
      </c>
      <c r="I1550" s="28" t="s">
        <v>7577</v>
      </c>
    </row>
    <row r="1551" spans="1:9" x14ac:dyDescent="0.2">
      <c r="A1551" s="28">
        <v>1551</v>
      </c>
      <c r="B1551" s="28" t="s">
        <v>3916</v>
      </c>
      <c r="C1551" s="28">
        <v>10</v>
      </c>
      <c r="D1551" s="28">
        <v>2000</v>
      </c>
      <c r="E1551" s="28" t="s">
        <v>5888</v>
      </c>
      <c r="F1551" s="28">
        <v>630016</v>
      </c>
      <c r="G1551" s="28" t="s">
        <v>3918</v>
      </c>
      <c r="H1551" s="28" t="s">
        <v>7771</v>
      </c>
      <c r="I1551" s="28" t="s">
        <v>7578</v>
      </c>
    </row>
    <row r="1552" spans="1:9" x14ac:dyDescent="0.2">
      <c r="A1552" s="28">
        <v>1552</v>
      </c>
      <c r="B1552" s="28" t="s">
        <v>3919</v>
      </c>
      <c r="C1552" s="28">
        <v>22</v>
      </c>
      <c r="D1552" s="28">
        <v>120</v>
      </c>
      <c r="E1552" s="28" t="s">
        <v>5889</v>
      </c>
      <c r="F1552" s="28">
        <v>630017</v>
      </c>
      <c r="G1552" s="28" t="s">
        <v>3921</v>
      </c>
      <c r="H1552" s="28" t="s">
        <v>7771</v>
      </c>
      <c r="I1552" s="28" t="s">
        <v>7579</v>
      </c>
    </row>
    <row r="1553" spans="1:9" x14ac:dyDescent="0.2">
      <c r="A1553" s="28">
        <v>1553</v>
      </c>
      <c r="B1553" s="28" t="s">
        <v>3922</v>
      </c>
      <c r="C1553" s="28">
        <v>4</v>
      </c>
      <c r="D1553" s="28">
        <v>340</v>
      </c>
      <c r="E1553" s="28" t="s">
        <v>5890</v>
      </c>
      <c r="F1553" s="28">
        <v>630018</v>
      </c>
      <c r="G1553" s="28" t="s">
        <v>3924</v>
      </c>
      <c r="H1553" s="28" t="s">
        <v>7771</v>
      </c>
      <c r="I1553" s="28" t="s">
        <v>7580</v>
      </c>
    </row>
    <row r="1554" spans="1:9" x14ac:dyDescent="0.2">
      <c r="A1554" s="28">
        <v>1554</v>
      </c>
      <c r="B1554" s="28" t="s">
        <v>3925</v>
      </c>
      <c r="C1554" s="28">
        <v>10</v>
      </c>
      <c r="D1554" s="28">
        <v>120</v>
      </c>
      <c r="E1554" s="28" t="s">
        <v>5891</v>
      </c>
      <c r="F1554" s="28">
        <v>130001</v>
      </c>
      <c r="G1554" s="28" t="s">
        <v>3927</v>
      </c>
      <c r="H1554" s="28" t="s">
        <v>7771</v>
      </c>
      <c r="I1554" s="28" t="s">
        <v>7581</v>
      </c>
    </row>
    <row r="1555" spans="1:9" x14ac:dyDescent="0.2">
      <c r="A1555" s="28">
        <v>1555</v>
      </c>
      <c r="B1555" s="28" t="s">
        <v>3928</v>
      </c>
      <c r="C1555" s="28">
        <v>22</v>
      </c>
      <c r="D1555" s="28">
        <v>6500</v>
      </c>
      <c r="E1555" s="28" t="s">
        <v>5892</v>
      </c>
      <c r="F1555" s="28">
        <v>130005</v>
      </c>
      <c r="G1555" s="28" t="s">
        <v>3930</v>
      </c>
      <c r="H1555" s="28" t="s">
        <v>7771</v>
      </c>
      <c r="I1555" s="28" t="s">
        <v>7582</v>
      </c>
    </row>
    <row r="1556" spans="1:9" x14ac:dyDescent="0.2">
      <c r="A1556" s="28">
        <v>1556</v>
      </c>
      <c r="B1556" s="28" t="s">
        <v>3931</v>
      </c>
      <c r="C1556" s="28">
        <v>19</v>
      </c>
      <c r="D1556" s="28" t="s">
        <v>7771</v>
      </c>
      <c r="E1556" s="28" t="s">
        <v>5893</v>
      </c>
      <c r="F1556" s="28">
        <v>130006</v>
      </c>
      <c r="G1556" s="28" t="s">
        <v>3933</v>
      </c>
      <c r="H1556" s="28" t="s">
        <v>7771</v>
      </c>
      <c r="I1556" s="28" t="s">
        <v>7583</v>
      </c>
    </row>
    <row r="1557" spans="1:9" x14ac:dyDescent="0.2">
      <c r="A1557" s="28">
        <v>1557</v>
      </c>
      <c r="B1557" s="28" t="s">
        <v>3934</v>
      </c>
      <c r="C1557" s="28">
        <v>1</v>
      </c>
      <c r="D1557" s="28">
        <v>1000</v>
      </c>
      <c r="E1557" s="28" t="s">
        <v>5894</v>
      </c>
      <c r="F1557" s="28">
        <v>130007</v>
      </c>
      <c r="G1557" s="28" t="s">
        <v>3936</v>
      </c>
      <c r="H1557" s="28" t="s">
        <v>7771</v>
      </c>
      <c r="I1557" s="28" t="s">
        <v>7584</v>
      </c>
    </row>
    <row r="1558" spans="1:9" x14ac:dyDescent="0.2">
      <c r="A1558" s="28">
        <v>1558</v>
      </c>
      <c r="B1558" s="28" t="s">
        <v>3937</v>
      </c>
      <c r="C1558" s="28">
        <v>11</v>
      </c>
      <c r="D1558" s="28">
        <v>2500</v>
      </c>
      <c r="E1558" s="28" t="s">
        <v>5895</v>
      </c>
      <c r="F1558" s="28">
        <v>130008</v>
      </c>
      <c r="G1558" s="28" t="s">
        <v>3938</v>
      </c>
      <c r="H1558" s="28" t="s">
        <v>7771</v>
      </c>
      <c r="I1558" s="28" t="s">
        <v>7585</v>
      </c>
    </row>
    <row r="1559" spans="1:9" x14ac:dyDescent="0.2">
      <c r="A1559" s="28">
        <v>1559</v>
      </c>
      <c r="B1559" s="28" t="s">
        <v>3939</v>
      </c>
      <c r="C1559" s="28">
        <v>10</v>
      </c>
      <c r="D1559" s="28">
        <v>2500</v>
      </c>
      <c r="E1559" s="28" t="s">
        <v>5896</v>
      </c>
      <c r="F1559" s="28">
        <v>420019</v>
      </c>
      <c r="G1559" s="28" t="s">
        <v>3941</v>
      </c>
      <c r="H1559" s="28" t="s">
        <v>7771</v>
      </c>
      <c r="I1559" s="28" t="s">
        <v>7586</v>
      </c>
    </row>
    <row r="1560" spans="1:9" x14ac:dyDescent="0.2">
      <c r="A1560" s="28">
        <v>1560</v>
      </c>
      <c r="B1560" s="28" t="s">
        <v>3942</v>
      </c>
      <c r="C1560" s="28">
        <v>10</v>
      </c>
      <c r="D1560" s="28">
        <v>650</v>
      </c>
      <c r="E1560" s="28" t="s">
        <v>5897</v>
      </c>
      <c r="F1560" s="28">
        <v>430001</v>
      </c>
      <c r="G1560" s="28" t="s">
        <v>3944</v>
      </c>
      <c r="H1560" s="28" t="s">
        <v>7771</v>
      </c>
      <c r="I1560" s="28" t="s">
        <v>7587</v>
      </c>
    </row>
    <row r="1561" spans="1:9" x14ac:dyDescent="0.2">
      <c r="A1561" s="28">
        <v>1561</v>
      </c>
      <c r="B1561" s="28" t="s">
        <v>3945</v>
      </c>
      <c r="C1561" s="28">
        <v>10</v>
      </c>
      <c r="D1561" s="28">
        <v>650</v>
      </c>
      <c r="E1561" s="28" t="s">
        <v>5898</v>
      </c>
      <c r="F1561" s="28">
        <v>430002</v>
      </c>
      <c r="G1561" s="28" t="s">
        <v>3947</v>
      </c>
      <c r="H1561" s="28" t="s">
        <v>7771</v>
      </c>
      <c r="I1561" s="28" t="s">
        <v>7588</v>
      </c>
    </row>
    <row r="1562" spans="1:9" x14ac:dyDescent="0.2">
      <c r="A1562" s="28">
        <v>1562</v>
      </c>
      <c r="B1562" s="28" t="s">
        <v>3948</v>
      </c>
      <c r="C1562" s="28">
        <v>10</v>
      </c>
      <c r="D1562" s="28">
        <v>150</v>
      </c>
      <c r="E1562" s="28" t="s">
        <v>5899</v>
      </c>
      <c r="F1562" s="28">
        <v>430003</v>
      </c>
      <c r="G1562" s="28" t="s">
        <v>3950</v>
      </c>
      <c r="H1562" s="28" t="s">
        <v>7771</v>
      </c>
      <c r="I1562" s="28" t="s">
        <v>7589</v>
      </c>
    </row>
    <row r="1563" spans="1:9" x14ac:dyDescent="0.2">
      <c r="A1563" s="28">
        <v>1563</v>
      </c>
      <c r="B1563" s="28" t="s">
        <v>3951</v>
      </c>
      <c r="C1563" s="28">
        <v>10</v>
      </c>
      <c r="D1563" s="28">
        <v>1500</v>
      </c>
      <c r="E1563" s="28" t="s">
        <v>5900</v>
      </c>
      <c r="F1563" s="28">
        <v>430004</v>
      </c>
      <c r="G1563" s="28" t="s">
        <v>3953</v>
      </c>
      <c r="H1563" s="28" t="s">
        <v>7771</v>
      </c>
      <c r="I1563" s="28" t="s">
        <v>7590</v>
      </c>
    </row>
    <row r="1564" spans="1:9" x14ac:dyDescent="0.2">
      <c r="A1564" s="28">
        <v>1564</v>
      </c>
      <c r="B1564" s="28" t="s">
        <v>3954</v>
      </c>
      <c r="C1564" s="28">
        <v>10</v>
      </c>
      <c r="D1564" s="28">
        <v>1500</v>
      </c>
      <c r="E1564" s="28" t="s">
        <v>5901</v>
      </c>
      <c r="F1564" s="28">
        <v>430005</v>
      </c>
      <c r="G1564" s="28" t="s">
        <v>3956</v>
      </c>
      <c r="H1564" s="28" t="s">
        <v>7771</v>
      </c>
      <c r="I1564" s="28" t="s">
        <v>7591</v>
      </c>
    </row>
    <row r="1565" spans="1:9" x14ac:dyDescent="0.2">
      <c r="A1565" s="28">
        <v>1565</v>
      </c>
      <c r="B1565" s="28" t="s">
        <v>3957</v>
      </c>
      <c r="C1565" s="28">
        <v>10</v>
      </c>
      <c r="D1565" s="28">
        <v>1500</v>
      </c>
      <c r="E1565" s="28" t="s">
        <v>5902</v>
      </c>
      <c r="F1565" s="28">
        <v>430006</v>
      </c>
      <c r="G1565" s="28" t="s">
        <v>3959</v>
      </c>
      <c r="H1565" s="28" t="s">
        <v>7771</v>
      </c>
      <c r="I1565" s="28" t="s">
        <v>7592</v>
      </c>
    </row>
    <row r="1566" spans="1:9" x14ac:dyDescent="0.2">
      <c r="A1566" s="28">
        <v>1566</v>
      </c>
      <c r="B1566" s="28" t="s">
        <v>3960</v>
      </c>
      <c r="C1566" s="28">
        <v>10</v>
      </c>
      <c r="D1566" s="28">
        <v>80</v>
      </c>
      <c r="E1566" s="28" t="s">
        <v>5903</v>
      </c>
      <c r="F1566" s="28">
        <v>430007</v>
      </c>
      <c r="G1566" s="28" t="s">
        <v>3963</v>
      </c>
      <c r="H1566" s="28" t="s">
        <v>7771</v>
      </c>
      <c r="I1566" s="28" t="s">
        <v>7593</v>
      </c>
    </row>
    <row r="1567" spans="1:9" x14ac:dyDescent="0.2">
      <c r="A1567" s="28">
        <v>1567</v>
      </c>
      <c r="B1567" s="28" t="s">
        <v>3964</v>
      </c>
      <c r="C1567" s="28">
        <v>10</v>
      </c>
      <c r="D1567" s="28">
        <v>380</v>
      </c>
      <c r="E1567" s="28" t="s">
        <v>5904</v>
      </c>
      <c r="F1567" s="28">
        <v>430008</v>
      </c>
      <c r="G1567" s="28" t="s">
        <v>3966</v>
      </c>
      <c r="H1567" s="28" t="s">
        <v>7771</v>
      </c>
      <c r="I1567" s="28" t="s">
        <v>7594</v>
      </c>
    </row>
    <row r="1568" spans="1:9" x14ac:dyDescent="0.2">
      <c r="A1568" s="28">
        <v>1568</v>
      </c>
      <c r="B1568" s="28" t="s">
        <v>3967</v>
      </c>
      <c r="C1568" s="28">
        <v>10</v>
      </c>
      <c r="D1568" s="28">
        <v>800</v>
      </c>
      <c r="E1568" s="28" t="s">
        <v>5905</v>
      </c>
      <c r="F1568" s="28">
        <v>430009</v>
      </c>
      <c r="G1568" s="28" t="s">
        <v>3969</v>
      </c>
      <c r="H1568" s="28" t="s">
        <v>7771</v>
      </c>
      <c r="I1568" s="28" t="s">
        <v>7595</v>
      </c>
    </row>
    <row r="1569" spans="1:9" x14ac:dyDescent="0.2">
      <c r="A1569" s="28">
        <v>1569</v>
      </c>
      <c r="B1569" s="28" t="s">
        <v>3970</v>
      </c>
      <c r="C1569" s="28">
        <v>10</v>
      </c>
      <c r="D1569" s="28">
        <v>490</v>
      </c>
      <c r="E1569" s="28" t="s">
        <v>5906</v>
      </c>
      <c r="F1569" s="28">
        <v>430010</v>
      </c>
      <c r="G1569" s="28" t="s">
        <v>3972</v>
      </c>
      <c r="H1569" s="28" t="s">
        <v>7771</v>
      </c>
      <c r="I1569" s="28" t="s">
        <v>7596</v>
      </c>
    </row>
    <row r="1570" spans="1:9" x14ac:dyDescent="0.2">
      <c r="A1570" s="28">
        <v>1570</v>
      </c>
      <c r="B1570" s="28" t="s">
        <v>3973</v>
      </c>
      <c r="C1570" s="28">
        <v>10</v>
      </c>
      <c r="D1570" s="28">
        <v>220</v>
      </c>
      <c r="E1570" s="28" t="s">
        <v>5907</v>
      </c>
      <c r="F1570" s="28">
        <v>430011</v>
      </c>
      <c r="G1570" s="28" t="s">
        <v>3975</v>
      </c>
      <c r="H1570" s="28" t="s">
        <v>7771</v>
      </c>
      <c r="I1570" s="28" t="s">
        <v>7597</v>
      </c>
    </row>
    <row r="1571" spans="1:9" x14ac:dyDescent="0.2">
      <c r="A1571" s="28">
        <v>1571</v>
      </c>
      <c r="B1571" s="28" t="s">
        <v>3976</v>
      </c>
      <c r="C1571" s="28">
        <v>10</v>
      </c>
      <c r="D1571" s="28">
        <v>950</v>
      </c>
      <c r="E1571" s="28" t="s">
        <v>5908</v>
      </c>
      <c r="F1571" s="28">
        <v>430012</v>
      </c>
      <c r="G1571" s="28" t="s">
        <v>3978</v>
      </c>
      <c r="H1571" s="28" t="s">
        <v>7771</v>
      </c>
      <c r="I1571" s="28" t="s">
        <v>7598</v>
      </c>
    </row>
    <row r="1572" spans="1:9" x14ac:dyDescent="0.2">
      <c r="A1572" s="28">
        <v>1572</v>
      </c>
      <c r="B1572" s="28" t="s">
        <v>3979</v>
      </c>
      <c r="C1572" s="28">
        <v>10</v>
      </c>
      <c r="D1572" s="28">
        <v>460</v>
      </c>
      <c r="E1572" s="28" t="s">
        <v>5909</v>
      </c>
      <c r="F1572" s="28">
        <v>430013</v>
      </c>
      <c r="G1572" s="28" t="s">
        <v>3981</v>
      </c>
      <c r="H1572" s="28" t="s">
        <v>7771</v>
      </c>
      <c r="I1572" s="28" t="s">
        <v>7599</v>
      </c>
    </row>
    <row r="1573" spans="1:9" x14ac:dyDescent="0.2">
      <c r="A1573" s="28">
        <v>1573</v>
      </c>
      <c r="B1573" s="28" t="s">
        <v>3982</v>
      </c>
      <c r="C1573" s="28">
        <v>10</v>
      </c>
      <c r="D1573" s="28">
        <v>460</v>
      </c>
      <c r="E1573" s="28" t="s">
        <v>5910</v>
      </c>
      <c r="F1573" s="28">
        <v>430014</v>
      </c>
      <c r="G1573" s="28" t="s">
        <v>3984</v>
      </c>
      <c r="H1573" s="28" t="s">
        <v>7771</v>
      </c>
      <c r="I1573" s="28" t="s">
        <v>7600</v>
      </c>
    </row>
    <row r="1574" spans="1:9" x14ac:dyDescent="0.2">
      <c r="A1574" s="28">
        <v>1574</v>
      </c>
      <c r="B1574" s="28" t="s">
        <v>3985</v>
      </c>
      <c r="C1574" s="28">
        <v>10</v>
      </c>
      <c r="D1574" s="28">
        <v>460</v>
      </c>
      <c r="E1574" s="28" t="s">
        <v>5911</v>
      </c>
      <c r="F1574" s="28">
        <v>430015</v>
      </c>
      <c r="G1574" s="28" t="s">
        <v>3987</v>
      </c>
      <c r="H1574" s="28" t="s">
        <v>7771</v>
      </c>
      <c r="I1574" s="28" t="s">
        <v>7601</v>
      </c>
    </row>
    <row r="1575" spans="1:9" x14ac:dyDescent="0.2">
      <c r="A1575" s="28">
        <v>1575</v>
      </c>
      <c r="B1575" s="28" t="s">
        <v>3988</v>
      </c>
      <c r="C1575" s="28">
        <v>10</v>
      </c>
      <c r="D1575" s="28">
        <v>2500</v>
      </c>
      <c r="E1575" s="28" t="s">
        <v>5912</v>
      </c>
      <c r="F1575" s="28">
        <v>430016</v>
      </c>
      <c r="G1575" s="28" t="s">
        <v>3990</v>
      </c>
      <c r="H1575" s="28" t="s">
        <v>7771</v>
      </c>
      <c r="I1575" s="28" t="s">
        <v>7602</v>
      </c>
    </row>
    <row r="1576" spans="1:9" x14ac:dyDescent="0.2">
      <c r="A1576" s="28">
        <v>1576</v>
      </c>
      <c r="B1576" s="28" t="s">
        <v>3991</v>
      </c>
      <c r="C1576" s="28">
        <v>19</v>
      </c>
      <c r="D1576" s="28">
        <v>2500</v>
      </c>
      <c r="E1576" s="28" t="s">
        <v>5913</v>
      </c>
      <c r="F1576" s="28">
        <v>430017</v>
      </c>
      <c r="G1576" s="28" t="s">
        <v>3993</v>
      </c>
      <c r="H1576" s="28" t="s">
        <v>7771</v>
      </c>
      <c r="I1576" s="28" t="s">
        <v>7603</v>
      </c>
    </row>
    <row r="1577" spans="1:9" x14ac:dyDescent="0.2">
      <c r="A1577" s="28">
        <v>1577</v>
      </c>
      <c r="B1577" s="28" t="s">
        <v>3994</v>
      </c>
      <c r="C1577" s="28">
        <v>19</v>
      </c>
      <c r="D1577" s="28">
        <v>2500</v>
      </c>
      <c r="E1577" s="28" t="s">
        <v>5914</v>
      </c>
      <c r="F1577" s="28">
        <v>430018</v>
      </c>
      <c r="G1577" s="28" t="s">
        <v>3995</v>
      </c>
      <c r="H1577" s="28" t="s">
        <v>7771</v>
      </c>
      <c r="I1577" s="28" t="s">
        <v>7604</v>
      </c>
    </row>
    <row r="1578" spans="1:9" x14ac:dyDescent="0.2">
      <c r="A1578" s="28">
        <v>1578</v>
      </c>
      <c r="B1578" s="28" t="s">
        <v>3996</v>
      </c>
      <c r="C1578" s="28">
        <v>10</v>
      </c>
      <c r="D1578" s="28">
        <v>380</v>
      </c>
      <c r="E1578" s="28" t="s">
        <v>5915</v>
      </c>
      <c r="F1578" s="28">
        <v>430019</v>
      </c>
      <c r="G1578" s="28" t="s">
        <v>3998</v>
      </c>
      <c r="H1578" s="28" t="s">
        <v>7771</v>
      </c>
      <c r="I1578" s="28" t="s">
        <v>7605</v>
      </c>
    </row>
    <row r="1579" spans="1:9" x14ac:dyDescent="0.2">
      <c r="A1579" s="28">
        <v>1579</v>
      </c>
      <c r="B1579" s="28" t="s">
        <v>3999</v>
      </c>
      <c r="C1579" s="28">
        <v>10</v>
      </c>
      <c r="D1579" s="28">
        <v>2500</v>
      </c>
      <c r="E1579" s="28" t="s">
        <v>5916</v>
      </c>
      <c r="F1579" s="28">
        <v>430020</v>
      </c>
      <c r="G1579" s="28" t="s">
        <v>4001</v>
      </c>
      <c r="H1579" s="28" t="s">
        <v>7771</v>
      </c>
      <c r="I1579" s="28" t="s">
        <v>7606</v>
      </c>
    </row>
    <row r="1580" spans="1:9" x14ac:dyDescent="0.2">
      <c r="A1580" s="28">
        <v>1580</v>
      </c>
      <c r="B1580" s="28" t="s">
        <v>4002</v>
      </c>
      <c r="C1580" s="28">
        <v>10</v>
      </c>
      <c r="D1580" s="28">
        <v>2500</v>
      </c>
      <c r="E1580" s="28" t="s">
        <v>5917</v>
      </c>
      <c r="F1580" s="28">
        <v>430021</v>
      </c>
      <c r="G1580" s="28" t="s">
        <v>4004</v>
      </c>
      <c r="H1580" s="28" t="s">
        <v>7771</v>
      </c>
      <c r="I1580" s="28" t="s">
        <v>7607</v>
      </c>
    </row>
    <row r="1581" spans="1:9" x14ac:dyDescent="0.2">
      <c r="A1581" s="28">
        <v>1581</v>
      </c>
      <c r="B1581" s="28" t="s">
        <v>4005</v>
      </c>
      <c r="C1581" s="28">
        <v>19</v>
      </c>
      <c r="D1581" s="28">
        <v>2500</v>
      </c>
      <c r="E1581" s="28" t="s">
        <v>5918</v>
      </c>
      <c r="F1581" s="28">
        <v>430022</v>
      </c>
      <c r="G1581" s="28" t="s">
        <v>4007</v>
      </c>
      <c r="H1581" s="28" t="s">
        <v>7771</v>
      </c>
      <c r="I1581" s="28" t="s">
        <v>7608</v>
      </c>
    </row>
    <row r="1582" spans="1:9" x14ac:dyDescent="0.2">
      <c r="A1582" s="28">
        <v>1582</v>
      </c>
      <c r="B1582" s="28" t="s">
        <v>4008</v>
      </c>
      <c r="C1582" s="28">
        <v>10</v>
      </c>
      <c r="D1582" s="28">
        <v>770</v>
      </c>
      <c r="E1582" s="28" t="s">
        <v>5919</v>
      </c>
      <c r="F1582" s="28">
        <v>430023</v>
      </c>
      <c r="G1582" s="28" t="s">
        <v>4010</v>
      </c>
      <c r="H1582" s="28" t="s">
        <v>7771</v>
      </c>
      <c r="I1582" s="28" t="s">
        <v>7609</v>
      </c>
    </row>
    <row r="1583" spans="1:9" x14ac:dyDescent="0.2">
      <c r="A1583" s="28">
        <v>1583</v>
      </c>
      <c r="B1583" s="28" t="s">
        <v>4011</v>
      </c>
      <c r="C1583" s="28">
        <v>10</v>
      </c>
      <c r="D1583" s="28">
        <v>150</v>
      </c>
      <c r="E1583" s="28" t="s">
        <v>5920</v>
      </c>
      <c r="F1583" s="28">
        <v>430024</v>
      </c>
      <c r="G1583" s="28" t="s">
        <v>4013</v>
      </c>
      <c r="H1583" s="28" t="s">
        <v>7771</v>
      </c>
      <c r="I1583" s="28" t="s">
        <v>7610</v>
      </c>
    </row>
    <row r="1584" spans="1:9" x14ac:dyDescent="0.2">
      <c r="A1584" s="28">
        <v>1584</v>
      </c>
      <c r="B1584" s="28" t="s">
        <v>4014</v>
      </c>
      <c r="C1584" s="28">
        <v>10</v>
      </c>
      <c r="D1584" s="28">
        <v>700</v>
      </c>
      <c r="E1584" s="28" t="s">
        <v>5921</v>
      </c>
      <c r="F1584" s="28">
        <v>430025</v>
      </c>
      <c r="G1584" s="28" t="s">
        <v>4016</v>
      </c>
      <c r="H1584" s="28" t="s">
        <v>7771</v>
      </c>
      <c r="I1584" s="28" t="s">
        <v>7611</v>
      </c>
    </row>
    <row r="1585" spans="1:9" x14ac:dyDescent="0.2">
      <c r="A1585" s="28">
        <v>1585</v>
      </c>
      <c r="B1585" s="28" t="s">
        <v>4017</v>
      </c>
      <c r="C1585" s="28">
        <v>22</v>
      </c>
      <c r="D1585" s="28">
        <v>1300</v>
      </c>
      <c r="E1585" s="28" t="s">
        <v>5922</v>
      </c>
      <c r="F1585" s="28">
        <v>430026</v>
      </c>
      <c r="G1585" s="28" t="s">
        <v>4018</v>
      </c>
      <c r="H1585" s="28" t="s">
        <v>7771</v>
      </c>
      <c r="I1585" s="28" t="s">
        <v>7612</v>
      </c>
    </row>
    <row r="1586" spans="1:9" x14ac:dyDescent="0.2">
      <c r="A1586" s="28">
        <v>1586</v>
      </c>
      <c r="B1586" s="28" t="s">
        <v>4019</v>
      </c>
      <c r="C1586" s="28">
        <v>22</v>
      </c>
      <c r="D1586" s="28">
        <v>1600</v>
      </c>
      <c r="E1586" s="28" t="s">
        <v>5923</v>
      </c>
      <c r="F1586" s="28">
        <v>430027</v>
      </c>
      <c r="G1586" s="28" t="s">
        <v>4021</v>
      </c>
      <c r="H1586" s="28" t="s">
        <v>7771</v>
      </c>
      <c r="I1586" s="28" t="s">
        <v>7613</v>
      </c>
    </row>
    <row r="1587" spans="1:9" x14ac:dyDescent="0.2">
      <c r="A1587" s="28">
        <v>1587</v>
      </c>
      <c r="B1587" s="28" t="s">
        <v>4022</v>
      </c>
      <c r="C1587" s="28">
        <v>22</v>
      </c>
      <c r="D1587" s="28">
        <v>1600</v>
      </c>
      <c r="E1587" s="28" t="s">
        <v>5924</v>
      </c>
      <c r="F1587" s="28">
        <v>430028</v>
      </c>
      <c r="G1587" s="28" t="s">
        <v>4023</v>
      </c>
      <c r="H1587" s="28" t="s">
        <v>7771</v>
      </c>
      <c r="I1587" s="28" t="s">
        <v>7614</v>
      </c>
    </row>
    <row r="1588" spans="1:9" x14ac:dyDescent="0.2">
      <c r="A1588" s="28">
        <v>1588</v>
      </c>
      <c r="B1588" s="28" t="s">
        <v>4024</v>
      </c>
      <c r="C1588" s="28">
        <v>10</v>
      </c>
      <c r="D1588" s="28">
        <v>2500</v>
      </c>
      <c r="E1588" s="28" t="s">
        <v>5925</v>
      </c>
      <c r="F1588" s="28">
        <v>430029</v>
      </c>
      <c r="G1588" s="28" t="s">
        <v>4026</v>
      </c>
      <c r="H1588" s="28" t="s">
        <v>7771</v>
      </c>
      <c r="I1588" s="28" t="s">
        <v>7615</v>
      </c>
    </row>
    <row r="1589" spans="1:9" x14ac:dyDescent="0.2">
      <c r="A1589" s="28">
        <v>1589</v>
      </c>
      <c r="B1589" s="28" t="s">
        <v>4027</v>
      </c>
      <c r="C1589" s="28">
        <v>10</v>
      </c>
      <c r="D1589" s="28">
        <v>2500</v>
      </c>
      <c r="E1589" s="28" t="s">
        <v>5926</v>
      </c>
      <c r="F1589" s="28">
        <v>430030</v>
      </c>
      <c r="G1589" s="28" t="s">
        <v>4029</v>
      </c>
      <c r="H1589" s="28" t="s">
        <v>7771</v>
      </c>
      <c r="I1589" s="28" t="s">
        <v>7616</v>
      </c>
    </row>
    <row r="1590" spans="1:9" x14ac:dyDescent="0.2">
      <c r="A1590" s="28">
        <v>1590</v>
      </c>
      <c r="B1590" s="28" t="s">
        <v>4030</v>
      </c>
      <c r="C1590" s="28">
        <v>10</v>
      </c>
      <c r="D1590" s="28">
        <v>2500</v>
      </c>
      <c r="E1590" s="28" t="s">
        <v>5927</v>
      </c>
      <c r="F1590" s="28">
        <v>430031</v>
      </c>
      <c r="G1590" s="28" t="s">
        <v>4032</v>
      </c>
      <c r="H1590" s="28" t="s">
        <v>7771</v>
      </c>
      <c r="I1590" s="28" t="s">
        <v>7617</v>
      </c>
    </row>
    <row r="1591" spans="1:9" x14ac:dyDescent="0.2">
      <c r="A1591" s="28">
        <v>1591</v>
      </c>
      <c r="B1591" s="28" t="s">
        <v>4033</v>
      </c>
      <c r="C1591" s="28">
        <v>10</v>
      </c>
      <c r="D1591" s="28">
        <v>2500</v>
      </c>
      <c r="E1591" s="28" t="s">
        <v>5928</v>
      </c>
      <c r="F1591" s="28">
        <v>430032</v>
      </c>
      <c r="G1591" s="28" t="s">
        <v>4035</v>
      </c>
      <c r="H1591" s="28" t="s">
        <v>7771</v>
      </c>
      <c r="I1591" s="28" t="s">
        <v>7618</v>
      </c>
    </row>
    <row r="1592" spans="1:9" x14ac:dyDescent="0.2">
      <c r="A1592" s="28">
        <v>1592</v>
      </c>
      <c r="B1592" s="28" t="s">
        <v>4036</v>
      </c>
      <c r="C1592" s="28">
        <v>10</v>
      </c>
      <c r="D1592" s="28">
        <v>2500</v>
      </c>
      <c r="E1592" s="28" t="s">
        <v>5929</v>
      </c>
      <c r="F1592" s="28">
        <v>430033</v>
      </c>
      <c r="G1592" s="28" t="s">
        <v>4037</v>
      </c>
      <c r="H1592" s="28" t="s">
        <v>7771</v>
      </c>
      <c r="I1592" s="28" t="s">
        <v>7619</v>
      </c>
    </row>
    <row r="1593" spans="1:9" x14ac:dyDescent="0.2">
      <c r="A1593" s="28">
        <v>1593</v>
      </c>
      <c r="B1593" s="28" t="s">
        <v>4038</v>
      </c>
      <c r="C1593" s="28">
        <v>10</v>
      </c>
      <c r="D1593" s="28">
        <v>2500</v>
      </c>
      <c r="E1593" s="28" t="s">
        <v>5930</v>
      </c>
      <c r="F1593" s="28">
        <v>430034</v>
      </c>
      <c r="G1593" s="28" t="s">
        <v>4039</v>
      </c>
      <c r="H1593" s="28" t="s">
        <v>7771</v>
      </c>
      <c r="I1593" s="28" t="s">
        <v>7620</v>
      </c>
    </row>
    <row r="1594" spans="1:9" x14ac:dyDescent="0.2">
      <c r="A1594" s="28">
        <v>1594</v>
      </c>
      <c r="B1594" s="28" t="s">
        <v>4040</v>
      </c>
      <c r="C1594" s="28">
        <v>10</v>
      </c>
      <c r="D1594" s="28">
        <v>250</v>
      </c>
      <c r="E1594" s="28" t="s">
        <v>5931</v>
      </c>
      <c r="F1594" s="28">
        <v>430035</v>
      </c>
      <c r="G1594" s="28" t="s">
        <v>4042</v>
      </c>
      <c r="H1594" s="28" t="s">
        <v>7771</v>
      </c>
      <c r="I1594" s="28" t="s">
        <v>7621</v>
      </c>
    </row>
    <row r="1595" spans="1:9" x14ac:dyDescent="0.2">
      <c r="A1595" s="28">
        <v>1595</v>
      </c>
      <c r="B1595" s="28" t="s">
        <v>4043</v>
      </c>
      <c r="C1595" s="28">
        <v>10</v>
      </c>
      <c r="D1595" s="28">
        <v>1100</v>
      </c>
      <c r="E1595" s="28" t="s">
        <v>5932</v>
      </c>
      <c r="F1595" s="28">
        <v>430036</v>
      </c>
      <c r="G1595" s="28" t="s">
        <v>4045</v>
      </c>
      <c r="H1595" s="28" t="s">
        <v>7771</v>
      </c>
      <c r="I1595" s="28" t="s">
        <v>7622</v>
      </c>
    </row>
    <row r="1596" spans="1:9" x14ac:dyDescent="0.2">
      <c r="A1596" s="28">
        <v>1596</v>
      </c>
      <c r="B1596" s="28" t="s">
        <v>4046</v>
      </c>
      <c r="C1596" s="28">
        <v>10</v>
      </c>
      <c r="D1596" s="28">
        <v>350</v>
      </c>
      <c r="E1596" s="28" t="s">
        <v>5933</v>
      </c>
      <c r="F1596" s="28">
        <v>430037</v>
      </c>
      <c r="G1596" s="28" t="s">
        <v>4047</v>
      </c>
      <c r="H1596" s="28" t="s">
        <v>7771</v>
      </c>
      <c r="I1596" s="28" t="s">
        <v>7623</v>
      </c>
    </row>
    <row r="1597" spans="1:9" x14ac:dyDescent="0.2">
      <c r="A1597" s="28">
        <v>1597</v>
      </c>
      <c r="B1597" s="28" t="s">
        <v>4048</v>
      </c>
      <c r="C1597" s="28">
        <v>22</v>
      </c>
      <c r="D1597" s="28">
        <v>460</v>
      </c>
      <c r="E1597" s="28" t="s">
        <v>5934</v>
      </c>
      <c r="F1597" s="28">
        <v>430038</v>
      </c>
      <c r="G1597" s="28" t="s">
        <v>4050</v>
      </c>
      <c r="H1597" s="28" t="s">
        <v>7771</v>
      </c>
      <c r="I1597" s="28" t="s">
        <v>7624</v>
      </c>
    </row>
    <row r="1598" spans="1:9" x14ac:dyDescent="0.2">
      <c r="A1598" s="28">
        <v>1598</v>
      </c>
      <c r="B1598" s="28" t="s">
        <v>4051</v>
      </c>
      <c r="C1598" s="28">
        <v>22</v>
      </c>
      <c r="D1598" s="28">
        <v>460</v>
      </c>
      <c r="E1598" s="28" t="s">
        <v>5935</v>
      </c>
      <c r="F1598" s="28">
        <v>430039</v>
      </c>
      <c r="G1598" s="28" t="s">
        <v>4053</v>
      </c>
      <c r="H1598" s="28" t="s">
        <v>7771</v>
      </c>
      <c r="I1598" s="28" t="s">
        <v>7625</v>
      </c>
    </row>
    <row r="1599" spans="1:9" x14ac:dyDescent="0.2">
      <c r="A1599" s="28">
        <v>1599</v>
      </c>
      <c r="B1599" s="28" t="s">
        <v>4054</v>
      </c>
      <c r="C1599" s="28">
        <v>10</v>
      </c>
      <c r="D1599" s="28">
        <v>1200</v>
      </c>
      <c r="E1599" s="28" t="s">
        <v>5936</v>
      </c>
      <c r="F1599" s="28">
        <v>430040</v>
      </c>
      <c r="G1599" s="28" t="s">
        <v>4056</v>
      </c>
      <c r="H1599" s="28" t="s">
        <v>7771</v>
      </c>
      <c r="I1599" s="28" t="s">
        <v>7626</v>
      </c>
    </row>
    <row r="1600" spans="1:9" x14ac:dyDescent="0.2">
      <c r="A1600" s="28">
        <v>1600</v>
      </c>
      <c r="B1600" s="28" t="s">
        <v>4057</v>
      </c>
      <c r="C1600" s="28">
        <v>22</v>
      </c>
      <c r="D1600" s="28">
        <v>460</v>
      </c>
      <c r="E1600" s="28" t="s">
        <v>5937</v>
      </c>
      <c r="F1600" s="28">
        <v>430041</v>
      </c>
      <c r="G1600" s="28" t="s">
        <v>4058</v>
      </c>
      <c r="H1600" s="28" t="s">
        <v>7771</v>
      </c>
      <c r="I1600" s="28" t="s">
        <v>7627</v>
      </c>
    </row>
    <row r="1601" spans="1:9" x14ac:dyDescent="0.2">
      <c r="A1601" s="28">
        <v>1601</v>
      </c>
      <c r="B1601" s="28" t="s">
        <v>4059</v>
      </c>
      <c r="C1601" s="28">
        <v>10</v>
      </c>
      <c r="D1601" s="28">
        <v>150</v>
      </c>
      <c r="E1601" s="28" t="s">
        <v>5938</v>
      </c>
      <c r="F1601" s="28">
        <v>430042</v>
      </c>
      <c r="G1601" s="28" t="s">
        <v>4060</v>
      </c>
      <c r="H1601" s="28" t="s">
        <v>7771</v>
      </c>
      <c r="I1601" s="28" t="s">
        <v>7628</v>
      </c>
    </row>
    <row r="1602" spans="1:9" x14ac:dyDescent="0.2">
      <c r="A1602" s="28">
        <v>1602</v>
      </c>
      <c r="B1602" s="28" t="s">
        <v>4061</v>
      </c>
      <c r="C1602" s="28">
        <v>22</v>
      </c>
      <c r="D1602" s="28">
        <v>380</v>
      </c>
      <c r="E1602" s="28" t="s">
        <v>5939</v>
      </c>
      <c r="F1602" s="28">
        <v>430043</v>
      </c>
      <c r="G1602" s="28" t="s">
        <v>4063</v>
      </c>
      <c r="H1602" s="28" t="s">
        <v>7771</v>
      </c>
      <c r="I1602" s="28" t="s">
        <v>7629</v>
      </c>
    </row>
    <row r="1603" spans="1:9" x14ac:dyDescent="0.2">
      <c r="A1603" s="28">
        <v>1603</v>
      </c>
      <c r="B1603" s="28" t="s">
        <v>4064</v>
      </c>
      <c r="C1603" s="28">
        <v>22</v>
      </c>
      <c r="D1603" s="28">
        <v>750</v>
      </c>
      <c r="E1603" s="28" t="s">
        <v>5940</v>
      </c>
      <c r="F1603" s="28">
        <v>430044</v>
      </c>
      <c r="G1603" s="28" t="s">
        <v>4066</v>
      </c>
      <c r="H1603" s="28" t="s">
        <v>7771</v>
      </c>
      <c r="I1603" s="28" t="s">
        <v>7630</v>
      </c>
    </row>
    <row r="1604" spans="1:9" x14ac:dyDescent="0.2">
      <c r="A1604" s="28">
        <v>1604</v>
      </c>
      <c r="B1604" s="28" t="s">
        <v>4067</v>
      </c>
      <c r="C1604" s="28">
        <v>10</v>
      </c>
      <c r="D1604" s="28">
        <v>75</v>
      </c>
      <c r="E1604" s="28" t="s">
        <v>5941</v>
      </c>
      <c r="F1604" s="28">
        <v>430045</v>
      </c>
      <c r="G1604" s="28" t="s">
        <v>4069</v>
      </c>
      <c r="H1604" s="28" t="s">
        <v>7771</v>
      </c>
      <c r="I1604" s="28" t="s">
        <v>7631</v>
      </c>
    </row>
    <row r="1605" spans="1:9" x14ac:dyDescent="0.2">
      <c r="A1605" s="28">
        <v>1605</v>
      </c>
      <c r="B1605" s="28" t="s">
        <v>4070</v>
      </c>
      <c r="C1605" s="28">
        <v>23</v>
      </c>
      <c r="D1605" s="28">
        <v>500</v>
      </c>
      <c r="E1605" s="28" t="s">
        <v>5942</v>
      </c>
      <c r="F1605" s="28">
        <v>430046</v>
      </c>
      <c r="G1605" s="28" t="s">
        <v>4073</v>
      </c>
      <c r="H1605" s="28" t="s">
        <v>7771</v>
      </c>
      <c r="I1605" s="28" t="s">
        <v>7632</v>
      </c>
    </row>
    <row r="1606" spans="1:9" x14ac:dyDescent="0.2">
      <c r="A1606" s="28">
        <v>1606</v>
      </c>
      <c r="B1606" s="28" t="s">
        <v>4074</v>
      </c>
      <c r="C1606" s="28">
        <v>10</v>
      </c>
      <c r="D1606" s="28">
        <v>380</v>
      </c>
      <c r="E1606" s="28" t="s">
        <v>5943</v>
      </c>
      <c r="F1606" s="28">
        <v>430047</v>
      </c>
      <c r="G1606" s="28" t="s">
        <v>4076</v>
      </c>
      <c r="H1606" s="28" t="s">
        <v>7771</v>
      </c>
      <c r="I1606" s="28" t="s">
        <v>7633</v>
      </c>
    </row>
    <row r="1607" spans="1:9" x14ac:dyDescent="0.2">
      <c r="A1607" s="28">
        <v>1607</v>
      </c>
      <c r="B1607" s="28" t="s">
        <v>4077</v>
      </c>
      <c r="C1607" s="28">
        <v>10</v>
      </c>
      <c r="D1607" s="28">
        <v>2500</v>
      </c>
      <c r="E1607" s="28" t="s">
        <v>5944</v>
      </c>
      <c r="F1607" s="28">
        <v>430048</v>
      </c>
      <c r="G1607" s="28" t="s">
        <v>4078</v>
      </c>
      <c r="H1607" s="28" t="s">
        <v>7771</v>
      </c>
      <c r="I1607" s="28" t="s">
        <v>7634</v>
      </c>
    </row>
    <row r="1608" spans="1:9" x14ac:dyDescent="0.2">
      <c r="A1608" s="28">
        <v>1608</v>
      </c>
      <c r="B1608" s="28" t="s">
        <v>4079</v>
      </c>
      <c r="C1608" s="28">
        <v>10</v>
      </c>
      <c r="D1608" s="28">
        <v>3500</v>
      </c>
      <c r="E1608" s="28" t="s">
        <v>5945</v>
      </c>
      <c r="F1608" s="28">
        <v>430049</v>
      </c>
      <c r="G1608" s="28" t="s">
        <v>4081</v>
      </c>
      <c r="H1608" s="28" t="s">
        <v>7771</v>
      </c>
      <c r="I1608" s="28" t="s">
        <v>7635</v>
      </c>
    </row>
    <row r="1609" spans="1:9" x14ac:dyDescent="0.2">
      <c r="A1609" s="28">
        <v>1609</v>
      </c>
      <c r="B1609" s="28" t="s">
        <v>4082</v>
      </c>
      <c r="C1609" s="28">
        <v>10</v>
      </c>
      <c r="D1609" s="28">
        <v>3500</v>
      </c>
      <c r="E1609" s="28" t="s">
        <v>5946</v>
      </c>
      <c r="F1609" s="28">
        <v>430050</v>
      </c>
      <c r="G1609" s="28" t="s">
        <v>4083</v>
      </c>
      <c r="H1609" s="28" t="s">
        <v>7771</v>
      </c>
      <c r="I1609" s="28" t="s">
        <v>7636</v>
      </c>
    </row>
    <row r="1610" spans="1:9" x14ac:dyDescent="0.2">
      <c r="A1610" s="28">
        <v>1610</v>
      </c>
      <c r="B1610" s="28" t="s">
        <v>4084</v>
      </c>
      <c r="C1610" s="28">
        <v>10</v>
      </c>
      <c r="D1610" s="28">
        <v>2500</v>
      </c>
      <c r="E1610" s="28" t="s">
        <v>5947</v>
      </c>
      <c r="F1610" s="28">
        <v>430051</v>
      </c>
      <c r="G1610" s="28" t="s">
        <v>4085</v>
      </c>
      <c r="H1610" s="28" t="s">
        <v>7771</v>
      </c>
      <c r="I1610" s="28" t="s">
        <v>7637</v>
      </c>
    </row>
    <row r="1611" spans="1:9" x14ac:dyDescent="0.2">
      <c r="A1611" s="28">
        <v>1611</v>
      </c>
      <c r="B1611" s="28" t="s">
        <v>4086</v>
      </c>
      <c r="C1611" s="28">
        <v>10</v>
      </c>
      <c r="D1611" s="28">
        <v>2300</v>
      </c>
      <c r="E1611" s="28" t="s">
        <v>5948</v>
      </c>
      <c r="F1611" s="28">
        <v>430052</v>
      </c>
      <c r="G1611" s="28" t="s">
        <v>4088</v>
      </c>
      <c r="H1611" s="28" t="s">
        <v>7771</v>
      </c>
      <c r="I1611" s="28" t="s">
        <v>7638</v>
      </c>
    </row>
    <row r="1612" spans="1:9" x14ac:dyDescent="0.2">
      <c r="A1612" s="28">
        <v>1612</v>
      </c>
      <c r="B1612" s="28" t="s">
        <v>4089</v>
      </c>
      <c r="C1612" s="28">
        <v>10</v>
      </c>
      <c r="D1612" s="28">
        <v>2500</v>
      </c>
      <c r="E1612" s="28" t="s">
        <v>5949</v>
      </c>
      <c r="F1612" s="28">
        <v>430053</v>
      </c>
      <c r="G1612" s="28" t="s">
        <v>4090</v>
      </c>
      <c r="H1612" s="28" t="s">
        <v>7771</v>
      </c>
      <c r="I1612" s="28" t="s">
        <v>7639</v>
      </c>
    </row>
    <row r="1613" spans="1:9" x14ac:dyDescent="0.2">
      <c r="A1613" s="28">
        <v>1613</v>
      </c>
      <c r="B1613" s="28" t="s">
        <v>4091</v>
      </c>
      <c r="C1613" s="28">
        <v>10</v>
      </c>
      <c r="D1613" s="28">
        <v>850</v>
      </c>
      <c r="E1613" s="28" t="s">
        <v>5950</v>
      </c>
      <c r="F1613" s="28">
        <v>430054</v>
      </c>
      <c r="G1613" s="28" t="s">
        <v>4093</v>
      </c>
      <c r="H1613" s="28" t="s">
        <v>7771</v>
      </c>
      <c r="I1613" s="28" t="s">
        <v>7640</v>
      </c>
    </row>
    <row r="1614" spans="1:9" x14ac:dyDescent="0.2">
      <c r="A1614" s="28">
        <v>1614</v>
      </c>
      <c r="B1614" s="28" t="s">
        <v>4094</v>
      </c>
      <c r="C1614" s="28">
        <v>10</v>
      </c>
      <c r="D1614" s="28">
        <v>850</v>
      </c>
      <c r="E1614" s="28" t="s">
        <v>5951</v>
      </c>
      <c r="F1614" s="28">
        <v>430055</v>
      </c>
      <c r="G1614" s="28" t="s">
        <v>4095</v>
      </c>
      <c r="H1614" s="28" t="s">
        <v>7771</v>
      </c>
      <c r="I1614" s="28" t="s">
        <v>7641</v>
      </c>
    </row>
    <row r="1615" spans="1:9" x14ac:dyDescent="0.2">
      <c r="A1615" s="28">
        <v>1615</v>
      </c>
      <c r="B1615" s="28" t="s">
        <v>4096</v>
      </c>
      <c r="C1615" s="28">
        <v>10</v>
      </c>
      <c r="D1615" s="28">
        <v>850</v>
      </c>
      <c r="E1615" s="28" t="s">
        <v>5952</v>
      </c>
      <c r="F1615" s="28">
        <v>430056</v>
      </c>
      <c r="G1615" s="28" t="s">
        <v>4097</v>
      </c>
      <c r="H1615" s="28" t="s">
        <v>7771</v>
      </c>
      <c r="I1615" s="28" t="s">
        <v>7642</v>
      </c>
    </row>
    <row r="1616" spans="1:9" x14ac:dyDescent="0.2">
      <c r="A1616" s="28">
        <v>1616</v>
      </c>
      <c r="B1616" s="28" t="s">
        <v>4098</v>
      </c>
      <c r="C1616" s="28">
        <v>10</v>
      </c>
      <c r="D1616" s="28">
        <v>850</v>
      </c>
      <c r="E1616" s="28" t="s">
        <v>5953</v>
      </c>
      <c r="F1616" s="28">
        <v>430057</v>
      </c>
      <c r="G1616" s="28" t="s">
        <v>4099</v>
      </c>
      <c r="H1616" s="28" t="s">
        <v>7771</v>
      </c>
      <c r="I1616" s="28" t="s">
        <v>7643</v>
      </c>
    </row>
    <row r="1617" spans="1:9" x14ac:dyDescent="0.2">
      <c r="A1617" s="28">
        <v>1617</v>
      </c>
      <c r="B1617" s="28" t="s">
        <v>4100</v>
      </c>
      <c r="C1617" s="28">
        <v>10</v>
      </c>
      <c r="D1617" s="28">
        <v>850</v>
      </c>
      <c r="E1617" s="28" t="s">
        <v>5954</v>
      </c>
      <c r="F1617" s="28">
        <v>430058</v>
      </c>
      <c r="G1617" s="28" t="s">
        <v>4102</v>
      </c>
      <c r="H1617" s="28" t="s">
        <v>7771</v>
      </c>
      <c r="I1617" s="28" t="s">
        <v>7644</v>
      </c>
    </row>
    <row r="1618" spans="1:9" x14ac:dyDescent="0.2">
      <c r="A1618" s="28">
        <v>1618</v>
      </c>
      <c r="B1618" s="28" t="s">
        <v>4103</v>
      </c>
      <c r="C1618" s="28">
        <v>22</v>
      </c>
      <c r="D1618" s="28">
        <v>3200</v>
      </c>
      <c r="E1618" s="28" t="s">
        <v>5955</v>
      </c>
      <c r="F1618" s="28">
        <v>430059</v>
      </c>
      <c r="G1618" s="28" t="s">
        <v>4104</v>
      </c>
      <c r="H1618" s="28" t="s">
        <v>7771</v>
      </c>
      <c r="I1618" s="28" t="s">
        <v>7645</v>
      </c>
    </row>
    <row r="1619" spans="1:9" x14ac:dyDescent="0.2">
      <c r="A1619" s="28">
        <v>1619</v>
      </c>
      <c r="B1619" s="28" t="s">
        <v>4105</v>
      </c>
      <c r="C1619" s="28">
        <v>22</v>
      </c>
      <c r="D1619" s="28">
        <v>850</v>
      </c>
      <c r="E1619" s="28" t="s">
        <v>5956</v>
      </c>
      <c r="F1619" s="28">
        <v>430060</v>
      </c>
      <c r="G1619" s="28" t="s">
        <v>4107</v>
      </c>
      <c r="H1619" s="28" t="s">
        <v>7771</v>
      </c>
      <c r="I1619" s="28" t="s">
        <v>7646</v>
      </c>
    </row>
    <row r="1620" spans="1:9" x14ac:dyDescent="0.2">
      <c r="A1620" s="28">
        <v>1620</v>
      </c>
      <c r="B1620" s="28" t="s">
        <v>4108</v>
      </c>
      <c r="C1620" s="28">
        <v>10</v>
      </c>
      <c r="D1620" s="28">
        <v>350</v>
      </c>
      <c r="E1620" s="28" t="s">
        <v>5957</v>
      </c>
      <c r="F1620" s="28">
        <v>430061</v>
      </c>
      <c r="G1620" s="28" t="s">
        <v>4109</v>
      </c>
      <c r="H1620" s="28" t="s">
        <v>7771</v>
      </c>
      <c r="I1620" s="28" t="s">
        <v>7647</v>
      </c>
    </row>
    <row r="1621" spans="1:9" x14ac:dyDescent="0.2">
      <c r="A1621" s="28">
        <v>1621</v>
      </c>
      <c r="B1621" s="28" t="s">
        <v>4110</v>
      </c>
      <c r="C1621" s="28">
        <v>10</v>
      </c>
      <c r="D1621" s="28">
        <v>350</v>
      </c>
      <c r="E1621" s="28" t="s">
        <v>5958</v>
      </c>
      <c r="F1621" s="28">
        <v>430062</v>
      </c>
      <c r="G1621" s="28" t="s">
        <v>4112</v>
      </c>
      <c r="H1621" s="28" t="s">
        <v>7771</v>
      </c>
      <c r="I1621" s="28" t="s">
        <v>7648</v>
      </c>
    </row>
    <row r="1622" spans="1:9" x14ac:dyDescent="0.2">
      <c r="A1622" s="28">
        <v>1622</v>
      </c>
      <c r="B1622" s="28" t="s">
        <v>4113</v>
      </c>
      <c r="C1622" s="28">
        <v>10</v>
      </c>
      <c r="D1622" s="28">
        <v>350</v>
      </c>
      <c r="E1622" s="28" t="s">
        <v>5959</v>
      </c>
      <c r="F1622" s="28">
        <v>430063</v>
      </c>
      <c r="G1622" s="28" t="s">
        <v>4114</v>
      </c>
      <c r="H1622" s="28" t="s">
        <v>7771</v>
      </c>
      <c r="I1622" s="28" t="s">
        <v>7649</v>
      </c>
    </row>
    <row r="1623" spans="1:9" x14ac:dyDescent="0.2">
      <c r="A1623" s="28">
        <v>1623</v>
      </c>
      <c r="B1623" s="28" t="s">
        <v>4115</v>
      </c>
      <c r="C1623" s="28">
        <v>10</v>
      </c>
      <c r="D1623" s="28">
        <v>350</v>
      </c>
      <c r="E1623" s="28" t="s">
        <v>5960</v>
      </c>
      <c r="F1623" s="28">
        <v>430064</v>
      </c>
      <c r="G1623" s="28" t="s">
        <v>4117</v>
      </c>
      <c r="H1623" s="28" t="s">
        <v>7771</v>
      </c>
      <c r="I1623" s="28" t="s">
        <v>7650</v>
      </c>
    </row>
    <row r="1624" spans="1:9" x14ac:dyDescent="0.2">
      <c r="A1624" s="28">
        <v>1624</v>
      </c>
      <c r="B1624" s="28" t="s">
        <v>4118</v>
      </c>
      <c r="C1624" s="28">
        <v>10</v>
      </c>
      <c r="D1624" s="28">
        <v>350</v>
      </c>
      <c r="E1624" s="28" t="s">
        <v>5961</v>
      </c>
      <c r="F1624" s="28">
        <v>430065</v>
      </c>
      <c r="G1624" s="28" t="s">
        <v>4119</v>
      </c>
      <c r="H1624" s="28" t="s">
        <v>7771</v>
      </c>
      <c r="I1624" s="28" t="s">
        <v>7651</v>
      </c>
    </row>
    <row r="1625" spans="1:9" x14ac:dyDescent="0.2">
      <c r="A1625" s="28">
        <v>1625</v>
      </c>
      <c r="B1625" s="28" t="s">
        <v>4120</v>
      </c>
      <c r="C1625" s="28">
        <v>10</v>
      </c>
      <c r="D1625" s="28">
        <v>350</v>
      </c>
      <c r="E1625" s="28" t="s">
        <v>5962</v>
      </c>
      <c r="F1625" s="28">
        <v>430066</v>
      </c>
      <c r="G1625" s="28" t="s">
        <v>4121</v>
      </c>
      <c r="H1625" s="28" t="s">
        <v>7771</v>
      </c>
      <c r="I1625" s="28" t="s">
        <v>7652</v>
      </c>
    </row>
    <row r="1626" spans="1:9" x14ac:dyDescent="0.2">
      <c r="A1626" s="28">
        <v>1626</v>
      </c>
      <c r="B1626" s="28" t="s">
        <v>4122</v>
      </c>
      <c r="C1626" s="28">
        <v>10</v>
      </c>
      <c r="D1626" s="28">
        <v>150</v>
      </c>
      <c r="E1626" s="28" t="s">
        <v>5963</v>
      </c>
      <c r="F1626" s="28">
        <v>430067</v>
      </c>
      <c r="G1626" s="28" t="s">
        <v>4124</v>
      </c>
      <c r="H1626" s="28" t="s">
        <v>7771</v>
      </c>
      <c r="I1626" s="28" t="s">
        <v>7653</v>
      </c>
    </row>
    <row r="1627" spans="1:9" x14ac:dyDescent="0.2">
      <c r="A1627" s="28">
        <v>1627</v>
      </c>
      <c r="B1627" s="28" t="s">
        <v>4125</v>
      </c>
      <c r="C1627" s="28">
        <v>10</v>
      </c>
      <c r="D1627" s="28">
        <v>150</v>
      </c>
      <c r="E1627" s="28" t="s">
        <v>5964</v>
      </c>
      <c r="F1627" s="28">
        <v>430068</v>
      </c>
      <c r="G1627" s="28" t="s">
        <v>4127</v>
      </c>
      <c r="H1627" s="28" t="s">
        <v>7771</v>
      </c>
      <c r="I1627" s="28" t="s">
        <v>7654</v>
      </c>
    </row>
    <row r="1628" spans="1:9" x14ac:dyDescent="0.2">
      <c r="A1628" s="28">
        <v>1628</v>
      </c>
      <c r="B1628" s="28" t="s">
        <v>4128</v>
      </c>
      <c r="C1628" s="28">
        <v>10</v>
      </c>
      <c r="D1628" s="28">
        <v>220</v>
      </c>
      <c r="E1628" s="28" t="s">
        <v>5965</v>
      </c>
      <c r="F1628" s="28">
        <v>430069</v>
      </c>
      <c r="G1628" s="28" t="s">
        <v>4130</v>
      </c>
      <c r="H1628" s="28" t="s">
        <v>7771</v>
      </c>
      <c r="I1628" s="28" t="s">
        <v>7655</v>
      </c>
    </row>
    <row r="1629" spans="1:9" x14ac:dyDescent="0.2">
      <c r="A1629" s="28">
        <v>1629</v>
      </c>
      <c r="B1629" s="28" t="s">
        <v>4131</v>
      </c>
      <c r="C1629" s="28">
        <v>10</v>
      </c>
      <c r="D1629" s="28">
        <v>60</v>
      </c>
      <c r="E1629" s="28" t="s">
        <v>5966</v>
      </c>
      <c r="F1629" s="28">
        <v>430070</v>
      </c>
      <c r="G1629" s="28" t="s">
        <v>4133</v>
      </c>
      <c r="H1629" s="28" t="s">
        <v>7771</v>
      </c>
      <c r="I1629" s="28" t="s">
        <v>7656</v>
      </c>
    </row>
    <row r="1630" spans="1:9" x14ac:dyDescent="0.2">
      <c r="A1630" s="28">
        <v>1630</v>
      </c>
      <c r="B1630" s="28" t="s">
        <v>4134</v>
      </c>
      <c r="C1630" s="28">
        <v>10</v>
      </c>
      <c r="D1630" s="28">
        <v>180</v>
      </c>
      <c r="E1630" s="28" t="s">
        <v>5967</v>
      </c>
      <c r="F1630" s="28">
        <v>430071</v>
      </c>
      <c r="G1630" s="28" t="s">
        <v>4136</v>
      </c>
      <c r="H1630" s="28" t="s">
        <v>7771</v>
      </c>
      <c r="I1630" s="28" t="s">
        <v>7657</v>
      </c>
    </row>
    <row r="1631" spans="1:9" x14ac:dyDescent="0.2">
      <c r="A1631" s="28">
        <v>1631</v>
      </c>
      <c r="B1631" s="28" t="s">
        <v>4137</v>
      </c>
      <c r="C1631" s="28">
        <v>10</v>
      </c>
      <c r="D1631" s="28">
        <v>180</v>
      </c>
      <c r="E1631" s="28" t="s">
        <v>5968</v>
      </c>
      <c r="F1631" s="28">
        <v>430072</v>
      </c>
      <c r="G1631" s="28" t="s">
        <v>4138</v>
      </c>
      <c r="H1631" s="28" t="s">
        <v>7771</v>
      </c>
      <c r="I1631" s="28" t="s">
        <v>7658</v>
      </c>
    </row>
    <row r="1632" spans="1:9" x14ac:dyDescent="0.2">
      <c r="A1632" s="28">
        <v>1632</v>
      </c>
      <c r="B1632" s="28" t="s">
        <v>4139</v>
      </c>
      <c r="C1632" s="28">
        <v>10</v>
      </c>
      <c r="D1632" s="28">
        <v>300</v>
      </c>
      <c r="E1632" s="28" t="s">
        <v>5969</v>
      </c>
      <c r="F1632" s="28">
        <v>430073</v>
      </c>
      <c r="G1632" s="28" t="s">
        <v>4140</v>
      </c>
      <c r="H1632" s="28" t="s">
        <v>7771</v>
      </c>
      <c r="I1632" s="28" t="s">
        <v>7659</v>
      </c>
    </row>
    <row r="1633" spans="1:9" x14ac:dyDescent="0.2">
      <c r="A1633" s="28">
        <v>1633</v>
      </c>
      <c r="B1633" s="28" t="s">
        <v>4141</v>
      </c>
      <c r="C1633" s="28">
        <v>10</v>
      </c>
      <c r="D1633" s="28">
        <v>120</v>
      </c>
      <c r="E1633" s="28" t="s">
        <v>5970</v>
      </c>
      <c r="F1633" s="28">
        <v>430074</v>
      </c>
      <c r="G1633" s="28" t="s">
        <v>4142</v>
      </c>
      <c r="H1633" s="28" t="s">
        <v>7771</v>
      </c>
      <c r="I1633" s="28" t="s">
        <v>7660</v>
      </c>
    </row>
    <row r="1634" spans="1:9" x14ac:dyDescent="0.2">
      <c r="A1634" s="28">
        <v>1634</v>
      </c>
      <c r="B1634" s="28" t="s">
        <v>4143</v>
      </c>
      <c r="C1634" s="28">
        <v>10</v>
      </c>
      <c r="D1634" s="28">
        <v>550</v>
      </c>
      <c r="E1634" s="28" t="s">
        <v>5971</v>
      </c>
      <c r="F1634" s="28">
        <v>430075</v>
      </c>
      <c r="G1634" s="28" t="s">
        <v>4145</v>
      </c>
      <c r="H1634" s="28" t="s">
        <v>7771</v>
      </c>
      <c r="I1634" s="28" t="s">
        <v>7661</v>
      </c>
    </row>
    <row r="1635" spans="1:9" x14ac:dyDescent="0.2">
      <c r="A1635" s="28">
        <v>1635</v>
      </c>
      <c r="B1635" s="28" t="s">
        <v>4146</v>
      </c>
      <c r="C1635" s="28">
        <v>10</v>
      </c>
      <c r="D1635" s="28">
        <v>3300</v>
      </c>
      <c r="E1635" s="28" t="s">
        <v>5972</v>
      </c>
      <c r="F1635" s="28">
        <v>430076</v>
      </c>
      <c r="G1635" s="28" t="s">
        <v>4149</v>
      </c>
      <c r="H1635" s="28" t="s">
        <v>7771</v>
      </c>
      <c r="I1635" s="28" t="s">
        <v>7662</v>
      </c>
    </row>
    <row r="1636" spans="1:9" x14ac:dyDescent="0.2">
      <c r="A1636" s="28">
        <v>1636</v>
      </c>
      <c r="B1636" s="28" t="s">
        <v>4150</v>
      </c>
      <c r="C1636" s="28">
        <v>10</v>
      </c>
      <c r="D1636" s="28">
        <v>3300</v>
      </c>
      <c r="E1636" s="28" t="s">
        <v>5973</v>
      </c>
      <c r="F1636" s="28">
        <v>430077</v>
      </c>
      <c r="G1636" s="28" t="s">
        <v>4152</v>
      </c>
      <c r="H1636" s="28" t="s">
        <v>7771</v>
      </c>
      <c r="I1636" s="28" t="s">
        <v>7663</v>
      </c>
    </row>
    <row r="1637" spans="1:9" x14ac:dyDescent="0.2">
      <c r="A1637" s="28">
        <v>1637</v>
      </c>
      <c r="B1637" s="28" t="s">
        <v>4153</v>
      </c>
      <c r="C1637" s="28">
        <v>10</v>
      </c>
      <c r="D1637" s="28">
        <v>3300</v>
      </c>
      <c r="E1637" s="28" t="s">
        <v>5974</v>
      </c>
      <c r="F1637" s="28">
        <v>430078</v>
      </c>
      <c r="G1637" s="28" t="s">
        <v>4155</v>
      </c>
      <c r="H1637" s="28" t="s">
        <v>7771</v>
      </c>
      <c r="I1637" s="28" t="s">
        <v>7664</v>
      </c>
    </row>
    <row r="1638" spans="1:9" x14ac:dyDescent="0.2">
      <c r="A1638" s="28">
        <v>1638</v>
      </c>
      <c r="B1638" s="28" t="s">
        <v>4156</v>
      </c>
      <c r="C1638" s="28">
        <v>10</v>
      </c>
      <c r="D1638" s="28">
        <v>3300</v>
      </c>
      <c r="E1638" s="28" t="s">
        <v>5975</v>
      </c>
      <c r="F1638" s="28">
        <v>430079</v>
      </c>
      <c r="G1638" s="28" t="s">
        <v>4157</v>
      </c>
      <c r="H1638" s="28" t="s">
        <v>7771</v>
      </c>
      <c r="I1638" s="28" t="s">
        <v>7665</v>
      </c>
    </row>
    <row r="1639" spans="1:9" x14ac:dyDescent="0.2">
      <c r="A1639" s="28">
        <v>1639</v>
      </c>
      <c r="B1639" s="28" t="s">
        <v>4158</v>
      </c>
      <c r="C1639" s="28">
        <v>10</v>
      </c>
      <c r="D1639" s="28">
        <v>3300</v>
      </c>
      <c r="E1639" s="28" t="s">
        <v>5976</v>
      </c>
      <c r="F1639" s="28">
        <v>430080</v>
      </c>
      <c r="G1639" s="28" t="s">
        <v>4160</v>
      </c>
      <c r="H1639" s="28" t="s">
        <v>7771</v>
      </c>
      <c r="I1639" s="28" t="s">
        <v>7666</v>
      </c>
    </row>
    <row r="1640" spans="1:9" x14ac:dyDescent="0.2">
      <c r="A1640" s="28">
        <v>1640</v>
      </c>
      <c r="B1640" s="28" t="s">
        <v>4161</v>
      </c>
      <c r="C1640" s="28">
        <v>10</v>
      </c>
      <c r="D1640" s="28">
        <v>3300</v>
      </c>
      <c r="E1640" s="28" t="s">
        <v>5977</v>
      </c>
      <c r="F1640" s="28">
        <v>430081</v>
      </c>
      <c r="G1640" s="28" t="s">
        <v>4163</v>
      </c>
      <c r="H1640" s="28" t="s">
        <v>7771</v>
      </c>
      <c r="I1640" s="28" t="s">
        <v>7667</v>
      </c>
    </row>
    <row r="1641" spans="1:9" x14ac:dyDescent="0.2">
      <c r="A1641" s="28">
        <v>1641</v>
      </c>
      <c r="B1641" s="28" t="s">
        <v>4164</v>
      </c>
      <c r="C1641" s="28">
        <v>10</v>
      </c>
      <c r="D1641" s="28">
        <v>490</v>
      </c>
      <c r="E1641" s="28" t="s">
        <v>5978</v>
      </c>
      <c r="F1641" s="28">
        <v>430082</v>
      </c>
      <c r="G1641" s="28" t="s">
        <v>4166</v>
      </c>
      <c r="H1641" s="28" t="s">
        <v>7771</v>
      </c>
      <c r="I1641" s="28" t="s">
        <v>7668</v>
      </c>
    </row>
    <row r="1642" spans="1:9" x14ac:dyDescent="0.2">
      <c r="A1642" s="28">
        <v>1642</v>
      </c>
      <c r="B1642" s="28" t="s">
        <v>4167</v>
      </c>
      <c r="C1642" s="28">
        <v>10</v>
      </c>
      <c r="D1642" s="28" t="s">
        <v>7771</v>
      </c>
      <c r="E1642" s="28" t="s">
        <v>5979</v>
      </c>
      <c r="F1642" s="28">
        <v>430083</v>
      </c>
      <c r="G1642" s="28" t="s">
        <v>4169</v>
      </c>
      <c r="H1642" s="28" t="s">
        <v>7771</v>
      </c>
      <c r="I1642" s="28" t="s">
        <v>7669</v>
      </c>
    </row>
    <row r="1643" spans="1:9" x14ac:dyDescent="0.2">
      <c r="A1643" s="28">
        <v>1643</v>
      </c>
      <c r="B1643" s="28" t="s">
        <v>4170</v>
      </c>
      <c r="C1643" s="28">
        <v>10</v>
      </c>
      <c r="D1643" s="28" t="s">
        <v>7771</v>
      </c>
      <c r="E1643" s="28" t="s">
        <v>5980</v>
      </c>
      <c r="F1643" s="28">
        <v>430084</v>
      </c>
      <c r="G1643" s="28" t="s">
        <v>4172</v>
      </c>
      <c r="H1643" s="28" t="s">
        <v>7771</v>
      </c>
      <c r="I1643" s="28" t="s">
        <v>7670</v>
      </c>
    </row>
    <row r="1644" spans="1:9" x14ac:dyDescent="0.2">
      <c r="A1644" s="28">
        <v>1644</v>
      </c>
      <c r="B1644" s="28" t="s">
        <v>4173</v>
      </c>
      <c r="C1644" s="28">
        <v>10</v>
      </c>
      <c r="D1644" s="28">
        <v>1000</v>
      </c>
      <c r="E1644" s="28" t="s">
        <v>5981</v>
      </c>
      <c r="F1644" s="28">
        <v>430085</v>
      </c>
      <c r="G1644" s="28" t="s">
        <v>4175</v>
      </c>
      <c r="H1644" s="28" t="s">
        <v>7771</v>
      </c>
      <c r="I1644" s="28" t="s">
        <v>7671</v>
      </c>
    </row>
    <row r="1645" spans="1:9" x14ac:dyDescent="0.2">
      <c r="A1645" s="28">
        <v>1645</v>
      </c>
      <c r="B1645" s="28" t="s">
        <v>4176</v>
      </c>
      <c r="C1645" s="28">
        <v>10</v>
      </c>
      <c r="D1645" s="28">
        <v>11000</v>
      </c>
      <c r="E1645" s="28" t="s">
        <v>5982</v>
      </c>
      <c r="F1645" s="28">
        <v>230054</v>
      </c>
      <c r="G1645" s="28" t="s">
        <v>4179</v>
      </c>
      <c r="H1645" s="28" t="s">
        <v>7771</v>
      </c>
      <c r="I1645" s="28" t="s">
        <v>7672</v>
      </c>
    </row>
    <row r="1646" spans="1:9" x14ac:dyDescent="0.2">
      <c r="A1646" s="28">
        <v>1646</v>
      </c>
      <c r="B1646" s="28" t="s">
        <v>4176</v>
      </c>
      <c r="C1646" s="28" t="s">
        <v>7771</v>
      </c>
      <c r="D1646" s="28" t="s">
        <v>7771</v>
      </c>
      <c r="E1646" s="28" t="s">
        <v>5983</v>
      </c>
      <c r="F1646" s="28" t="s">
        <v>7771</v>
      </c>
      <c r="G1646" s="28" t="s">
        <v>7771</v>
      </c>
      <c r="H1646" s="28" t="s">
        <v>7771</v>
      </c>
      <c r="I1646" s="28" t="s">
        <v>7673</v>
      </c>
    </row>
    <row r="1647" spans="1:9" x14ac:dyDescent="0.2">
      <c r="A1647" s="28">
        <v>1647</v>
      </c>
      <c r="B1647" s="28" t="s">
        <v>4180</v>
      </c>
      <c r="C1647" s="28">
        <v>10</v>
      </c>
      <c r="D1647" s="28">
        <v>5850</v>
      </c>
      <c r="E1647" s="28" t="s">
        <v>5984</v>
      </c>
      <c r="F1647" s="28">
        <v>230057</v>
      </c>
      <c r="G1647" s="28" t="s">
        <v>4183</v>
      </c>
      <c r="H1647" s="28" t="s">
        <v>7771</v>
      </c>
      <c r="I1647" s="28" t="s">
        <v>7674</v>
      </c>
    </row>
    <row r="1648" spans="1:9" x14ac:dyDescent="0.2">
      <c r="A1648" s="28">
        <v>1648</v>
      </c>
      <c r="B1648" s="28" t="s">
        <v>4180</v>
      </c>
      <c r="C1648" s="28">
        <v>21</v>
      </c>
      <c r="D1648" s="28">
        <v>8000</v>
      </c>
      <c r="E1648" s="28" t="s">
        <v>5985</v>
      </c>
      <c r="F1648" s="28">
        <v>220082</v>
      </c>
      <c r="G1648" s="28" t="s">
        <v>4186</v>
      </c>
      <c r="H1648" s="28" t="s">
        <v>7771</v>
      </c>
      <c r="I1648" s="28" t="s">
        <v>7675</v>
      </c>
    </row>
    <row r="1649" spans="1:9" x14ac:dyDescent="0.2">
      <c r="A1649" s="28">
        <v>1649</v>
      </c>
      <c r="B1649" s="28" t="s">
        <v>4187</v>
      </c>
      <c r="C1649" s="28">
        <v>10</v>
      </c>
      <c r="D1649" s="28">
        <v>3500</v>
      </c>
      <c r="E1649" s="28" t="s">
        <v>5986</v>
      </c>
      <c r="F1649" s="28">
        <v>230056</v>
      </c>
      <c r="G1649" s="28" t="s">
        <v>4190</v>
      </c>
      <c r="H1649" s="28" t="s">
        <v>7771</v>
      </c>
      <c r="I1649" s="28" t="s">
        <v>7676</v>
      </c>
    </row>
    <row r="1650" spans="1:9" x14ac:dyDescent="0.2">
      <c r="A1650" s="28">
        <v>1650</v>
      </c>
      <c r="B1650" s="28" t="s">
        <v>4191</v>
      </c>
      <c r="C1650" s="28">
        <v>29</v>
      </c>
      <c r="D1650" s="28">
        <v>4900</v>
      </c>
      <c r="E1650" s="28" t="s">
        <v>5987</v>
      </c>
      <c r="F1650" s="28">
        <v>230058</v>
      </c>
      <c r="G1650" s="28" t="s">
        <v>4194</v>
      </c>
      <c r="H1650" s="28" t="s">
        <v>7771</v>
      </c>
      <c r="I1650" s="28" t="s">
        <v>7677</v>
      </c>
    </row>
    <row r="1651" spans="1:9" x14ac:dyDescent="0.2">
      <c r="A1651" s="28">
        <v>1651</v>
      </c>
      <c r="B1651" s="28" t="s">
        <v>4191</v>
      </c>
      <c r="C1651" s="28">
        <v>10</v>
      </c>
      <c r="D1651" s="28">
        <v>4500</v>
      </c>
      <c r="E1651" s="28" t="s">
        <v>5988</v>
      </c>
      <c r="F1651" s="28">
        <v>230055</v>
      </c>
      <c r="G1651" s="28" t="s">
        <v>4197</v>
      </c>
      <c r="H1651" s="28" t="s">
        <v>7771</v>
      </c>
      <c r="I1651" s="28" t="s">
        <v>7678</v>
      </c>
    </row>
    <row r="1652" spans="1:9" x14ac:dyDescent="0.2">
      <c r="A1652" s="28">
        <v>1652</v>
      </c>
      <c r="B1652" s="28" t="s">
        <v>4191</v>
      </c>
      <c r="C1652" s="28">
        <v>21</v>
      </c>
      <c r="D1652" s="28">
        <v>8800</v>
      </c>
      <c r="E1652" s="28" t="s">
        <v>5989</v>
      </c>
      <c r="F1652" s="28">
        <v>230097</v>
      </c>
      <c r="G1652" s="28" t="s">
        <v>4199</v>
      </c>
      <c r="H1652" s="28" t="s">
        <v>7771</v>
      </c>
      <c r="I1652" s="28" t="s">
        <v>7679</v>
      </c>
    </row>
    <row r="1653" spans="1:9" x14ac:dyDescent="0.2">
      <c r="A1653" s="28">
        <v>1653</v>
      </c>
      <c r="B1653" s="28" t="s">
        <v>4200</v>
      </c>
      <c r="C1653" s="28">
        <v>21</v>
      </c>
      <c r="D1653" s="28">
        <v>13000</v>
      </c>
      <c r="E1653" s="28" t="s">
        <v>5990</v>
      </c>
      <c r="F1653" s="28">
        <v>230091</v>
      </c>
      <c r="G1653" s="28" t="s">
        <v>4203</v>
      </c>
      <c r="H1653" s="28" t="s">
        <v>7771</v>
      </c>
      <c r="I1653" s="28" t="s">
        <v>7680</v>
      </c>
    </row>
    <row r="1654" spans="1:9" x14ac:dyDescent="0.2">
      <c r="A1654" s="28">
        <v>1654</v>
      </c>
      <c r="B1654" s="28" t="s">
        <v>4200</v>
      </c>
      <c r="C1654" s="28">
        <v>10</v>
      </c>
      <c r="D1654" s="28">
        <v>6500</v>
      </c>
      <c r="E1654" s="28" t="s">
        <v>5991</v>
      </c>
      <c r="F1654" s="28">
        <v>230052</v>
      </c>
      <c r="G1654" s="28" t="s">
        <v>4206</v>
      </c>
      <c r="H1654" s="28" t="s">
        <v>7771</v>
      </c>
      <c r="I1654" s="28" t="s">
        <v>7681</v>
      </c>
    </row>
    <row r="1655" spans="1:9" x14ac:dyDescent="0.2">
      <c r="A1655" s="28">
        <v>1655</v>
      </c>
      <c r="B1655" s="28" t="s">
        <v>4207</v>
      </c>
      <c r="C1655" s="28">
        <v>13</v>
      </c>
      <c r="D1655" s="28">
        <v>2500</v>
      </c>
      <c r="E1655" s="28" t="s">
        <v>5992</v>
      </c>
      <c r="F1655" s="28">
        <v>230116</v>
      </c>
      <c r="G1655" s="28" t="s">
        <v>4209</v>
      </c>
      <c r="H1655" s="28" t="s">
        <v>7771</v>
      </c>
      <c r="I1655" s="28" t="s">
        <v>7682</v>
      </c>
    </row>
    <row r="1656" spans="1:9" x14ac:dyDescent="0.2">
      <c r="A1656" s="28">
        <v>1656</v>
      </c>
      <c r="B1656" s="28" t="s">
        <v>4210</v>
      </c>
      <c r="C1656" s="28">
        <v>13</v>
      </c>
      <c r="D1656" s="28">
        <v>5800</v>
      </c>
      <c r="E1656" s="28" t="s">
        <v>5993</v>
      </c>
      <c r="F1656" s="28">
        <v>210004</v>
      </c>
      <c r="G1656" s="28" t="s">
        <v>4213</v>
      </c>
      <c r="H1656" s="28" t="s">
        <v>7771</v>
      </c>
      <c r="I1656" s="28" t="s">
        <v>7683</v>
      </c>
    </row>
    <row r="1657" spans="1:9" x14ac:dyDescent="0.2">
      <c r="A1657" s="28">
        <v>1657</v>
      </c>
      <c r="B1657" s="28" t="s">
        <v>4214</v>
      </c>
      <c r="C1657" s="28">
        <v>13</v>
      </c>
      <c r="D1657" s="28">
        <v>28000</v>
      </c>
      <c r="E1657" s="28" t="s">
        <v>5994</v>
      </c>
      <c r="F1657" s="28">
        <v>210005</v>
      </c>
      <c r="G1657" s="28" t="s">
        <v>4217</v>
      </c>
      <c r="H1657" s="28" t="s">
        <v>7771</v>
      </c>
      <c r="I1657" s="28" t="s">
        <v>7684</v>
      </c>
    </row>
    <row r="1658" spans="1:9" x14ac:dyDescent="0.2">
      <c r="A1658" s="28">
        <v>1658</v>
      </c>
      <c r="B1658" s="28" t="s">
        <v>4218</v>
      </c>
      <c r="C1658" s="28">
        <v>13</v>
      </c>
      <c r="D1658" s="28">
        <v>15000</v>
      </c>
      <c r="E1658" s="28" t="s">
        <v>5995</v>
      </c>
      <c r="F1658" s="28">
        <v>210002</v>
      </c>
      <c r="G1658" s="28" t="s">
        <v>4221</v>
      </c>
      <c r="H1658" s="28" t="s">
        <v>7771</v>
      </c>
      <c r="I1658" s="28" t="s">
        <v>7685</v>
      </c>
    </row>
    <row r="1659" spans="1:9" x14ac:dyDescent="0.2">
      <c r="A1659" s="28">
        <v>1659</v>
      </c>
      <c r="B1659" s="28" t="s">
        <v>4222</v>
      </c>
      <c r="C1659" s="28">
        <v>13</v>
      </c>
      <c r="D1659" s="28">
        <v>10000</v>
      </c>
      <c r="E1659" s="28" t="s">
        <v>5996</v>
      </c>
      <c r="F1659" s="28">
        <v>210003</v>
      </c>
      <c r="G1659" s="28" t="s">
        <v>4225</v>
      </c>
      <c r="H1659" s="28" t="s">
        <v>7771</v>
      </c>
      <c r="I1659" s="28" t="s">
        <v>7686</v>
      </c>
    </row>
    <row r="1660" spans="1:9" x14ac:dyDescent="0.2">
      <c r="A1660" s="28">
        <v>1660</v>
      </c>
      <c r="B1660" s="28" t="s">
        <v>4226</v>
      </c>
      <c r="C1660" s="28">
        <v>13</v>
      </c>
      <c r="D1660" s="28">
        <v>7500</v>
      </c>
      <c r="E1660" s="28" t="s">
        <v>5997</v>
      </c>
      <c r="F1660" s="28">
        <v>230115</v>
      </c>
      <c r="G1660" s="28" t="s">
        <v>4229</v>
      </c>
      <c r="H1660" s="28" t="s">
        <v>7771</v>
      </c>
      <c r="I1660" s="28" t="s">
        <v>7687</v>
      </c>
    </row>
    <row r="1661" spans="1:9" x14ac:dyDescent="0.2">
      <c r="A1661" s="28">
        <v>1661</v>
      </c>
      <c r="B1661" s="28" t="s">
        <v>4230</v>
      </c>
      <c r="C1661" s="28">
        <v>13</v>
      </c>
      <c r="D1661" s="28">
        <v>5950</v>
      </c>
      <c r="E1661" s="28" t="s">
        <v>5998</v>
      </c>
      <c r="F1661" s="28">
        <v>210001</v>
      </c>
      <c r="G1661" s="28" t="s">
        <v>4232</v>
      </c>
      <c r="H1661" s="28" t="s">
        <v>7771</v>
      </c>
      <c r="I1661" s="28" t="s">
        <v>7688</v>
      </c>
    </row>
    <row r="1662" spans="1:9" x14ac:dyDescent="0.2">
      <c r="A1662" s="28">
        <v>1662</v>
      </c>
      <c r="B1662" s="28" t="s">
        <v>4233</v>
      </c>
      <c r="C1662" s="28">
        <v>29</v>
      </c>
      <c r="D1662" s="28">
        <v>6900</v>
      </c>
      <c r="E1662" s="28" t="s">
        <v>5999</v>
      </c>
      <c r="F1662" s="28">
        <v>230060</v>
      </c>
      <c r="G1662" s="28" t="s">
        <v>4235</v>
      </c>
      <c r="H1662" s="28" t="s">
        <v>7771</v>
      </c>
      <c r="I1662" s="28" t="s">
        <v>7689</v>
      </c>
    </row>
    <row r="1663" spans="1:9" x14ac:dyDescent="0.2">
      <c r="A1663" s="28">
        <v>1663</v>
      </c>
      <c r="B1663" s="28" t="s">
        <v>4319</v>
      </c>
      <c r="C1663" s="28">
        <v>13</v>
      </c>
      <c r="D1663" s="28">
        <v>10000</v>
      </c>
      <c r="E1663" s="28" t="s">
        <v>6000</v>
      </c>
      <c r="F1663" s="28" t="s">
        <v>7771</v>
      </c>
      <c r="G1663" s="28" t="s">
        <v>7771</v>
      </c>
      <c r="H1663" s="28" t="s">
        <v>7771</v>
      </c>
      <c r="I1663" s="28" t="s">
        <v>7690</v>
      </c>
    </row>
    <row r="1664" spans="1:9" x14ac:dyDescent="0.2">
      <c r="A1664" s="28">
        <v>1664</v>
      </c>
      <c r="B1664" s="28" t="s">
        <v>4236</v>
      </c>
      <c r="C1664" s="28">
        <v>13</v>
      </c>
      <c r="D1664" s="28">
        <v>4500</v>
      </c>
      <c r="E1664" s="28" t="s">
        <v>6001</v>
      </c>
      <c r="F1664" s="28">
        <v>310001</v>
      </c>
      <c r="G1664" s="28" t="s">
        <v>4238</v>
      </c>
      <c r="H1664" s="28" t="s">
        <v>7771</v>
      </c>
      <c r="I1664" s="28" t="s">
        <v>7691</v>
      </c>
    </row>
    <row r="1665" spans="1:9" x14ac:dyDescent="0.2">
      <c r="A1665" s="28">
        <v>1665</v>
      </c>
      <c r="B1665" s="28" t="s">
        <v>4239</v>
      </c>
      <c r="C1665" s="28">
        <v>13</v>
      </c>
      <c r="D1665" s="28">
        <v>10000</v>
      </c>
      <c r="E1665" s="28" t="s">
        <v>6002</v>
      </c>
      <c r="F1665" s="28">
        <v>110002</v>
      </c>
      <c r="G1665" s="28" t="s">
        <v>4242</v>
      </c>
      <c r="H1665" s="28" t="s">
        <v>7771</v>
      </c>
      <c r="I1665" s="28" t="s">
        <v>7692</v>
      </c>
    </row>
    <row r="1666" spans="1:9" x14ac:dyDescent="0.2">
      <c r="A1666" s="28">
        <v>1666</v>
      </c>
      <c r="B1666" s="28" t="s">
        <v>4243</v>
      </c>
      <c r="C1666" s="28">
        <v>13</v>
      </c>
      <c r="D1666" s="28">
        <v>15000</v>
      </c>
      <c r="E1666" s="28" t="s">
        <v>6003</v>
      </c>
      <c r="F1666" s="28">
        <v>110001</v>
      </c>
      <c r="G1666" s="28" t="s">
        <v>4245</v>
      </c>
      <c r="H1666" s="28" t="s">
        <v>7771</v>
      </c>
      <c r="I1666" s="28" t="s">
        <v>7693</v>
      </c>
    </row>
    <row r="1667" spans="1:9" x14ac:dyDescent="0.2">
      <c r="A1667" s="28">
        <v>1667</v>
      </c>
      <c r="B1667" s="28" t="s">
        <v>4246</v>
      </c>
      <c r="C1667" s="28">
        <v>13</v>
      </c>
      <c r="D1667" s="28">
        <v>38500</v>
      </c>
      <c r="E1667" s="28" t="s">
        <v>6004</v>
      </c>
      <c r="F1667" s="28">
        <v>410001</v>
      </c>
      <c r="G1667" s="28" t="s">
        <v>4249</v>
      </c>
      <c r="H1667" s="28" t="s">
        <v>7771</v>
      </c>
      <c r="I1667" s="28" t="s">
        <v>7694</v>
      </c>
    </row>
    <row r="1668" spans="1:9" x14ac:dyDescent="0.2">
      <c r="A1668" s="28">
        <v>1668</v>
      </c>
      <c r="B1668" s="28" t="s">
        <v>4250</v>
      </c>
      <c r="C1668" s="28">
        <v>23</v>
      </c>
      <c r="D1668" s="28">
        <v>480</v>
      </c>
      <c r="E1668" s="28" t="s">
        <v>6005</v>
      </c>
      <c r="F1668" s="28">
        <v>730002</v>
      </c>
      <c r="G1668" s="28" t="s">
        <v>4252</v>
      </c>
      <c r="H1668" s="28" t="s">
        <v>7771</v>
      </c>
      <c r="I1668" s="28" t="s">
        <v>7695</v>
      </c>
    </row>
    <row r="1669" spans="1:9" x14ac:dyDescent="0.2">
      <c r="A1669" s="28">
        <v>1669</v>
      </c>
      <c r="B1669" s="28" t="s">
        <v>4253</v>
      </c>
      <c r="C1669" s="28">
        <v>23</v>
      </c>
      <c r="D1669" s="28">
        <v>1862</v>
      </c>
      <c r="E1669" s="28" t="s">
        <v>6006</v>
      </c>
      <c r="F1669" s="28">
        <v>730003</v>
      </c>
      <c r="G1669" s="28" t="s">
        <v>4256</v>
      </c>
      <c r="H1669" s="28" t="s">
        <v>7771</v>
      </c>
      <c r="I1669" s="28" t="s">
        <v>7696</v>
      </c>
    </row>
    <row r="1670" spans="1:9" x14ac:dyDescent="0.2">
      <c r="A1670" s="28">
        <v>1670</v>
      </c>
      <c r="B1670" s="28" t="s">
        <v>4257</v>
      </c>
      <c r="C1670" s="28">
        <v>23</v>
      </c>
      <c r="D1670" s="28">
        <v>1440</v>
      </c>
      <c r="E1670" s="28" t="s">
        <v>6007</v>
      </c>
      <c r="F1670" s="28">
        <v>730009</v>
      </c>
      <c r="G1670" s="28" t="s">
        <v>4259</v>
      </c>
      <c r="H1670" s="28" t="s">
        <v>7771</v>
      </c>
      <c r="I1670" s="28" t="s">
        <v>7697</v>
      </c>
    </row>
    <row r="1671" spans="1:9" x14ac:dyDescent="0.2">
      <c r="A1671" s="28">
        <v>1671</v>
      </c>
      <c r="B1671" s="28" t="s">
        <v>4260</v>
      </c>
      <c r="C1671" s="28">
        <v>4</v>
      </c>
      <c r="D1671" s="28">
        <v>620</v>
      </c>
      <c r="E1671" s="28" t="s">
        <v>6008</v>
      </c>
      <c r="F1671" s="28">
        <v>730010</v>
      </c>
      <c r="G1671" s="28" t="s">
        <v>4262</v>
      </c>
      <c r="H1671" s="28" t="s">
        <v>7771</v>
      </c>
      <c r="I1671" s="28" t="s">
        <v>7698</v>
      </c>
    </row>
    <row r="1672" spans="1:9" x14ac:dyDescent="0.2">
      <c r="A1672" s="28">
        <v>1672</v>
      </c>
      <c r="B1672" s="28" t="s">
        <v>4263</v>
      </c>
      <c r="C1672" s="28">
        <v>25</v>
      </c>
      <c r="D1672" s="28">
        <v>255</v>
      </c>
      <c r="E1672" s="28" t="s">
        <v>6009</v>
      </c>
      <c r="F1672" s="28">
        <v>730011</v>
      </c>
      <c r="G1672" s="28" t="s">
        <v>4265</v>
      </c>
      <c r="H1672" s="28" t="s">
        <v>7771</v>
      </c>
      <c r="I1672" s="28" t="s">
        <v>7699</v>
      </c>
    </row>
    <row r="1673" spans="1:9" x14ac:dyDescent="0.2">
      <c r="A1673" s="28">
        <v>1673</v>
      </c>
      <c r="B1673" s="28" t="s">
        <v>4266</v>
      </c>
      <c r="C1673" s="28">
        <v>4</v>
      </c>
      <c r="D1673" s="28">
        <v>320</v>
      </c>
      <c r="E1673" s="28" t="s">
        <v>6010</v>
      </c>
      <c r="F1673" s="28">
        <v>730012</v>
      </c>
      <c r="G1673" s="28" t="s">
        <v>4267</v>
      </c>
      <c r="H1673" s="28" t="s">
        <v>7771</v>
      </c>
      <c r="I1673" s="28" t="s">
        <v>7700</v>
      </c>
    </row>
    <row r="1674" spans="1:9" x14ac:dyDescent="0.2">
      <c r="A1674" s="28">
        <v>1674</v>
      </c>
      <c r="B1674" s="28" t="s">
        <v>4268</v>
      </c>
      <c r="C1674" s="28">
        <v>4</v>
      </c>
      <c r="D1674" s="28">
        <v>505</v>
      </c>
      <c r="E1674" s="28" t="s">
        <v>6011</v>
      </c>
      <c r="F1674" s="28">
        <v>730013</v>
      </c>
      <c r="G1674" s="28" t="s">
        <v>4270</v>
      </c>
      <c r="H1674" s="28" t="s">
        <v>7771</v>
      </c>
      <c r="I1674" s="28" t="s">
        <v>7701</v>
      </c>
    </row>
    <row r="1675" spans="1:9" x14ac:dyDescent="0.2">
      <c r="A1675" s="28">
        <v>1675</v>
      </c>
      <c r="B1675" s="28" t="s">
        <v>4271</v>
      </c>
      <c r="C1675" s="28">
        <v>4</v>
      </c>
      <c r="D1675" s="28">
        <v>112</v>
      </c>
      <c r="E1675" s="28" t="s">
        <v>6012</v>
      </c>
      <c r="F1675" s="28">
        <v>730014</v>
      </c>
      <c r="G1675" s="28" t="s">
        <v>4273</v>
      </c>
      <c r="H1675" s="28" t="s">
        <v>7771</v>
      </c>
      <c r="I1675" s="28" t="s">
        <v>7702</v>
      </c>
    </row>
    <row r="1676" spans="1:9" x14ac:dyDescent="0.2">
      <c r="A1676" s="28">
        <v>1676</v>
      </c>
      <c r="B1676" s="28" t="s">
        <v>4274</v>
      </c>
      <c r="C1676" s="28">
        <v>23</v>
      </c>
      <c r="D1676" s="28">
        <v>430</v>
      </c>
      <c r="E1676" s="28" t="s">
        <v>6013</v>
      </c>
      <c r="F1676" s="28">
        <v>730015</v>
      </c>
      <c r="G1676" s="28" t="s">
        <v>4276</v>
      </c>
      <c r="H1676" s="28" t="s">
        <v>7771</v>
      </c>
      <c r="I1676" s="28" t="s">
        <v>7703</v>
      </c>
    </row>
    <row r="1677" spans="1:9" x14ac:dyDescent="0.2">
      <c r="A1677" s="28">
        <v>1677</v>
      </c>
      <c r="B1677" s="28" t="s">
        <v>4277</v>
      </c>
      <c r="C1677" s="28">
        <v>4</v>
      </c>
      <c r="D1677" s="28">
        <v>589</v>
      </c>
      <c r="E1677" s="28" t="s">
        <v>6014</v>
      </c>
      <c r="F1677" s="28">
        <v>730016</v>
      </c>
      <c r="G1677" s="28" t="s">
        <v>4279</v>
      </c>
      <c r="H1677" s="28" t="s">
        <v>7771</v>
      </c>
      <c r="I1677" s="28" t="s">
        <v>7704</v>
      </c>
    </row>
    <row r="1678" spans="1:9" x14ac:dyDescent="0.2">
      <c r="A1678" s="28">
        <v>1678</v>
      </c>
      <c r="B1678" s="28" t="s">
        <v>4280</v>
      </c>
      <c r="C1678" s="28">
        <v>3</v>
      </c>
      <c r="D1678" s="28">
        <v>588</v>
      </c>
      <c r="E1678" s="28" t="s">
        <v>6015</v>
      </c>
      <c r="F1678" s="28">
        <v>730017</v>
      </c>
      <c r="G1678" s="28" t="s">
        <v>4282</v>
      </c>
      <c r="H1678" s="28" t="s">
        <v>7771</v>
      </c>
      <c r="I1678" s="28" t="s">
        <v>7705</v>
      </c>
    </row>
    <row r="1679" spans="1:9" x14ac:dyDescent="0.2">
      <c r="A1679" s="28">
        <v>1679</v>
      </c>
      <c r="B1679" s="28" t="s">
        <v>4283</v>
      </c>
      <c r="C1679" s="28">
        <v>4</v>
      </c>
      <c r="D1679" s="28">
        <v>205</v>
      </c>
      <c r="E1679" s="28" t="s">
        <v>6016</v>
      </c>
      <c r="F1679" s="28">
        <v>730018</v>
      </c>
      <c r="G1679" s="28" t="s">
        <v>4284</v>
      </c>
      <c r="H1679" s="28" t="s">
        <v>7771</v>
      </c>
      <c r="I1679" s="28" t="s">
        <v>7706</v>
      </c>
    </row>
    <row r="1680" spans="1:9" x14ac:dyDescent="0.2">
      <c r="A1680" s="28">
        <v>1680</v>
      </c>
      <c r="B1680" s="28" t="s">
        <v>4285</v>
      </c>
      <c r="C1680" s="28">
        <v>1</v>
      </c>
      <c r="D1680" s="28">
        <v>140</v>
      </c>
      <c r="E1680" s="28" t="s">
        <v>6017</v>
      </c>
      <c r="F1680" s="28">
        <v>730020</v>
      </c>
      <c r="G1680" s="28" t="s">
        <v>4287</v>
      </c>
      <c r="H1680" s="28" t="s">
        <v>7771</v>
      </c>
      <c r="I1680" s="28" t="s">
        <v>7707</v>
      </c>
    </row>
    <row r="1681" spans="1:9" x14ac:dyDescent="0.2">
      <c r="A1681" s="28">
        <v>1681</v>
      </c>
      <c r="B1681" s="28" t="s">
        <v>4288</v>
      </c>
      <c r="C1681" s="28">
        <v>23</v>
      </c>
      <c r="D1681" s="28">
        <v>1440</v>
      </c>
      <c r="E1681" s="28" t="s">
        <v>6018</v>
      </c>
      <c r="F1681" s="28">
        <v>730021</v>
      </c>
      <c r="G1681" s="28" t="s">
        <v>4290</v>
      </c>
      <c r="H1681" s="28" t="s">
        <v>7771</v>
      </c>
      <c r="I1681" s="28" t="s">
        <v>7708</v>
      </c>
    </row>
    <row r="1682" spans="1:9" x14ac:dyDescent="0.2">
      <c r="A1682" s="28">
        <v>1682</v>
      </c>
      <c r="B1682" s="28" t="s">
        <v>4291</v>
      </c>
      <c r="C1682" s="28">
        <v>23</v>
      </c>
      <c r="D1682" s="28">
        <v>1440</v>
      </c>
      <c r="E1682" s="28" t="s">
        <v>6019</v>
      </c>
      <c r="F1682" s="28">
        <v>730022</v>
      </c>
      <c r="G1682" s="28" t="s">
        <v>4292</v>
      </c>
      <c r="H1682" s="28" t="s">
        <v>7771</v>
      </c>
      <c r="I1682" s="28" t="s">
        <v>7709</v>
      </c>
    </row>
    <row r="1683" spans="1:9" x14ac:dyDescent="0.2">
      <c r="A1683" s="28">
        <v>1683</v>
      </c>
      <c r="B1683" s="28" t="s">
        <v>4268</v>
      </c>
      <c r="C1683" s="28">
        <v>4</v>
      </c>
      <c r="D1683" s="28">
        <v>450</v>
      </c>
      <c r="E1683" s="28" t="s">
        <v>6020</v>
      </c>
      <c r="F1683" s="28">
        <v>730023</v>
      </c>
      <c r="G1683" s="28" t="s">
        <v>4293</v>
      </c>
      <c r="H1683" s="28" t="s">
        <v>7771</v>
      </c>
      <c r="I1683" s="28" t="s">
        <v>7710</v>
      </c>
    </row>
    <row r="1684" spans="1:9" x14ac:dyDescent="0.2">
      <c r="A1684" s="28">
        <v>1684</v>
      </c>
      <c r="B1684" s="28" t="s">
        <v>4294</v>
      </c>
      <c r="C1684" s="28">
        <v>3</v>
      </c>
      <c r="D1684" s="28">
        <v>384</v>
      </c>
      <c r="E1684" s="28" t="s">
        <v>6021</v>
      </c>
      <c r="F1684" s="28">
        <v>730024</v>
      </c>
      <c r="G1684" s="28" t="s">
        <v>4296</v>
      </c>
      <c r="H1684" s="28" t="s">
        <v>7771</v>
      </c>
      <c r="I1684" s="28" t="s">
        <v>7711</v>
      </c>
    </row>
    <row r="1685" spans="1:9" x14ac:dyDescent="0.2">
      <c r="A1685" s="28">
        <v>1685</v>
      </c>
      <c r="B1685" s="28" t="s">
        <v>4297</v>
      </c>
      <c r="C1685" s="28">
        <v>4</v>
      </c>
      <c r="D1685" s="28">
        <v>1000</v>
      </c>
      <c r="E1685" s="28" t="s">
        <v>6022</v>
      </c>
      <c r="F1685" s="28">
        <v>730001</v>
      </c>
      <c r="G1685" s="28" t="s">
        <v>4299</v>
      </c>
      <c r="H1685" s="28" t="s">
        <v>7771</v>
      </c>
      <c r="I1685" s="28" t="s">
        <v>7712</v>
      </c>
    </row>
    <row r="1686" spans="1:9" x14ac:dyDescent="0.2">
      <c r="A1686" s="28">
        <v>1686</v>
      </c>
      <c r="B1686" s="28" t="s">
        <v>4300</v>
      </c>
      <c r="C1686" s="28">
        <v>23</v>
      </c>
      <c r="D1686" s="28">
        <v>480</v>
      </c>
      <c r="E1686" s="28" t="s">
        <v>6023</v>
      </c>
      <c r="F1686" s="28">
        <v>730004</v>
      </c>
      <c r="G1686" s="28" t="s">
        <v>4302</v>
      </c>
      <c r="H1686" s="28" t="s">
        <v>7771</v>
      </c>
      <c r="I1686" s="28" t="s">
        <v>7713</v>
      </c>
    </row>
    <row r="1687" spans="1:9" x14ac:dyDescent="0.2">
      <c r="A1687" s="28">
        <v>1687</v>
      </c>
      <c r="B1687" s="28" t="s">
        <v>4303</v>
      </c>
      <c r="C1687" s="28">
        <v>1</v>
      </c>
      <c r="D1687" s="28">
        <v>92</v>
      </c>
      <c r="E1687" s="28" t="s">
        <v>6024</v>
      </c>
      <c r="F1687" s="28">
        <v>730005</v>
      </c>
      <c r="G1687" s="28" t="s">
        <v>4305</v>
      </c>
      <c r="H1687" s="28" t="s">
        <v>7771</v>
      </c>
      <c r="I1687" s="28" t="s">
        <v>7714</v>
      </c>
    </row>
    <row r="1688" spans="1:9" x14ac:dyDescent="0.2">
      <c r="A1688" s="28">
        <v>1688</v>
      </c>
      <c r="B1688" s="28" t="s">
        <v>4306</v>
      </c>
      <c r="C1688" s="28">
        <v>1</v>
      </c>
      <c r="D1688" s="28">
        <v>92</v>
      </c>
      <c r="E1688" s="28" t="s">
        <v>6025</v>
      </c>
      <c r="F1688" s="28">
        <v>730006</v>
      </c>
      <c r="G1688" s="28" t="s">
        <v>4307</v>
      </c>
      <c r="H1688" s="28" t="s">
        <v>7771</v>
      </c>
      <c r="I1688" s="28" t="s">
        <v>7715</v>
      </c>
    </row>
    <row r="1689" spans="1:9" x14ac:dyDescent="0.2">
      <c r="A1689" s="28">
        <v>1689</v>
      </c>
      <c r="B1689" s="28" t="s">
        <v>4308</v>
      </c>
      <c r="C1689" s="28">
        <v>4</v>
      </c>
      <c r="D1689" s="28">
        <v>321</v>
      </c>
      <c r="E1689" s="28" t="s">
        <v>6026</v>
      </c>
      <c r="F1689" s="28">
        <v>730007</v>
      </c>
      <c r="G1689" s="28" t="s">
        <v>4310</v>
      </c>
      <c r="H1689" s="28" t="s">
        <v>7771</v>
      </c>
      <c r="I1689" s="28" t="s">
        <v>7716</v>
      </c>
    </row>
    <row r="1690" spans="1:9" x14ac:dyDescent="0.2">
      <c r="A1690" s="28">
        <v>1690</v>
      </c>
      <c r="B1690" s="28" t="s">
        <v>4311</v>
      </c>
      <c r="C1690" s="28">
        <v>4</v>
      </c>
      <c r="D1690" s="28">
        <v>500</v>
      </c>
      <c r="E1690" s="28" t="s">
        <v>6027</v>
      </c>
      <c r="F1690" s="28">
        <v>730008</v>
      </c>
      <c r="G1690" s="28" t="s">
        <v>4313</v>
      </c>
      <c r="H1690" s="28" t="s">
        <v>7771</v>
      </c>
      <c r="I1690" s="28" t="s">
        <v>7717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AD0D-6A76-4874-980E-F829EA39A721}">
  <dimension ref="A1:H1691"/>
  <sheetViews>
    <sheetView workbookViewId="0">
      <selection activeCell="M15" sqref="M15"/>
    </sheetView>
  </sheetViews>
  <sheetFormatPr defaultRowHeight="14.25" x14ac:dyDescent="0.2"/>
  <cols>
    <col min="1" max="1" width="9" style="28"/>
    <col min="3" max="5" width="8" style="25" customWidth="1"/>
    <col min="6" max="6" width="11.5" style="25" customWidth="1"/>
    <col min="7" max="7" width="16.625" style="28" customWidth="1"/>
    <col min="8" max="8" width="10.875" style="31" customWidth="1"/>
  </cols>
  <sheetData>
    <row r="1" spans="1:8" x14ac:dyDescent="0.2">
      <c r="A1" s="28" t="s">
        <v>4336</v>
      </c>
      <c r="B1" t="s">
        <v>4335</v>
      </c>
      <c r="C1" s="14" t="s">
        <v>0</v>
      </c>
      <c r="D1" s="14" t="s">
        <v>8</v>
      </c>
      <c r="E1" s="14" t="s">
        <v>21</v>
      </c>
      <c r="F1" s="14" t="s">
        <v>49</v>
      </c>
      <c r="G1" s="28" t="s">
        <v>4337</v>
      </c>
      <c r="H1" s="29" t="s">
        <v>52</v>
      </c>
    </row>
    <row r="2" spans="1:8" x14ac:dyDescent="0.2">
      <c r="A2" s="28">
        <v>1</v>
      </c>
      <c r="B2">
        <v>1</v>
      </c>
      <c r="C2" s="20">
        <v>1</v>
      </c>
      <c r="D2" s="20">
        <v>3</v>
      </c>
      <c r="E2" s="20">
        <v>1</v>
      </c>
      <c r="F2" s="20" t="s">
        <v>7771</v>
      </c>
      <c r="G2" s="28" t="s">
        <v>6028</v>
      </c>
      <c r="H2" s="30">
        <v>1</v>
      </c>
    </row>
    <row r="3" spans="1:8" x14ac:dyDescent="0.2">
      <c r="A3" s="28">
        <v>2</v>
      </c>
      <c r="B3">
        <v>2</v>
      </c>
      <c r="C3" s="20">
        <v>1</v>
      </c>
      <c r="D3" s="20">
        <v>3</v>
      </c>
      <c r="E3" s="20">
        <v>1</v>
      </c>
      <c r="F3" s="20" t="s">
        <v>7771</v>
      </c>
      <c r="G3" s="28" t="s">
        <v>6029</v>
      </c>
      <c r="H3" s="30">
        <v>2</v>
      </c>
    </row>
    <row r="4" spans="1:8" x14ac:dyDescent="0.2">
      <c r="A4" s="28">
        <v>3</v>
      </c>
      <c r="B4">
        <v>3</v>
      </c>
      <c r="C4" s="20">
        <v>1</v>
      </c>
      <c r="D4" s="20">
        <v>3</v>
      </c>
      <c r="E4" s="20">
        <v>1</v>
      </c>
      <c r="F4" s="20" t="s">
        <v>7771</v>
      </c>
      <c r="G4" s="28" t="s">
        <v>6030</v>
      </c>
      <c r="H4" s="30">
        <v>3</v>
      </c>
    </row>
    <row r="5" spans="1:8" x14ac:dyDescent="0.2">
      <c r="A5" s="28">
        <v>4</v>
      </c>
      <c r="B5">
        <v>4</v>
      </c>
      <c r="C5" s="20">
        <v>1</v>
      </c>
      <c r="D5" s="20">
        <v>3</v>
      </c>
      <c r="E5" s="20">
        <v>1</v>
      </c>
      <c r="F5" s="20" t="s">
        <v>7771</v>
      </c>
      <c r="G5" s="28" t="s">
        <v>6031</v>
      </c>
      <c r="H5" s="30">
        <v>3</v>
      </c>
    </row>
    <row r="6" spans="1:8" x14ac:dyDescent="0.2">
      <c r="A6" s="28">
        <v>5</v>
      </c>
      <c r="B6">
        <v>5</v>
      </c>
      <c r="C6" s="20">
        <v>1</v>
      </c>
      <c r="D6" s="20">
        <v>3</v>
      </c>
      <c r="E6" s="20">
        <v>1</v>
      </c>
      <c r="F6" s="20" t="s">
        <v>7771</v>
      </c>
      <c r="G6" s="28" t="s">
        <v>6032</v>
      </c>
      <c r="H6" s="30">
        <v>3</v>
      </c>
    </row>
    <row r="7" spans="1:8" x14ac:dyDescent="0.2">
      <c r="A7" s="28">
        <v>6</v>
      </c>
      <c r="B7">
        <v>6</v>
      </c>
      <c r="C7" s="20">
        <v>1</v>
      </c>
      <c r="D7" s="20">
        <v>3</v>
      </c>
      <c r="E7" s="20">
        <v>1</v>
      </c>
      <c r="F7" s="20" t="s">
        <v>7771</v>
      </c>
      <c r="G7" s="28" t="s">
        <v>6033</v>
      </c>
      <c r="H7" s="30">
        <v>3</v>
      </c>
    </row>
    <row r="8" spans="1:8" x14ac:dyDescent="0.2">
      <c r="A8" s="28">
        <v>7</v>
      </c>
      <c r="B8">
        <v>7</v>
      </c>
      <c r="C8" s="20">
        <v>1</v>
      </c>
      <c r="D8" s="20">
        <v>3</v>
      </c>
      <c r="E8" s="20">
        <v>1</v>
      </c>
      <c r="F8" s="20" t="s">
        <v>7771</v>
      </c>
      <c r="G8" s="28" t="s">
        <v>6034</v>
      </c>
      <c r="H8" s="30">
        <v>3</v>
      </c>
    </row>
    <row r="9" spans="1:8" x14ac:dyDescent="0.2">
      <c r="A9" s="28">
        <v>8</v>
      </c>
      <c r="B9">
        <v>8</v>
      </c>
      <c r="C9" s="20">
        <v>1</v>
      </c>
      <c r="D9" s="20">
        <v>3</v>
      </c>
      <c r="E9" s="20">
        <v>1</v>
      </c>
      <c r="F9" s="20" t="s">
        <v>7771</v>
      </c>
      <c r="G9" s="28" t="s">
        <v>6035</v>
      </c>
      <c r="H9" s="30">
        <v>3</v>
      </c>
    </row>
    <row r="10" spans="1:8" x14ac:dyDescent="0.2">
      <c r="A10" s="28">
        <v>9</v>
      </c>
      <c r="B10">
        <v>9</v>
      </c>
      <c r="C10" s="20">
        <v>1</v>
      </c>
      <c r="D10" s="20">
        <v>3</v>
      </c>
      <c r="E10" s="20">
        <v>1</v>
      </c>
      <c r="F10" s="20" t="s">
        <v>7771</v>
      </c>
      <c r="G10" s="28" t="s">
        <v>6036</v>
      </c>
      <c r="H10" s="30">
        <v>3</v>
      </c>
    </row>
    <row r="11" spans="1:8" x14ac:dyDescent="0.2">
      <c r="A11" s="28">
        <v>10</v>
      </c>
      <c r="B11">
        <v>10</v>
      </c>
      <c r="C11" s="20">
        <v>1</v>
      </c>
      <c r="D11" s="20">
        <v>3</v>
      </c>
      <c r="E11" s="20">
        <v>1</v>
      </c>
      <c r="F11" s="20" t="s">
        <v>7771</v>
      </c>
      <c r="G11" s="28" t="s">
        <v>6037</v>
      </c>
      <c r="H11" s="30">
        <v>3</v>
      </c>
    </row>
    <row r="12" spans="1:8" x14ac:dyDescent="0.2">
      <c r="A12" s="28">
        <v>11</v>
      </c>
      <c r="B12">
        <v>11</v>
      </c>
      <c r="C12" s="20">
        <v>1</v>
      </c>
      <c r="D12" s="20">
        <v>3</v>
      </c>
      <c r="E12" s="20">
        <v>1</v>
      </c>
      <c r="F12" s="20" t="s">
        <v>7771</v>
      </c>
      <c r="G12" s="28" t="s">
        <v>6038</v>
      </c>
      <c r="H12" s="30">
        <v>3</v>
      </c>
    </row>
    <row r="13" spans="1:8" x14ac:dyDescent="0.2">
      <c r="A13" s="28">
        <v>12</v>
      </c>
      <c r="B13">
        <v>12</v>
      </c>
      <c r="C13" s="20">
        <v>1</v>
      </c>
      <c r="D13" s="20">
        <v>3</v>
      </c>
      <c r="E13" s="20">
        <v>1</v>
      </c>
      <c r="F13" s="20" t="s">
        <v>7771</v>
      </c>
      <c r="G13" s="28" t="s">
        <v>6039</v>
      </c>
      <c r="H13" s="30">
        <v>3</v>
      </c>
    </row>
    <row r="14" spans="1:8" x14ac:dyDescent="0.2">
      <c r="A14" s="28">
        <v>13</v>
      </c>
      <c r="B14">
        <v>13</v>
      </c>
      <c r="C14" s="20">
        <v>1</v>
      </c>
      <c r="D14" s="20">
        <v>3</v>
      </c>
      <c r="E14" s="20">
        <v>1</v>
      </c>
      <c r="F14" s="20" t="s">
        <v>7771</v>
      </c>
      <c r="G14" s="28" t="s">
        <v>6040</v>
      </c>
      <c r="H14" s="30">
        <v>3</v>
      </c>
    </row>
    <row r="15" spans="1:8" x14ac:dyDescent="0.2">
      <c r="A15" s="28">
        <v>14</v>
      </c>
      <c r="B15">
        <v>14</v>
      </c>
      <c r="C15" s="20">
        <v>1</v>
      </c>
      <c r="D15" s="20">
        <v>3</v>
      </c>
      <c r="E15" s="20">
        <v>1</v>
      </c>
      <c r="F15" s="20" t="s">
        <v>7771</v>
      </c>
      <c r="G15" s="28" t="s">
        <v>6041</v>
      </c>
      <c r="H15" s="30">
        <v>3</v>
      </c>
    </row>
    <row r="16" spans="1:8" x14ac:dyDescent="0.2">
      <c r="A16" s="28">
        <v>15</v>
      </c>
      <c r="B16">
        <v>15</v>
      </c>
      <c r="C16" s="20">
        <v>1</v>
      </c>
      <c r="D16" s="20">
        <v>3</v>
      </c>
      <c r="E16" s="20">
        <v>1</v>
      </c>
      <c r="F16" s="20" t="s">
        <v>7771</v>
      </c>
      <c r="G16" s="28" t="s">
        <v>6042</v>
      </c>
      <c r="H16" s="30">
        <v>3</v>
      </c>
    </row>
    <row r="17" spans="1:8" x14ac:dyDescent="0.2">
      <c r="A17" s="28">
        <v>16</v>
      </c>
      <c r="B17">
        <v>16</v>
      </c>
      <c r="C17" s="20">
        <v>1</v>
      </c>
      <c r="D17" s="20">
        <v>3</v>
      </c>
      <c r="E17" s="20">
        <v>1</v>
      </c>
      <c r="F17" s="20" t="s">
        <v>7771</v>
      </c>
      <c r="G17" s="28" t="s">
        <v>6043</v>
      </c>
      <c r="H17" s="30">
        <v>3</v>
      </c>
    </row>
    <row r="18" spans="1:8" x14ac:dyDescent="0.2">
      <c r="A18" s="28">
        <v>17</v>
      </c>
      <c r="B18">
        <v>17</v>
      </c>
      <c r="C18" s="20">
        <v>1</v>
      </c>
      <c r="D18" s="20">
        <v>3</v>
      </c>
      <c r="E18" s="20">
        <v>1</v>
      </c>
      <c r="F18" s="20" t="s">
        <v>7771</v>
      </c>
      <c r="G18" s="28" t="s">
        <v>6044</v>
      </c>
      <c r="H18" s="30">
        <v>3</v>
      </c>
    </row>
    <row r="19" spans="1:8" x14ac:dyDescent="0.2">
      <c r="A19" s="28">
        <v>18</v>
      </c>
      <c r="B19">
        <v>18</v>
      </c>
      <c r="C19" s="20">
        <v>1</v>
      </c>
      <c r="D19" s="20">
        <v>3</v>
      </c>
      <c r="E19" s="20">
        <v>1</v>
      </c>
      <c r="F19" s="20" t="s">
        <v>7771</v>
      </c>
      <c r="G19" s="28" t="s">
        <v>6045</v>
      </c>
      <c r="H19" s="30">
        <v>3</v>
      </c>
    </row>
    <row r="20" spans="1:8" x14ac:dyDescent="0.2">
      <c r="A20" s="28">
        <v>19</v>
      </c>
      <c r="B20">
        <v>19</v>
      </c>
      <c r="C20" s="20">
        <v>1</v>
      </c>
      <c r="D20" s="20">
        <v>3</v>
      </c>
      <c r="E20" s="20">
        <v>1</v>
      </c>
      <c r="F20" s="20" t="s">
        <v>7771</v>
      </c>
      <c r="G20" s="28" t="s">
        <v>6046</v>
      </c>
      <c r="H20" s="30">
        <v>3</v>
      </c>
    </row>
    <row r="21" spans="1:8" x14ac:dyDescent="0.2">
      <c r="A21" s="28">
        <v>20</v>
      </c>
      <c r="B21">
        <v>20</v>
      </c>
      <c r="C21" s="20">
        <v>1</v>
      </c>
      <c r="D21" s="20">
        <v>3</v>
      </c>
      <c r="E21" s="20">
        <v>1</v>
      </c>
      <c r="F21" s="20" t="s">
        <v>7771</v>
      </c>
      <c r="G21" s="28" t="s">
        <v>6047</v>
      </c>
      <c r="H21" s="30">
        <v>3</v>
      </c>
    </row>
    <row r="22" spans="1:8" x14ac:dyDescent="0.2">
      <c r="A22" s="28">
        <v>21</v>
      </c>
      <c r="B22">
        <v>21</v>
      </c>
      <c r="C22" s="20">
        <v>1</v>
      </c>
      <c r="D22" s="20">
        <v>3</v>
      </c>
      <c r="E22" s="20">
        <v>1</v>
      </c>
      <c r="F22" s="20" t="s">
        <v>7771</v>
      </c>
      <c r="G22" s="28" t="s">
        <v>6048</v>
      </c>
      <c r="H22" s="30">
        <v>3</v>
      </c>
    </row>
    <row r="23" spans="1:8" x14ac:dyDescent="0.2">
      <c r="A23" s="28">
        <v>22</v>
      </c>
      <c r="B23">
        <v>22</v>
      </c>
      <c r="C23" s="20">
        <v>1</v>
      </c>
      <c r="D23" s="20">
        <v>3</v>
      </c>
      <c r="E23" s="20">
        <v>1</v>
      </c>
      <c r="F23" s="20" t="s">
        <v>7771</v>
      </c>
      <c r="G23" s="28" t="s">
        <v>6049</v>
      </c>
      <c r="H23" s="30">
        <v>3</v>
      </c>
    </row>
    <row r="24" spans="1:8" x14ac:dyDescent="0.2">
      <c r="A24" s="28">
        <v>23</v>
      </c>
      <c r="B24">
        <v>23</v>
      </c>
      <c r="C24" s="20">
        <v>1</v>
      </c>
      <c r="D24" s="20">
        <v>3</v>
      </c>
      <c r="E24" s="20">
        <v>1</v>
      </c>
      <c r="F24" s="20" t="s">
        <v>7771</v>
      </c>
      <c r="G24" s="28" t="s">
        <v>6050</v>
      </c>
      <c r="H24" s="30">
        <v>3</v>
      </c>
    </row>
    <row r="25" spans="1:8" x14ac:dyDescent="0.2">
      <c r="A25" s="28">
        <v>24</v>
      </c>
      <c r="B25">
        <v>24</v>
      </c>
      <c r="C25" s="20">
        <v>1</v>
      </c>
      <c r="D25" s="20">
        <v>3</v>
      </c>
      <c r="E25" s="20">
        <v>1</v>
      </c>
      <c r="F25" s="20" t="s">
        <v>7771</v>
      </c>
      <c r="G25" s="28" t="s">
        <v>6051</v>
      </c>
      <c r="H25" s="30">
        <v>3</v>
      </c>
    </row>
    <row r="26" spans="1:8" x14ac:dyDescent="0.2">
      <c r="A26" s="28">
        <v>25</v>
      </c>
      <c r="B26">
        <v>25</v>
      </c>
      <c r="C26" s="20">
        <v>1</v>
      </c>
      <c r="D26" s="20">
        <v>3</v>
      </c>
      <c r="E26" s="20">
        <v>1</v>
      </c>
      <c r="F26" s="20" t="s">
        <v>7771</v>
      </c>
      <c r="G26" s="28" t="s">
        <v>6052</v>
      </c>
      <c r="H26" s="30">
        <v>3</v>
      </c>
    </row>
    <row r="27" spans="1:8" x14ac:dyDescent="0.2">
      <c r="A27" s="28">
        <v>26</v>
      </c>
      <c r="B27">
        <v>26</v>
      </c>
      <c r="C27" s="20">
        <v>1</v>
      </c>
      <c r="D27" s="20">
        <v>3</v>
      </c>
      <c r="E27" s="20">
        <v>1</v>
      </c>
      <c r="F27" s="20" t="s">
        <v>7771</v>
      </c>
      <c r="G27" s="28" t="s">
        <v>6053</v>
      </c>
      <c r="H27" s="30">
        <v>3</v>
      </c>
    </row>
    <row r="28" spans="1:8" x14ac:dyDescent="0.2">
      <c r="A28" s="28">
        <v>27</v>
      </c>
      <c r="B28">
        <v>27</v>
      </c>
      <c r="C28" s="20">
        <v>1</v>
      </c>
      <c r="D28" s="20">
        <v>3</v>
      </c>
      <c r="E28" s="20">
        <v>1</v>
      </c>
      <c r="F28" s="20" t="s">
        <v>7771</v>
      </c>
      <c r="G28" s="28" t="s">
        <v>6054</v>
      </c>
      <c r="H28" s="30">
        <v>3</v>
      </c>
    </row>
    <row r="29" spans="1:8" x14ac:dyDescent="0.2">
      <c r="A29" s="28">
        <v>28</v>
      </c>
      <c r="B29">
        <v>28</v>
      </c>
      <c r="C29" s="20">
        <v>1</v>
      </c>
      <c r="D29" s="20">
        <v>3</v>
      </c>
      <c r="E29" s="20">
        <v>1</v>
      </c>
      <c r="F29" s="20" t="s">
        <v>7771</v>
      </c>
      <c r="G29" s="28" t="s">
        <v>6055</v>
      </c>
      <c r="H29" s="30">
        <v>3</v>
      </c>
    </row>
    <row r="30" spans="1:8" x14ac:dyDescent="0.2">
      <c r="A30" s="28">
        <v>29</v>
      </c>
      <c r="B30">
        <v>29</v>
      </c>
      <c r="C30" s="20">
        <v>1</v>
      </c>
      <c r="D30" s="20">
        <v>3</v>
      </c>
      <c r="E30" s="20">
        <v>1</v>
      </c>
      <c r="F30" s="20" t="s">
        <v>7771</v>
      </c>
      <c r="G30" s="28" t="s">
        <v>6056</v>
      </c>
      <c r="H30" s="30">
        <v>3</v>
      </c>
    </row>
    <row r="31" spans="1:8" x14ac:dyDescent="0.2">
      <c r="A31" s="28">
        <v>30</v>
      </c>
      <c r="B31">
        <v>30</v>
      </c>
      <c r="C31" s="20">
        <v>1</v>
      </c>
      <c r="D31" s="20">
        <v>3</v>
      </c>
      <c r="E31" s="20">
        <v>1</v>
      </c>
      <c r="F31" s="20" t="s">
        <v>7771</v>
      </c>
      <c r="G31" s="28" t="s">
        <v>6057</v>
      </c>
      <c r="H31" s="30">
        <v>3</v>
      </c>
    </row>
    <row r="32" spans="1:8" x14ac:dyDescent="0.2">
      <c r="A32" s="28">
        <v>31</v>
      </c>
      <c r="B32">
        <v>31</v>
      </c>
      <c r="C32" s="20">
        <v>1</v>
      </c>
      <c r="D32" s="20">
        <v>3</v>
      </c>
      <c r="E32" s="20">
        <v>1</v>
      </c>
      <c r="F32" s="20" t="s">
        <v>7771</v>
      </c>
      <c r="G32" s="28" t="s">
        <v>6058</v>
      </c>
      <c r="H32" s="30">
        <v>3</v>
      </c>
    </row>
    <row r="33" spans="1:8" x14ac:dyDescent="0.2">
      <c r="A33" s="28">
        <v>32</v>
      </c>
      <c r="B33">
        <v>32</v>
      </c>
      <c r="C33" s="20">
        <v>1</v>
      </c>
      <c r="D33" s="20">
        <v>3</v>
      </c>
      <c r="E33" s="20">
        <v>1</v>
      </c>
      <c r="F33" s="20" t="s">
        <v>7771</v>
      </c>
      <c r="G33" s="28" t="s">
        <v>6059</v>
      </c>
      <c r="H33" s="30">
        <v>3</v>
      </c>
    </row>
    <row r="34" spans="1:8" x14ac:dyDescent="0.2">
      <c r="A34" s="28">
        <v>33</v>
      </c>
      <c r="B34">
        <v>33</v>
      </c>
      <c r="C34" s="20">
        <v>1</v>
      </c>
      <c r="D34" s="20">
        <v>3</v>
      </c>
      <c r="E34" s="20">
        <v>1</v>
      </c>
      <c r="F34" s="20" t="s">
        <v>7771</v>
      </c>
      <c r="G34" s="28" t="s">
        <v>6060</v>
      </c>
      <c r="H34" s="30">
        <v>3</v>
      </c>
    </row>
    <row r="35" spans="1:8" x14ac:dyDescent="0.2">
      <c r="A35" s="28">
        <v>34</v>
      </c>
      <c r="B35">
        <v>34</v>
      </c>
      <c r="C35" s="20">
        <v>1</v>
      </c>
      <c r="D35" s="20">
        <v>3</v>
      </c>
      <c r="E35" s="20">
        <v>1</v>
      </c>
      <c r="F35" s="20" t="s">
        <v>7771</v>
      </c>
      <c r="G35" s="28" t="s">
        <v>6061</v>
      </c>
      <c r="H35" s="30">
        <v>3</v>
      </c>
    </row>
    <row r="36" spans="1:8" x14ac:dyDescent="0.2">
      <c r="A36" s="28">
        <v>35</v>
      </c>
      <c r="B36">
        <v>35</v>
      </c>
      <c r="C36" s="20">
        <v>1</v>
      </c>
      <c r="D36" s="20">
        <v>3</v>
      </c>
      <c r="E36" s="20">
        <v>1</v>
      </c>
      <c r="F36" s="20" t="s">
        <v>7771</v>
      </c>
      <c r="G36" s="28" t="s">
        <v>6062</v>
      </c>
      <c r="H36" s="30">
        <v>3</v>
      </c>
    </row>
    <row r="37" spans="1:8" x14ac:dyDescent="0.2">
      <c r="A37" s="28">
        <v>36</v>
      </c>
      <c r="B37">
        <v>36</v>
      </c>
      <c r="C37" s="20">
        <v>1</v>
      </c>
      <c r="D37" s="20">
        <v>3</v>
      </c>
      <c r="E37" s="20">
        <v>1</v>
      </c>
      <c r="F37" s="20" t="s">
        <v>7771</v>
      </c>
      <c r="G37" s="28" t="s">
        <v>6063</v>
      </c>
      <c r="H37" s="30">
        <v>3</v>
      </c>
    </row>
    <row r="38" spans="1:8" x14ac:dyDescent="0.2">
      <c r="A38" s="28">
        <v>37</v>
      </c>
      <c r="B38">
        <v>37</v>
      </c>
      <c r="C38" s="20">
        <v>1</v>
      </c>
      <c r="D38" s="20">
        <v>3</v>
      </c>
      <c r="E38" s="20">
        <v>1</v>
      </c>
      <c r="F38" s="20" t="s">
        <v>7771</v>
      </c>
      <c r="G38" s="28" t="s">
        <v>6064</v>
      </c>
      <c r="H38" s="30">
        <v>3</v>
      </c>
    </row>
    <row r="39" spans="1:8" x14ac:dyDescent="0.2">
      <c r="A39" s="28">
        <v>38</v>
      </c>
      <c r="B39">
        <v>38</v>
      </c>
      <c r="C39" s="20">
        <v>1</v>
      </c>
      <c r="D39" s="20">
        <v>3</v>
      </c>
      <c r="E39" s="20">
        <v>1</v>
      </c>
      <c r="F39" s="20" t="s">
        <v>7771</v>
      </c>
      <c r="G39" s="28" t="s">
        <v>6065</v>
      </c>
      <c r="H39" s="30">
        <v>3</v>
      </c>
    </row>
    <row r="40" spans="1:8" x14ac:dyDescent="0.2">
      <c r="A40" s="28">
        <v>39</v>
      </c>
      <c r="B40">
        <v>39</v>
      </c>
      <c r="C40" s="20">
        <v>1</v>
      </c>
      <c r="D40" s="20">
        <v>3</v>
      </c>
      <c r="E40" s="20">
        <v>1</v>
      </c>
      <c r="F40" s="20" t="s">
        <v>7771</v>
      </c>
      <c r="G40" s="28" t="s">
        <v>6066</v>
      </c>
      <c r="H40" s="30">
        <v>4</v>
      </c>
    </row>
    <row r="41" spans="1:8" x14ac:dyDescent="0.2">
      <c r="A41" s="28">
        <v>40</v>
      </c>
      <c r="B41">
        <v>40</v>
      </c>
      <c r="C41" s="20">
        <v>1</v>
      </c>
      <c r="D41" s="20">
        <v>3</v>
      </c>
      <c r="E41" s="20">
        <v>1</v>
      </c>
      <c r="F41" s="20" t="s">
        <v>7771</v>
      </c>
      <c r="G41" s="28" t="s">
        <v>6067</v>
      </c>
      <c r="H41" s="30">
        <v>4</v>
      </c>
    </row>
    <row r="42" spans="1:8" x14ac:dyDescent="0.2">
      <c r="A42" s="28">
        <v>41</v>
      </c>
      <c r="B42">
        <v>41</v>
      </c>
      <c r="C42" s="20">
        <v>1</v>
      </c>
      <c r="D42" s="20">
        <v>3</v>
      </c>
      <c r="E42" s="20">
        <v>1</v>
      </c>
      <c r="F42" s="20" t="s">
        <v>7771</v>
      </c>
      <c r="G42" s="28" t="s">
        <v>6068</v>
      </c>
      <c r="H42" s="30">
        <v>4</v>
      </c>
    </row>
    <row r="43" spans="1:8" x14ac:dyDescent="0.2">
      <c r="A43" s="28">
        <v>42</v>
      </c>
      <c r="B43">
        <v>42</v>
      </c>
      <c r="C43" s="20">
        <v>1</v>
      </c>
      <c r="D43" s="20">
        <v>3</v>
      </c>
      <c r="E43" s="20">
        <v>1</v>
      </c>
      <c r="F43" s="20" t="s">
        <v>7771</v>
      </c>
      <c r="G43" s="28" t="s">
        <v>6069</v>
      </c>
      <c r="H43" s="30">
        <v>4</v>
      </c>
    </row>
    <row r="44" spans="1:8" x14ac:dyDescent="0.2">
      <c r="A44" s="28">
        <v>43</v>
      </c>
      <c r="B44">
        <v>43</v>
      </c>
      <c r="C44" s="20">
        <v>1</v>
      </c>
      <c r="D44" s="20">
        <v>3</v>
      </c>
      <c r="E44" s="20">
        <v>1</v>
      </c>
      <c r="F44" s="20" t="s">
        <v>7771</v>
      </c>
      <c r="G44" s="28" t="s">
        <v>6070</v>
      </c>
      <c r="H44" s="30">
        <v>4</v>
      </c>
    </row>
    <row r="45" spans="1:8" x14ac:dyDescent="0.2">
      <c r="A45" s="28">
        <v>44</v>
      </c>
      <c r="B45">
        <v>44</v>
      </c>
      <c r="C45" s="20">
        <v>1</v>
      </c>
      <c r="D45" s="20">
        <v>3</v>
      </c>
      <c r="E45" s="20">
        <v>1</v>
      </c>
      <c r="F45" s="20" t="s">
        <v>7771</v>
      </c>
      <c r="G45" s="28" t="s">
        <v>6071</v>
      </c>
      <c r="H45" s="30">
        <v>4</v>
      </c>
    </row>
    <row r="46" spans="1:8" x14ac:dyDescent="0.2">
      <c r="A46" s="28">
        <v>45</v>
      </c>
      <c r="B46">
        <v>45</v>
      </c>
      <c r="C46" s="20">
        <v>1</v>
      </c>
      <c r="D46" s="20">
        <v>3</v>
      </c>
      <c r="E46" s="20">
        <v>1</v>
      </c>
      <c r="F46" s="20" t="s">
        <v>7771</v>
      </c>
      <c r="G46" s="28" t="s">
        <v>6072</v>
      </c>
      <c r="H46" s="30">
        <v>4</v>
      </c>
    </row>
    <row r="47" spans="1:8" x14ac:dyDescent="0.2">
      <c r="A47" s="28">
        <v>46</v>
      </c>
      <c r="B47">
        <v>46</v>
      </c>
      <c r="C47" s="20">
        <v>1</v>
      </c>
      <c r="D47" s="20">
        <v>3</v>
      </c>
      <c r="E47" s="20">
        <v>1</v>
      </c>
      <c r="F47" s="20" t="s">
        <v>7771</v>
      </c>
      <c r="G47" s="28" t="s">
        <v>6073</v>
      </c>
      <c r="H47" s="30">
        <v>4</v>
      </c>
    </row>
    <row r="48" spans="1:8" x14ac:dyDescent="0.2">
      <c r="A48" s="28">
        <v>47</v>
      </c>
      <c r="B48">
        <v>47</v>
      </c>
      <c r="C48" s="20">
        <v>1</v>
      </c>
      <c r="D48" s="20">
        <v>3</v>
      </c>
      <c r="E48" s="20">
        <v>1</v>
      </c>
      <c r="F48" s="20" t="s">
        <v>7771</v>
      </c>
      <c r="G48" s="28" t="s">
        <v>6074</v>
      </c>
      <c r="H48" s="30">
        <v>4</v>
      </c>
    </row>
    <row r="49" spans="1:8" x14ac:dyDescent="0.2">
      <c r="A49" s="28">
        <v>48</v>
      </c>
      <c r="B49">
        <v>48</v>
      </c>
      <c r="C49" s="20">
        <v>1</v>
      </c>
      <c r="D49" s="20">
        <v>3</v>
      </c>
      <c r="E49" s="20">
        <v>1</v>
      </c>
      <c r="F49" s="20" t="s">
        <v>7771</v>
      </c>
      <c r="G49" s="28" t="s">
        <v>6075</v>
      </c>
      <c r="H49" s="30">
        <v>4</v>
      </c>
    </row>
    <row r="50" spans="1:8" x14ac:dyDescent="0.2">
      <c r="A50" s="28">
        <v>49</v>
      </c>
      <c r="B50">
        <v>49</v>
      </c>
      <c r="C50" s="20">
        <v>1</v>
      </c>
      <c r="D50" s="20">
        <v>3</v>
      </c>
      <c r="E50" s="20">
        <v>1</v>
      </c>
      <c r="F50" s="20" t="s">
        <v>7771</v>
      </c>
      <c r="G50" s="28" t="s">
        <v>6076</v>
      </c>
      <c r="H50" s="30">
        <v>5</v>
      </c>
    </row>
    <row r="51" spans="1:8" x14ac:dyDescent="0.2">
      <c r="A51" s="28">
        <v>50</v>
      </c>
      <c r="B51">
        <v>50</v>
      </c>
      <c r="C51" s="20">
        <v>1</v>
      </c>
      <c r="D51" s="20">
        <v>3</v>
      </c>
      <c r="E51" s="20">
        <v>1</v>
      </c>
      <c r="F51" s="20" t="s">
        <v>7771</v>
      </c>
      <c r="G51" s="28" t="s">
        <v>6077</v>
      </c>
      <c r="H51" s="30">
        <v>5</v>
      </c>
    </row>
    <row r="52" spans="1:8" x14ac:dyDescent="0.2">
      <c r="A52" s="28">
        <v>51</v>
      </c>
      <c r="B52">
        <v>51</v>
      </c>
      <c r="C52" s="20">
        <v>1</v>
      </c>
      <c r="D52" s="20">
        <v>3</v>
      </c>
      <c r="E52" s="20">
        <v>1</v>
      </c>
      <c r="F52" s="20" t="s">
        <v>7771</v>
      </c>
      <c r="G52" s="28" t="s">
        <v>6078</v>
      </c>
      <c r="H52" s="30">
        <v>5</v>
      </c>
    </row>
    <row r="53" spans="1:8" x14ac:dyDescent="0.2">
      <c r="A53" s="28">
        <v>52</v>
      </c>
      <c r="B53">
        <v>52</v>
      </c>
      <c r="C53" s="20">
        <v>1</v>
      </c>
      <c r="D53" s="20">
        <v>3</v>
      </c>
      <c r="E53" s="20">
        <v>1</v>
      </c>
      <c r="F53" s="20" t="s">
        <v>7771</v>
      </c>
      <c r="G53" s="28" t="s">
        <v>6079</v>
      </c>
      <c r="H53" s="30">
        <v>5</v>
      </c>
    </row>
    <row r="54" spans="1:8" x14ac:dyDescent="0.2">
      <c r="A54" s="28">
        <v>53</v>
      </c>
      <c r="B54">
        <v>53</v>
      </c>
      <c r="C54" s="20">
        <v>1</v>
      </c>
      <c r="D54" s="20">
        <v>3</v>
      </c>
      <c r="E54" s="20">
        <v>1</v>
      </c>
      <c r="F54" s="20" t="s">
        <v>7771</v>
      </c>
      <c r="G54" s="28" t="s">
        <v>6080</v>
      </c>
      <c r="H54" s="30">
        <v>5</v>
      </c>
    </row>
    <row r="55" spans="1:8" x14ac:dyDescent="0.2">
      <c r="A55" s="28">
        <v>54</v>
      </c>
      <c r="B55">
        <v>54</v>
      </c>
      <c r="C55" s="20">
        <v>1</v>
      </c>
      <c r="D55" s="20">
        <v>3</v>
      </c>
      <c r="E55" s="20">
        <v>1</v>
      </c>
      <c r="F55" s="20" t="s">
        <v>7771</v>
      </c>
      <c r="G55" s="28" t="s">
        <v>6081</v>
      </c>
      <c r="H55" s="30">
        <v>5</v>
      </c>
    </row>
    <row r="56" spans="1:8" x14ac:dyDescent="0.2">
      <c r="A56" s="28">
        <v>55</v>
      </c>
      <c r="B56">
        <v>55</v>
      </c>
      <c r="C56" s="20">
        <v>1</v>
      </c>
      <c r="D56" s="20">
        <v>3</v>
      </c>
      <c r="E56" s="20">
        <v>1</v>
      </c>
      <c r="F56" s="20" t="s">
        <v>7771</v>
      </c>
      <c r="G56" s="28" t="s">
        <v>6082</v>
      </c>
      <c r="H56" s="30">
        <v>5</v>
      </c>
    </row>
    <row r="57" spans="1:8" x14ac:dyDescent="0.2">
      <c r="A57" s="28">
        <v>56</v>
      </c>
      <c r="B57">
        <v>56</v>
      </c>
      <c r="C57" s="20">
        <v>1</v>
      </c>
      <c r="D57" s="20">
        <v>3</v>
      </c>
      <c r="E57" s="20">
        <v>1</v>
      </c>
      <c r="F57" s="20" t="s">
        <v>7771</v>
      </c>
      <c r="G57" s="28" t="s">
        <v>6083</v>
      </c>
      <c r="H57" s="30">
        <v>5</v>
      </c>
    </row>
    <row r="58" spans="1:8" x14ac:dyDescent="0.2">
      <c r="A58" s="28">
        <v>57</v>
      </c>
      <c r="B58">
        <v>57</v>
      </c>
      <c r="C58" s="20">
        <v>1</v>
      </c>
      <c r="D58" s="20">
        <v>3</v>
      </c>
      <c r="E58" s="20">
        <v>1</v>
      </c>
      <c r="F58" s="20" t="s">
        <v>7771</v>
      </c>
      <c r="G58" s="28" t="s">
        <v>6084</v>
      </c>
      <c r="H58" s="30">
        <v>5</v>
      </c>
    </row>
    <row r="59" spans="1:8" x14ac:dyDescent="0.2">
      <c r="A59" s="28">
        <v>58</v>
      </c>
      <c r="B59">
        <v>58</v>
      </c>
      <c r="C59" s="20">
        <v>1</v>
      </c>
      <c r="D59" s="20">
        <v>3</v>
      </c>
      <c r="E59" s="20">
        <v>1</v>
      </c>
      <c r="F59" s="20" t="s">
        <v>7771</v>
      </c>
      <c r="G59" s="28" t="s">
        <v>6085</v>
      </c>
      <c r="H59" s="30">
        <v>5</v>
      </c>
    </row>
    <row r="60" spans="1:8" x14ac:dyDescent="0.2">
      <c r="A60" s="28">
        <v>59</v>
      </c>
      <c r="B60">
        <v>59</v>
      </c>
      <c r="C60" s="20">
        <v>1</v>
      </c>
      <c r="D60" s="20">
        <v>3</v>
      </c>
      <c r="E60" s="20">
        <v>1</v>
      </c>
      <c r="F60" s="20" t="s">
        <v>7771</v>
      </c>
      <c r="G60" s="28" t="s">
        <v>6086</v>
      </c>
      <c r="H60" s="30">
        <v>5</v>
      </c>
    </row>
    <row r="61" spans="1:8" x14ac:dyDescent="0.2">
      <c r="A61" s="28">
        <v>60</v>
      </c>
      <c r="B61">
        <v>60</v>
      </c>
      <c r="C61" s="20">
        <v>1</v>
      </c>
      <c r="D61" s="20">
        <v>3</v>
      </c>
      <c r="E61" s="20">
        <v>1</v>
      </c>
      <c r="F61" s="20" t="s">
        <v>7771</v>
      </c>
      <c r="G61" s="28" t="s">
        <v>6087</v>
      </c>
      <c r="H61" s="30">
        <v>5</v>
      </c>
    </row>
    <row r="62" spans="1:8" x14ac:dyDescent="0.2">
      <c r="A62" s="28">
        <v>61</v>
      </c>
      <c r="B62">
        <v>61</v>
      </c>
      <c r="C62" s="20">
        <v>1</v>
      </c>
      <c r="D62" s="20">
        <v>3</v>
      </c>
      <c r="E62" s="20">
        <v>1</v>
      </c>
      <c r="F62" s="20" t="s">
        <v>7771</v>
      </c>
      <c r="G62" s="28" t="s">
        <v>6088</v>
      </c>
      <c r="H62" s="30">
        <v>5</v>
      </c>
    </row>
    <row r="63" spans="1:8" x14ac:dyDescent="0.2">
      <c r="A63" s="28">
        <v>62</v>
      </c>
      <c r="B63">
        <v>62</v>
      </c>
      <c r="C63" s="20">
        <v>1</v>
      </c>
      <c r="D63" s="20">
        <v>3</v>
      </c>
      <c r="E63" s="20">
        <v>1</v>
      </c>
      <c r="F63" s="20" t="s">
        <v>7771</v>
      </c>
      <c r="G63" s="28" t="s">
        <v>6089</v>
      </c>
      <c r="H63" s="30">
        <v>5</v>
      </c>
    </row>
    <row r="64" spans="1:8" x14ac:dyDescent="0.2">
      <c r="A64" s="28">
        <v>63</v>
      </c>
      <c r="B64">
        <v>63</v>
      </c>
      <c r="C64" s="20">
        <v>1</v>
      </c>
      <c r="D64" s="20">
        <v>3</v>
      </c>
      <c r="E64" s="20">
        <v>1</v>
      </c>
      <c r="F64" s="20" t="s">
        <v>7771</v>
      </c>
      <c r="G64" s="28" t="s">
        <v>6090</v>
      </c>
      <c r="H64" s="30">
        <v>5</v>
      </c>
    </row>
    <row r="65" spans="1:8" x14ac:dyDescent="0.2">
      <c r="A65" s="28">
        <v>64</v>
      </c>
      <c r="B65">
        <v>64</v>
      </c>
      <c r="C65" s="20">
        <v>1</v>
      </c>
      <c r="D65" s="20">
        <v>3</v>
      </c>
      <c r="E65" s="20">
        <v>1</v>
      </c>
      <c r="F65" s="20" t="s">
        <v>7771</v>
      </c>
      <c r="G65" s="28" t="s">
        <v>6091</v>
      </c>
      <c r="H65" s="30">
        <v>5</v>
      </c>
    </row>
    <row r="66" spans="1:8" x14ac:dyDescent="0.2">
      <c r="A66" s="28">
        <v>65</v>
      </c>
      <c r="B66">
        <v>65</v>
      </c>
      <c r="C66" s="20">
        <v>1</v>
      </c>
      <c r="D66" s="20">
        <v>3</v>
      </c>
      <c r="E66" s="20">
        <v>1</v>
      </c>
      <c r="F66" s="20" t="s">
        <v>7771</v>
      </c>
      <c r="G66" s="28" t="s">
        <v>6092</v>
      </c>
      <c r="H66" s="30">
        <v>5</v>
      </c>
    </row>
    <row r="67" spans="1:8" x14ac:dyDescent="0.2">
      <c r="A67" s="28">
        <v>66</v>
      </c>
      <c r="B67">
        <v>66</v>
      </c>
      <c r="C67" s="20">
        <v>1</v>
      </c>
      <c r="D67" s="20">
        <v>3</v>
      </c>
      <c r="E67" s="20">
        <v>2</v>
      </c>
      <c r="F67" s="20" t="s">
        <v>7771</v>
      </c>
      <c r="G67" s="28" t="s">
        <v>6093</v>
      </c>
      <c r="H67" s="30" t="s">
        <v>7771</v>
      </c>
    </row>
    <row r="68" spans="1:8" x14ac:dyDescent="0.2">
      <c r="A68" s="28">
        <v>67</v>
      </c>
      <c r="B68">
        <v>67</v>
      </c>
      <c r="C68" s="20">
        <v>1</v>
      </c>
      <c r="D68" s="20">
        <v>3</v>
      </c>
      <c r="E68" s="20">
        <v>2</v>
      </c>
      <c r="F68" s="20" t="s">
        <v>7771</v>
      </c>
      <c r="G68" s="28" t="s">
        <v>6094</v>
      </c>
      <c r="H68" s="30" t="s">
        <v>7771</v>
      </c>
    </row>
    <row r="69" spans="1:8" x14ac:dyDescent="0.2">
      <c r="A69" s="28">
        <v>68</v>
      </c>
      <c r="B69">
        <v>68</v>
      </c>
      <c r="C69" s="20">
        <v>1</v>
      </c>
      <c r="D69" s="20">
        <v>3</v>
      </c>
      <c r="E69" s="20">
        <v>2</v>
      </c>
      <c r="F69" s="20" t="s">
        <v>7771</v>
      </c>
      <c r="G69" s="28" t="s">
        <v>6095</v>
      </c>
      <c r="H69" s="30" t="s">
        <v>7771</v>
      </c>
    </row>
    <row r="70" spans="1:8" x14ac:dyDescent="0.2">
      <c r="A70" s="28">
        <v>69</v>
      </c>
      <c r="B70">
        <v>69</v>
      </c>
      <c r="C70" s="20">
        <v>1</v>
      </c>
      <c r="D70" s="20">
        <v>3</v>
      </c>
      <c r="E70" s="20">
        <v>2</v>
      </c>
      <c r="F70" s="20" t="s">
        <v>7771</v>
      </c>
      <c r="G70" s="28" t="s">
        <v>6096</v>
      </c>
      <c r="H70" s="30" t="s">
        <v>7771</v>
      </c>
    </row>
    <row r="71" spans="1:8" x14ac:dyDescent="0.2">
      <c r="A71" s="28">
        <v>70</v>
      </c>
      <c r="B71">
        <v>70</v>
      </c>
      <c r="C71" s="20">
        <v>1</v>
      </c>
      <c r="D71" s="20">
        <v>3</v>
      </c>
      <c r="E71" s="20">
        <v>2</v>
      </c>
      <c r="F71" s="20" t="s">
        <v>7771</v>
      </c>
      <c r="G71" s="28" t="s">
        <v>6097</v>
      </c>
      <c r="H71" s="30" t="s">
        <v>7771</v>
      </c>
    </row>
    <row r="72" spans="1:8" x14ac:dyDescent="0.2">
      <c r="A72" s="28">
        <v>71</v>
      </c>
      <c r="B72">
        <v>71</v>
      </c>
      <c r="C72" s="20">
        <v>1</v>
      </c>
      <c r="D72" s="20">
        <v>3</v>
      </c>
      <c r="E72" s="20">
        <v>2</v>
      </c>
      <c r="F72" s="20" t="s">
        <v>7771</v>
      </c>
      <c r="G72" s="28" t="s">
        <v>6098</v>
      </c>
      <c r="H72" s="30" t="s">
        <v>7771</v>
      </c>
    </row>
    <row r="73" spans="1:8" x14ac:dyDescent="0.2">
      <c r="A73" s="28">
        <v>72</v>
      </c>
      <c r="B73">
        <v>72</v>
      </c>
      <c r="C73" s="20">
        <v>1</v>
      </c>
      <c r="D73" s="20">
        <v>3</v>
      </c>
      <c r="E73" s="20">
        <v>2</v>
      </c>
      <c r="F73" s="20" t="s">
        <v>7771</v>
      </c>
      <c r="G73" s="28" t="s">
        <v>6099</v>
      </c>
      <c r="H73" s="30" t="s">
        <v>7771</v>
      </c>
    </row>
    <row r="74" spans="1:8" x14ac:dyDescent="0.2">
      <c r="A74" s="28">
        <v>73</v>
      </c>
      <c r="B74">
        <v>73</v>
      </c>
      <c r="C74" s="20">
        <v>1</v>
      </c>
      <c r="D74" s="20">
        <v>3</v>
      </c>
      <c r="E74" s="20">
        <v>2</v>
      </c>
      <c r="F74" s="20" t="s">
        <v>7771</v>
      </c>
      <c r="G74" s="28" t="s">
        <v>6100</v>
      </c>
      <c r="H74" s="30" t="s">
        <v>7771</v>
      </c>
    </row>
    <row r="75" spans="1:8" x14ac:dyDescent="0.2">
      <c r="A75" s="28">
        <v>74</v>
      </c>
      <c r="B75">
        <v>74</v>
      </c>
      <c r="C75" s="20">
        <v>1</v>
      </c>
      <c r="D75" s="20">
        <v>3</v>
      </c>
      <c r="E75" s="20">
        <v>2</v>
      </c>
      <c r="F75" s="20" t="s">
        <v>7771</v>
      </c>
      <c r="G75" s="28" t="s">
        <v>6101</v>
      </c>
      <c r="H75" s="30" t="s">
        <v>7771</v>
      </c>
    </row>
    <row r="76" spans="1:8" x14ac:dyDescent="0.2">
      <c r="A76" s="28">
        <v>75</v>
      </c>
      <c r="B76">
        <v>75</v>
      </c>
      <c r="C76" s="20">
        <v>1</v>
      </c>
      <c r="D76" s="20">
        <v>3</v>
      </c>
      <c r="E76" s="20">
        <v>2</v>
      </c>
      <c r="F76" s="20" t="s">
        <v>7771</v>
      </c>
      <c r="G76" s="28" t="s">
        <v>6102</v>
      </c>
      <c r="H76" s="30" t="s">
        <v>7771</v>
      </c>
    </row>
    <row r="77" spans="1:8" x14ac:dyDescent="0.2">
      <c r="A77" s="28">
        <v>76</v>
      </c>
      <c r="B77">
        <v>76</v>
      </c>
      <c r="C77" s="20">
        <v>1</v>
      </c>
      <c r="D77" s="20">
        <v>3</v>
      </c>
      <c r="E77" s="20">
        <v>2</v>
      </c>
      <c r="F77" s="20" t="s">
        <v>7771</v>
      </c>
      <c r="G77" s="28" t="s">
        <v>6103</v>
      </c>
      <c r="H77" s="30" t="s">
        <v>7771</v>
      </c>
    </row>
    <row r="78" spans="1:8" x14ac:dyDescent="0.2">
      <c r="A78" s="28">
        <v>77</v>
      </c>
      <c r="B78">
        <v>77</v>
      </c>
      <c r="C78" s="20">
        <v>1</v>
      </c>
      <c r="D78" s="20">
        <v>3</v>
      </c>
      <c r="E78" s="20">
        <v>2</v>
      </c>
      <c r="F78" s="20" t="s">
        <v>7771</v>
      </c>
      <c r="G78" s="28" t="s">
        <v>6104</v>
      </c>
      <c r="H78" s="30" t="s">
        <v>7771</v>
      </c>
    </row>
    <row r="79" spans="1:8" x14ac:dyDescent="0.2">
      <c r="A79" s="28">
        <v>78</v>
      </c>
      <c r="B79">
        <v>78</v>
      </c>
      <c r="C79" s="20">
        <v>1</v>
      </c>
      <c r="D79" s="20">
        <v>3</v>
      </c>
      <c r="E79" s="20">
        <v>2</v>
      </c>
      <c r="F79" s="20" t="s">
        <v>7771</v>
      </c>
      <c r="G79" s="28" t="s">
        <v>6105</v>
      </c>
      <c r="H79" s="30" t="s">
        <v>7771</v>
      </c>
    </row>
    <row r="80" spans="1:8" x14ac:dyDescent="0.2">
      <c r="A80" s="28">
        <v>79</v>
      </c>
      <c r="B80">
        <v>79</v>
      </c>
      <c r="C80" s="20">
        <v>1</v>
      </c>
      <c r="D80" s="20">
        <v>3</v>
      </c>
      <c r="E80" s="20">
        <v>2</v>
      </c>
      <c r="F80" s="20" t="s">
        <v>7771</v>
      </c>
      <c r="G80" s="28" t="s">
        <v>6106</v>
      </c>
      <c r="H80" s="30" t="s">
        <v>7771</v>
      </c>
    </row>
    <row r="81" spans="1:8" x14ac:dyDescent="0.2">
      <c r="A81" s="28">
        <v>80</v>
      </c>
      <c r="B81">
        <v>80</v>
      </c>
      <c r="C81" s="20">
        <v>1</v>
      </c>
      <c r="D81" s="20">
        <v>3</v>
      </c>
      <c r="E81" s="20">
        <v>2</v>
      </c>
      <c r="F81" s="20" t="s">
        <v>7771</v>
      </c>
      <c r="G81" s="28" t="s">
        <v>6107</v>
      </c>
      <c r="H81" s="30" t="s">
        <v>7771</v>
      </c>
    </row>
    <row r="82" spans="1:8" x14ac:dyDescent="0.2">
      <c r="A82" s="28">
        <v>81</v>
      </c>
      <c r="B82">
        <v>81</v>
      </c>
      <c r="C82" s="20">
        <v>1</v>
      </c>
      <c r="D82" s="20">
        <v>3</v>
      </c>
      <c r="E82" s="20">
        <v>2</v>
      </c>
      <c r="F82" s="20" t="s">
        <v>7771</v>
      </c>
      <c r="G82" s="28" t="s">
        <v>6108</v>
      </c>
      <c r="H82" s="30" t="s">
        <v>7771</v>
      </c>
    </row>
    <row r="83" spans="1:8" x14ac:dyDescent="0.2">
      <c r="A83" s="28">
        <v>82</v>
      </c>
      <c r="B83">
        <v>82</v>
      </c>
      <c r="C83" s="20">
        <v>1</v>
      </c>
      <c r="D83" s="20">
        <v>3</v>
      </c>
      <c r="E83" s="20">
        <v>2</v>
      </c>
      <c r="F83" s="20" t="s">
        <v>7771</v>
      </c>
      <c r="G83" s="28" t="s">
        <v>6109</v>
      </c>
      <c r="H83" s="30" t="s">
        <v>7771</v>
      </c>
    </row>
    <row r="84" spans="1:8" x14ac:dyDescent="0.2">
      <c r="A84" s="28">
        <v>83</v>
      </c>
      <c r="B84">
        <v>83</v>
      </c>
      <c r="C84" s="20">
        <v>1</v>
      </c>
      <c r="D84" s="20">
        <v>3</v>
      </c>
      <c r="E84" s="20">
        <v>2</v>
      </c>
      <c r="F84" s="20" t="s">
        <v>7771</v>
      </c>
      <c r="G84" s="28" t="s">
        <v>6110</v>
      </c>
      <c r="H84" s="30" t="s">
        <v>7771</v>
      </c>
    </row>
    <row r="85" spans="1:8" x14ac:dyDescent="0.2">
      <c r="A85" s="28">
        <v>84</v>
      </c>
      <c r="B85">
        <v>84</v>
      </c>
      <c r="C85" s="20">
        <v>1</v>
      </c>
      <c r="D85" s="20">
        <v>3</v>
      </c>
      <c r="E85" s="20">
        <v>2</v>
      </c>
      <c r="F85" s="20" t="s">
        <v>7771</v>
      </c>
      <c r="G85" s="28" t="s">
        <v>6111</v>
      </c>
      <c r="H85" s="30" t="s">
        <v>7771</v>
      </c>
    </row>
    <row r="86" spans="1:8" x14ac:dyDescent="0.2">
      <c r="A86" s="28">
        <v>85</v>
      </c>
      <c r="B86">
        <v>85</v>
      </c>
      <c r="C86" s="20">
        <v>1</v>
      </c>
      <c r="D86" s="20">
        <v>3</v>
      </c>
      <c r="E86" s="20">
        <v>2</v>
      </c>
      <c r="F86" s="20" t="s">
        <v>7771</v>
      </c>
      <c r="G86" s="28" t="s">
        <v>6112</v>
      </c>
      <c r="H86" s="30" t="s">
        <v>7771</v>
      </c>
    </row>
    <row r="87" spans="1:8" x14ac:dyDescent="0.2">
      <c r="A87" s="28">
        <v>86</v>
      </c>
      <c r="B87">
        <v>86</v>
      </c>
      <c r="C87" s="20">
        <v>1</v>
      </c>
      <c r="D87" s="20">
        <v>3</v>
      </c>
      <c r="E87" s="20">
        <v>2</v>
      </c>
      <c r="F87" s="20" t="s">
        <v>7771</v>
      </c>
      <c r="G87" s="28" t="s">
        <v>6113</v>
      </c>
      <c r="H87" s="30" t="s">
        <v>7771</v>
      </c>
    </row>
    <row r="88" spans="1:8" x14ac:dyDescent="0.2">
      <c r="A88" s="28">
        <v>87</v>
      </c>
      <c r="B88">
        <v>87</v>
      </c>
      <c r="C88" s="20">
        <v>1</v>
      </c>
      <c r="D88" s="20">
        <v>3</v>
      </c>
      <c r="E88" s="20">
        <v>2</v>
      </c>
      <c r="F88" s="20" t="s">
        <v>7771</v>
      </c>
      <c r="G88" s="28" t="s">
        <v>6114</v>
      </c>
      <c r="H88" s="30" t="s">
        <v>7771</v>
      </c>
    </row>
    <row r="89" spans="1:8" x14ac:dyDescent="0.2">
      <c r="A89" s="28">
        <v>88</v>
      </c>
      <c r="B89">
        <v>88</v>
      </c>
      <c r="C89" s="20">
        <v>1</v>
      </c>
      <c r="D89" s="20">
        <v>3</v>
      </c>
      <c r="E89" s="20">
        <v>2</v>
      </c>
      <c r="F89" s="20" t="s">
        <v>7771</v>
      </c>
      <c r="G89" s="28" t="s">
        <v>6115</v>
      </c>
      <c r="H89" s="30" t="s">
        <v>7771</v>
      </c>
    </row>
    <row r="90" spans="1:8" x14ac:dyDescent="0.2">
      <c r="A90" s="28">
        <v>89</v>
      </c>
      <c r="B90">
        <v>89</v>
      </c>
      <c r="C90" s="20">
        <v>1</v>
      </c>
      <c r="D90" s="20">
        <v>3</v>
      </c>
      <c r="E90" s="20">
        <v>2</v>
      </c>
      <c r="F90" s="20" t="s">
        <v>7771</v>
      </c>
      <c r="G90" s="28" t="s">
        <v>6116</v>
      </c>
      <c r="H90" s="30" t="s">
        <v>7771</v>
      </c>
    </row>
    <row r="91" spans="1:8" x14ac:dyDescent="0.2">
      <c r="A91" s="28">
        <v>90</v>
      </c>
      <c r="B91">
        <v>90</v>
      </c>
      <c r="C91" s="20">
        <v>1</v>
      </c>
      <c r="D91" s="20">
        <v>3</v>
      </c>
      <c r="E91" s="20">
        <v>2</v>
      </c>
      <c r="F91" s="20" t="s">
        <v>7771</v>
      </c>
      <c r="G91" s="28" t="s">
        <v>6117</v>
      </c>
      <c r="H91" s="30" t="s">
        <v>7771</v>
      </c>
    </row>
    <row r="92" spans="1:8" x14ac:dyDescent="0.2">
      <c r="A92" s="28">
        <v>91</v>
      </c>
      <c r="B92">
        <v>91</v>
      </c>
      <c r="C92" s="20">
        <v>1</v>
      </c>
      <c r="D92" s="20">
        <v>3</v>
      </c>
      <c r="E92" s="20">
        <v>2</v>
      </c>
      <c r="F92" s="20" t="s">
        <v>7771</v>
      </c>
      <c r="G92" s="28" t="s">
        <v>6118</v>
      </c>
      <c r="H92" s="30" t="s">
        <v>7771</v>
      </c>
    </row>
    <row r="93" spans="1:8" x14ac:dyDescent="0.2">
      <c r="A93" s="28">
        <v>92</v>
      </c>
      <c r="B93">
        <v>92</v>
      </c>
      <c r="C93" s="20">
        <v>1</v>
      </c>
      <c r="D93" s="20">
        <v>3</v>
      </c>
      <c r="E93" s="20">
        <v>2</v>
      </c>
      <c r="F93" s="20" t="s">
        <v>7771</v>
      </c>
      <c r="G93" s="28" t="s">
        <v>6119</v>
      </c>
      <c r="H93" s="30" t="s">
        <v>7771</v>
      </c>
    </row>
    <row r="94" spans="1:8" x14ac:dyDescent="0.2">
      <c r="A94" s="28">
        <v>93</v>
      </c>
      <c r="B94">
        <v>93</v>
      </c>
      <c r="C94" s="20">
        <v>1</v>
      </c>
      <c r="D94" s="20">
        <v>3</v>
      </c>
      <c r="E94" s="20">
        <v>2</v>
      </c>
      <c r="F94" s="20" t="s">
        <v>7771</v>
      </c>
      <c r="G94" s="28" t="s">
        <v>6120</v>
      </c>
      <c r="H94" s="30">
        <v>6</v>
      </c>
    </row>
    <row r="95" spans="1:8" x14ac:dyDescent="0.2">
      <c r="A95" s="28">
        <v>94</v>
      </c>
      <c r="B95">
        <v>94</v>
      </c>
      <c r="C95" s="20">
        <v>1</v>
      </c>
      <c r="D95" s="20">
        <v>3</v>
      </c>
      <c r="E95" s="20">
        <v>2</v>
      </c>
      <c r="F95" s="20" t="s">
        <v>7771</v>
      </c>
      <c r="G95" s="28" t="s">
        <v>6121</v>
      </c>
      <c r="H95" s="30">
        <v>6</v>
      </c>
    </row>
    <row r="96" spans="1:8" x14ac:dyDescent="0.2">
      <c r="A96" s="28">
        <v>95</v>
      </c>
      <c r="B96">
        <v>95</v>
      </c>
      <c r="C96" s="20">
        <v>1</v>
      </c>
      <c r="D96" s="20">
        <v>3</v>
      </c>
      <c r="E96" s="20">
        <v>2</v>
      </c>
      <c r="F96" s="20" t="s">
        <v>7771</v>
      </c>
      <c r="G96" s="28" t="s">
        <v>6122</v>
      </c>
      <c r="H96" s="30" t="s">
        <v>7771</v>
      </c>
    </row>
    <row r="97" spans="1:8" x14ac:dyDescent="0.2">
      <c r="A97" s="28">
        <v>96</v>
      </c>
      <c r="B97">
        <v>96</v>
      </c>
      <c r="C97" s="20">
        <v>1</v>
      </c>
      <c r="D97" s="20">
        <v>3</v>
      </c>
      <c r="E97" s="20">
        <v>2</v>
      </c>
      <c r="F97" s="20" t="s">
        <v>7771</v>
      </c>
      <c r="G97" s="28" t="s">
        <v>6123</v>
      </c>
      <c r="H97" s="30" t="s">
        <v>7771</v>
      </c>
    </row>
    <row r="98" spans="1:8" x14ac:dyDescent="0.2">
      <c r="A98" s="28">
        <v>97</v>
      </c>
      <c r="B98">
        <v>97</v>
      </c>
      <c r="C98" s="20">
        <v>1</v>
      </c>
      <c r="D98" s="20">
        <v>3</v>
      </c>
      <c r="E98" s="20">
        <v>2</v>
      </c>
      <c r="F98" s="20" t="s">
        <v>7771</v>
      </c>
      <c r="G98" s="28" t="s">
        <v>6124</v>
      </c>
      <c r="H98" s="30" t="s">
        <v>7771</v>
      </c>
    </row>
    <row r="99" spans="1:8" x14ac:dyDescent="0.2">
      <c r="A99" s="28">
        <v>98</v>
      </c>
      <c r="B99">
        <v>98</v>
      </c>
      <c r="C99" s="20">
        <v>1</v>
      </c>
      <c r="D99" s="20">
        <v>3</v>
      </c>
      <c r="E99" s="20">
        <v>2</v>
      </c>
      <c r="F99" s="20" t="s">
        <v>7771</v>
      </c>
      <c r="G99" s="28" t="s">
        <v>6125</v>
      </c>
      <c r="H99" s="30">
        <v>7</v>
      </c>
    </row>
    <row r="100" spans="1:8" x14ac:dyDescent="0.2">
      <c r="A100" s="28">
        <v>99</v>
      </c>
      <c r="B100">
        <v>99</v>
      </c>
      <c r="C100" s="20">
        <v>1</v>
      </c>
      <c r="D100" s="20">
        <v>3</v>
      </c>
      <c r="E100" s="20">
        <v>2</v>
      </c>
      <c r="F100" s="20" t="s">
        <v>7771</v>
      </c>
      <c r="G100" s="28" t="s">
        <v>6126</v>
      </c>
      <c r="H100" s="30" t="s">
        <v>7771</v>
      </c>
    </row>
    <row r="101" spans="1:8" x14ac:dyDescent="0.2">
      <c r="A101" s="28">
        <v>100</v>
      </c>
      <c r="B101">
        <v>100</v>
      </c>
      <c r="C101" s="25">
        <v>1</v>
      </c>
      <c r="D101" s="25">
        <v>3</v>
      </c>
      <c r="E101" s="25">
        <v>2</v>
      </c>
      <c r="F101" s="25">
        <v>1</v>
      </c>
      <c r="G101" s="28" t="s">
        <v>6127</v>
      </c>
      <c r="H101" s="31">
        <v>8</v>
      </c>
    </row>
    <row r="102" spans="1:8" x14ac:dyDescent="0.2">
      <c r="A102" s="28">
        <v>101</v>
      </c>
      <c r="B102">
        <v>101</v>
      </c>
      <c r="C102" s="20">
        <v>1</v>
      </c>
      <c r="D102" s="20">
        <v>3</v>
      </c>
      <c r="E102" s="20">
        <v>3</v>
      </c>
      <c r="F102" s="20" t="s">
        <v>7771</v>
      </c>
      <c r="G102" s="28" t="s">
        <v>6128</v>
      </c>
      <c r="H102" s="30" t="s">
        <v>7771</v>
      </c>
    </row>
    <row r="103" spans="1:8" x14ac:dyDescent="0.2">
      <c r="A103" s="28">
        <v>102</v>
      </c>
      <c r="B103">
        <v>102</v>
      </c>
      <c r="C103" s="20">
        <v>1</v>
      </c>
      <c r="D103" s="20">
        <v>3</v>
      </c>
      <c r="E103" s="20">
        <v>3</v>
      </c>
      <c r="F103" s="20" t="s">
        <v>7771</v>
      </c>
      <c r="G103" s="28" t="s">
        <v>6129</v>
      </c>
      <c r="H103" s="30" t="s">
        <v>7771</v>
      </c>
    </row>
    <row r="104" spans="1:8" x14ac:dyDescent="0.2">
      <c r="A104" s="28">
        <v>103</v>
      </c>
      <c r="B104">
        <v>103</v>
      </c>
      <c r="C104" s="20">
        <v>1</v>
      </c>
      <c r="D104" s="20">
        <v>3</v>
      </c>
      <c r="E104" s="20">
        <v>4</v>
      </c>
      <c r="F104" s="20" t="s">
        <v>7771</v>
      </c>
      <c r="G104" s="28" t="s">
        <v>6130</v>
      </c>
      <c r="H104" s="30">
        <v>5</v>
      </c>
    </row>
    <row r="105" spans="1:8" x14ac:dyDescent="0.2">
      <c r="A105" s="28">
        <v>104</v>
      </c>
      <c r="B105">
        <v>104</v>
      </c>
      <c r="C105" s="20">
        <v>1</v>
      </c>
      <c r="D105" s="20">
        <v>3</v>
      </c>
      <c r="E105" s="20">
        <v>4</v>
      </c>
      <c r="F105" s="20" t="s">
        <v>7771</v>
      </c>
      <c r="G105" s="28" t="s">
        <v>6131</v>
      </c>
      <c r="H105" s="30">
        <v>5</v>
      </c>
    </row>
    <row r="106" spans="1:8" x14ac:dyDescent="0.2">
      <c r="A106" s="28">
        <v>105</v>
      </c>
      <c r="B106">
        <v>105</v>
      </c>
      <c r="C106" s="20">
        <v>1</v>
      </c>
      <c r="D106" s="20">
        <v>3</v>
      </c>
      <c r="E106" s="20">
        <v>4</v>
      </c>
      <c r="F106" s="20" t="s">
        <v>7771</v>
      </c>
      <c r="G106" s="28" t="s">
        <v>6132</v>
      </c>
      <c r="H106" s="30">
        <v>5</v>
      </c>
    </row>
    <row r="107" spans="1:8" x14ac:dyDescent="0.2">
      <c r="A107" s="28">
        <v>106</v>
      </c>
      <c r="B107">
        <v>106</v>
      </c>
      <c r="C107" s="20">
        <v>1</v>
      </c>
      <c r="D107" s="20">
        <v>3</v>
      </c>
      <c r="E107" s="20">
        <v>4</v>
      </c>
      <c r="F107" s="20" t="s">
        <v>7771</v>
      </c>
      <c r="G107" s="28" t="s">
        <v>6133</v>
      </c>
      <c r="H107" s="30">
        <v>5</v>
      </c>
    </row>
    <row r="108" spans="1:8" x14ac:dyDescent="0.2">
      <c r="A108" s="28">
        <v>107</v>
      </c>
      <c r="B108">
        <v>107</v>
      </c>
      <c r="C108" s="20">
        <v>1</v>
      </c>
      <c r="D108" s="20">
        <v>3</v>
      </c>
      <c r="E108" s="20">
        <v>4</v>
      </c>
      <c r="F108" s="20" t="s">
        <v>7771</v>
      </c>
      <c r="G108" s="28" t="s">
        <v>6134</v>
      </c>
      <c r="H108" s="30">
        <v>5</v>
      </c>
    </row>
    <row r="109" spans="1:8" x14ac:dyDescent="0.2">
      <c r="A109" s="28">
        <v>108</v>
      </c>
      <c r="B109">
        <v>108</v>
      </c>
      <c r="C109" s="20">
        <v>1</v>
      </c>
      <c r="D109" s="20">
        <v>3</v>
      </c>
      <c r="E109" s="20">
        <v>4</v>
      </c>
      <c r="F109" s="20" t="s">
        <v>7771</v>
      </c>
      <c r="G109" s="28" t="s">
        <v>6135</v>
      </c>
      <c r="H109" s="30">
        <v>5</v>
      </c>
    </row>
    <row r="110" spans="1:8" x14ac:dyDescent="0.2">
      <c r="A110" s="28">
        <v>109</v>
      </c>
      <c r="B110">
        <v>109</v>
      </c>
      <c r="C110" s="20">
        <v>1</v>
      </c>
      <c r="D110" s="20">
        <v>3</v>
      </c>
      <c r="E110" s="20">
        <v>4</v>
      </c>
      <c r="F110" s="20" t="s">
        <v>7771</v>
      </c>
      <c r="G110" s="28" t="s">
        <v>6136</v>
      </c>
      <c r="H110" s="30">
        <v>5</v>
      </c>
    </row>
    <row r="111" spans="1:8" x14ac:dyDescent="0.2">
      <c r="A111" s="28">
        <v>110</v>
      </c>
      <c r="B111">
        <v>110</v>
      </c>
      <c r="C111" s="20">
        <v>1</v>
      </c>
      <c r="D111" s="20">
        <v>3</v>
      </c>
      <c r="E111" s="20">
        <v>4</v>
      </c>
      <c r="F111" s="20" t="s">
        <v>7771</v>
      </c>
      <c r="G111" s="28" t="s">
        <v>6137</v>
      </c>
      <c r="H111" s="30">
        <v>5</v>
      </c>
    </row>
    <row r="112" spans="1:8" x14ac:dyDescent="0.2">
      <c r="A112" s="28">
        <v>111</v>
      </c>
      <c r="B112">
        <v>111</v>
      </c>
      <c r="C112" s="20">
        <v>1</v>
      </c>
      <c r="D112" s="20">
        <v>3</v>
      </c>
      <c r="E112" s="20">
        <v>4</v>
      </c>
      <c r="F112" s="20" t="s">
        <v>7771</v>
      </c>
      <c r="G112" s="28" t="s">
        <v>6138</v>
      </c>
      <c r="H112" s="30">
        <v>5</v>
      </c>
    </row>
    <row r="113" spans="1:8" x14ac:dyDescent="0.2">
      <c r="A113" s="28">
        <v>112</v>
      </c>
      <c r="B113">
        <v>112</v>
      </c>
      <c r="C113" s="20">
        <v>1</v>
      </c>
      <c r="D113" s="20">
        <v>3</v>
      </c>
      <c r="E113" s="20">
        <v>4</v>
      </c>
      <c r="F113" s="20" t="s">
        <v>7771</v>
      </c>
      <c r="G113" s="28" t="s">
        <v>6139</v>
      </c>
      <c r="H113" s="30">
        <v>5</v>
      </c>
    </row>
    <row r="114" spans="1:8" x14ac:dyDescent="0.2">
      <c r="A114" s="28">
        <v>113</v>
      </c>
      <c r="B114">
        <v>113</v>
      </c>
      <c r="C114" s="20">
        <v>1</v>
      </c>
      <c r="D114" s="20">
        <v>3</v>
      </c>
      <c r="E114" s="20">
        <v>4</v>
      </c>
      <c r="F114" s="20" t="s">
        <v>7771</v>
      </c>
      <c r="G114" s="28" t="s">
        <v>6140</v>
      </c>
      <c r="H114" s="30">
        <v>5</v>
      </c>
    </row>
    <row r="115" spans="1:8" x14ac:dyDescent="0.2">
      <c r="A115" s="28">
        <v>114</v>
      </c>
      <c r="B115">
        <v>114</v>
      </c>
      <c r="C115" s="20">
        <v>1</v>
      </c>
      <c r="D115" s="20">
        <v>3</v>
      </c>
      <c r="E115" s="20">
        <v>4</v>
      </c>
      <c r="F115" s="20" t="s">
        <v>7771</v>
      </c>
      <c r="G115" s="28" t="s">
        <v>6141</v>
      </c>
      <c r="H115" s="30">
        <v>5</v>
      </c>
    </row>
    <row r="116" spans="1:8" x14ac:dyDescent="0.2">
      <c r="A116" s="28">
        <v>115</v>
      </c>
      <c r="B116">
        <v>115</v>
      </c>
      <c r="C116" s="20">
        <v>1</v>
      </c>
      <c r="D116" s="20">
        <v>3</v>
      </c>
      <c r="E116" s="20">
        <v>4</v>
      </c>
      <c r="F116" s="20" t="s">
        <v>7771</v>
      </c>
      <c r="G116" s="28" t="s">
        <v>6142</v>
      </c>
      <c r="H116" s="30">
        <v>5</v>
      </c>
    </row>
    <row r="117" spans="1:8" x14ac:dyDescent="0.2">
      <c r="A117" s="28">
        <v>116</v>
      </c>
      <c r="B117">
        <v>116</v>
      </c>
      <c r="C117" s="20">
        <v>1</v>
      </c>
      <c r="D117" s="20">
        <v>3</v>
      </c>
      <c r="E117" s="20">
        <v>4</v>
      </c>
      <c r="F117" s="20" t="s">
        <v>7771</v>
      </c>
      <c r="G117" s="28" t="s">
        <v>6143</v>
      </c>
      <c r="H117" s="30">
        <v>5</v>
      </c>
    </row>
    <row r="118" spans="1:8" x14ac:dyDescent="0.2">
      <c r="A118" s="28">
        <v>117</v>
      </c>
      <c r="B118">
        <v>117</v>
      </c>
      <c r="C118" s="20">
        <v>1</v>
      </c>
      <c r="D118" s="20">
        <v>3</v>
      </c>
      <c r="E118" s="20">
        <v>4</v>
      </c>
      <c r="F118" s="20" t="s">
        <v>7771</v>
      </c>
      <c r="G118" s="28" t="s">
        <v>6144</v>
      </c>
      <c r="H118" s="30">
        <v>5</v>
      </c>
    </row>
    <row r="119" spans="1:8" x14ac:dyDescent="0.2">
      <c r="A119" s="28">
        <v>118</v>
      </c>
      <c r="B119">
        <v>118</v>
      </c>
      <c r="C119" s="20">
        <v>1</v>
      </c>
      <c r="D119" s="20">
        <v>3</v>
      </c>
      <c r="E119" s="20">
        <v>4</v>
      </c>
      <c r="F119" s="20" t="s">
        <v>7771</v>
      </c>
      <c r="G119" s="28" t="s">
        <v>6145</v>
      </c>
      <c r="H119" s="30">
        <v>5</v>
      </c>
    </row>
    <row r="120" spans="1:8" x14ac:dyDescent="0.2">
      <c r="A120" s="28">
        <v>119</v>
      </c>
      <c r="B120">
        <v>119</v>
      </c>
      <c r="C120" s="20">
        <v>1</v>
      </c>
      <c r="D120" s="20">
        <v>3</v>
      </c>
      <c r="E120" s="20">
        <v>4</v>
      </c>
      <c r="F120" s="20" t="s">
        <v>7771</v>
      </c>
      <c r="G120" s="28" t="s">
        <v>6146</v>
      </c>
      <c r="H120" s="30">
        <v>5</v>
      </c>
    </row>
    <row r="121" spans="1:8" x14ac:dyDescent="0.2">
      <c r="A121" s="28">
        <v>120</v>
      </c>
      <c r="B121">
        <v>120</v>
      </c>
      <c r="C121" s="20">
        <v>1</v>
      </c>
      <c r="D121" s="20">
        <v>3</v>
      </c>
      <c r="E121" s="20">
        <v>4</v>
      </c>
      <c r="F121" s="20" t="s">
        <v>7771</v>
      </c>
      <c r="G121" s="28" t="s">
        <v>6147</v>
      </c>
      <c r="H121" s="30">
        <v>5</v>
      </c>
    </row>
    <row r="122" spans="1:8" x14ac:dyDescent="0.2">
      <c r="A122" s="28">
        <v>121</v>
      </c>
      <c r="B122">
        <v>121</v>
      </c>
      <c r="C122" s="20">
        <v>1</v>
      </c>
      <c r="D122" s="20">
        <v>3</v>
      </c>
      <c r="E122" s="20">
        <v>4</v>
      </c>
      <c r="F122" s="20" t="s">
        <v>7771</v>
      </c>
      <c r="G122" s="28" t="s">
        <v>6148</v>
      </c>
      <c r="H122" s="30">
        <v>5</v>
      </c>
    </row>
    <row r="123" spans="1:8" x14ac:dyDescent="0.2">
      <c r="A123" s="28">
        <v>122</v>
      </c>
      <c r="B123">
        <v>122</v>
      </c>
      <c r="C123" s="20">
        <v>1</v>
      </c>
      <c r="D123" s="20">
        <v>3</v>
      </c>
      <c r="E123" s="20">
        <v>4</v>
      </c>
      <c r="F123" s="20" t="s">
        <v>7771</v>
      </c>
      <c r="G123" s="28" t="s">
        <v>6149</v>
      </c>
      <c r="H123" s="30">
        <v>5</v>
      </c>
    </row>
    <row r="124" spans="1:8" x14ac:dyDescent="0.2">
      <c r="A124" s="28">
        <v>123</v>
      </c>
      <c r="B124">
        <v>123</v>
      </c>
      <c r="C124" s="20">
        <v>1</v>
      </c>
      <c r="D124" s="20">
        <v>3</v>
      </c>
      <c r="E124" s="20">
        <v>4</v>
      </c>
      <c r="F124" s="20" t="s">
        <v>7771</v>
      </c>
      <c r="G124" s="28" t="s">
        <v>6150</v>
      </c>
      <c r="H124" s="30">
        <v>5</v>
      </c>
    </row>
    <row r="125" spans="1:8" x14ac:dyDescent="0.2">
      <c r="A125" s="28">
        <v>124</v>
      </c>
      <c r="B125">
        <v>124</v>
      </c>
      <c r="C125" s="20">
        <v>1</v>
      </c>
      <c r="D125" s="20">
        <v>3</v>
      </c>
      <c r="E125" s="20">
        <v>4</v>
      </c>
      <c r="F125" s="20" t="s">
        <v>7771</v>
      </c>
      <c r="G125" s="28" t="s">
        <v>6151</v>
      </c>
      <c r="H125" s="30">
        <v>5</v>
      </c>
    </row>
    <row r="126" spans="1:8" x14ac:dyDescent="0.2">
      <c r="A126" s="28">
        <v>125</v>
      </c>
      <c r="B126">
        <v>125</v>
      </c>
      <c r="C126" s="20">
        <v>1</v>
      </c>
      <c r="D126" s="20">
        <v>3</v>
      </c>
      <c r="E126" s="20">
        <v>4</v>
      </c>
      <c r="F126" s="20" t="s">
        <v>7771</v>
      </c>
      <c r="G126" s="28" t="s">
        <v>6152</v>
      </c>
      <c r="H126" s="30">
        <v>5</v>
      </c>
    </row>
    <row r="127" spans="1:8" x14ac:dyDescent="0.2">
      <c r="A127" s="28">
        <v>126</v>
      </c>
      <c r="B127">
        <v>126</v>
      </c>
      <c r="C127" s="20">
        <v>1</v>
      </c>
      <c r="D127" s="20">
        <v>3</v>
      </c>
      <c r="E127" s="20">
        <v>4</v>
      </c>
      <c r="F127" s="20" t="s">
        <v>7771</v>
      </c>
      <c r="G127" s="28" t="s">
        <v>6153</v>
      </c>
      <c r="H127" s="30">
        <v>5</v>
      </c>
    </row>
    <row r="128" spans="1:8" x14ac:dyDescent="0.2">
      <c r="A128" s="28">
        <v>127</v>
      </c>
      <c r="B128">
        <v>127</v>
      </c>
      <c r="C128" s="20">
        <v>1</v>
      </c>
      <c r="D128" s="20">
        <v>3</v>
      </c>
      <c r="E128" s="20">
        <v>4</v>
      </c>
      <c r="F128" s="20" t="s">
        <v>7771</v>
      </c>
      <c r="G128" s="28" t="s">
        <v>6154</v>
      </c>
      <c r="H128" s="30">
        <v>5</v>
      </c>
    </row>
    <row r="129" spans="1:8" x14ac:dyDescent="0.2">
      <c r="A129" s="28">
        <v>128</v>
      </c>
      <c r="B129">
        <v>128</v>
      </c>
      <c r="C129" s="20">
        <v>1</v>
      </c>
      <c r="D129" s="20">
        <v>3</v>
      </c>
      <c r="E129" s="20">
        <v>4</v>
      </c>
      <c r="F129" s="20" t="s">
        <v>7771</v>
      </c>
      <c r="G129" s="28" t="s">
        <v>6155</v>
      </c>
      <c r="H129" s="30">
        <v>5</v>
      </c>
    </row>
    <row r="130" spans="1:8" x14ac:dyDescent="0.2">
      <c r="A130" s="28">
        <v>129</v>
      </c>
      <c r="B130">
        <v>129</v>
      </c>
      <c r="C130" s="20">
        <v>1</v>
      </c>
      <c r="D130" s="20">
        <v>3</v>
      </c>
      <c r="E130" s="20">
        <v>4</v>
      </c>
      <c r="F130" s="20" t="s">
        <v>7771</v>
      </c>
      <c r="G130" s="28" t="s">
        <v>6156</v>
      </c>
      <c r="H130" s="30">
        <v>5</v>
      </c>
    </row>
    <row r="131" spans="1:8" x14ac:dyDescent="0.2">
      <c r="A131" s="28">
        <v>130</v>
      </c>
      <c r="B131">
        <v>130</v>
      </c>
      <c r="C131" s="20">
        <v>1</v>
      </c>
      <c r="D131" s="20">
        <v>3</v>
      </c>
      <c r="E131" s="20">
        <v>4</v>
      </c>
      <c r="F131" s="20" t="s">
        <v>7771</v>
      </c>
      <c r="G131" s="28" t="s">
        <v>6157</v>
      </c>
      <c r="H131" s="30">
        <v>5</v>
      </c>
    </row>
    <row r="132" spans="1:8" x14ac:dyDescent="0.2">
      <c r="A132" s="28">
        <v>131</v>
      </c>
      <c r="B132">
        <v>131</v>
      </c>
      <c r="C132" s="20">
        <v>1</v>
      </c>
      <c r="D132" s="20">
        <v>3</v>
      </c>
      <c r="E132" s="20">
        <v>4</v>
      </c>
      <c r="F132" s="20" t="s">
        <v>7771</v>
      </c>
      <c r="G132" s="28" t="s">
        <v>6158</v>
      </c>
      <c r="H132" s="30">
        <v>5</v>
      </c>
    </row>
    <row r="133" spans="1:8" x14ac:dyDescent="0.2">
      <c r="A133" s="28">
        <v>132</v>
      </c>
      <c r="B133">
        <v>132</v>
      </c>
      <c r="C133" s="20">
        <v>1</v>
      </c>
      <c r="D133" s="20">
        <v>3</v>
      </c>
      <c r="E133" s="20">
        <v>4</v>
      </c>
      <c r="F133" s="20" t="s">
        <v>7771</v>
      </c>
      <c r="G133" s="28" t="s">
        <v>6159</v>
      </c>
      <c r="H133" s="30">
        <v>5</v>
      </c>
    </row>
    <row r="134" spans="1:8" x14ac:dyDescent="0.2">
      <c r="A134" s="28">
        <v>133</v>
      </c>
      <c r="B134">
        <v>133</v>
      </c>
      <c r="C134" s="20">
        <v>1</v>
      </c>
      <c r="D134" s="20">
        <v>3</v>
      </c>
      <c r="E134" s="20">
        <v>4</v>
      </c>
      <c r="F134" s="20" t="s">
        <v>7771</v>
      </c>
      <c r="G134" s="28" t="s">
        <v>6160</v>
      </c>
      <c r="H134" s="30">
        <v>5</v>
      </c>
    </row>
    <row r="135" spans="1:8" x14ac:dyDescent="0.2">
      <c r="A135" s="28">
        <v>134</v>
      </c>
      <c r="B135">
        <v>134</v>
      </c>
      <c r="C135" s="20">
        <v>1</v>
      </c>
      <c r="D135" s="20">
        <v>3</v>
      </c>
      <c r="E135" s="20">
        <v>4</v>
      </c>
      <c r="F135" s="20" t="s">
        <v>7771</v>
      </c>
      <c r="G135" s="28" t="s">
        <v>6161</v>
      </c>
      <c r="H135" s="30">
        <v>5</v>
      </c>
    </row>
    <row r="136" spans="1:8" x14ac:dyDescent="0.2">
      <c r="A136" s="28">
        <v>135</v>
      </c>
      <c r="B136">
        <v>135</v>
      </c>
      <c r="C136" s="20">
        <v>1</v>
      </c>
      <c r="D136" s="20">
        <v>3</v>
      </c>
      <c r="E136" s="20">
        <v>4</v>
      </c>
      <c r="F136" s="20" t="s">
        <v>7771</v>
      </c>
      <c r="G136" s="28" t="s">
        <v>6162</v>
      </c>
      <c r="H136" s="30">
        <v>5</v>
      </c>
    </row>
    <row r="137" spans="1:8" x14ac:dyDescent="0.2">
      <c r="A137" s="28">
        <v>136</v>
      </c>
      <c r="B137">
        <v>136</v>
      </c>
      <c r="C137" s="20">
        <v>1</v>
      </c>
      <c r="D137" s="20">
        <v>3</v>
      </c>
      <c r="E137" s="20">
        <v>4</v>
      </c>
      <c r="F137" s="20" t="s">
        <v>7771</v>
      </c>
      <c r="G137" s="28" t="s">
        <v>6163</v>
      </c>
      <c r="H137" s="30">
        <v>5</v>
      </c>
    </row>
    <row r="138" spans="1:8" x14ac:dyDescent="0.2">
      <c r="A138" s="28">
        <v>137</v>
      </c>
      <c r="B138">
        <v>137</v>
      </c>
      <c r="C138" s="20">
        <v>1</v>
      </c>
      <c r="D138" s="20">
        <v>3</v>
      </c>
      <c r="E138" s="20">
        <v>4</v>
      </c>
      <c r="F138" s="20" t="s">
        <v>7771</v>
      </c>
      <c r="G138" s="28" t="s">
        <v>6164</v>
      </c>
      <c r="H138" s="30">
        <v>5</v>
      </c>
    </row>
    <row r="139" spans="1:8" x14ac:dyDescent="0.2">
      <c r="A139" s="28">
        <v>138</v>
      </c>
      <c r="B139">
        <v>138</v>
      </c>
      <c r="C139" s="20">
        <v>1</v>
      </c>
      <c r="D139" s="20">
        <v>3</v>
      </c>
      <c r="E139" s="20">
        <v>4</v>
      </c>
      <c r="F139" s="20" t="s">
        <v>7771</v>
      </c>
      <c r="G139" s="28" t="s">
        <v>6165</v>
      </c>
      <c r="H139" s="30">
        <v>5</v>
      </c>
    </row>
    <row r="140" spans="1:8" x14ac:dyDescent="0.2">
      <c r="A140" s="28">
        <v>139</v>
      </c>
      <c r="B140">
        <v>139</v>
      </c>
      <c r="C140" s="20">
        <v>1</v>
      </c>
      <c r="D140" s="20">
        <v>3</v>
      </c>
      <c r="E140" s="20">
        <v>4</v>
      </c>
      <c r="F140" s="20" t="s">
        <v>7771</v>
      </c>
      <c r="G140" s="28" t="s">
        <v>6166</v>
      </c>
      <c r="H140" s="30">
        <v>5</v>
      </c>
    </row>
    <row r="141" spans="1:8" x14ac:dyDescent="0.2">
      <c r="A141" s="28">
        <v>140</v>
      </c>
      <c r="B141">
        <v>140</v>
      </c>
      <c r="C141" s="20">
        <v>1</v>
      </c>
      <c r="D141" s="20">
        <v>3</v>
      </c>
      <c r="E141" s="20">
        <v>4</v>
      </c>
      <c r="F141" s="20" t="s">
        <v>7771</v>
      </c>
      <c r="G141" s="28" t="s">
        <v>6167</v>
      </c>
      <c r="H141" s="30">
        <v>5</v>
      </c>
    </row>
    <row r="142" spans="1:8" x14ac:dyDescent="0.2">
      <c r="A142" s="28">
        <v>141</v>
      </c>
      <c r="B142">
        <v>141</v>
      </c>
      <c r="C142" s="20">
        <v>1</v>
      </c>
      <c r="D142" s="20">
        <v>3</v>
      </c>
      <c r="E142" s="20">
        <v>4</v>
      </c>
      <c r="F142" s="20" t="s">
        <v>7771</v>
      </c>
      <c r="G142" s="28" t="s">
        <v>6168</v>
      </c>
      <c r="H142" s="30">
        <v>5</v>
      </c>
    </row>
    <row r="143" spans="1:8" x14ac:dyDescent="0.2">
      <c r="A143" s="28">
        <v>142</v>
      </c>
      <c r="B143">
        <v>142</v>
      </c>
      <c r="C143" s="20">
        <v>1</v>
      </c>
      <c r="D143" s="20">
        <v>3</v>
      </c>
      <c r="E143" s="20">
        <v>4</v>
      </c>
      <c r="F143" s="20" t="s">
        <v>7771</v>
      </c>
      <c r="G143" s="28" t="s">
        <v>6169</v>
      </c>
      <c r="H143" s="30">
        <v>5</v>
      </c>
    </row>
    <row r="144" spans="1:8" x14ac:dyDescent="0.2">
      <c r="A144" s="28">
        <v>143</v>
      </c>
      <c r="B144">
        <v>143</v>
      </c>
      <c r="C144" s="20">
        <v>1</v>
      </c>
      <c r="D144" s="20">
        <v>3</v>
      </c>
      <c r="E144" s="20">
        <v>4</v>
      </c>
      <c r="F144" s="20" t="s">
        <v>7771</v>
      </c>
      <c r="G144" s="28" t="s">
        <v>6170</v>
      </c>
      <c r="H144" s="30">
        <v>5</v>
      </c>
    </row>
    <row r="145" spans="1:8" x14ac:dyDescent="0.2">
      <c r="A145" s="28">
        <v>144</v>
      </c>
      <c r="B145">
        <v>144</v>
      </c>
      <c r="C145" s="20">
        <v>1</v>
      </c>
      <c r="D145" s="20">
        <v>3</v>
      </c>
      <c r="E145" s="20">
        <v>4</v>
      </c>
      <c r="F145" s="20" t="s">
        <v>7771</v>
      </c>
      <c r="G145" s="28" t="s">
        <v>6171</v>
      </c>
      <c r="H145" s="30">
        <v>5</v>
      </c>
    </row>
    <row r="146" spans="1:8" x14ac:dyDescent="0.2">
      <c r="A146" s="28">
        <v>145</v>
      </c>
      <c r="B146">
        <v>145</v>
      </c>
      <c r="C146" s="20">
        <v>1</v>
      </c>
      <c r="D146" s="20">
        <v>3</v>
      </c>
      <c r="E146" s="20">
        <v>4</v>
      </c>
      <c r="F146" s="20" t="s">
        <v>7771</v>
      </c>
      <c r="G146" s="28" t="s">
        <v>6172</v>
      </c>
      <c r="H146" s="30">
        <v>5</v>
      </c>
    </row>
    <row r="147" spans="1:8" x14ac:dyDescent="0.2">
      <c r="A147" s="28">
        <v>146</v>
      </c>
      <c r="B147">
        <v>146</v>
      </c>
      <c r="C147" s="20">
        <v>1</v>
      </c>
      <c r="D147" s="20">
        <v>3</v>
      </c>
      <c r="E147" s="20">
        <v>4</v>
      </c>
      <c r="F147" s="20" t="s">
        <v>7771</v>
      </c>
      <c r="G147" s="28" t="s">
        <v>6173</v>
      </c>
      <c r="H147" s="30">
        <v>5</v>
      </c>
    </row>
    <row r="148" spans="1:8" x14ac:dyDescent="0.2">
      <c r="A148" s="28">
        <v>147</v>
      </c>
      <c r="B148">
        <v>147</v>
      </c>
      <c r="C148" s="20">
        <v>1</v>
      </c>
      <c r="D148" s="20">
        <v>3</v>
      </c>
      <c r="E148" s="20">
        <v>4</v>
      </c>
      <c r="F148" s="20" t="s">
        <v>7771</v>
      </c>
      <c r="G148" s="28" t="s">
        <v>6174</v>
      </c>
      <c r="H148" s="30">
        <v>5</v>
      </c>
    </row>
    <row r="149" spans="1:8" x14ac:dyDescent="0.2">
      <c r="A149" s="28">
        <v>148</v>
      </c>
      <c r="B149">
        <v>148</v>
      </c>
      <c r="C149" s="20">
        <v>1</v>
      </c>
      <c r="D149" s="20">
        <v>3</v>
      </c>
      <c r="E149" s="20">
        <v>4</v>
      </c>
      <c r="F149" s="20" t="s">
        <v>7771</v>
      </c>
      <c r="G149" s="28" t="s">
        <v>6175</v>
      </c>
      <c r="H149" s="30">
        <v>5</v>
      </c>
    </row>
    <row r="150" spans="1:8" x14ac:dyDescent="0.2">
      <c r="A150" s="28">
        <v>149</v>
      </c>
      <c r="B150">
        <v>149</v>
      </c>
      <c r="C150" s="20">
        <v>1</v>
      </c>
      <c r="D150" s="20">
        <v>3</v>
      </c>
      <c r="E150" s="20">
        <v>4</v>
      </c>
      <c r="F150" s="20" t="s">
        <v>7771</v>
      </c>
      <c r="G150" s="28" t="s">
        <v>6176</v>
      </c>
      <c r="H150" s="30">
        <v>5</v>
      </c>
    </row>
    <row r="151" spans="1:8" x14ac:dyDescent="0.2">
      <c r="A151" s="28">
        <v>150</v>
      </c>
      <c r="B151">
        <v>150</v>
      </c>
      <c r="C151" s="20">
        <v>1</v>
      </c>
      <c r="D151" s="20">
        <v>3</v>
      </c>
      <c r="E151" s="20">
        <v>4</v>
      </c>
      <c r="F151" s="20" t="s">
        <v>7771</v>
      </c>
      <c r="G151" s="28" t="s">
        <v>6177</v>
      </c>
      <c r="H151" s="30">
        <v>5</v>
      </c>
    </row>
    <row r="152" spans="1:8" x14ac:dyDescent="0.2">
      <c r="A152" s="28">
        <v>151</v>
      </c>
      <c r="B152">
        <v>151</v>
      </c>
      <c r="C152" s="20">
        <v>1</v>
      </c>
      <c r="D152" s="20">
        <v>3</v>
      </c>
      <c r="E152" s="20">
        <v>4</v>
      </c>
      <c r="F152" s="20" t="s">
        <v>7771</v>
      </c>
      <c r="G152" s="28" t="s">
        <v>6178</v>
      </c>
      <c r="H152" s="30">
        <v>5</v>
      </c>
    </row>
    <row r="153" spans="1:8" x14ac:dyDescent="0.2">
      <c r="A153" s="28">
        <v>152</v>
      </c>
      <c r="B153">
        <v>152</v>
      </c>
      <c r="C153" s="20">
        <v>1</v>
      </c>
      <c r="D153" s="20">
        <v>3</v>
      </c>
      <c r="E153" s="20">
        <v>4</v>
      </c>
      <c r="F153" s="20" t="s">
        <v>7771</v>
      </c>
      <c r="G153" s="28" t="s">
        <v>6179</v>
      </c>
      <c r="H153" s="30">
        <v>5</v>
      </c>
    </row>
    <row r="154" spans="1:8" x14ac:dyDescent="0.2">
      <c r="A154" s="28">
        <v>153</v>
      </c>
      <c r="B154">
        <v>153</v>
      </c>
      <c r="C154" s="20">
        <v>1</v>
      </c>
      <c r="D154" s="20">
        <v>3</v>
      </c>
      <c r="E154" s="20">
        <v>4</v>
      </c>
      <c r="F154" s="20" t="s">
        <v>7771</v>
      </c>
      <c r="G154" s="28" t="s">
        <v>6180</v>
      </c>
      <c r="H154" s="30">
        <v>5</v>
      </c>
    </row>
    <row r="155" spans="1:8" x14ac:dyDescent="0.2">
      <c r="A155" s="28">
        <v>154</v>
      </c>
      <c r="B155">
        <v>154</v>
      </c>
      <c r="C155" s="20">
        <v>1</v>
      </c>
      <c r="D155" s="20">
        <v>3</v>
      </c>
      <c r="E155" s="20">
        <v>4</v>
      </c>
      <c r="F155" s="20" t="s">
        <v>7771</v>
      </c>
      <c r="G155" s="28" t="s">
        <v>6181</v>
      </c>
      <c r="H155" s="30">
        <v>5</v>
      </c>
    </row>
    <row r="156" spans="1:8" x14ac:dyDescent="0.2">
      <c r="A156" s="28">
        <v>155</v>
      </c>
      <c r="B156">
        <v>155</v>
      </c>
      <c r="C156" s="20">
        <v>1</v>
      </c>
      <c r="D156" s="20">
        <v>3</v>
      </c>
      <c r="E156" s="20">
        <v>4</v>
      </c>
      <c r="F156" s="20" t="s">
        <v>7771</v>
      </c>
      <c r="G156" s="28" t="s">
        <v>6182</v>
      </c>
      <c r="H156" s="30">
        <v>5</v>
      </c>
    </row>
    <row r="157" spans="1:8" x14ac:dyDescent="0.2">
      <c r="A157" s="28">
        <v>156</v>
      </c>
      <c r="B157">
        <v>156</v>
      </c>
      <c r="C157" s="20">
        <v>1</v>
      </c>
      <c r="D157" s="20">
        <v>3</v>
      </c>
      <c r="E157" s="20">
        <v>4</v>
      </c>
      <c r="F157" s="20" t="s">
        <v>7771</v>
      </c>
      <c r="G157" s="28" t="s">
        <v>6183</v>
      </c>
      <c r="H157" s="30">
        <v>5</v>
      </c>
    </row>
    <row r="158" spans="1:8" x14ac:dyDescent="0.2">
      <c r="A158" s="28">
        <v>157</v>
      </c>
      <c r="B158">
        <v>157</v>
      </c>
      <c r="C158" s="20">
        <v>1</v>
      </c>
      <c r="D158" s="20">
        <v>3</v>
      </c>
      <c r="E158" s="20">
        <v>4</v>
      </c>
      <c r="F158" s="20" t="s">
        <v>7771</v>
      </c>
      <c r="G158" s="28" t="s">
        <v>6184</v>
      </c>
      <c r="H158" s="30">
        <v>5</v>
      </c>
    </row>
    <row r="159" spans="1:8" x14ac:dyDescent="0.2">
      <c r="A159" s="28">
        <v>158</v>
      </c>
      <c r="B159">
        <v>158</v>
      </c>
      <c r="C159" s="20">
        <v>1</v>
      </c>
      <c r="D159" s="20">
        <v>3</v>
      </c>
      <c r="E159" s="20">
        <v>4</v>
      </c>
      <c r="F159" s="20" t="s">
        <v>7771</v>
      </c>
      <c r="G159" s="28" t="s">
        <v>6185</v>
      </c>
      <c r="H159" s="30">
        <v>5</v>
      </c>
    </row>
    <row r="160" spans="1:8" x14ac:dyDescent="0.2">
      <c r="A160" s="28">
        <v>159</v>
      </c>
      <c r="B160">
        <v>159</v>
      </c>
      <c r="C160" s="20">
        <v>1</v>
      </c>
      <c r="D160" s="20">
        <v>3</v>
      </c>
      <c r="E160" s="20">
        <v>4</v>
      </c>
      <c r="F160" s="20" t="s">
        <v>7771</v>
      </c>
      <c r="G160" s="28" t="s">
        <v>6186</v>
      </c>
      <c r="H160" s="30">
        <v>5</v>
      </c>
    </row>
    <row r="161" spans="1:8" x14ac:dyDescent="0.2">
      <c r="A161" s="28">
        <v>160</v>
      </c>
      <c r="B161">
        <v>160</v>
      </c>
      <c r="C161" s="20">
        <v>1</v>
      </c>
      <c r="D161" s="20">
        <v>3</v>
      </c>
      <c r="E161" s="20">
        <v>4</v>
      </c>
      <c r="F161" s="20" t="s">
        <v>7771</v>
      </c>
      <c r="G161" s="28" t="s">
        <v>6187</v>
      </c>
      <c r="H161" s="30">
        <v>5</v>
      </c>
    </row>
    <row r="162" spans="1:8" x14ac:dyDescent="0.2">
      <c r="A162" s="28">
        <v>161</v>
      </c>
      <c r="B162">
        <v>161</v>
      </c>
      <c r="C162" s="20">
        <v>1</v>
      </c>
      <c r="D162" s="20">
        <v>3</v>
      </c>
      <c r="E162" s="20">
        <v>4</v>
      </c>
      <c r="F162" s="20" t="s">
        <v>7771</v>
      </c>
      <c r="G162" s="28" t="s">
        <v>6188</v>
      </c>
      <c r="H162" s="30">
        <v>5</v>
      </c>
    </row>
    <row r="163" spans="1:8" x14ac:dyDescent="0.2">
      <c r="A163" s="28">
        <v>162</v>
      </c>
      <c r="B163">
        <v>162</v>
      </c>
      <c r="C163" s="20">
        <v>1</v>
      </c>
      <c r="D163" s="20">
        <v>3</v>
      </c>
      <c r="E163" s="20">
        <v>4</v>
      </c>
      <c r="F163" s="20" t="s">
        <v>7771</v>
      </c>
      <c r="G163" s="28" t="s">
        <v>6189</v>
      </c>
      <c r="H163" s="30">
        <v>5</v>
      </c>
    </row>
    <row r="164" spans="1:8" x14ac:dyDescent="0.2">
      <c r="A164" s="28">
        <v>163</v>
      </c>
      <c r="B164">
        <v>163</v>
      </c>
      <c r="C164" s="20">
        <v>1</v>
      </c>
      <c r="D164" s="20">
        <v>3</v>
      </c>
      <c r="E164" s="20">
        <v>4</v>
      </c>
      <c r="F164" s="20" t="s">
        <v>7771</v>
      </c>
      <c r="G164" s="28" t="s">
        <v>6190</v>
      </c>
      <c r="H164" s="30">
        <v>5</v>
      </c>
    </row>
    <row r="165" spans="1:8" x14ac:dyDescent="0.2">
      <c r="A165" s="28">
        <v>164</v>
      </c>
      <c r="B165">
        <v>164</v>
      </c>
      <c r="C165" s="20">
        <v>1</v>
      </c>
      <c r="D165" s="20">
        <v>3</v>
      </c>
      <c r="E165" s="20">
        <v>4</v>
      </c>
      <c r="F165" s="20" t="s">
        <v>7771</v>
      </c>
      <c r="G165" s="28" t="s">
        <v>6191</v>
      </c>
      <c r="H165" s="30">
        <v>5</v>
      </c>
    </row>
    <row r="166" spans="1:8" x14ac:dyDescent="0.2">
      <c r="A166" s="28">
        <v>165</v>
      </c>
      <c r="B166">
        <v>165</v>
      </c>
      <c r="C166" s="20">
        <v>1</v>
      </c>
      <c r="D166" s="20">
        <v>3</v>
      </c>
      <c r="E166" s="20">
        <v>4</v>
      </c>
      <c r="F166" s="20" t="s">
        <v>7771</v>
      </c>
      <c r="G166" s="28" t="s">
        <v>6192</v>
      </c>
      <c r="H166" s="30">
        <v>5</v>
      </c>
    </row>
    <row r="167" spans="1:8" x14ac:dyDescent="0.2">
      <c r="A167" s="28">
        <v>166</v>
      </c>
      <c r="B167">
        <v>166</v>
      </c>
      <c r="C167" s="20">
        <v>1</v>
      </c>
      <c r="D167" s="20">
        <v>3</v>
      </c>
      <c r="E167" s="20">
        <v>4</v>
      </c>
      <c r="F167" s="20" t="s">
        <v>7771</v>
      </c>
      <c r="G167" s="28" t="s">
        <v>6193</v>
      </c>
      <c r="H167" s="30">
        <v>5</v>
      </c>
    </row>
    <row r="168" spans="1:8" x14ac:dyDescent="0.2">
      <c r="A168" s="28">
        <v>167</v>
      </c>
      <c r="B168">
        <v>167</v>
      </c>
      <c r="C168" s="20">
        <v>1</v>
      </c>
      <c r="D168" s="20">
        <v>3</v>
      </c>
      <c r="E168" s="20">
        <v>4</v>
      </c>
      <c r="F168" s="20" t="s">
        <v>7771</v>
      </c>
      <c r="G168" s="28" t="s">
        <v>6194</v>
      </c>
      <c r="H168" s="30">
        <v>5</v>
      </c>
    </row>
    <row r="169" spans="1:8" x14ac:dyDescent="0.2">
      <c r="A169" s="28">
        <v>168</v>
      </c>
      <c r="B169">
        <v>168</v>
      </c>
      <c r="C169" s="20">
        <v>1</v>
      </c>
      <c r="D169" s="20">
        <v>3</v>
      </c>
      <c r="E169" s="20">
        <v>4</v>
      </c>
      <c r="F169" s="20" t="s">
        <v>7771</v>
      </c>
      <c r="G169" s="28" t="s">
        <v>6195</v>
      </c>
      <c r="H169" s="30">
        <v>5</v>
      </c>
    </row>
    <row r="170" spans="1:8" x14ac:dyDescent="0.2">
      <c r="A170" s="28">
        <v>169</v>
      </c>
      <c r="B170">
        <v>169</v>
      </c>
      <c r="C170" s="20">
        <v>1</v>
      </c>
      <c r="D170" s="20">
        <v>3</v>
      </c>
      <c r="E170" s="20">
        <v>4</v>
      </c>
      <c r="F170" s="20" t="s">
        <v>7771</v>
      </c>
      <c r="G170" s="28" t="s">
        <v>6196</v>
      </c>
      <c r="H170" s="30">
        <v>5</v>
      </c>
    </row>
    <row r="171" spans="1:8" x14ac:dyDescent="0.2">
      <c r="A171" s="28">
        <v>170</v>
      </c>
      <c r="B171">
        <v>170</v>
      </c>
      <c r="C171" s="20">
        <v>1</v>
      </c>
      <c r="D171" s="20">
        <v>3</v>
      </c>
      <c r="E171" s="20">
        <v>4</v>
      </c>
      <c r="F171" s="20" t="s">
        <v>7771</v>
      </c>
      <c r="G171" s="28" t="s">
        <v>6197</v>
      </c>
      <c r="H171" s="30">
        <v>5</v>
      </c>
    </row>
    <row r="172" spans="1:8" x14ac:dyDescent="0.2">
      <c r="A172" s="28">
        <v>171</v>
      </c>
      <c r="B172">
        <v>171</v>
      </c>
      <c r="C172" s="20">
        <v>1</v>
      </c>
      <c r="D172" s="20">
        <v>3</v>
      </c>
      <c r="E172" s="20">
        <v>4</v>
      </c>
      <c r="F172" s="20" t="s">
        <v>7771</v>
      </c>
      <c r="G172" s="28" t="s">
        <v>6198</v>
      </c>
      <c r="H172" s="30">
        <v>5</v>
      </c>
    </row>
    <row r="173" spans="1:8" x14ac:dyDescent="0.2">
      <c r="A173" s="28">
        <v>172</v>
      </c>
      <c r="B173">
        <v>172</v>
      </c>
      <c r="C173" s="20">
        <v>1</v>
      </c>
      <c r="D173" s="20">
        <v>3</v>
      </c>
      <c r="E173" s="20">
        <v>4</v>
      </c>
      <c r="F173" s="20" t="s">
        <v>7771</v>
      </c>
      <c r="G173" s="28" t="s">
        <v>6199</v>
      </c>
      <c r="H173" s="30">
        <v>5</v>
      </c>
    </row>
    <row r="174" spans="1:8" x14ac:dyDescent="0.2">
      <c r="A174" s="28">
        <v>173</v>
      </c>
      <c r="B174">
        <v>173</v>
      </c>
      <c r="C174" s="20">
        <v>1</v>
      </c>
      <c r="D174" s="20">
        <v>3</v>
      </c>
      <c r="E174" s="20">
        <v>4</v>
      </c>
      <c r="F174" s="20" t="s">
        <v>7771</v>
      </c>
      <c r="G174" s="28" t="s">
        <v>6200</v>
      </c>
      <c r="H174" s="30">
        <v>5</v>
      </c>
    </row>
    <row r="175" spans="1:8" x14ac:dyDescent="0.2">
      <c r="A175" s="28">
        <v>174</v>
      </c>
      <c r="B175">
        <v>174</v>
      </c>
      <c r="C175" s="20">
        <v>1</v>
      </c>
      <c r="D175" s="20">
        <v>3</v>
      </c>
      <c r="E175" s="20">
        <v>4</v>
      </c>
      <c r="F175" s="20" t="s">
        <v>7771</v>
      </c>
      <c r="G175" s="28" t="s">
        <v>6201</v>
      </c>
      <c r="H175" s="30">
        <v>5</v>
      </c>
    </row>
    <row r="176" spans="1:8" x14ac:dyDescent="0.2">
      <c r="A176" s="28">
        <v>175</v>
      </c>
      <c r="B176">
        <v>175</v>
      </c>
      <c r="C176" s="20">
        <v>1</v>
      </c>
      <c r="D176" s="20">
        <v>3</v>
      </c>
      <c r="E176" s="20">
        <v>4</v>
      </c>
      <c r="F176" s="20" t="s">
        <v>7771</v>
      </c>
      <c r="G176" s="28" t="s">
        <v>6202</v>
      </c>
      <c r="H176" s="30">
        <v>5</v>
      </c>
    </row>
    <row r="177" spans="1:8" x14ac:dyDescent="0.2">
      <c r="A177" s="28">
        <v>176</v>
      </c>
      <c r="B177">
        <v>176</v>
      </c>
      <c r="C177" s="20">
        <v>1</v>
      </c>
      <c r="D177" s="20">
        <v>3</v>
      </c>
      <c r="E177" s="20">
        <v>4</v>
      </c>
      <c r="F177" s="20" t="s">
        <v>7771</v>
      </c>
      <c r="G177" s="28" t="s">
        <v>6203</v>
      </c>
      <c r="H177" s="30">
        <v>5</v>
      </c>
    </row>
    <row r="178" spans="1:8" x14ac:dyDescent="0.2">
      <c r="A178" s="28">
        <v>177</v>
      </c>
      <c r="B178">
        <v>177</v>
      </c>
      <c r="C178" s="20">
        <v>1</v>
      </c>
      <c r="D178" s="20">
        <v>3</v>
      </c>
      <c r="E178" s="20">
        <v>4</v>
      </c>
      <c r="F178" s="20" t="s">
        <v>7771</v>
      </c>
      <c r="G178" s="28" t="s">
        <v>6204</v>
      </c>
      <c r="H178" s="30">
        <v>5</v>
      </c>
    </row>
    <row r="179" spans="1:8" x14ac:dyDescent="0.2">
      <c r="A179" s="28">
        <v>178</v>
      </c>
      <c r="B179">
        <v>178</v>
      </c>
      <c r="C179" s="20">
        <v>1</v>
      </c>
      <c r="D179" s="20">
        <v>3</v>
      </c>
      <c r="E179" s="20">
        <v>4</v>
      </c>
      <c r="F179" s="20" t="s">
        <v>7771</v>
      </c>
      <c r="G179" s="28" t="s">
        <v>6205</v>
      </c>
      <c r="H179" s="30">
        <v>5</v>
      </c>
    </row>
    <row r="180" spans="1:8" x14ac:dyDescent="0.2">
      <c r="A180" s="28">
        <v>179</v>
      </c>
      <c r="B180">
        <v>179</v>
      </c>
      <c r="C180" s="20">
        <v>1</v>
      </c>
      <c r="D180" s="20">
        <v>3</v>
      </c>
      <c r="E180" s="20">
        <v>4</v>
      </c>
      <c r="F180" s="20" t="s">
        <v>7771</v>
      </c>
      <c r="G180" s="28" t="s">
        <v>6206</v>
      </c>
      <c r="H180" s="30">
        <v>5</v>
      </c>
    </row>
    <row r="181" spans="1:8" x14ac:dyDescent="0.2">
      <c r="A181" s="28">
        <v>180</v>
      </c>
      <c r="B181">
        <v>180</v>
      </c>
      <c r="C181" s="20">
        <v>1</v>
      </c>
      <c r="D181" s="20">
        <v>3</v>
      </c>
      <c r="E181" s="20">
        <v>4</v>
      </c>
      <c r="F181" s="20" t="s">
        <v>7771</v>
      </c>
      <c r="G181" s="28" t="s">
        <v>6207</v>
      </c>
      <c r="H181" s="30">
        <v>5</v>
      </c>
    </row>
    <row r="182" spans="1:8" x14ac:dyDescent="0.2">
      <c r="A182" s="28">
        <v>181</v>
      </c>
      <c r="B182">
        <v>181</v>
      </c>
      <c r="C182" s="20">
        <v>1</v>
      </c>
      <c r="D182" s="20">
        <v>3</v>
      </c>
      <c r="E182" s="20">
        <v>4</v>
      </c>
      <c r="F182" s="20" t="s">
        <v>7771</v>
      </c>
      <c r="G182" s="28" t="s">
        <v>6208</v>
      </c>
      <c r="H182" s="30">
        <v>5</v>
      </c>
    </row>
    <row r="183" spans="1:8" x14ac:dyDescent="0.2">
      <c r="A183" s="28">
        <v>182</v>
      </c>
      <c r="B183">
        <v>182</v>
      </c>
      <c r="C183" s="20">
        <v>1</v>
      </c>
      <c r="D183" s="20">
        <v>3</v>
      </c>
      <c r="E183" s="20">
        <v>4</v>
      </c>
      <c r="F183" s="20" t="s">
        <v>7771</v>
      </c>
      <c r="G183" s="28" t="s">
        <v>6209</v>
      </c>
      <c r="H183" s="30">
        <v>5</v>
      </c>
    </row>
    <row r="184" spans="1:8" x14ac:dyDescent="0.2">
      <c r="A184" s="28">
        <v>183</v>
      </c>
      <c r="B184">
        <v>183</v>
      </c>
      <c r="C184" s="20">
        <v>1</v>
      </c>
      <c r="D184" s="20">
        <v>3</v>
      </c>
      <c r="E184" s="20">
        <v>4</v>
      </c>
      <c r="F184" s="20" t="s">
        <v>7771</v>
      </c>
      <c r="G184" s="28" t="s">
        <v>6210</v>
      </c>
      <c r="H184" s="30">
        <v>5</v>
      </c>
    </row>
    <row r="185" spans="1:8" x14ac:dyDescent="0.2">
      <c r="A185" s="28">
        <v>184</v>
      </c>
      <c r="B185">
        <v>184</v>
      </c>
      <c r="C185" s="20">
        <v>1</v>
      </c>
      <c r="D185" s="20">
        <v>3</v>
      </c>
      <c r="E185" s="20">
        <v>4</v>
      </c>
      <c r="F185" s="20" t="s">
        <v>7771</v>
      </c>
      <c r="G185" s="28" t="s">
        <v>6211</v>
      </c>
      <c r="H185" s="30">
        <v>5</v>
      </c>
    </row>
    <row r="186" spans="1:8" x14ac:dyDescent="0.2">
      <c r="A186" s="28">
        <v>185</v>
      </c>
      <c r="B186">
        <v>185</v>
      </c>
      <c r="C186" s="20">
        <v>1</v>
      </c>
      <c r="D186" s="20">
        <v>3</v>
      </c>
      <c r="E186" s="20">
        <v>4</v>
      </c>
      <c r="F186" s="20" t="s">
        <v>7771</v>
      </c>
      <c r="G186" s="28" t="s">
        <v>6212</v>
      </c>
      <c r="H186" s="30">
        <v>5</v>
      </c>
    </row>
    <row r="187" spans="1:8" x14ac:dyDescent="0.2">
      <c r="A187" s="28">
        <v>186</v>
      </c>
      <c r="B187">
        <v>186</v>
      </c>
      <c r="C187" s="20">
        <v>1</v>
      </c>
      <c r="D187" s="20">
        <v>3</v>
      </c>
      <c r="E187" s="20">
        <v>4</v>
      </c>
      <c r="F187" s="20" t="s">
        <v>7771</v>
      </c>
      <c r="G187" s="28" t="s">
        <v>6213</v>
      </c>
      <c r="H187" s="30">
        <v>5</v>
      </c>
    </row>
    <row r="188" spans="1:8" x14ac:dyDescent="0.2">
      <c r="A188" s="28">
        <v>187</v>
      </c>
      <c r="B188">
        <v>187</v>
      </c>
      <c r="C188" s="20">
        <v>1</v>
      </c>
      <c r="D188" s="20">
        <v>3</v>
      </c>
      <c r="E188" s="20">
        <v>4</v>
      </c>
      <c r="F188" s="20" t="s">
        <v>7771</v>
      </c>
      <c r="G188" s="28" t="s">
        <v>6214</v>
      </c>
      <c r="H188" s="30">
        <v>5</v>
      </c>
    </row>
    <row r="189" spans="1:8" x14ac:dyDescent="0.2">
      <c r="A189" s="28">
        <v>188</v>
      </c>
      <c r="B189">
        <v>188</v>
      </c>
      <c r="C189" s="20">
        <v>1</v>
      </c>
      <c r="D189" s="20">
        <v>3</v>
      </c>
      <c r="E189" s="20">
        <v>4</v>
      </c>
      <c r="F189" s="20" t="s">
        <v>7771</v>
      </c>
      <c r="G189" s="28" t="s">
        <v>6215</v>
      </c>
      <c r="H189" s="30">
        <v>5</v>
      </c>
    </row>
    <row r="190" spans="1:8" x14ac:dyDescent="0.2">
      <c r="A190" s="28">
        <v>189</v>
      </c>
      <c r="B190">
        <v>189</v>
      </c>
      <c r="C190" s="20">
        <v>1</v>
      </c>
      <c r="D190" s="20">
        <v>3</v>
      </c>
      <c r="E190" s="20">
        <v>4</v>
      </c>
      <c r="F190" s="20" t="s">
        <v>7771</v>
      </c>
      <c r="G190" s="28" t="s">
        <v>6216</v>
      </c>
      <c r="H190" s="30">
        <v>5</v>
      </c>
    </row>
    <row r="191" spans="1:8" x14ac:dyDescent="0.2">
      <c r="A191" s="28">
        <v>190</v>
      </c>
      <c r="B191">
        <v>190</v>
      </c>
      <c r="C191" s="20">
        <v>1</v>
      </c>
      <c r="D191" s="20">
        <v>3</v>
      </c>
      <c r="E191" s="20">
        <v>4</v>
      </c>
      <c r="F191" s="20" t="s">
        <v>7771</v>
      </c>
      <c r="G191" s="28" t="s">
        <v>6217</v>
      </c>
      <c r="H191" s="30">
        <v>5</v>
      </c>
    </row>
    <row r="192" spans="1:8" x14ac:dyDescent="0.2">
      <c r="A192" s="28">
        <v>191</v>
      </c>
      <c r="B192">
        <v>191</v>
      </c>
      <c r="C192" s="20">
        <v>1</v>
      </c>
      <c r="D192" s="20">
        <v>3</v>
      </c>
      <c r="E192" s="20">
        <v>4</v>
      </c>
      <c r="F192" s="20" t="s">
        <v>7771</v>
      </c>
      <c r="G192" s="28" t="s">
        <v>6218</v>
      </c>
      <c r="H192" s="30">
        <v>5</v>
      </c>
    </row>
    <row r="193" spans="1:8" x14ac:dyDescent="0.2">
      <c r="A193" s="28">
        <v>192</v>
      </c>
      <c r="B193">
        <v>192</v>
      </c>
      <c r="C193" s="20">
        <v>1</v>
      </c>
      <c r="D193" s="20">
        <v>3</v>
      </c>
      <c r="E193" s="20">
        <v>4</v>
      </c>
      <c r="F193" s="20" t="s">
        <v>7771</v>
      </c>
      <c r="G193" s="28" t="s">
        <v>6219</v>
      </c>
      <c r="H193" s="30">
        <v>5</v>
      </c>
    </row>
    <row r="194" spans="1:8" x14ac:dyDescent="0.2">
      <c r="A194" s="28">
        <v>193</v>
      </c>
      <c r="B194">
        <v>193</v>
      </c>
      <c r="C194" s="20">
        <v>1</v>
      </c>
      <c r="D194" s="20">
        <v>3</v>
      </c>
      <c r="E194" s="20">
        <v>4</v>
      </c>
      <c r="F194" s="20" t="s">
        <v>7771</v>
      </c>
      <c r="G194" s="28" t="s">
        <v>6220</v>
      </c>
      <c r="H194" s="30">
        <v>5</v>
      </c>
    </row>
    <row r="195" spans="1:8" x14ac:dyDescent="0.2">
      <c r="A195" s="28">
        <v>194</v>
      </c>
      <c r="B195">
        <v>194</v>
      </c>
      <c r="C195" s="20">
        <v>1</v>
      </c>
      <c r="D195" s="20">
        <v>3</v>
      </c>
      <c r="E195" s="20">
        <v>4</v>
      </c>
      <c r="F195" s="20" t="s">
        <v>7771</v>
      </c>
      <c r="G195" s="28" t="s">
        <v>6221</v>
      </c>
      <c r="H195" s="30">
        <v>5</v>
      </c>
    </row>
    <row r="196" spans="1:8" x14ac:dyDescent="0.2">
      <c r="A196" s="28">
        <v>195</v>
      </c>
      <c r="B196">
        <v>195</v>
      </c>
      <c r="C196" s="20">
        <v>1</v>
      </c>
      <c r="D196" s="20">
        <v>3</v>
      </c>
      <c r="E196" s="20">
        <v>4</v>
      </c>
      <c r="F196" s="20" t="s">
        <v>7771</v>
      </c>
      <c r="G196" s="28" t="s">
        <v>6222</v>
      </c>
      <c r="H196" s="30">
        <v>5</v>
      </c>
    </row>
    <row r="197" spans="1:8" x14ac:dyDescent="0.2">
      <c r="A197" s="28">
        <v>196</v>
      </c>
      <c r="B197">
        <v>196</v>
      </c>
      <c r="C197" s="20">
        <v>1</v>
      </c>
      <c r="D197" s="20">
        <v>3</v>
      </c>
      <c r="E197" s="20">
        <v>4</v>
      </c>
      <c r="F197" s="20" t="s">
        <v>7771</v>
      </c>
      <c r="G197" s="28" t="s">
        <v>6223</v>
      </c>
      <c r="H197" s="30">
        <v>5</v>
      </c>
    </row>
    <row r="198" spans="1:8" x14ac:dyDescent="0.2">
      <c r="A198" s="28">
        <v>197</v>
      </c>
      <c r="B198">
        <v>197</v>
      </c>
      <c r="C198" s="20">
        <v>1</v>
      </c>
      <c r="D198" s="20">
        <v>3</v>
      </c>
      <c r="E198" s="20">
        <v>4</v>
      </c>
      <c r="F198" s="20" t="s">
        <v>7771</v>
      </c>
      <c r="G198" s="28" t="s">
        <v>6224</v>
      </c>
      <c r="H198" s="30">
        <v>5</v>
      </c>
    </row>
    <row r="199" spans="1:8" x14ac:dyDescent="0.2">
      <c r="A199" s="28">
        <v>198</v>
      </c>
      <c r="B199">
        <v>198</v>
      </c>
      <c r="C199" s="20">
        <v>1</v>
      </c>
      <c r="D199" s="20">
        <v>3</v>
      </c>
      <c r="E199" s="20">
        <v>4</v>
      </c>
      <c r="F199" s="20" t="s">
        <v>7771</v>
      </c>
      <c r="G199" s="28" t="s">
        <v>6225</v>
      </c>
      <c r="H199" s="30">
        <v>5</v>
      </c>
    </row>
    <row r="200" spans="1:8" x14ac:dyDescent="0.2">
      <c r="A200" s="28">
        <v>199</v>
      </c>
      <c r="B200">
        <v>199</v>
      </c>
      <c r="C200" s="20">
        <v>1</v>
      </c>
      <c r="D200" s="20">
        <v>3</v>
      </c>
      <c r="E200" s="20">
        <v>4</v>
      </c>
      <c r="F200" s="20" t="s">
        <v>7771</v>
      </c>
      <c r="G200" s="28" t="s">
        <v>6226</v>
      </c>
      <c r="H200" s="30">
        <v>5</v>
      </c>
    </row>
    <row r="201" spans="1:8" x14ac:dyDescent="0.2">
      <c r="A201" s="28">
        <v>200</v>
      </c>
      <c r="B201">
        <v>200</v>
      </c>
      <c r="C201" s="20">
        <v>1</v>
      </c>
      <c r="D201" s="20">
        <v>3</v>
      </c>
      <c r="E201" s="20">
        <v>4</v>
      </c>
      <c r="F201" s="20" t="s">
        <v>7771</v>
      </c>
      <c r="G201" s="28" t="s">
        <v>6227</v>
      </c>
      <c r="H201" s="30">
        <v>5</v>
      </c>
    </row>
    <row r="202" spans="1:8" x14ac:dyDescent="0.2">
      <c r="A202" s="28">
        <v>201</v>
      </c>
      <c r="B202">
        <v>201</v>
      </c>
      <c r="C202" s="20">
        <v>1</v>
      </c>
      <c r="D202" s="20">
        <v>3</v>
      </c>
      <c r="E202" s="20">
        <v>4</v>
      </c>
      <c r="F202" s="20" t="s">
        <v>7771</v>
      </c>
      <c r="G202" s="28" t="s">
        <v>6228</v>
      </c>
      <c r="H202" s="30">
        <v>5</v>
      </c>
    </row>
    <row r="203" spans="1:8" x14ac:dyDescent="0.2">
      <c r="A203" s="28">
        <v>202</v>
      </c>
      <c r="B203">
        <v>202</v>
      </c>
      <c r="C203" s="20">
        <v>1</v>
      </c>
      <c r="D203" s="20">
        <v>3</v>
      </c>
      <c r="E203" s="20">
        <v>4</v>
      </c>
      <c r="F203" s="20" t="s">
        <v>7771</v>
      </c>
      <c r="G203" s="28" t="s">
        <v>6229</v>
      </c>
      <c r="H203" s="30">
        <v>5</v>
      </c>
    </row>
    <row r="204" spans="1:8" x14ac:dyDescent="0.2">
      <c r="A204" s="28">
        <v>203</v>
      </c>
      <c r="B204">
        <v>203</v>
      </c>
      <c r="C204" s="20">
        <v>1</v>
      </c>
      <c r="D204" s="20">
        <v>3</v>
      </c>
      <c r="E204" s="20">
        <v>4</v>
      </c>
      <c r="F204" s="20" t="s">
        <v>7771</v>
      </c>
      <c r="G204" s="28" t="s">
        <v>6230</v>
      </c>
      <c r="H204" s="30">
        <v>5</v>
      </c>
    </row>
    <row r="205" spans="1:8" x14ac:dyDescent="0.2">
      <c r="A205" s="28">
        <v>204</v>
      </c>
      <c r="B205">
        <v>204</v>
      </c>
      <c r="C205" s="20">
        <v>1</v>
      </c>
      <c r="D205" s="20">
        <v>3</v>
      </c>
      <c r="E205" s="20">
        <v>4</v>
      </c>
      <c r="F205" s="20" t="s">
        <v>7771</v>
      </c>
      <c r="G205" s="28" t="s">
        <v>6231</v>
      </c>
      <c r="H205" s="30">
        <v>5</v>
      </c>
    </row>
    <row r="206" spans="1:8" x14ac:dyDescent="0.2">
      <c r="A206" s="28">
        <v>205</v>
      </c>
      <c r="B206">
        <v>205</v>
      </c>
      <c r="C206" s="20">
        <v>1</v>
      </c>
      <c r="D206" s="20">
        <v>3</v>
      </c>
      <c r="E206" s="20">
        <v>4</v>
      </c>
      <c r="F206" s="20" t="s">
        <v>7771</v>
      </c>
      <c r="G206" s="28" t="s">
        <v>6232</v>
      </c>
      <c r="H206" s="30">
        <v>5</v>
      </c>
    </row>
    <row r="207" spans="1:8" x14ac:dyDescent="0.2">
      <c r="A207" s="28">
        <v>206</v>
      </c>
      <c r="B207">
        <v>206</v>
      </c>
      <c r="C207" s="20">
        <v>1</v>
      </c>
      <c r="D207" s="20">
        <v>3</v>
      </c>
      <c r="E207" s="20">
        <v>4</v>
      </c>
      <c r="F207" s="20" t="s">
        <v>7771</v>
      </c>
      <c r="G207" s="28" t="s">
        <v>6233</v>
      </c>
      <c r="H207" s="30">
        <v>5</v>
      </c>
    </row>
    <row r="208" spans="1:8" x14ac:dyDescent="0.2">
      <c r="A208" s="28">
        <v>207</v>
      </c>
      <c r="B208">
        <v>207</v>
      </c>
      <c r="C208" s="20">
        <v>1</v>
      </c>
      <c r="D208" s="20">
        <v>3</v>
      </c>
      <c r="E208" s="20">
        <v>4</v>
      </c>
      <c r="F208" s="20" t="s">
        <v>7771</v>
      </c>
      <c r="G208" s="28" t="s">
        <v>6234</v>
      </c>
      <c r="H208" s="30">
        <v>5</v>
      </c>
    </row>
    <row r="209" spans="1:8" x14ac:dyDescent="0.2">
      <c r="A209" s="28">
        <v>208</v>
      </c>
      <c r="B209">
        <v>208</v>
      </c>
      <c r="C209" s="20">
        <v>1</v>
      </c>
      <c r="D209" s="20">
        <v>3</v>
      </c>
      <c r="E209" s="20">
        <v>4</v>
      </c>
      <c r="F209" s="20" t="s">
        <v>7771</v>
      </c>
      <c r="G209" s="28" t="s">
        <v>6235</v>
      </c>
      <c r="H209" s="30">
        <v>5</v>
      </c>
    </row>
    <row r="210" spans="1:8" x14ac:dyDescent="0.2">
      <c r="A210" s="28">
        <v>209</v>
      </c>
      <c r="B210">
        <v>209</v>
      </c>
      <c r="C210" s="20">
        <v>1</v>
      </c>
      <c r="D210" s="20">
        <v>3</v>
      </c>
      <c r="E210" s="20">
        <v>4</v>
      </c>
      <c r="F210" s="20" t="s">
        <v>7771</v>
      </c>
      <c r="G210" s="28" t="s">
        <v>6236</v>
      </c>
      <c r="H210" s="30">
        <v>5</v>
      </c>
    </row>
    <row r="211" spans="1:8" x14ac:dyDescent="0.2">
      <c r="A211" s="28">
        <v>210</v>
      </c>
      <c r="B211">
        <v>210</v>
      </c>
      <c r="C211" s="20">
        <v>1</v>
      </c>
      <c r="D211" s="20">
        <v>3</v>
      </c>
      <c r="E211" s="20">
        <v>4</v>
      </c>
      <c r="F211" s="20" t="s">
        <v>7771</v>
      </c>
      <c r="G211" s="28" t="s">
        <v>6237</v>
      </c>
      <c r="H211" s="30">
        <v>5</v>
      </c>
    </row>
    <row r="212" spans="1:8" x14ac:dyDescent="0.2">
      <c r="A212" s="28">
        <v>211</v>
      </c>
      <c r="B212">
        <v>211</v>
      </c>
      <c r="C212" s="20">
        <v>1</v>
      </c>
      <c r="D212" s="20">
        <v>3</v>
      </c>
      <c r="E212" s="20">
        <v>4</v>
      </c>
      <c r="F212" s="20" t="s">
        <v>7771</v>
      </c>
      <c r="G212" s="28" t="s">
        <v>6238</v>
      </c>
      <c r="H212" s="30">
        <v>5</v>
      </c>
    </row>
    <row r="213" spans="1:8" x14ac:dyDescent="0.2">
      <c r="A213" s="28">
        <v>212</v>
      </c>
      <c r="B213">
        <v>212</v>
      </c>
      <c r="C213" s="20">
        <v>1</v>
      </c>
      <c r="D213" s="20">
        <v>3</v>
      </c>
      <c r="E213" s="20">
        <v>4</v>
      </c>
      <c r="F213" s="20" t="s">
        <v>7771</v>
      </c>
      <c r="G213" s="28" t="s">
        <v>6239</v>
      </c>
      <c r="H213" s="30">
        <v>5</v>
      </c>
    </row>
    <row r="214" spans="1:8" x14ac:dyDescent="0.2">
      <c r="A214" s="28">
        <v>213</v>
      </c>
      <c r="B214">
        <v>213</v>
      </c>
      <c r="C214" s="20">
        <v>1</v>
      </c>
      <c r="D214" s="20">
        <v>3</v>
      </c>
      <c r="E214" s="20">
        <v>4</v>
      </c>
      <c r="F214" s="20" t="s">
        <v>7771</v>
      </c>
      <c r="G214" s="28" t="s">
        <v>6240</v>
      </c>
      <c r="H214" s="30">
        <v>5</v>
      </c>
    </row>
    <row r="215" spans="1:8" x14ac:dyDescent="0.2">
      <c r="A215" s="28">
        <v>214</v>
      </c>
      <c r="B215">
        <v>214</v>
      </c>
      <c r="C215" s="20">
        <v>1</v>
      </c>
      <c r="D215" s="20">
        <v>3</v>
      </c>
      <c r="E215" s="20">
        <v>4</v>
      </c>
      <c r="F215" s="20" t="s">
        <v>7771</v>
      </c>
      <c r="G215" s="28" t="s">
        <v>6241</v>
      </c>
      <c r="H215" s="30">
        <v>5</v>
      </c>
    </row>
    <row r="216" spans="1:8" x14ac:dyDescent="0.2">
      <c r="A216" s="28">
        <v>215</v>
      </c>
      <c r="B216">
        <v>215</v>
      </c>
      <c r="C216" s="20">
        <v>1</v>
      </c>
      <c r="D216" s="20">
        <v>3</v>
      </c>
      <c r="E216" s="20">
        <v>4</v>
      </c>
      <c r="F216" s="20" t="s">
        <v>7771</v>
      </c>
      <c r="G216" s="28" t="s">
        <v>6242</v>
      </c>
      <c r="H216" s="30">
        <v>5</v>
      </c>
    </row>
    <row r="217" spans="1:8" x14ac:dyDescent="0.2">
      <c r="A217" s="28">
        <v>216</v>
      </c>
      <c r="B217">
        <v>216</v>
      </c>
      <c r="C217" s="20">
        <v>1</v>
      </c>
      <c r="D217" s="20">
        <v>3</v>
      </c>
      <c r="E217" s="20">
        <v>4</v>
      </c>
      <c r="F217" s="20" t="s">
        <v>7771</v>
      </c>
      <c r="G217" s="28" t="s">
        <v>6243</v>
      </c>
      <c r="H217" s="30">
        <v>5</v>
      </c>
    </row>
    <row r="218" spans="1:8" x14ac:dyDescent="0.2">
      <c r="A218" s="28">
        <v>217</v>
      </c>
      <c r="B218">
        <v>217</v>
      </c>
      <c r="C218" s="20">
        <v>1</v>
      </c>
      <c r="D218" s="20">
        <v>3</v>
      </c>
      <c r="E218" s="20">
        <v>4</v>
      </c>
      <c r="F218" s="20" t="s">
        <v>7771</v>
      </c>
      <c r="G218" s="28" t="s">
        <v>6244</v>
      </c>
      <c r="H218" s="30">
        <v>5</v>
      </c>
    </row>
    <row r="219" spans="1:8" x14ac:dyDescent="0.2">
      <c r="A219" s="28">
        <v>218</v>
      </c>
      <c r="B219">
        <v>218</v>
      </c>
      <c r="C219" s="20">
        <v>1</v>
      </c>
      <c r="D219" s="20">
        <v>3</v>
      </c>
      <c r="E219" s="20">
        <v>4</v>
      </c>
      <c r="F219" s="20" t="s">
        <v>7771</v>
      </c>
      <c r="G219" s="28" t="s">
        <v>6245</v>
      </c>
      <c r="H219" s="30">
        <v>5</v>
      </c>
    </row>
    <row r="220" spans="1:8" x14ac:dyDescent="0.2">
      <c r="A220" s="28">
        <v>219</v>
      </c>
      <c r="B220">
        <v>219</v>
      </c>
      <c r="C220" s="20">
        <v>1</v>
      </c>
      <c r="D220" s="20">
        <v>3</v>
      </c>
      <c r="E220" s="20">
        <v>4</v>
      </c>
      <c r="F220" s="20" t="s">
        <v>7771</v>
      </c>
      <c r="G220" s="28" t="s">
        <v>6246</v>
      </c>
      <c r="H220" s="30">
        <v>5</v>
      </c>
    </row>
    <row r="221" spans="1:8" x14ac:dyDescent="0.2">
      <c r="A221" s="28">
        <v>220</v>
      </c>
      <c r="B221">
        <v>220</v>
      </c>
      <c r="C221" s="20">
        <v>1</v>
      </c>
      <c r="D221" s="20">
        <v>3</v>
      </c>
      <c r="E221" s="20">
        <v>4</v>
      </c>
      <c r="F221" s="20" t="s">
        <v>7771</v>
      </c>
      <c r="G221" s="28" t="s">
        <v>6247</v>
      </c>
      <c r="H221" s="30">
        <v>5</v>
      </c>
    </row>
    <row r="222" spans="1:8" x14ac:dyDescent="0.2">
      <c r="A222" s="28">
        <v>221</v>
      </c>
      <c r="B222">
        <v>221</v>
      </c>
      <c r="C222" s="20">
        <v>1</v>
      </c>
      <c r="D222" s="20">
        <v>3</v>
      </c>
      <c r="E222" s="20">
        <v>4</v>
      </c>
      <c r="F222" s="20" t="s">
        <v>7771</v>
      </c>
      <c r="G222" s="28" t="s">
        <v>6248</v>
      </c>
      <c r="H222" s="30">
        <v>5</v>
      </c>
    </row>
    <row r="223" spans="1:8" x14ac:dyDescent="0.2">
      <c r="A223" s="28">
        <v>222</v>
      </c>
      <c r="B223">
        <v>222</v>
      </c>
      <c r="C223" s="20">
        <v>1</v>
      </c>
      <c r="D223" s="20">
        <v>3</v>
      </c>
      <c r="E223" s="20">
        <v>4</v>
      </c>
      <c r="F223" s="20" t="s">
        <v>7771</v>
      </c>
      <c r="G223" s="28" t="s">
        <v>6249</v>
      </c>
      <c r="H223" s="30">
        <v>5</v>
      </c>
    </row>
    <row r="224" spans="1:8" x14ac:dyDescent="0.2">
      <c r="A224" s="28">
        <v>223</v>
      </c>
      <c r="B224">
        <v>223</v>
      </c>
      <c r="C224" s="20">
        <v>1</v>
      </c>
      <c r="D224" s="20">
        <v>3</v>
      </c>
      <c r="E224" s="20">
        <v>4</v>
      </c>
      <c r="F224" s="20" t="s">
        <v>7771</v>
      </c>
      <c r="G224" s="28" t="s">
        <v>6250</v>
      </c>
      <c r="H224" s="30">
        <v>5</v>
      </c>
    </row>
    <row r="225" spans="1:8" x14ac:dyDescent="0.2">
      <c r="A225" s="28">
        <v>224</v>
      </c>
      <c r="B225">
        <v>224</v>
      </c>
      <c r="C225" s="20">
        <v>1</v>
      </c>
      <c r="D225" s="20">
        <v>3</v>
      </c>
      <c r="E225" s="20">
        <v>4</v>
      </c>
      <c r="F225" s="20" t="s">
        <v>7771</v>
      </c>
      <c r="G225" s="28" t="s">
        <v>6251</v>
      </c>
      <c r="H225" s="30">
        <v>5</v>
      </c>
    </row>
    <row r="226" spans="1:8" x14ac:dyDescent="0.2">
      <c r="A226" s="28">
        <v>225</v>
      </c>
      <c r="B226">
        <v>225</v>
      </c>
      <c r="C226" s="20">
        <v>1</v>
      </c>
      <c r="D226" s="20">
        <v>3</v>
      </c>
      <c r="E226" s="20">
        <v>4</v>
      </c>
      <c r="F226" s="20" t="s">
        <v>7771</v>
      </c>
      <c r="G226" s="28" t="s">
        <v>6252</v>
      </c>
      <c r="H226" s="30">
        <v>5</v>
      </c>
    </row>
    <row r="227" spans="1:8" x14ac:dyDescent="0.2">
      <c r="A227" s="28">
        <v>226</v>
      </c>
      <c r="B227">
        <v>226</v>
      </c>
      <c r="C227" s="20">
        <v>1</v>
      </c>
      <c r="D227" s="20">
        <v>3</v>
      </c>
      <c r="E227" s="20">
        <v>4</v>
      </c>
      <c r="F227" s="20" t="s">
        <v>7771</v>
      </c>
      <c r="G227" s="28" t="s">
        <v>6253</v>
      </c>
      <c r="H227" s="30">
        <v>5</v>
      </c>
    </row>
    <row r="228" spans="1:8" x14ac:dyDescent="0.2">
      <c r="A228" s="28">
        <v>227</v>
      </c>
      <c r="B228">
        <v>227</v>
      </c>
      <c r="C228" s="20">
        <v>1</v>
      </c>
      <c r="D228" s="20">
        <v>3</v>
      </c>
      <c r="E228" s="20">
        <v>4</v>
      </c>
      <c r="F228" s="20" t="s">
        <v>7771</v>
      </c>
      <c r="G228" s="28" t="s">
        <v>6254</v>
      </c>
      <c r="H228" s="30">
        <v>5</v>
      </c>
    </row>
    <row r="229" spans="1:8" x14ac:dyDescent="0.2">
      <c r="A229" s="28">
        <v>228</v>
      </c>
      <c r="B229">
        <v>228</v>
      </c>
      <c r="C229" s="20">
        <v>1</v>
      </c>
      <c r="D229" s="20">
        <v>3</v>
      </c>
      <c r="E229" s="20">
        <v>4</v>
      </c>
      <c r="F229" s="20" t="s">
        <v>7771</v>
      </c>
      <c r="G229" s="28" t="s">
        <v>6255</v>
      </c>
      <c r="H229" s="30">
        <v>5</v>
      </c>
    </row>
    <row r="230" spans="1:8" x14ac:dyDescent="0.2">
      <c r="A230" s="28">
        <v>229</v>
      </c>
      <c r="B230">
        <v>229</v>
      </c>
      <c r="C230" s="20">
        <v>1</v>
      </c>
      <c r="D230" s="20">
        <v>3</v>
      </c>
      <c r="E230" s="20">
        <v>4</v>
      </c>
      <c r="F230" s="20" t="s">
        <v>7771</v>
      </c>
      <c r="G230" s="28" t="s">
        <v>6256</v>
      </c>
      <c r="H230" s="30">
        <v>5</v>
      </c>
    </row>
    <row r="231" spans="1:8" x14ac:dyDescent="0.2">
      <c r="A231" s="28">
        <v>230</v>
      </c>
      <c r="B231">
        <v>230</v>
      </c>
      <c r="C231" s="20">
        <v>1</v>
      </c>
      <c r="D231" s="20">
        <v>3</v>
      </c>
      <c r="E231" s="20">
        <v>4</v>
      </c>
      <c r="F231" s="20" t="s">
        <v>7771</v>
      </c>
      <c r="G231" s="28" t="s">
        <v>6257</v>
      </c>
      <c r="H231" s="30">
        <v>5</v>
      </c>
    </row>
    <row r="232" spans="1:8" x14ac:dyDescent="0.2">
      <c r="A232" s="28">
        <v>231</v>
      </c>
      <c r="B232">
        <v>231</v>
      </c>
      <c r="C232" s="20">
        <v>1</v>
      </c>
      <c r="D232" s="20">
        <v>3</v>
      </c>
      <c r="E232" s="20">
        <v>4</v>
      </c>
      <c r="F232" s="20" t="s">
        <v>7771</v>
      </c>
      <c r="G232" s="28" t="s">
        <v>6258</v>
      </c>
      <c r="H232" s="30">
        <v>5</v>
      </c>
    </row>
    <row r="233" spans="1:8" x14ac:dyDescent="0.2">
      <c r="A233" s="28">
        <v>232</v>
      </c>
      <c r="B233">
        <v>232</v>
      </c>
      <c r="C233" s="20">
        <v>1</v>
      </c>
      <c r="D233" s="20">
        <v>3</v>
      </c>
      <c r="E233" s="20">
        <v>4</v>
      </c>
      <c r="F233" s="20" t="s">
        <v>7771</v>
      </c>
      <c r="G233" s="28" t="s">
        <v>6259</v>
      </c>
      <c r="H233" s="30">
        <v>5</v>
      </c>
    </row>
    <row r="234" spans="1:8" x14ac:dyDescent="0.2">
      <c r="A234" s="28">
        <v>233</v>
      </c>
      <c r="B234">
        <v>233</v>
      </c>
      <c r="C234" s="20">
        <v>1</v>
      </c>
      <c r="D234" s="20">
        <v>3</v>
      </c>
      <c r="E234" s="20">
        <v>4</v>
      </c>
      <c r="F234" s="20" t="s">
        <v>7771</v>
      </c>
      <c r="G234" s="28" t="s">
        <v>6260</v>
      </c>
      <c r="H234" s="30">
        <v>5</v>
      </c>
    </row>
    <row r="235" spans="1:8" x14ac:dyDescent="0.2">
      <c r="A235" s="28">
        <v>234</v>
      </c>
      <c r="B235">
        <v>234</v>
      </c>
      <c r="C235" s="20">
        <v>1</v>
      </c>
      <c r="D235" s="20">
        <v>3</v>
      </c>
      <c r="E235" s="20">
        <v>4</v>
      </c>
      <c r="F235" s="20" t="s">
        <v>7771</v>
      </c>
      <c r="G235" s="28" t="s">
        <v>6261</v>
      </c>
      <c r="H235" s="30">
        <v>5</v>
      </c>
    </row>
    <row r="236" spans="1:8" x14ac:dyDescent="0.2">
      <c r="A236" s="28">
        <v>235</v>
      </c>
      <c r="B236">
        <v>235</v>
      </c>
      <c r="C236" s="20">
        <v>1</v>
      </c>
      <c r="D236" s="20">
        <v>3</v>
      </c>
      <c r="E236" s="20">
        <v>4</v>
      </c>
      <c r="F236" s="20" t="s">
        <v>7771</v>
      </c>
      <c r="G236" s="28" t="s">
        <v>6262</v>
      </c>
      <c r="H236" s="30">
        <v>5</v>
      </c>
    </row>
    <row r="237" spans="1:8" x14ac:dyDescent="0.2">
      <c r="A237" s="28">
        <v>236</v>
      </c>
      <c r="B237">
        <v>236</v>
      </c>
      <c r="C237" s="20">
        <v>1</v>
      </c>
      <c r="D237" s="20">
        <v>3</v>
      </c>
      <c r="E237" s="20">
        <v>4</v>
      </c>
      <c r="F237" s="20" t="s">
        <v>7771</v>
      </c>
      <c r="G237" s="28" t="s">
        <v>6263</v>
      </c>
      <c r="H237" s="30">
        <v>5</v>
      </c>
    </row>
    <row r="238" spans="1:8" x14ac:dyDescent="0.2">
      <c r="A238" s="28">
        <v>237</v>
      </c>
      <c r="B238">
        <v>237</v>
      </c>
      <c r="C238" s="20">
        <v>1</v>
      </c>
      <c r="D238" s="20">
        <v>3</v>
      </c>
      <c r="E238" s="20">
        <v>4</v>
      </c>
      <c r="F238" s="20" t="s">
        <v>7771</v>
      </c>
      <c r="G238" s="28" t="s">
        <v>6264</v>
      </c>
      <c r="H238" s="30">
        <v>5</v>
      </c>
    </row>
    <row r="239" spans="1:8" x14ac:dyDescent="0.2">
      <c r="A239" s="28">
        <v>238</v>
      </c>
      <c r="B239">
        <v>238</v>
      </c>
      <c r="C239" s="20">
        <v>1</v>
      </c>
      <c r="D239" s="20">
        <v>3</v>
      </c>
      <c r="E239" s="20">
        <v>4</v>
      </c>
      <c r="F239" s="20" t="s">
        <v>7771</v>
      </c>
      <c r="G239" s="28" t="s">
        <v>6265</v>
      </c>
      <c r="H239" s="30">
        <v>5</v>
      </c>
    </row>
    <row r="240" spans="1:8" x14ac:dyDescent="0.2">
      <c r="A240" s="28">
        <v>239</v>
      </c>
      <c r="B240">
        <v>239</v>
      </c>
      <c r="C240" s="20">
        <v>1</v>
      </c>
      <c r="D240" s="20">
        <v>2</v>
      </c>
      <c r="E240" s="20">
        <v>1</v>
      </c>
      <c r="F240" s="20" t="s">
        <v>7771</v>
      </c>
      <c r="G240" s="28" t="s">
        <v>6266</v>
      </c>
      <c r="H240" s="30">
        <v>2</v>
      </c>
    </row>
    <row r="241" spans="1:8" x14ac:dyDescent="0.2">
      <c r="A241" s="28">
        <v>240</v>
      </c>
      <c r="B241">
        <v>240</v>
      </c>
      <c r="C241" s="20">
        <v>1</v>
      </c>
      <c r="D241" s="20">
        <v>2</v>
      </c>
      <c r="E241" s="20">
        <v>1</v>
      </c>
      <c r="F241" s="20" t="s">
        <v>7771</v>
      </c>
      <c r="G241" s="28" t="s">
        <v>6267</v>
      </c>
      <c r="H241" s="30">
        <v>2</v>
      </c>
    </row>
    <row r="242" spans="1:8" x14ac:dyDescent="0.2">
      <c r="A242" s="28">
        <v>241</v>
      </c>
      <c r="B242">
        <v>241</v>
      </c>
      <c r="C242" s="20">
        <v>1</v>
      </c>
      <c r="D242" s="20">
        <v>2</v>
      </c>
      <c r="E242" s="20">
        <v>1</v>
      </c>
      <c r="F242" s="20" t="s">
        <v>7771</v>
      </c>
      <c r="G242" s="28" t="s">
        <v>6268</v>
      </c>
      <c r="H242" s="30">
        <v>2</v>
      </c>
    </row>
    <row r="243" spans="1:8" x14ac:dyDescent="0.2">
      <c r="A243" s="28">
        <v>242</v>
      </c>
      <c r="B243">
        <v>242</v>
      </c>
      <c r="C243" s="20">
        <v>1</v>
      </c>
      <c r="D243" s="20">
        <v>2</v>
      </c>
      <c r="E243" s="20">
        <v>1</v>
      </c>
      <c r="F243" s="20" t="s">
        <v>7771</v>
      </c>
      <c r="G243" s="28" t="s">
        <v>6269</v>
      </c>
      <c r="H243" s="30">
        <v>2</v>
      </c>
    </row>
    <row r="244" spans="1:8" x14ac:dyDescent="0.2">
      <c r="A244" s="28">
        <v>243</v>
      </c>
      <c r="B244">
        <v>243</v>
      </c>
      <c r="C244" s="20">
        <v>1</v>
      </c>
      <c r="D244" s="20">
        <v>2</v>
      </c>
      <c r="E244" s="20">
        <v>1</v>
      </c>
      <c r="F244" s="20" t="s">
        <v>7771</v>
      </c>
      <c r="G244" s="28" t="s">
        <v>6270</v>
      </c>
      <c r="H244" s="30">
        <v>2</v>
      </c>
    </row>
    <row r="245" spans="1:8" x14ac:dyDescent="0.2">
      <c r="A245" s="28">
        <v>244</v>
      </c>
      <c r="B245">
        <v>244</v>
      </c>
      <c r="C245" s="20">
        <v>1</v>
      </c>
      <c r="D245" s="20">
        <v>2</v>
      </c>
      <c r="E245" s="20">
        <v>1</v>
      </c>
      <c r="F245" s="20" t="s">
        <v>7771</v>
      </c>
      <c r="G245" s="28" t="s">
        <v>6271</v>
      </c>
      <c r="H245" s="30">
        <v>2</v>
      </c>
    </row>
    <row r="246" spans="1:8" x14ac:dyDescent="0.2">
      <c r="A246" s="28">
        <v>245</v>
      </c>
      <c r="B246">
        <v>245</v>
      </c>
      <c r="C246" s="20">
        <v>1</v>
      </c>
      <c r="D246" s="20">
        <v>2</v>
      </c>
      <c r="E246" s="20">
        <v>1</v>
      </c>
      <c r="F246" s="20" t="s">
        <v>7771</v>
      </c>
      <c r="G246" s="28" t="s">
        <v>6272</v>
      </c>
      <c r="H246" s="30">
        <v>2</v>
      </c>
    </row>
    <row r="247" spans="1:8" x14ac:dyDescent="0.2">
      <c r="A247" s="28">
        <v>246</v>
      </c>
      <c r="B247">
        <v>246</v>
      </c>
      <c r="C247" s="20">
        <v>1</v>
      </c>
      <c r="D247" s="20">
        <v>2</v>
      </c>
      <c r="E247" s="20">
        <v>1</v>
      </c>
      <c r="F247" s="20" t="s">
        <v>7771</v>
      </c>
      <c r="G247" s="28" t="s">
        <v>6273</v>
      </c>
      <c r="H247" s="30">
        <v>2</v>
      </c>
    </row>
    <row r="248" spans="1:8" x14ac:dyDescent="0.2">
      <c r="A248" s="28">
        <v>247</v>
      </c>
      <c r="B248">
        <v>247</v>
      </c>
      <c r="C248" s="20">
        <v>1</v>
      </c>
      <c r="D248" s="20">
        <v>2</v>
      </c>
      <c r="E248" s="20">
        <v>1</v>
      </c>
      <c r="F248" s="20" t="s">
        <v>7771</v>
      </c>
      <c r="G248" s="28" t="s">
        <v>6274</v>
      </c>
      <c r="H248" s="30">
        <v>2</v>
      </c>
    </row>
    <row r="249" spans="1:8" x14ac:dyDescent="0.2">
      <c r="A249" s="28">
        <v>248</v>
      </c>
      <c r="B249">
        <v>248</v>
      </c>
      <c r="C249" s="20">
        <v>1</v>
      </c>
      <c r="D249" s="20">
        <v>2</v>
      </c>
      <c r="E249" s="20">
        <v>1</v>
      </c>
      <c r="F249" s="20" t="s">
        <v>7771</v>
      </c>
      <c r="G249" s="28" t="s">
        <v>6275</v>
      </c>
      <c r="H249" s="30">
        <v>2</v>
      </c>
    </row>
    <row r="250" spans="1:8" x14ac:dyDescent="0.2">
      <c r="A250" s="28">
        <v>249</v>
      </c>
      <c r="B250">
        <v>249</v>
      </c>
      <c r="C250" s="20">
        <v>1</v>
      </c>
      <c r="D250" s="20">
        <v>2</v>
      </c>
      <c r="E250" s="20">
        <v>1</v>
      </c>
      <c r="F250" s="20" t="s">
        <v>7771</v>
      </c>
      <c r="G250" s="28" t="s">
        <v>6276</v>
      </c>
      <c r="H250" s="30">
        <v>9</v>
      </c>
    </row>
    <row r="251" spans="1:8" x14ac:dyDescent="0.2">
      <c r="A251" s="28">
        <v>250</v>
      </c>
      <c r="B251">
        <v>250</v>
      </c>
      <c r="C251" s="20">
        <v>1</v>
      </c>
      <c r="D251" s="20">
        <v>2</v>
      </c>
      <c r="E251" s="20">
        <v>1</v>
      </c>
      <c r="F251" s="20" t="s">
        <v>7771</v>
      </c>
      <c r="G251" s="28" t="s">
        <v>6277</v>
      </c>
      <c r="H251" s="30">
        <v>10</v>
      </c>
    </row>
    <row r="252" spans="1:8" x14ac:dyDescent="0.2">
      <c r="A252" s="28">
        <v>251</v>
      </c>
      <c r="B252">
        <v>251</v>
      </c>
      <c r="C252" s="20">
        <v>1</v>
      </c>
      <c r="D252" s="20">
        <v>2</v>
      </c>
      <c r="E252" s="20">
        <v>1</v>
      </c>
      <c r="F252" s="20" t="s">
        <v>7771</v>
      </c>
      <c r="G252" s="28" t="s">
        <v>6278</v>
      </c>
      <c r="H252" s="30">
        <v>10</v>
      </c>
    </row>
    <row r="253" spans="1:8" x14ac:dyDescent="0.2">
      <c r="A253" s="28">
        <v>252</v>
      </c>
      <c r="B253">
        <v>252</v>
      </c>
      <c r="C253" s="20">
        <v>1</v>
      </c>
      <c r="D253" s="20">
        <v>2</v>
      </c>
      <c r="E253" s="20">
        <v>1</v>
      </c>
      <c r="F253" s="20" t="s">
        <v>7771</v>
      </c>
      <c r="G253" s="28" t="s">
        <v>6279</v>
      </c>
      <c r="H253" s="30">
        <v>10</v>
      </c>
    </row>
    <row r="254" spans="1:8" x14ac:dyDescent="0.2">
      <c r="A254" s="28">
        <v>253</v>
      </c>
      <c r="B254">
        <v>253</v>
      </c>
      <c r="C254" s="20">
        <v>1</v>
      </c>
      <c r="D254" s="20">
        <v>2</v>
      </c>
      <c r="E254" s="20">
        <v>5</v>
      </c>
      <c r="F254" s="20" t="s">
        <v>7771</v>
      </c>
      <c r="G254" s="28" t="s">
        <v>6280</v>
      </c>
      <c r="H254" s="30" t="s">
        <v>7771</v>
      </c>
    </row>
    <row r="255" spans="1:8" x14ac:dyDescent="0.2">
      <c r="A255" s="28">
        <v>254</v>
      </c>
      <c r="B255">
        <v>254</v>
      </c>
      <c r="C255" s="20">
        <v>1</v>
      </c>
      <c r="D255" s="20">
        <v>2</v>
      </c>
      <c r="E255" s="20">
        <v>5</v>
      </c>
      <c r="F255" s="20" t="s">
        <v>7771</v>
      </c>
      <c r="G255" s="28" t="s">
        <v>6281</v>
      </c>
      <c r="H255" s="30" t="s">
        <v>7771</v>
      </c>
    </row>
    <row r="256" spans="1:8" x14ac:dyDescent="0.2">
      <c r="A256" s="28">
        <v>255</v>
      </c>
      <c r="B256">
        <v>255</v>
      </c>
      <c r="C256" s="20">
        <v>1</v>
      </c>
      <c r="D256" s="20">
        <v>2</v>
      </c>
      <c r="E256" s="20">
        <v>5</v>
      </c>
      <c r="F256" s="20" t="s">
        <v>7771</v>
      </c>
      <c r="G256" s="28" t="s">
        <v>6282</v>
      </c>
      <c r="H256" s="30" t="s">
        <v>7771</v>
      </c>
    </row>
    <row r="257" spans="1:8" x14ac:dyDescent="0.2">
      <c r="A257" s="28">
        <v>256</v>
      </c>
      <c r="B257">
        <v>256</v>
      </c>
      <c r="C257" s="20">
        <v>1</v>
      </c>
      <c r="D257" s="20">
        <v>2</v>
      </c>
      <c r="E257" s="20">
        <v>5</v>
      </c>
      <c r="F257" s="20" t="s">
        <v>7771</v>
      </c>
      <c r="G257" s="28" t="s">
        <v>6283</v>
      </c>
      <c r="H257" s="30" t="s">
        <v>7771</v>
      </c>
    </row>
    <row r="258" spans="1:8" x14ac:dyDescent="0.2">
      <c r="A258" s="28">
        <v>257</v>
      </c>
      <c r="B258">
        <v>257</v>
      </c>
      <c r="C258" s="20">
        <v>1</v>
      </c>
      <c r="D258" s="20">
        <v>2</v>
      </c>
      <c r="E258" s="20">
        <v>2</v>
      </c>
      <c r="F258" s="20" t="s">
        <v>7771</v>
      </c>
      <c r="G258" s="28" t="s">
        <v>6284</v>
      </c>
      <c r="H258" s="30" t="s">
        <v>7771</v>
      </c>
    </row>
    <row r="259" spans="1:8" x14ac:dyDescent="0.2">
      <c r="A259" s="28">
        <v>258</v>
      </c>
      <c r="B259">
        <v>258</v>
      </c>
      <c r="C259" s="20">
        <v>1</v>
      </c>
      <c r="D259" s="20">
        <v>2</v>
      </c>
      <c r="E259" s="20">
        <v>2</v>
      </c>
      <c r="F259" s="20" t="s">
        <v>7771</v>
      </c>
      <c r="G259" s="28" t="s">
        <v>6285</v>
      </c>
      <c r="H259" s="30" t="s">
        <v>7771</v>
      </c>
    </row>
    <row r="260" spans="1:8" x14ac:dyDescent="0.2">
      <c r="A260" s="28">
        <v>259</v>
      </c>
      <c r="B260">
        <v>259</v>
      </c>
      <c r="C260" s="20">
        <v>1</v>
      </c>
      <c r="D260" s="20">
        <v>2</v>
      </c>
      <c r="E260" s="20">
        <v>2</v>
      </c>
      <c r="F260" s="20" t="s">
        <v>7771</v>
      </c>
      <c r="G260" s="28" t="s">
        <v>6286</v>
      </c>
      <c r="H260" s="30" t="s">
        <v>7771</v>
      </c>
    </row>
    <row r="261" spans="1:8" x14ac:dyDescent="0.2">
      <c r="A261" s="28">
        <v>260</v>
      </c>
      <c r="B261">
        <v>260</v>
      </c>
      <c r="C261" s="20">
        <v>1</v>
      </c>
      <c r="D261" s="20">
        <v>2</v>
      </c>
      <c r="E261" s="20">
        <v>2</v>
      </c>
      <c r="F261" s="20" t="s">
        <v>7771</v>
      </c>
      <c r="G261" s="28" t="s">
        <v>6287</v>
      </c>
      <c r="H261" s="30" t="s">
        <v>7771</v>
      </c>
    </row>
    <row r="262" spans="1:8" x14ac:dyDescent="0.2">
      <c r="A262" s="28">
        <v>261</v>
      </c>
      <c r="B262">
        <v>261</v>
      </c>
      <c r="C262" s="20">
        <v>1</v>
      </c>
      <c r="D262" s="20">
        <v>2</v>
      </c>
      <c r="E262" s="20">
        <v>2</v>
      </c>
      <c r="F262" s="20" t="s">
        <v>7771</v>
      </c>
      <c r="G262" s="28" t="s">
        <v>6288</v>
      </c>
      <c r="H262" s="30" t="s">
        <v>7771</v>
      </c>
    </row>
    <row r="263" spans="1:8" x14ac:dyDescent="0.2">
      <c r="A263" s="28">
        <v>262</v>
      </c>
      <c r="B263">
        <v>262</v>
      </c>
      <c r="C263" s="20">
        <v>1</v>
      </c>
      <c r="D263" s="20">
        <v>2</v>
      </c>
      <c r="E263" s="20">
        <v>2</v>
      </c>
      <c r="F263" s="20" t="s">
        <v>7771</v>
      </c>
      <c r="G263" s="28" t="s">
        <v>6289</v>
      </c>
      <c r="H263" s="30" t="s">
        <v>7771</v>
      </c>
    </row>
    <row r="264" spans="1:8" x14ac:dyDescent="0.2">
      <c r="A264" s="28">
        <v>263</v>
      </c>
      <c r="B264">
        <v>263</v>
      </c>
      <c r="C264" s="20">
        <v>1</v>
      </c>
      <c r="D264" s="20">
        <v>2</v>
      </c>
      <c r="E264" s="20">
        <v>2</v>
      </c>
      <c r="F264" s="20" t="s">
        <v>7771</v>
      </c>
      <c r="G264" s="28" t="s">
        <v>6290</v>
      </c>
      <c r="H264" s="30" t="s">
        <v>7771</v>
      </c>
    </row>
    <row r="265" spans="1:8" x14ac:dyDescent="0.2">
      <c r="A265" s="28">
        <v>264</v>
      </c>
      <c r="B265">
        <v>264</v>
      </c>
      <c r="C265" s="20">
        <v>1</v>
      </c>
      <c r="D265" s="20">
        <v>2</v>
      </c>
      <c r="E265" s="20">
        <v>2</v>
      </c>
      <c r="F265" s="20" t="s">
        <v>7771</v>
      </c>
      <c r="G265" s="28" t="s">
        <v>6291</v>
      </c>
      <c r="H265" s="30">
        <v>11</v>
      </c>
    </row>
    <row r="266" spans="1:8" x14ac:dyDescent="0.2">
      <c r="A266" s="28">
        <v>265</v>
      </c>
      <c r="B266">
        <v>265</v>
      </c>
      <c r="C266" s="20">
        <v>1</v>
      </c>
      <c r="D266" s="20">
        <v>2</v>
      </c>
      <c r="E266" s="20">
        <v>2</v>
      </c>
      <c r="F266" s="20" t="s">
        <v>7771</v>
      </c>
      <c r="G266" s="28" t="s">
        <v>6292</v>
      </c>
      <c r="H266" s="30">
        <v>11</v>
      </c>
    </row>
    <row r="267" spans="1:8" x14ac:dyDescent="0.2">
      <c r="A267" s="28">
        <v>266</v>
      </c>
      <c r="B267">
        <v>266</v>
      </c>
      <c r="C267" s="20">
        <v>1</v>
      </c>
      <c r="D267" s="20">
        <v>2</v>
      </c>
      <c r="E267" s="20">
        <v>2</v>
      </c>
      <c r="F267" s="20" t="s">
        <v>7771</v>
      </c>
      <c r="G267" s="28" t="s">
        <v>6293</v>
      </c>
      <c r="H267" s="30">
        <v>11</v>
      </c>
    </row>
    <row r="268" spans="1:8" x14ac:dyDescent="0.2">
      <c r="A268" s="28">
        <v>267</v>
      </c>
      <c r="B268">
        <v>267</v>
      </c>
      <c r="C268" s="20">
        <v>1</v>
      </c>
      <c r="D268" s="20">
        <v>2</v>
      </c>
      <c r="E268" s="20">
        <v>2</v>
      </c>
      <c r="F268" s="20" t="s">
        <v>7771</v>
      </c>
      <c r="G268" s="28" t="s">
        <v>6294</v>
      </c>
      <c r="H268" s="30">
        <v>11</v>
      </c>
    </row>
    <row r="269" spans="1:8" x14ac:dyDescent="0.2">
      <c r="A269" s="28">
        <v>268</v>
      </c>
      <c r="B269">
        <v>268</v>
      </c>
      <c r="C269" s="20">
        <v>1</v>
      </c>
      <c r="D269" s="20">
        <v>2</v>
      </c>
      <c r="E269" s="20">
        <v>2</v>
      </c>
      <c r="F269" s="20" t="s">
        <v>7771</v>
      </c>
      <c r="G269" s="28" t="s">
        <v>6295</v>
      </c>
      <c r="H269" s="30">
        <v>11</v>
      </c>
    </row>
    <row r="270" spans="1:8" x14ac:dyDescent="0.2">
      <c r="A270" s="28">
        <v>269</v>
      </c>
      <c r="B270">
        <v>269</v>
      </c>
      <c r="C270" s="20">
        <v>1</v>
      </c>
      <c r="D270" s="20">
        <v>2</v>
      </c>
      <c r="E270" s="20">
        <v>2</v>
      </c>
      <c r="F270" s="20" t="s">
        <v>7771</v>
      </c>
      <c r="G270" s="28" t="s">
        <v>6296</v>
      </c>
      <c r="H270" s="30">
        <v>12</v>
      </c>
    </row>
    <row r="271" spans="1:8" x14ac:dyDescent="0.2">
      <c r="A271" s="28">
        <v>270</v>
      </c>
      <c r="B271">
        <v>270</v>
      </c>
      <c r="C271" s="20">
        <v>1</v>
      </c>
      <c r="D271" s="20">
        <v>2</v>
      </c>
      <c r="E271" s="20">
        <v>2</v>
      </c>
      <c r="F271" s="20" t="s">
        <v>7771</v>
      </c>
      <c r="G271" s="28" t="s">
        <v>6297</v>
      </c>
      <c r="H271" s="30">
        <v>13</v>
      </c>
    </row>
    <row r="272" spans="1:8" x14ac:dyDescent="0.2">
      <c r="A272" s="28">
        <v>271</v>
      </c>
      <c r="B272">
        <v>271</v>
      </c>
      <c r="C272" s="20">
        <v>1</v>
      </c>
      <c r="D272" s="20">
        <v>2</v>
      </c>
      <c r="E272" s="20">
        <v>2</v>
      </c>
      <c r="F272" s="20" t="s">
        <v>7771</v>
      </c>
      <c r="G272" s="28" t="s">
        <v>6298</v>
      </c>
      <c r="H272" s="30">
        <v>14</v>
      </c>
    </row>
    <row r="273" spans="1:8" x14ac:dyDescent="0.2">
      <c r="A273" s="28">
        <v>272</v>
      </c>
      <c r="B273">
        <v>272</v>
      </c>
      <c r="C273" s="20">
        <v>1</v>
      </c>
      <c r="D273" s="20">
        <v>2</v>
      </c>
      <c r="E273" s="20">
        <v>2</v>
      </c>
      <c r="F273" s="20" t="s">
        <v>7771</v>
      </c>
      <c r="G273" s="28" t="s">
        <v>6299</v>
      </c>
      <c r="H273" s="30" t="s">
        <v>7771</v>
      </c>
    </row>
    <row r="274" spans="1:8" x14ac:dyDescent="0.2">
      <c r="A274" s="28">
        <v>273</v>
      </c>
      <c r="B274">
        <v>273</v>
      </c>
      <c r="C274" s="20">
        <v>1</v>
      </c>
      <c r="D274" s="20">
        <v>2</v>
      </c>
      <c r="E274" s="20">
        <v>2</v>
      </c>
      <c r="F274" s="20" t="s">
        <v>7771</v>
      </c>
      <c r="G274" s="28" t="s">
        <v>6300</v>
      </c>
      <c r="H274" s="30">
        <v>15</v>
      </c>
    </row>
    <row r="275" spans="1:8" x14ac:dyDescent="0.2">
      <c r="A275" s="28">
        <v>274</v>
      </c>
      <c r="B275">
        <v>274</v>
      </c>
      <c r="C275" s="20">
        <v>1</v>
      </c>
      <c r="D275" s="20">
        <v>2</v>
      </c>
      <c r="E275" s="20">
        <v>2</v>
      </c>
      <c r="F275" s="20" t="s">
        <v>7771</v>
      </c>
      <c r="G275" s="28" t="s">
        <v>6301</v>
      </c>
      <c r="H275" s="30" t="s">
        <v>7771</v>
      </c>
    </row>
    <row r="276" spans="1:8" x14ac:dyDescent="0.2">
      <c r="A276" s="28">
        <v>275</v>
      </c>
      <c r="B276">
        <v>275</v>
      </c>
      <c r="C276" s="20">
        <v>1</v>
      </c>
      <c r="D276" s="20">
        <v>2</v>
      </c>
      <c r="E276" s="20">
        <v>3</v>
      </c>
      <c r="F276" s="20" t="s">
        <v>7771</v>
      </c>
      <c r="G276" s="28" t="s">
        <v>6302</v>
      </c>
      <c r="H276" s="30" t="s">
        <v>7771</v>
      </c>
    </row>
    <row r="277" spans="1:8" x14ac:dyDescent="0.2">
      <c r="A277" s="28">
        <v>276</v>
      </c>
      <c r="B277">
        <v>276</v>
      </c>
      <c r="C277" s="20">
        <v>1</v>
      </c>
      <c r="D277" s="20">
        <v>2</v>
      </c>
      <c r="E277" s="20">
        <v>3</v>
      </c>
      <c r="F277" s="20" t="s">
        <v>7771</v>
      </c>
      <c r="G277" s="28" t="s">
        <v>6303</v>
      </c>
      <c r="H277" s="30" t="s">
        <v>7771</v>
      </c>
    </row>
    <row r="278" spans="1:8" x14ac:dyDescent="0.2">
      <c r="A278" s="28">
        <v>277</v>
      </c>
      <c r="B278">
        <v>277</v>
      </c>
      <c r="C278" s="20">
        <v>1</v>
      </c>
      <c r="D278" s="20">
        <v>2</v>
      </c>
      <c r="E278" s="20">
        <v>3</v>
      </c>
      <c r="F278" s="20" t="s">
        <v>7771</v>
      </c>
      <c r="G278" s="28" t="s">
        <v>6304</v>
      </c>
      <c r="H278" s="30" t="s">
        <v>7771</v>
      </c>
    </row>
    <row r="279" spans="1:8" x14ac:dyDescent="0.2">
      <c r="A279" s="28">
        <v>278</v>
      </c>
      <c r="B279">
        <v>278</v>
      </c>
      <c r="C279" s="20">
        <v>1</v>
      </c>
      <c r="D279" s="20">
        <v>1</v>
      </c>
      <c r="E279" s="20">
        <v>2</v>
      </c>
      <c r="F279" s="20" t="s">
        <v>7771</v>
      </c>
      <c r="G279" s="28" t="s">
        <v>6305</v>
      </c>
      <c r="H279" s="30" t="s">
        <v>7771</v>
      </c>
    </row>
    <row r="280" spans="1:8" x14ac:dyDescent="0.2">
      <c r="A280" s="28">
        <v>279</v>
      </c>
      <c r="B280">
        <v>279</v>
      </c>
      <c r="C280" s="20">
        <v>1</v>
      </c>
      <c r="D280" s="20">
        <v>1</v>
      </c>
      <c r="E280" s="20">
        <v>2</v>
      </c>
      <c r="F280" s="20" t="s">
        <v>7771</v>
      </c>
      <c r="G280" s="28" t="s">
        <v>6306</v>
      </c>
      <c r="H280" s="30" t="s">
        <v>7771</v>
      </c>
    </row>
    <row r="281" spans="1:8" x14ac:dyDescent="0.2">
      <c r="A281" s="28">
        <v>280</v>
      </c>
      <c r="B281">
        <v>280</v>
      </c>
      <c r="C281" s="20">
        <v>1</v>
      </c>
      <c r="D281" s="20">
        <v>1</v>
      </c>
      <c r="E281" s="20">
        <v>2</v>
      </c>
      <c r="F281" s="20" t="s">
        <v>7771</v>
      </c>
      <c r="G281" s="28" t="s">
        <v>6307</v>
      </c>
      <c r="H281" s="30" t="s">
        <v>7771</v>
      </c>
    </row>
    <row r="282" spans="1:8" x14ac:dyDescent="0.2">
      <c r="A282" s="28">
        <v>281</v>
      </c>
      <c r="B282">
        <v>281</v>
      </c>
      <c r="C282" s="20">
        <v>1</v>
      </c>
      <c r="D282" s="20">
        <v>1</v>
      </c>
      <c r="E282" s="20">
        <v>2</v>
      </c>
      <c r="F282" s="20" t="s">
        <v>7771</v>
      </c>
      <c r="G282" s="28" t="s">
        <v>6308</v>
      </c>
      <c r="H282" s="30" t="s">
        <v>7771</v>
      </c>
    </row>
    <row r="283" spans="1:8" x14ac:dyDescent="0.2">
      <c r="A283" s="28">
        <v>282</v>
      </c>
      <c r="B283">
        <v>282</v>
      </c>
      <c r="C283" s="20">
        <v>1</v>
      </c>
      <c r="D283" s="20">
        <v>1</v>
      </c>
      <c r="E283" s="20">
        <v>2</v>
      </c>
      <c r="F283" s="20" t="s">
        <v>7771</v>
      </c>
      <c r="G283" s="28" t="s">
        <v>6309</v>
      </c>
      <c r="H283" s="30" t="s">
        <v>7771</v>
      </c>
    </row>
    <row r="284" spans="1:8" x14ac:dyDescent="0.2">
      <c r="A284" s="28">
        <v>283</v>
      </c>
      <c r="B284">
        <v>283</v>
      </c>
      <c r="C284" s="20">
        <v>1</v>
      </c>
      <c r="D284" s="20">
        <v>1</v>
      </c>
      <c r="E284" s="20">
        <v>2</v>
      </c>
      <c r="F284" s="20" t="s">
        <v>7771</v>
      </c>
      <c r="G284" s="28" t="s">
        <v>6310</v>
      </c>
      <c r="H284" s="30" t="s">
        <v>7771</v>
      </c>
    </row>
    <row r="285" spans="1:8" x14ac:dyDescent="0.2">
      <c r="A285" s="28">
        <v>284</v>
      </c>
      <c r="B285">
        <v>284</v>
      </c>
      <c r="C285" s="20">
        <v>1</v>
      </c>
      <c r="D285" s="20">
        <v>1</v>
      </c>
      <c r="E285" s="20">
        <v>2</v>
      </c>
      <c r="F285" s="20" t="s">
        <v>7771</v>
      </c>
      <c r="G285" s="28" t="s">
        <v>6311</v>
      </c>
      <c r="H285" s="30" t="s">
        <v>7771</v>
      </c>
    </row>
    <row r="286" spans="1:8" x14ac:dyDescent="0.2">
      <c r="A286" s="28">
        <v>285</v>
      </c>
      <c r="B286">
        <v>285</v>
      </c>
      <c r="C286" s="20">
        <v>1</v>
      </c>
      <c r="D286" s="20">
        <v>1</v>
      </c>
      <c r="E286" s="20">
        <v>2</v>
      </c>
      <c r="F286" s="20" t="s">
        <v>7771</v>
      </c>
      <c r="G286" s="28" t="s">
        <v>6312</v>
      </c>
      <c r="H286" s="30" t="s">
        <v>7771</v>
      </c>
    </row>
    <row r="287" spans="1:8" x14ac:dyDescent="0.2">
      <c r="A287" s="28">
        <v>286</v>
      </c>
      <c r="B287">
        <v>286</v>
      </c>
      <c r="C287" s="20">
        <v>1</v>
      </c>
      <c r="D287" s="20">
        <v>1</v>
      </c>
      <c r="E287" s="20">
        <v>2</v>
      </c>
      <c r="F287" s="20" t="s">
        <v>7771</v>
      </c>
      <c r="G287" s="28" t="s">
        <v>6313</v>
      </c>
      <c r="H287" s="30" t="s">
        <v>7771</v>
      </c>
    </row>
    <row r="288" spans="1:8" x14ac:dyDescent="0.2">
      <c r="A288" s="28">
        <v>287</v>
      </c>
      <c r="B288">
        <v>287</v>
      </c>
      <c r="C288" s="20">
        <v>1</v>
      </c>
      <c r="D288" s="20">
        <v>1</v>
      </c>
      <c r="E288" s="20">
        <v>2</v>
      </c>
      <c r="F288" s="20" t="s">
        <v>7771</v>
      </c>
      <c r="G288" s="28" t="s">
        <v>6314</v>
      </c>
      <c r="H288" s="30" t="s">
        <v>7771</v>
      </c>
    </row>
    <row r="289" spans="1:8" x14ac:dyDescent="0.2">
      <c r="A289" s="28">
        <v>288</v>
      </c>
      <c r="B289">
        <v>288</v>
      </c>
      <c r="C289" s="20">
        <v>1</v>
      </c>
      <c r="D289" s="20">
        <v>1</v>
      </c>
      <c r="E289" s="20">
        <v>2</v>
      </c>
      <c r="F289" s="20" t="s">
        <v>7771</v>
      </c>
      <c r="G289" s="28" t="s">
        <v>6315</v>
      </c>
      <c r="H289" s="30" t="s">
        <v>7771</v>
      </c>
    </row>
    <row r="290" spans="1:8" x14ac:dyDescent="0.2">
      <c r="A290" s="28">
        <v>289</v>
      </c>
      <c r="B290">
        <v>289</v>
      </c>
      <c r="C290" s="20">
        <v>1</v>
      </c>
      <c r="D290" s="20">
        <v>1</v>
      </c>
      <c r="E290" s="20">
        <v>2</v>
      </c>
      <c r="F290" s="20" t="s">
        <v>7771</v>
      </c>
      <c r="G290" s="28" t="s">
        <v>6316</v>
      </c>
      <c r="H290" s="30" t="s">
        <v>7771</v>
      </c>
    </row>
    <row r="291" spans="1:8" x14ac:dyDescent="0.2">
      <c r="A291" s="28">
        <v>290</v>
      </c>
      <c r="B291">
        <v>290</v>
      </c>
      <c r="C291" s="20">
        <v>1</v>
      </c>
      <c r="D291" s="20">
        <v>1</v>
      </c>
      <c r="E291" s="20">
        <v>2</v>
      </c>
      <c r="F291" s="20" t="s">
        <v>7771</v>
      </c>
      <c r="G291" s="28" t="s">
        <v>6317</v>
      </c>
      <c r="H291" s="30" t="s">
        <v>7771</v>
      </c>
    </row>
    <row r="292" spans="1:8" x14ac:dyDescent="0.2">
      <c r="A292" s="28">
        <v>291</v>
      </c>
      <c r="B292">
        <v>291</v>
      </c>
      <c r="C292" s="20">
        <v>1</v>
      </c>
      <c r="D292" s="20">
        <v>1</v>
      </c>
      <c r="E292" s="20">
        <v>2</v>
      </c>
      <c r="F292" s="20" t="s">
        <v>7771</v>
      </c>
      <c r="G292" s="28" t="s">
        <v>6318</v>
      </c>
      <c r="H292" s="30" t="s">
        <v>7771</v>
      </c>
    </row>
    <row r="293" spans="1:8" x14ac:dyDescent="0.2">
      <c r="A293" s="28">
        <v>292</v>
      </c>
      <c r="B293">
        <v>292</v>
      </c>
      <c r="C293" s="20">
        <v>1</v>
      </c>
      <c r="D293" s="20">
        <v>1</v>
      </c>
      <c r="E293" s="20">
        <v>2</v>
      </c>
      <c r="F293" s="20" t="s">
        <v>7771</v>
      </c>
      <c r="G293" s="28" t="s">
        <v>6319</v>
      </c>
      <c r="H293" s="30" t="s">
        <v>7771</v>
      </c>
    </row>
    <row r="294" spans="1:8" x14ac:dyDescent="0.2">
      <c r="A294" s="28">
        <v>293</v>
      </c>
      <c r="B294">
        <v>293</v>
      </c>
      <c r="C294" s="20">
        <v>1</v>
      </c>
      <c r="D294" s="20">
        <v>1</v>
      </c>
      <c r="E294" s="20">
        <v>2</v>
      </c>
      <c r="F294" s="20" t="s">
        <v>7771</v>
      </c>
      <c r="G294" s="28" t="s">
        <v>6320</v>
      </c>
      <c r="H294" s="30" t="s">
        <v>7771</v>
      </c>
    </row>
    <row r="295" spans="1:8" x14ac:dyDescent="0.2">
      <c r="A295" s="28">
        <v>294</v>
      </c>
      <c r="B295">
        <v>294</v>
      </c>
      <c r="C295" s="20">
        <v>1</v>
      </c>
      <c r="D295" s="20">
        <v>1</v>
      </c>
      <c r="E295" s="20">
        <v>2</v>
      </c>
      <c r="F295" s="20" t="s">
        <v>7771</v>
      </c>
      <c r="G295" s="28" t="s">
        <v>6321</v>
      </c>
      <c r="H295" s="30" t="s">
        <v>7771</v>
      </c>
    </row>
    <row r="296" spans="1:8" x14ac:dyDescent="0.2">
      <c r="A296" s="28">
        <v>295</v>
      </c>
      <c r="B296">
        <v>295</v>
      </c>
      <c r="C296" s="20">
        <v>1</v>
      </c>
      <c r="D296" s="20">
        <v>1</v>
      </c>
      <c r="E296" s="20">
        <v>2</v>
      </c>
      <c r="F296" s="20" t="s">
        <v>7771</v>
      </c>
      <c r="G296" s="28" t="s">
        <v>6322</v>
      </c>
      <c r="H296" s="30" t="s">
        <v>7771</v>
      </c>
    </row>
    <row r="297" spans="1:8" x14ac:dyDescent="0.2">
      <c r="A297" s="28">
        <v>296</v>
      </c>
      <c r="B297">
        <v>296</v>
      </c>
      <c r="C297" s="20">
        <v>1</v>
      </c>
      <c r="D297" s="20">
        <v>1</v>
      </c>
      <c r="E297" s="20">
        <v>2</v>
      </c>
      <c r="F297" s="20" t="s">
        <v>7771</v>
      </c>
      <c r="G297" s="28" t="s">
        <v>6323</v>
      </c>
      <c r="H297" s="30" t="s">
        <v>7771</v>
      </c>
    </row>
    <row r="298" spans="1:8" x14ac:dyDescent="0.2">
      <c r="A298" s="28">
        <v>297</v>
      </c>
      <c r="B298">
        <v>297</v>
      </c>
      <c r="C298" s="20">
        <v>1</v>
      </c>
      <c r="D298" s="20">
        <v>1</v>
      </c>
      <c r="E298" s="20">
        <v>2</v>
      </c>
      <c r="F298" s="20" t="s">
        <v>7771</v>
      </c>
      <c r="G298" s="28" t="s">
        <v>6324</v>
      </c>
      <c r="H298" s="30" t="s">
        <v>7771</v>
      </c>
    </row>
    <row r="299" spans="1:8" x14ac:dyDescent="0.2">
      <c r="A299" s="28">
        <v>298</v>
      </c>
      <c r="B299">
        <v>298</v>
      </c>
      <c r="C299" s="20">
        <v>1</v>
      </c>
      <c r="D299" s="20">
        <v>1</v>
      </c>
      <c r="E299" s="20">
        <v>2</v>
      </c>
      <c r="F299" s="20" t="s">
        <v>7771</v>
      </c>
      <c r="G299" s="28" t="s">
        <v>6325</v>
      </c>
      <c r="H299" s="30" t="s">
        <v>7771</v>
      </c>
    </row>
    <row r="300" spans="1:8" x14ac:dyDescent="0.2">
      <c r="A300" s="28">
        <v>299</v>
      </c>
      <c r="B300">
        <v>299</v>
      </c>
      <c r="C300" s="20">
        <v>1</v>
      </c>
      <c r="D300" s="20">
        <v>1</v>
      </c>
      <c r="E300" s="20">
        <v>2</v>
      </c>
      <c r="F300" s="20" t="s">
        <v>7771</v>
      </c>
      <c r="G300" s="28" t="s">
        <v>6326</v>
      </c>
      <c r="H300" s="30" t="s">
        <v>7771</v>
      </c>
    </row>
    <row r="301" spans="1:8" x14ac:dyDescent="0.2">
      <c r="A301" s="28">
        <v>300</v>
      </c>
      <c r="B301">
        <v>300</v>
      </c>
      <c r="C301" s="20">
        <v>1</v>
      </c>
      <c r="D301" s="20">
        <v>1</v>
      </c>
      <c r="E301" s="20">
        <v>2</v>
      </c>
      <c r="F301" s="20" t="s">
        <v>7771</v>
      </c>
      <c r="G301" s="28" t="s">
        <v>6327</v>
      </c>
      <c r="H301" s="30" t="s">
        <v>7771</v>
      </c>
    </row>
    <row r="302" spans="1:8" x14ac:dyDescent="0.2">
      <c r="A302" s="28">
        <v>301</v>
      </c>
      <c r="B302">
        <v>301</v>
      </c>
      <c r="C302" s="20">
        <v>1</v>
      </c>
      <c r="D302" s="20">
        <v>1</v>
      </c>
      <c r="E302" s="20">
        <v>2</v>
      </c>
      <c r="F302" s="20" t="s">
        <v>7771</v>
      </c>
      <c r="G302" s="28" t="s">
        <v>6328</v>
      </c>
      <c r="H302" s="30" t="s">
        <v>7771</v>
      </c>
    </row>
    <row r="303" spans="1:8" x14ac:dyDescent="0.2">
      <c r="A303" s="28">
        <v>302</v>
      </c>
      <c r="B303">
        <v>302</v>
      </c>
      <c r="C303" s="20">
        <v>1</v>
      </c>
      <c r="D303" s="20">
        <v>1</v>
      </c>
      <c r="E303" s="20">
        <v>2</v>
      </c>
      <c r="F303" s="20" t="s">
        <v>7771</v>
      </c>
      <c r="G303" s="28" t="s">
        <v>6329</v>
      </c>
      <c r="H303" s="30" t="s">
        <v>7771</v>
      </c>
    </row>
    <row r="304" spans="1:8" x14ac:dyDescent="0.2">
      <c r="A304" s="28">
        <v>303</v>
      </c>
      <c r="B304">
        <v>303</v>
      </c>
      <c r="C304" s="20">
        <v>1</v>
      </c>
      <c r="D304" s="20">
        <v>1</v>
      </c>
      <c r="E304" s="20">
        <v>2</v>
      </c>
      <c r="F304" s="20" t="s">
        <v>7771</v>
      </c>
      <c r="G304" s="28" t="s">
        <v>6330</v>
      </c>
      <c r="H304" s="30" t="s">
        <v>7771</v>
      </c>
    </row>
    <row r="305" spans="1:8" x14ac:dyDescent="0.2">
      <c r="A305" s="28">
        <v>304</v>
      </c>
      <c r="B305">
        <v>304</v>
      </c>
      <c r="C305" s="20">
        <v>1</v>
      </c>
      <c r="D305" s="20">
        <v>1</v>
      </c>
      <c r="E305" s="20">
        <v>2</v>
      </c>
      <c r="F305" s="20" t="s">
        <v>7771</v>
      </c>
      <c r="G305" s="28" t="s">
        <v>6331</v>
      </c>
      <c r="H305" s="30" t="s">
        <v>7771</v>
      </c>
    </row>
    <row r="306" spans="1:8" x14ac:dyDescent="0.2">
      <c r="A306" s="28">
        <v>305</v>
      </c>
      <c r="B306">
        <v>305</v>
      </c>
      <c r="C306" s="20">
        <v>1</v>
      </c>
      <c r="D306" s="20">
        <v>1</v>
      </c>
      <c r="E306" s="20">
        <v>2</v>
      </c>
      <c r="F306" s="20" t="s">
        <v>7771</v>
      </c>
      <c r="G306" s="28" t="s">
        <v>6332</v>
      </c>
      <c r="H306" s="30" t="s">
        <v>7771</v>
      </c>
    </row>
    <row r="307" spans="1:8" x14ac:dyDescent="0.2">
      <c r="A307" s="28">
        <v>306</v>
      </c>
      <c r="B307">
        <v>306</v>
      </c>
      <c r="C307" s="20">
        <v>1</v>
      </c>
      <c r="D307" s="20">
        <v>1</v>
      </c>
      <c r="E307" s="20">
        <v>2</v>
      </c>
      <c r="F307" s="20" t="s">
        <v>7771</v>
      </c>
      <c r="G307" s="28" t="s">
        <v>6333</v>
      </c>
      <c r="H307" s="30" t="s">
        <v>7771</v>
      </c>
    </row>
    <row r="308" spans="1:8" x14ac:dyDescent="0.2">
      <c r="A308" s="28">
        <v>307</v>
      </c>
      <c r="B308">
        <v>307</v>
      </c>
      <c r="C308" s="20">
        <v>1</v>
      </c>
      <c r="D308" s="20">
        <v>1</v>
      </c>
      <c r="E308" s="20">
        <v>2</v>
      </c>
      <c r="F308" s="20" t="s">
        <v>7771</v>
      </c>
      <c r="G308" s="28" t="s">
        <v>6334</v>
      </c>
      <c r="H308" s="30" t="s">
        <v>7771</v>
      </c>
    </row>
    <row r="309" spans="1:8" x14ac:dyDescent="0.2">
      <c r="A309" s="28">
        <v>308</v>
      </c>
      <c r="B309">
        <v>308</v>
      </c>
      <c r="C309" s="20">
        <v>1</v>
      </c>
      <c r="D309" s="20">
        <v>1</v>
      </c>
      <c r="E309" s="20">
        <v>2</v>
      </c>
      <c r="F309" s="20" t="s">
        <v>7771</v>
      </c>
      <c r="G309" s="28" t="s">
        <v>6335</v>
      </c>
      <c r="H309" s="30" t="s">
        <v>7771</v>
      </c>
    </row>
    <row r="310" spans="1:8" x14ac:dyDescent="0.2">
      <c r="A310" s="28">
        <v>309</v>
      </c>
      <c r="B310">
        <v>309</v>
      </c>
      <c r="C310" s="20">
        <v>1</v>
      </c>
      <c r="D310" s="20">
        <v>1</v>
      </c>
      <c r="E310" s="20">
        <v>2</v>
      </c>
      <c r="F310" s="20" t="s">
        <v>7771</v>
      </c>
      <c r="G310" s="28" t="s">
        <v>6336</v>
      </c>
      <c r="H310" s="30" t="s">
        <v>7771</v>
      </c>
    </row>
    <row r="311" spans="1:8" x14ac:dyDescent="0.2">
      <c r="A311" s="28">
        <v>310</v>
      </c>
      <c r="B311">
        <v>310</v>
      </c>
      <c r="C311" s="20">
        <v>1</v>
      </c>
      <c r="D311" s="20">
        <v>1</v>
      </c>
      <c r="E311" s="20">
        <v>2</v>
      </c>
      <c r="F311" s="20" t="s">
        <v>7771</v>
      </c>
      <c r="G311" s="28" t="s">
        <v>6337</v>
      </c>
      <c r="H311" s="30" t="s">
        <v>7771</v>
      </c>
    </row>
    <row r="312" spans="1:8" x14ac:dyDescent="0.2">
      <c r="A312" s="28">
        <v>311</v>
      </c>
      <c r="B312">
        <v>311</v>
      </c>
      <c r="C312" s="20">
        <v>1</v>
      </c>
      <c r="D312" s="20">
        <v>1</v>
      </c>
      <c r="E312" s="20">
        <v>2</v>
      </c>
      <c r="F312" s="20" t="s">
        <v>7771</v>
      </c>
      <c r="G312" s="28" t="s">
        <v>6338</v>
      </c>
      <c r="H312" s="30" t="s">
        <v>7771</v>
      </c>
    </row>
    <row r="313" spans="1:8" x14ac:dyDescent="0.2">
      <c r="A313" s="28">
        <v>312</v>
      </c>
      <c r="B313">
        <v>312</v>
      </c>
      <c r="C313" s="20">
        <v>1</v>
      </c>
      <c r="D313" s="20">
        <v>1</v>
      </c>
      <c r="E313" s="20">
        <v>2</v>
      </c>
      <c r="F313" s="20" t="s">
        <v>7771</v>
      </c>
      <c r="G313" s="28" t="s">
        <v>6339</v>
      </c>
      <c r="H313" s="30" t="s">
        <v>7771</v>
      </c>
    </row>
    <row r="314" spans="1:8" x14ac:dyDescent="0.2">
      <c r="A314" s="28">
        <v>313</v>
      </c>
      <c r="B314">
        <v>313</v>
      </c>
      <c r="C314" s="20">
        <v>1</v>
      </c>
      <c r="D314" s="20">
        <v>1</v>
      </c>
      <c r="E314" s="20">
        <v>2</v>
      </c>
      <c r="F314" s="20" t="s">
        <v>7771</v>
      </c>
      <c r="G314" s="28" t="s">
        <v>6340</v>
      </c>
      <c r="H314" s="30" t="s">
        <v>7771</v>
      </c>
    </row>
    <row r="315" spans="1:8" x14ac:dyDescent="0.2">
      <c r="A315" s="28">
        <v>314</v>
      </c>
      <c r="B315">
        <v>314</v>
      </c>
      <c r="C315" s="20">
        <v>1</v>
      </c>
      <c r="D315" s="20">
        <v>1</v>
      </c>
      <c r="E315" s="20">
        <v>2</v>
      </c>
      <c r="F315" s="20" t="s">
        <v>7771</v>
      </c>
      <c r="G315" s="28" t="s">
        <v>6341</v>
      </c>
      <c r="H315" s="30" t="s">
        <v>7771</v>
      </c>
    </row>
    <row r="316" spans="1:8" x14ac:dyDescent="0.2">
      <c r="A316" s="28">
        <v>315</v>
      </c>
      <c r="B316">
        <v>315</v>
      </c>
      <c r="C316" s="20">
        <v>1</v>
      </c>
      <c r="D316" s="20">
        <v>1</v>
      </c>
      <c r="E316" s="20">
        <v>2</v>
      </c>
      <c r="F316" s="20" t="s">
        <v>7771</v>
      </c>
      <c r="G316" s="28" t="s">
        <v>6342</v>
      </c>
      <c r="H316" s="30" t="s">
        <v>7771</v>
      </c>
    </row>
    <row r="317" spans="1:8" x14ac:dyDescent="0.2">
      <c r="A317" s="28">
        <v>316</v>
      </c>
      <c r="B317">
        <v>316</v>
      </c>
      <c r="C317" s="20">
        <v>1</v>
      </c>
      <c r="D317" s="20">
        <v>1</v>
      </c>
      <c r="E317" s="20">
        <v>2</v>
      </c>
      <c r="F317" s="20" t="s">
        <v>7771</v>
      </c>
      <c r="G317" s="28" t="s">
        <v>6343</v>
      </c>
      <c r="H317" s="30" t="s">
        <v>7771</v>
      </c>
    </row>
    <row r="318" spans="1:8" x14ac:dyDescent="0.2">
      <c r="A318" s="28">
        <v>317</v>
      </c>
      <c r="B318">
        <v>317</v>
      </c>
      <c r="C318" s="20">
        <v>1</v>
      </c>
      <c r="D318" s="20">
        <v>1</v>
      </c>
      <c r="E318" s="20">
        <v>2</v>
      </c>
      <c r="F318" s="20" t="s">
        <v>7771</v>
      </c>
      <c r="G318" s="28" t="s">
        <v>6344</v>
      </c>
      <c r="H318" s="30" t="s">
        <v>7771</v>
      </c>
    </row>
    <row r="319" spans="1:8" x14ac:dyDescent="0.2">
      <c r="A319" s="28">
        <v>318</v>
      </c>
      <c r="B319">
        <v>318</v>
      </c>
      <c r="C319" s="20">
        <v>1</v>
      </c>
      <c r="D319" s="20">
        <v>1</v>
      </c>
      <c r="E319" s="20">
        <v>2</v>
      </c>
      <c r="F319" s="20" t="s">
        <v>7771</v>
      </c>
      <c r="G319" s="28" t="s">
        <v>6345</v>
      </c>
      <c r="H319" s="30" t="s">
        <v>7771</v>
      </c>
    </row>
    <row r="320" spans="1:8" x14ac:dyDescent="0.2">
      <c r="A320" s="28">
        <v>319</v>
      </c>
      <c r="B320">
        <v>319</v>
      </c>
      <c r="C320" s="20">
        <v>1</v>
      </c>
      <c r="D320" s="20">
        <v>1</v>
      </c>
      <c r="E320" s="20">
        <v>2</v>
      </c>
      <c r="F320" s="20" t="s">
        <v>7771</v>
      </c>
      <c r="G320" s="28" t="s">
        <v>6346</v>
      </c>
      <c r="H320" s="30" t="s">
        <v>7771</v>
      </c>
    </row>
    <row r="321" spans="1:8" x14ac:dyDescent="0.2">
      <c r="A321" s="28">
        <v>320</v>
      </c>
      <c r="B321">
        <v>320</v>
      </c>
      <c r="C321" s="20">
        <v>1</v>
      </c>
      <c r="D321" s="20">
        <v>1</v>
      </c>
      <c r="E321" s="20">
        <v>2</v>
      </c>
      <c r="F321" s="20" t="s">
        <v>7771</v>
      </c>
      <c r="G321" s="28" t="s">
        <v>6347</v>
      </c>
      <c r="H321" s="30" t="s">
        <v>7771</v>
      </c>
    </row>
    <row r="322" spans="1:8" x14ac:dyDescent="0.2">
      <c r="A322" s="28">
        <v>321</v>
      </c>
      <c r="B322">
        <v>321</v>
      </c>
      <c r="C322" s="20">
        <v>1</v>
      </c>
      <c r="D322" s="20">
        <v>1</v>
      </c>
      <c r="E322" s="20">
        <v>2</v>
      </c>
      <c r="F322" s="20" t="s">
        <v>7771</v>
      </c>
      <c r="G322" s="28" t="s">
        <v>6348</v>
      </c>
      <c r="H322" s="30" t="s">
        <v>7771</v>
      </c>
    </row>
    <row r="323" spans="1:8" x14ac:dyDescent="0.2">
      <c r="A323" s="28">
        <v>322</v>
      </c>
      <c r="B323">
        <v>322</v>
      </c>
      <c r="C323" s="20">
        <v>1</v>
      </c>
      <c r="D323" s="20">
        <v>1</v>
      </c>
      <c r="E323" s="20">
        <v>2</v>
      </c>
      <c r="F323" s="20" t="s">
        <v>7771</v>
      </c>
      <c r="G323" s="28" t="s">
        <v>6349</v>
      </c>
      <c r="H323" s="30" t="s">
        <v>7771</v>
      </c>
    </row>
    <row r="324" spans="1:8" x14ac:dyDescent="0.2">
      <c r="A324" s="28">
        <v>323</v>
      </c>
      <c r="B324">
        <v>323</v>
      </c>
      <c r="C324" s="20">
        <v>1</v>
      </c>
      <c r="D324" s="20">
        <v>1</v>
      </c>
      <c r="E324" s="20">
        <v>2</v>
      </c>
      <c r="F324" s="20" t="s">
        <v>7771</v>
      </c>
      <c r="G324" s="28" t="s">
        <v>6350</v>
      </c>
      <c r="H324" s="30" t="s">
        <v>7771</v>
      </c>
    </row>
    <row r="325" spans="1:8" x14ac:dyDescent="0.2">
      <c r="A325" s="28">
        <v>324</v>
      </c>
      <c r="B325">
        <v>324</v>
      </c>
      <c r="C325" s="20">
        <v>1</v>
      </c>
      <c r="D325" s="20">
        <v>1</v>
      </c>
      <c r="E325" s="20">
        <v>2</v>
      </c>
      <c r="F325" s="20" t="s">
        <v>7771</v>
      </c>
      <c r="G325" s="28" t="s">
        <v>6351</v>
      </c>
      <c r="H325" s="30" t="s">
        <v>7771</v>
      </c>
    </row>
    <row r="326" spans="1:8" x14ac:dyDescent="0.2">
      <c r="A326" s="28">
        <v>325</v>
      </c>
      <c r="B326">
        <v>325</v>
      </c>
      <c r="C326" s="20">
        <v>1</v>
      </c>
      <c r="D326" s="20">
        <v>1</v>
      </c>
      <c r="E326" s="20">
        <v>2</v>
      </c>
      <c r="F326" s="20" t="s">
        <v>7771</v>
      </c>
      <c r="G326" s="28" t="s">
        <v>6352</v>
      </c>
      <c r="H326" s="30" t="s">
        <v>7771</v>
      </c>
    </row>
    <row r="327" spans="1:8" x14ac:dyDescent="0.2">
      <c r="A327" s="28">
        <v>326</v>
      </c>
      <c r="B327">
        <v>326</v>
      </c>
      <c r="C327" s="20">
        <v>1</v>
      </c>
      <c r="D327" s="20">
        <v>1</v>
      </c>
      <c r="E327" s="20">
        <v>2</v>
      </c>
      <c r="F327" s="20" t="s">
        <v>7771</v>
      </c>
      <c r="G327" s="28" t="s">
        <v>6353</v>
      </c>
      <c r="H327" s="30" t="s">
        <v>7771</v>
      </c>
    </row>
    <row r="328" spans="1:8" x14ac:dyDescent="0.2">
      <c r="A328" s="28">
        <v>327</v>
      </c>
      <c r="B328">
        <v>327</v>
      </c>
      <c r="C328" s="20">
        <v>1</v>
      </c>
      <c r="D328" s="20">
        <v>1</v>
      </c>
      <c r="E328" s="20">
        <v>2</v>
      </c>
      <c r="F328" s="20" t="s">
        <v>7771</v>
      </c>
      <c r="G328" s="28" t="s">
        <v>6354</v>
      </c>
      <c r="H328" s="30" t="s">
        <v>7771</v>
      </c>
    </row>
    <row r="329" spans="1:8" x14ac:dyDescent="0.2">
      <c r="A329" s="28">
        <v>328</v>
      </c>
      <c r="B329">
        <v>328</v>
      </c>
      <c r="C329" s="20">
        <v>1</v>
      </c>
      <c r="D329" s="20">
        <v>1</v>
      </c>
      <c r="E329" s="20">
        <v>2</v>
      </c>
      <c r="F329" s="20" t="s">
        <v>7771</v>
      </c>
      <c r="G329" s="28" t="s">
        <v>6355</v>
      </c>
      <c r="H329" s="30" t="s">
        <v>7771</v>
      </c>
    </row>
    <row r="330" spans="1:8" x14ac:dyDescent="0.2">
      <c r="A330" s="28">
        <v>329</v>
      </c>
      <c r="B330">
        <v>329</v>
      </c>
      <c r="C330" s="20">
        <v>1</v>
      </c>
      <c r="D330" s="20">
        <v>1</v>
      </c>
      <c r="E330" s="20">
        <v>2</v>
      </c>
      <c r="F330" s="20" t="s">
        <v>7771</v>
      </c>
      <c r="G330" s="28" t="s">
        <v>6356</v>
      </c>
      <c r="H330" s="30" t="s">
        <v>7771</v>
      </c>
    </row>
    <row r="331" spans="1:8" x14ac:dyDescent="0.2">
      <c r="A331" s="28">
        <v>330</v>
      </c>
      <c r="B331">
        <v>330</v>
      </c>
      <c r="C331" s="20">
        <v>1</v>
      </c>
      <c r="D331" s="20">
        <v>1</v>
      </c>
      <c r="E331" s="20">
        <v>2</v>
      </c>
      <c r="F331" s="20" t="s">
        <v>7771</v>
      </c>
      <c r="G331" s="28" t="s">
        <v>6357</v>
      </c>
      <c r="H331" s="30" t="s">
        <v>7771</v>
      </c>
    </row>
    <row r="332" spans="1:8" x14ac:dyDescent="0.2">
      <c r="A332" s="28">
        <v>331</v>
      </c>
      <c r="B332">
        <v>331</v>
      </c>
      <c r="C332" s="20">
        <v>1</v>
      </c>
      <c r="D332" s="20">
        <v>1</v>
      </c>
      <c r="E332" s="20">
        <v>2</v>
      </c>
      <c r="F332" s="20" t="s">
        <v>7771</v>
      </c>
      <c r="G332" s="28" t="s">
        <v>6358</v>
      </c>
      <c r="H332" s="30" t="s">
        <v>7771</v>
      </c>
    </row>
    <row r="333" spans="1:8" x14ac:dyDescent="0.2">
      <c r="A333" s="28">
        <v>332</v>
      </c>
      <c r="B333">
        <v>332</v>
      </c>
      <c r="C333" s="20">
        <v>1</v>
      </c>
      <c r="D333" s="20">
        <v>1</v>
      </c>
      <c r="E333" s="20">
        <v>2</v>
      </c>
      <c r="F333" s="20" t="s">
        <v>7771</v>
      </c>
      <c r="G333" s="28" t="s">
        <v>6359</v>
      </c>
      <c r="H333" s="30" t="s">
        <v>7771</v>
      </c>
    </row>
    <row r="334" spans="1:8" x14ac:dyDescent="0.2">
      <c r="A334" s="28">
        <v>333</v>
      </c>
      <c r="B334">
        <v>333</v>
      </c>
      <c r="C334" s="20">
        <v>1</v>
      </c>
      <c r="D334" s="20">
        <v>1</v>
      </c>
      <c r="E334" s="20">
        <v>2</v>
      </c>
      <c r="F334" s="20" t="s">
        <v>7771</v>
      </c>
      <c r="G334" s="28" t="s">
        <v>6360</v>
      </c>
      <c r="H334" s="30" t="s">
        <v>7771</v>
      </c>
    </row>
    <row r="335" spans="1:8" x14ac:dyDescent="0.2">
      <c r="A335" s="28">
        <v>334</v>
      </c>
      <c r="B335">
        <v>334</v>
      </c>
      <c r="C335" s="20">
        <v>1</v>
      </c>
      <c r="D335" s="20">
        <v>1</v>
      </c>
      <c r="E335" s="20">
        <v>2</v>
      </c>
      <c r="F335" s="20" t="s">
        <v>7771</v>
      </c>
      <c r="G335" s="28" t="s">
        <v>6361</v>
      </c>
      <c r="H335" s="30" t="s">
        <v>7771</v>
      </c>
    </row>
    <row r="336" spans="1:8" x14ac:dyDescent="0.2">
      <c r="A336" s="28">
        <v>335</v>
      </c>
      <c r="B336">
        <v>335</v>
      </c>
      <c r="C336" s="20">
        <v>1</v>
      </c>
      <c r="D336" s="20">
        <v>1</v>
      </c>
      <c r="E336" s="20">
        <v>2</v>
      </c>
      <c r="F336" s="20" t="s">
        <v>7771</v>
      </c>
      <c r="G336" s="28" t="s">
        <v>6362</v>
      </c>
      <c r="H336" s="30" t="s">
        <v>7771</v>
      </c>
    </row>
    <row r="337" spans="1:8" x14ac:dyDescent="0.2">
      <c r="A337" s="28">
        <v>336</v>
      </c>
      <c r="B337">
        <v>336</v>
      </c>
      <c r="C337" s="20">
        <v>1</v>
      </c>
      <c r="D337" s="20">
        <v>1</v>
      </c>
      <c r="E337" s="20">
        <v>2</v>
      </c>
      <c r="F337" s="20" t="s">
        <v>7771</v>
      </c>
      <c r="G337" s="28" t="s">
        <v>6363</v>
      </c>
      <c r="H337" s="30" t="s">
        <v>7771</v>
      </c>
    </row>
    <row r="338" spans="1:8" x14ac:dyDescent="0.2">
      <c r="A338" s="28">
        <v>337</v>
      </c>
      <c r="B338">
        <v>337</v>
      </c>
      <c r="C338" s="20">
        <v>1</v>
      </c>
      <c r="D338" s="20">
        <v>1</v>
      </c>
      <c r="E338" s="20">
        <v>2</v>
      </c>
      <c r="F338" s="20" t="s">
        <v>7771</v>
      </c>
      <c r="G338" s="28" t="s">
        <v>6364</v>
      </c>
      <c r="H338" s="30" t="s">
        <v>7771</v>
      </c>
    </row>
    <row r="339" spans="1:8" x14ac:dyDescent="0.2">
      <c r="A339" s="28">
        <v>338</v>
      </c>
      <c r="B339">
        <v>338</v>
      </c>
      <c r="C339" s="20">
        <v>1</v>
      </c>
      <c r="D339" s="20">
        <v>1</v>
      </c>
      <c r="E339" s="20">
        <v>2</v>
      </c>
      <c r="F339" s="20" t="s">
        <v>7771</v>
      </c>
      <c r="G339" s="28" t="s">
        <v>6365</v>
      </c>
      <c r="H339" s="30" t="s">
        <v>7771</v>
      </c>
    </row>
    <row r="340" spans="1:8" x14ac:dyDescent="0.2">
      <c r="A340" s="28">
        <v>339</v>
      </c>
      <c r="B340">
        <v>339</v>
      </c>
      <c r="C340" s="20">
        <v>1</v>
      </c>
      <c r="D340" s="20">
        <v>1</v>
      </c>
      <c r="E340" s="20">
        <v>2</v>
      </c>
      <c r="F340" s="20" t="s">
        <v>7771</v>
      </c>
      <c r="G340" s="28" t="s">
        <v>6366</v>
      </c>
      <c r="H340" s="30" t="s">
        <v>7771</v>
      </c>
    </row>
    <row r="341" spans="1:8" x14ac:dyDescent="0.2">
      <c r="A341" s="28">
        <v>340</v>
      </c>
      <c r="B341">
        <v>340</v>
      </c>
      <c r="C341" s="20">
        <v>1</v>
      </c>
      <c r="D341" s="20">
        <v>1</v>
      </c>
      <c r="E341" s="20">
        <v>2</v>
      </c>
      <c r="F341" s="20" t="s">
        <v>7771</v>
      </c>
      <c r="G341" s="28" t="s">
        <v>6367</v>
      </c>
      <c r="H341" s="30" t="s">
        <v>7771</v>
      </c>
    </row>
    <row r="342" spans="1:8" x14ac:dyDescent="0.2">
      <c r="A342" s="28">
        <v>341</v>
      </c>
      <c r="B342">
        <v>341</v>
      </c>
      <c r="C342" s="20">
        <v>1</v>
      </c>
      <c r="D342" s="20">
        <v>1</v>
      </c>
      <c r="E342" s="20">
        <v>2</v>
      </c>
      <c r="F342" s="20" t="s">
        <v>7771</v>
      </c>
      <c r="G342" s="28" t="s">
        <v>6368</v>
      </c>
      <c r="H342" s="30" t="s">
        <v>7771</v>
      </c>
    </row>
    <row r="343" spans="1:8" x14ac:dyDescent="0.2">
      <c r="A343" s="28">
        <v>342</v>
      </c>
      <c r="B343">
        <v>342</v>
      </c>
      <c r="C343" s="20">
        <v>1</v>
      </c>
      <c r="D343" s="20">
        <v>1</v>
      </c>
      <c r="E343" s="20">
        <v>2</v>
      </c>
      <c r="F343" s="20" t="s">
        <v>7771</v>
      </c>
      <c r="G343" s="28" t="s">
        <v>6369</v>
      </c>
      <c r="H343" s="30" t="s">
        <v>7771</v>
      </c>
    </row>
    <row r="344" spans="1:8" x14ac:dyDescent="0.2">
      <c r="A344" s="28">
        <v>343</v>
      </c>
      <c r="B344">
        <v>343</v>
      </c>
      <c r="C344" s="20">
        <v>1</v>
      </c>
      <c r="D344" s="20">
        <v>1</v>
      </c>
      <c r="E344" s="20">
        <v>2</v>
      </c>
      <c r="F344" s="20" t="s">
        <v>7771</v>
      </c>
      <c r="G344" s="28" t="s">
        <v>6370</v>
      </c>
      <c r="H344" s="30" t="s">
        <v>7771</v>
      </c>
    </row>
    <row r="345" spans="1:8" x14ac:dyDescent="0.2">
      <c r="A345" s="28">
        <v>344</v>
      </c>
      <c r="B345">
        <v>344</v>
      </c>
      <c r="C345" s="20">
        <v>1</v>
      </c>
      <c r="D345" s="20">
        <v>1</v>
      </c>
      <c r="E345" s="20">
        <v>2</v>
      </c>
      <c r="F345" s="20" t="s">
        <v>7771</v>
      </c>
      <c r="G345" s="28" t="s">
        <v>6371</v>
      </c>
      <c r="H345" s="30" t="s">
        <v>7771</v>
      </c>
    </row>
    <row r="346" spans="1:8" x14ac:dyDescent="0.2">
      <c r="A346" s="28">
        <v>345</v>
      </c>
      <c r="B346">
        <v>345</v>
      </c>
      <c r="C346" s="20">
        <v>1</v>
      </c>
      <c r="D346" s="20">
        <v>1</v>
      </c>
      <c r="E346" s="20">
        <v>2</v>
      </c>
      <c r="F346" s="20" t="s">
        <v>7771</v>
      </c>
      <c r="G346" s="28" t="s">
        <v>6372</v>
      </c>
      <c r="H346" s="30" t="s">
        <v>7771</v>
      </c>
    </row>
    <row r="347" spans="1:8" x14ac:dyDescent="0.2">
      <c r="A347" s="28">
        <v>346</v>
      </c>
      <c r="B347">
        <v>346</v>
      </c>
      <c r="C347" s="20">
        <v>1</v>
      </c>
      <c r="D347" s="20">
        <v>1</v>
      </c>
      <c r="E347" s="20">
        <v>2</v>
      </c>
      <c r="F347" s="20" t="s">
        <v>7771</v>
      </c>
      <c r="G347" s="28" t="s">
        <v>6373</v>
      </c>
      <c r="H347" s="30" t="s">
        <v>7771</v>
      </c>
    </row>
    <row r="348" spans="1:8" x14ac:dyDescent="0.2">
      <c r="A348" s="28">
        <v>347</v>
      </c>
      <c r="B348">
        <v>347</v>
      </c>
      <c r="C348" s="20">
        <v>1</v>
      </c>
      <c r="D348" s="20">
        <v>1</v>
      </c>
      <c r="E348" s="20">
        <v>2</v>
      </c>
      <c r="F348" s="20" t="s">
        <v>7771</v>
      </c>
      <c r="G348" s="28" t="s">
        <v>6374</v>
      </c>
      <c r="H348" s="30" t="s">
        <v>7771</v>
      </c>
    </row>
    <row r="349" spans="1:8" x14ac:dyDescent="0.2">
      <c r="A349" s="28">
        <v>348</v>
      </c>
      <c r="B349">
        <v>348</v>
      </c>
      <c r="C349" s="20">
        <v>1</v>
      </c>
      <c r="D349" s="20">
        <v>1</v>
      </c>
      <c r="E349" s="20">
        <v>2</v>
      </c>
      <c r="F349" s="20" t="s">
        <v>7771</v>
      </c>
      <c r="G349" s="28" t="s">
        <v>6375</v>
      </c>
      <c r="H349" s="30" t="s">
        <v>7771</v>
      </c>
    </row>
    <row r="350" spans="1:8" x14ac:dyDescent="0.2">
      <c r="A350" s="28">
        <v>349</v>
      </c>
      <c r="B350">
        <v>349</v>
      </c>
      <c r="C350" s="20">
        <v>1</v>
      </c>
      <c r="D350" s="20">
        <v>1</v>
      </c>
      <c r="E350" s="20">
        <v>2</v>
      </c>
      <c r="F350" s="20" t="s">
        <v>7771</v>
      </c>
      <c r="G350" s="28" t="s">
        <v>6376</v>
      </c>
      <c r="H350" s="30" t="s">
        <v>7771</v>
      </c>
    </row>
    <row r="351" spans="1:8" x14ac:dyDescent="0.2">
      <c r="A351" s="28">
        <v>350</v>
      </c>
      <c r="B351">
        <v>350</v>
      </c>
      <c r="C351" s="20">
        <v>1</v>
      </c>
      <c r="D351" s="20">
        <v>1</v>
      </c>
      <c r="E351" s="20">
        <v>2</v>
      </c>
      <c r="F351" s="20" t="s">
        <v>7771</v>
      </c>
      <c r="G351" s="28" t="s">
        <v>6377</v>
      </c>
      <c r="H351" s="30" t="s">
        <v>7771</v>
      </c>
    </row>
    <row r="352" spans="1:8" x14ac:dyDescent="0.2">
      <c r="A352" s="28">
        <v>351</v>
      </c>
      <c r="B352">
        <v>351</v>
      </c>
      <c r="C352" s="20">
        <v>1</v>
      </c>
      <c r="D352" s="20">
        <v>1</v>
      </c>
      <c r="E352" s="20">
        <v>2</v>
      </c>
      <c r="F352" s="20" t="s">
        <v>7771</v>
      </c>
      <c r="G352" s="28" t="s">
        <v>6378</v>
      </c>
      <c r="H352" s="30" t="s">
        <v>7771</v>
      </c>
    </row>
    <row r="353" spans="1:8" x14ac:dyDescent="0.2">
      <c r="A353" s="28">
        <v>352</v>
      </c>
      <c r="B353">
        <v>352</v>
      </c>
      <c r="C353" s="20">
        <v>1</v>
      </c>
      <c r="D353" s="20">
        <v>1</v>
      </c>
      <c r="E353" s="20">
        <v>2</v>
      </c>
      <c r="F353" s="20" t="s">
        <v>7771</v>
      </c>
      <c r="G353" s="28" t="s">
        <v>6379</v>
      </c>
      <c r="H353" s="30" t="s">
        <v>7771</v>
      </c>
    </row>
    <row r="354" spans="1:8" x14ac:dyDescent="0.2">
      <c r="A354" s="28">
        <v>353</v>
      </c>
      <c r="B354">
        <v>353</v>
      </c>
      <c r="C354" s="20">
        <v>1</v>
      </c>
      <c r="D354" s="20">
        <v>1</v>
      </c>
      <c r="E354" s="20">
        <v>2</v>
      </c>
      <c r="F354" s="20" t="s">
        <v>7771</v>
      </c>
      <c r="G354" s="28" t="s">
        <v>6380</v>
      </c>
      <c r="H354" s="30" t="s">
        <v>7771</v>
      </c>
    </row>
    <row r="355" spans="1:8" x14ac:dyDescent="0.2">
      <c r="A355" s="28">
        <v>354</v>
      </c>
      <c r="B355">
        <v>354</v>
      </c>
      <c r="C355" s="20">
        <v>1</v>
      </c>
      <c r="D355" s="20">
        <v>1</v>
      </c>
      <c r="E355" s="20">
        <v>2</v>
      </c>
      <c r="F355" s="20" t="s">
        <v>7771</v>
      </c>
      <c r="G355" s="28" t="s">
        <v>6381</v>
      </c>
      <c r="H355" s="30" t="s">
        <v>7771</v>
      </c>
    </row>
    <row r="356" spans="1:8" x14ac:dyDescent="0.2">
      <c r="A356" s="28">
        <v>355</v>
      </c>
      <c r="B356">
        <v>355</v>
      </c>
      <c r="C356" s="20">
        <v>1</v>
      </c>
      <c r="D356" s="20">
        <v>1</v>
      </c>
      <c r="E356" s="20">
        <v>2</v>
      </c>
      <c r="F356" s="20" t="s">
        <v>7771</v>
      </c>
      <c r="G356" s="28" t="s">
        <v>6382</v>
      </c>
      <c r="H356" s="30" t="s">
        <v>7771</v>
      </c>
    </row>
    <row r="357" spans="1:8" x14ac:dyDescent="0.2">
      <c r="A357" s="28">
        <v>356</v>
      </c>
      <c r="B357">
        <v>356</v>
      </c>
      <c r="C357" s="20">
        <v>1</v>
      </c>
      <c r="D357" s="20">
        <v>1</v>
      </c>
      <c r="E357" s="20">
        <v>2</v>
      </c>
      <c r="F357" s="20" t="s">
        <v>7771</v>
      </c>
      <c r="G357" s="28" t="s">
        <v>6383</v>
      </c>
      <c r="H357" s="30" t="s">
        <v>7771</v>
      </c>
    </row>
    <row r="358" spans="1:8" x14ac:dyDescent="0.2">
      <c r="A358" s="28">
        <v>357</v>
      </c>
      <c r="B358">
        <v>357</v>
      </c>
      <c r="C358" s="20">
        <v>1</v>
      </c>
      <c r="D358" s="20">
        <v>1</v>
      </c>
      <c r="E358" s="20">
        <v>2</v>
      </c>
      <c r="F358" s="20" t="s">
        <v>7771</v>
      </c>
      <c r="G358" s="28" t="s">
        <v>6384</v>
      </c>
      <c r="H358" s="30" t="s">
        <v>7771</v>
      </c>
    </row>
    <row r="359" spans="1:8" x14ac:dyDescent="0.2">
      <c r="A359" s="28">
        <v>358</v>
      </c>
      <c r="B359">
        <v>358</v>
      </c>
      <c r="C359" s="20">
        <v>1</v>
      </c>
      <c r="D359" s="20">
        <v>1</v>
      </c>
      <c r="E359" s="20">
        <v>2</v>
      </c>
      <c r="F359" s="20" t="s">
        <v>7771</v>
      </c>
      <c r="G359" s="28" t="s">
        <v>6385</v>
      </c>
      <c r="H359" s="30" t="s">
        <v>7771</v>
      </c>
    </row>
    <row r="360" spans="1:8" x14ac:dyDescent="0.2">
      <c r="A360" s="28">
        <v>359</v>
      </c>
      <c r="B360">
        <v>359</v>
      </c>
      <c r="C360" s="20">
        <v>1</v>
      </c>
      <c r="D360" s="20">
        <v>1</v>
      </c>
      <c r="E360" s="20">
        <v>2</v>
      </c>
      <c r="F360" s="20" t="s">
        <v>7771</v>
      </c>
      <c r="G360" s="28" t="s">
        <v>6386</v>
      </c>
      <c r="H360" s="30" t="s">
        <v>7771</v>
      </c>
    </row>
    <row r="361" spans="1:8" x14ac:dyDescent="0.2">
      <c r="A361" s="28">
        <v>360</v>
      </c>
      <c r="B361">
        <v>360</v>
      </c>
      <c r="C361" s="20">
        <v>1</v>
      </c>
      <c r="D361" s="20">
        <v>1</v>
      </c>
      <c r="E361" s="20">
        <v>2</v>
      </c>
      <c r="F361" s="20" t="s">
        <v>7771</v>
      </c>
      <c r="G361" s="28" t="s">
        <v>6387</v>
      </c>
      <c r="H361" s="30" t="s">
        <v>7771</v>
      </c>
    </row>
    <row r="362" spans="1:8" x14ac:dyDescent="0.2">
      <c r="A362" s="28">
        <v>361</v>
      </c>
      <c r="B362">
        <v>361</v>
      </c>
      <c r="C362" s="20">
        <v>1</v>
      </c>
      <c r="D362" s="20">
        <v>1</v>
      </c>
      <c r="E362" s="20">
        <v>2</v>
      </c>
      <c r="F362" s="20" t="s">
        <v>7771</v>
      </c>
      <c r="G362" s="28" t="s">
        <v>6388</v>
      </c>
      <c r="H362" s="30" t="s">
        <v>7771</v>
      </c>
    </row>
    <row r="363" spans="1:8" x14ac:dyDescent="0.2">
      <c r="A363" s="28">
        <v>362</v>
      </c>
      <c r="B363">
        <v>362</v>
      </c>
      <c r="C363" s="20">
        <v>1</v>
      </c>
      <c r="D363" s="20">
        <v>1</v>
      </c>
      <c r="E363" s="20">
        <v>2</v>
      </c>
      <c r="F363" s="20" t="s">
        <v>7771</v>
      </c>
      <c r="G363" s="28" t="s">
        <v>6389</v>
      </c>
      <c r="H363" s="30" t="s">
        <v>7771</v>
      </c>
    </row>
    <row r="364" spans="1:8" x14ac:dyDescent="0.2">
      <c r="A364" s="28">
        <v>363</v>
      </c>
      <c r="B364">
        <v>363</v>
      </c>
      <c r="C364" s="20">
        <v>1</v>
      </c>
      <c r="D364" s="20">
        <v>1</v>
      </c>
      <c r="E364" s="20">
        <v>2</v>
      </c>
      <c r="F364" s="20" t="s">
        <v>7771</v>
      </c>
      <c r="G364" s="28" t="s">
        <v>6390</v>
      </c>
      <c r="H364" s="30">
        <v>16</v>
      </c>
    </row>
    <row r="365" spans="1:8" x14ac:dyDescent="0.2">
      <c r="A365" s="28">
        <v>364</v>
      </c>
      <c r="B365">
        <v>364</v>
      </c>
      <c r="C365" s="20">
        <v>1</v>
      </c>
      <c r="D365" s="20">
        <v>1</v>
      </c>
      <c r="E365" s="20">
        <v>2</v>
      </c>
      <c r="F365" s="20" t="s">
        <v>7771</v>
      </c>
      <c r="G365" s="28" t="s">
        <v>6391</v>
      </c>
      <c r="H365" s="30">
        <v>17</v>
      </c>
    </row>
    <row r="366" spans="1:8" x14ac:dyDescent="0.2">
      <c r="A366" s="28">
        <v>365</v>
      </c>
      <c r="B366">
        <v>365</v>
      </c>
      <c r="C366" s="20">
        <v>1</v>
      </c>
      <c r="D366" s="20">
        <v>1</v>
      </c>
      <c r="E366" s="20">
        <v>2</v>
      </c>
      <c r="F366" s="20" t="s">
        <v>7771</v>
      </c>
      <c r="G366" s="28" t="s">
        <v>6392</v>
      </c>
      <c r="H366" s="30">
        <v>17</v>
      </c>
    </row>
    <row r="367" spans="1:8" x14ac:dyDescent="0.2">
      <c r="A367" s="28">
        <v>366</v>
      </c>
      <c r="B367">
        <v>366</v>
      </c>
      <c r="C367" s="20">
        <v>1</v>
      </c>
      <c r="D367" s="20">
        <v>1</v>
      </c>
      <c r="E367" s="20">
        <v>2</v>
      </c>
      <c r="F367" s="20" t="s">
        <v>7771</v>
      </c>
      <c r="G367" s="28" t="s">
        <v>6393</v>
      </c>
      <c r="H367" s="30">
        <v>18</v>
      </c>
    </row>
    <row r="368" spans="1:8" x14ac:dyDescent="0.2">
      <c r="A368" s="28">
        <v>367</v>
      </c>
      <c r="B368">
        <v>367</v>
      </c>
      <c r="C368" s="20">
        <v>1</v>
      </c>
      <c r="D368" s="20">
        <v>1</v>
      </c>
      <c r="E368" s="20">
        <v>2</v>
      </c>
      <c r="F368" s="20" t="s">
        <v>7771</v>
      </c>
      <c r="G368" s="28" t="s">
        <v>6394</v>
      </c>
      <c r="H368" s="30">
        <v>19</v>
      </c>
    </row>
    <row r="369" spans="1:8" x14ac:dyDescent="0.2">
      <c r="A369" s="28">
        <v>368</v>
      </c>
      <c r="B369">
        <v>368</v>
      </c>
      <c r="C369" s="20">
        <v>1</v>
      </c>
      <c r="D369" s="20">
        <v>1</v>
      </c>
      <c r="E369" s="20">
        <v>2</v>
      </c>
      <c r="F369" s="20" t="s">
        <v>7771</v>
      </c>
      <c r="G369" s="28" t="s">
        <v>6395</v>
      </c>
      <c r="H369" s="30">
        <v>20</v>
      </c>
    </row>
    <row r="370" spans="1:8" x14ac:dyDescent="0.2">
      <c r="A370" s="28">
        <v>369</v>
      </c>
      <c r="B370">
        <v>369</v>
      </c>
      <c r="C370" s="20">
        <v>1</v>
      </c>
      <c r="D370" s="20">
        <v>1</v>
      </c>
      <c r="E370" s="20">
        <v>2</v>
      </c>
      <c r="F370" s="20" t="s">
        <v>7771</v>
      </c>
      <c r="G370" s="28" t="s">
        <v>6396</v>
      </c>
      <c r="H370" s="30">
        <v>21</v>
      </c>
    </row>
    <row r="371" spans="1:8" x14ac:dyDescent="0.2">
      <c r="A371" s="28">
        <v>370</v>
      </c>
      <c r="B371">
        <v>370</v>
      </c>
      <c r="C371" s="20">
        <v>1</v>
      </c>
      <c r="D371" s="20">
        <v>1</v>
      </c>
      <c r="E371" s="20">
        <v>2</v>
      </c>
      <c r="F371" s="20" t="s">
        <v>7771</v>
      </c>
      <c r="G371" s="28" t="s">
        <v>6397</v>
      </c>
      <c r="H371" s="30">
        <v>22</v>
      </c>
    </row>
    <row r="372" spans="1:8" x14ac:dyDescent="0.2">
      <c r="A372" s="28">
        <v>371</v>
      </c>
      <c r="B372">
        <v>371</v>
      </c>
      <c r="C372" s="20">
        <v>1</v>
      </c>
      <c r="D372" s="20">
        <v>1</v>
      </c>
      <c r="E372" s="20">
        <v>2</v>
      </c>
      <c r="F372" s="20" t="s">
        <v>7771</v>
      </c>
      <c r="G372" s="28" t="s">
        <v>6398</v>
      </c>
      <c r="H372" s="30">
        <v>12</v>
      </c>
    </row>
    <row r="373" spans="1:8" x14ac:dyDescent="0.2">
      <c r="A373" s="28">
        <v>372</v>
      </c>
      <c r="B373">
        <v>372</v>
      </c>
      <c r="C373" s="20">
        <v>1</v>
      </c>
      <c r="D373" s="20">
        <v>1</v>
      </c>
      <c r="E373" s="20">
        <v>2</v>
      </c>
      <c r="F373" s="20" t="s">
        <v>7771</v>
      </c>
      <c r="G373" s="28" t="s">
        <v>6399</v>
      </c>
      <c r="H373" s="30">
        <v>12</v>
      </c>
    </row>
    <row r="374" spans="1:8" x14ac:dyDescent="0.2">
      <c r="A374" s="28">
        <v>373</v>
      </c>
      <c r="B374">
        <v>373</v>
      </c>
      <c r="C374" s="20">
        <v>1</v>
      </c>
      <c r="D374" s="20">
        <v>1</v>
      </c>
      <c r="E374" s="20">
        <v>2</v>
      </c>
      <c r="F374" s="20" t="s">
        <v>7771</v>
      </c>
      <c r="G374" s="28" t="s">
        <v>6400</v>
      </c>
      <c r="H374" s="30">
        <v>12</v>
      </c>
    </row>
    <row r="375" spans="1:8" x14ac:dyDescent="0.2">
      <c r="A375" s="28">
        <v>374</v>
      </c>
      <c r="B375">
        <v>374</v>
      </c>
      <c r="C375" s="20">
        <v>1</v>
      </c>
      <c r="D375" s="20">
        <v>1</v>
      </c>
      <c r="E375" s="20">
        <v>2</v>
      </c>
      <c r="F375" s="20" t="s">
        <v>7771</v>
      </c>
      <c r="G375" s="28" t="s">
        <v>6401</v>
      </c>
      <c r="H375" s="30">
        <v>23</v>
      </c>
    </row>
    <row r="376" spans="1:8" x14ac:dyDescent="0.2">
      <c r="A376" s="28">
        <v>375</v>
      </c>
      <c r="B376">
        <v>375</v>
      </c>
      <c r="C376" s="20">
        <v>1</v>
      </c>
      <c r="D376" s="20">
        <v>1</v>
      </c>
      <c r="E376" s="20">
        <v>2</v>
      </c>
      <c r="F376" s="20" t="s">
        <v>7771</v>
      </c>
      <c r="G376" s="28" t="s">
        <v>6402</v>
      </c>
      <c r="H376" s="30">
        <v>24</v>
      </c>
    </row>
    <row r="377" spans="1:8" x14ac:dyDescent="0.2">
      <c r="A377" s="28">
        <v>376</v>
      </c>
      <c r="B377">
        <v>376</v>
      </c>
      <c r="C377" s="20">
        <v>1</v>
      </c>
      <c r="D377" s="20">
        <v>1</v>
      </c>
      <c r="E377" s="20">
        <v>3</v>
      </c>
      <c r="F377" s="20" t="s">
        <v>7771</v>
      </c>
      <c r="G377" s="28" t="s">
        <v>6403</v>
      </c>
      <c r="H377" s="30" t="s">
        <v>7771</v>
      </c>
    </row>
    <row r="378" spans="1:8" x14ac:dyDescent="0.2">
      <c r="A378" s="28">
        <v>377</v>
      </c>
      <c r="B378">
        <v>377</v>
      </c>
      <c r="C378" s="20">
        <v>1</v>
      </c>
      <c r="D378" s="20">
        <v>1</v>
      </c>
      <c r="E378" s="20">
        <v>3</v>
      </c>
      <c r="F378" s="20" t="s">
        <v>7771</v>
      </c>
      <c r="G378" s="28" t="s">
        <v>6404</v>
      </c>
      <c r="H378" s="30" t="s">
        <v>7771</v>
      </c>
    </row>
    <row r="379" spans="1:8" x14ac:dyDescent="0.2">
      <c r="A379" s="28">
        <v>378</v>
      </c>
      <c r="B379">
        <v>378</v>
      </c>
      <c r="C379" s="20">
        <v>2</v>
      </c>
      <c r="D379" s="20">
        <v>3</v>
      </c>
      <c r="E379" s="20">
        <v>6</v>
      </c>
      <c r="F379" s="20" t="s">
        <v>7771</v>
      </c>
      <c r="G379" s="28" t="s">
        <v>6405</v>
      </c>
      <c r="H379" s="30">
        <v>25</v>
      </c>
    </row>
    <row r="380" spans="1:8" x14ac:dyDescent="0.2">
      <c r="A380" s="28">
        <v>379</v>
      </c>
      <c r="B380">
        <v>379</v>
      </c>
      <c r="C380" s="20">
        <v>2</v>
      </c>
      <c r="D380" s="20">
        <v>3</v>
      </c>
      <c r="E380" s="20">
        <v>6</v>
      </c>
      <c r="F380" s="20" t="s">
        <v>7771</v>
      </c>
      <c r="G380" s="28" t="s">
        <v>6406</v>
      </c>
      <c r="H380" s="30">
        <v>25</v>
      </c>
    </row>
    <row r="381" spans="1:8" x14ac:dyDescent="0.2">
      <c r="A381" s="28">
        <v>380</v>
      </c>
      <c r="B381">
        <v>380</v>
      </c>
      <c r="C381" s="20">
        <v>2</v>
      </c>
      <c r="D381" s="20">
        <v>3</v>
      </c>
      <c r="E381" s="20">
        <v>6</v>
      </c>
      <c r="F381" s="20" t="s">
        <v>7771</v>
      </c>
      <c r="G381" s="28" t="s">
        <v>6407</v>
      </c>
      <c r="H381" s="30">
        <v>25</v>
      </c>
    </row>
    <row r="382" spans="1:8" x14ac:dyDescent="0.2">
      <c r="A382" s="28">
        <v>381</v>
      </c>
      <c r="B382">
        <v>381</v>
      </c>
      <c r="C382" s="20">
        <v>2</v>
      </c>
      <c r="D382" s="20">
        <v>3</v>
      </c>
      <c r="E382" s="20">
        <v>6</v>
      </c>
      <c r="F382" s="20" t="s">
        <v>7771</v>
      </c>
      <c r="G382" s="28" t="s">
        <v>6408</v>
      </c>
      <c r="H382" s="30">
        <v>25</v>
      </c>
    </row>
    <row r="383" spans="1:8" x14ac:dyDescent="0.2">
      <c r="A383" s="28">
        <v>382</v>
      </c>
      <c r="B383">
        <v>382</v>
      </c>
      <c r="C383" s="20">
        <v>2</v>
      </c>
      <c r="D383" s="20">
        <v>3</v>
      </c>
      <c r="E383" s="20">
        <v>6</v>
      </c>
      <c r="F383" s="20" t="s">
        <v>7771</v>
      </c>
      <c r="G383" s="28" t="s">
        <v>6409</v>
      </c>
      <c r="H383" s="30">
        <v>25</v>
      </c>
    </row>
    <row r="384" spans="1:8" x14ac:dyDescent="0.2">
      <c r="A384" s="28">
        <v>383</v>
      </c>
      <c r="B384">
        <v>383</v>
      </c>
      <c r="C384" s="20">
        <v>2</v>
      </c>
      <c r="D384" s="20">
        <v>3</v>
      </c>
      <c r="E384" s="20">
        <v>6</v>
      </c>
      <c r="F384" s="20" t="s">
        <v>7771</v>
      </c>
      <c r="G384" s="28" t="s">
        <v>6410</v>
      </c>
      <c r="H384" s="30">
        <v>25</v>
      </c>
    </row>
    <row r="385" spans="1:8" x14ac:dyDescent="0.2">
      <c r="A385" s="28">
        <v>384</v>
      </c>
      <c r="B385">
        <v>384</v>
      </c>
      <c r="C385" s="20">
        <v>2</v>
      </c>
      <c r="D385" s="20">
        <v>3</v>
      </c>
      <c r="E385" s="20">
        <v>6</v>
      </c>
      <c r="F385" s="20" t="s">
        <v>7771</v>
      </c>
      <c r="G385" s="28" t="s">
        <v>6411</v>
      </c>
      <c r="H385" s="30">
        <v>25</v>
      </c>
    </row>
    <row r="386" spans="1:8" x14ac:dyDescent="0.2">
      <c r="A386" s="28">
        <v>385</v>
      </c>
      <c r="B386">
        <v>385</v>
      </c>
      <c r="C386" s="20">
        <v>2</v>
      </c>
      <c r="D386" s="20">
        <v>3</v>
      </c>
      <c r="E386" s="20">
        <v>6</v>
      </c>
      <c r="F386" s="20" t="s">
        <v>7771</v>
      </c>
      <c r="G386" s="28" t="s">
        <v>6412</v>
      </c>
      <c r="H386" s="30">
        <v>25</v>
      </c>
    </row>
    <row r="387" spans="1:8" x14ac:dyDescent="0.2">
      <c r="A387" s="28">
        <v>386</v>
      </c>
      <c r="B387">
        <v>386</v>
      </c>
      <c r="C387" s="20">
        <v>2</v>
      </c>
      <c r="D387" s="20">
        <v>3</v>
      </c>
      <c r="E387" s="20">
        <v>6</v>
      </c>
      <c r="F387" s="20" t="s">
        <v>7771</v>
      </c>
      <c r="G387" s="28" t="s">
        <v>6413</v>
      </c>
      <c r="H387" s="30">
        <v>25</v>
      </c>
    </row>
    <row r="388" spans="1:8" x14ac:dyDescent="0.2">
      <c r="A388" s="28">
        <v>387</v>
      </c>
      <c r="B388">
        <v>387</v>
      </c>
      <c r="C388" s="20">
        <v>2</v>
      </c>
      <c r="D388" s="20">
        <v>3</v>
      </c>
      <c r="E388" s="20">
        <v>6</v>
      </c>
      <c r="F388" s="20" t="s">
        <v>7771</v>
      </c>
      <c r="G388" s="28" t="s">
        <v>6414</v>
      </c>
      <c r="H388" s="30">
        <v>26</v>
      </c>
    </row>
    <row r="389" spans="1:8" x14ac:dyDescent="0.2">
      <c r="A389" s="28">
        <v>388</v>
      </c>
      <c r="B389">
        <v>388</v>
      </c>
      <c r="C389" s="20">
        <v>2</v>
      </c>
      <c r="D389" s="20">
        <v>3</v>
      </c>
      <c r="E389" s="20">
        <v>6</v>
      </c>
      <c r="F389" s="20" t="s">
        <v>7771</v>
      </c>
      <c r="G389" s="28" t="s">
        <v>6415</v>
      </c>
      <c r="H389" s="30">
        <v>26</v>
      </c>
    </row>
    <row r="390" spans="1:8" x14ac:dyDescent="0.2">
      <c r="A390" s="28">
        <v>389</v>
      </c>
      <c r="B390">
        <v>389</v>
      </c>
      <c r="C390" s="20">
        <v>2</v>
      </c>
      <c r="D390" s="20">
        <v>3</v>
      </c>
      <c r="E390" s="20">
        <v>6</v>
      </c>
      <c r="F390" s="20" t="s">
        <v>7771</v>
      </c>
      <c r="G390" s="28" t="s">
        <v>6416</v>
      </c>
      <c r="H390" s="30">
        <v>26</v>
      </c>
    </row>
    <row r="391" spans="1:8" x14ac:dyDescent="0.2">
      <c r="A391" s="28">
        <v>390</v>
      </c>
      <c r="B391">
        <v>390</v>
      </c>
      <c r="C391" s="20">
        <v>2</v>
      </c>
      <c r="D391" s="20">
        <v>3</v>
      </c>
      <c r="E391" s="20">
        <v>6</v>
      </c>
      <c r="F391" s="20" t="s">
        <v>7771</v>
      </c>
      <c r="G391" s="28" t="s">
        <v>6417</v>
      </c>
      <c r="H391" s="30">
        <v>27</v>
      </c>
    </row>
    <row r="392" spans="1:8" x14ac:dyDescent="0.2">
      <c r="A392" s="28">
        <v>391</v>
      </c>
      <c r="B392">
        <v>391</v>
      </c>
      <c r="C392" s="20">
        <v>2</v>
      </c>
      <c r="D392" s="20">
        <v>3</v>
      </c>
      <c r="E392" s="20">
        <v>6</v>
      </c>
      <c r="F392" s="20" t="s">
        <v>7771</v>
      </c>
      <c r="G392" s="28" t="s">
        <v>6418</v>
      </c>
      <c r="H392" s="30">
        <v>28</v>
      </c>
    </row>
    <row r="393" spans="1:8" x14ac:dyDescent="0.2">
      <c r="A393" s="28">
        <v>392</v>
      </c>
      <c r="B393">
        <v>392</v>
      </c>
      <c r="C393" s="20">
        <v>2</v>
      </c>
      <c r="D393" s="20">
        <v>3</v>
      </c>
      <c r="E393" s="20">
        <v>6</v>
      </c>
      <c r="F393" s="20" t="s">
        <v>7771</v>
      </c>
      <c r="G393" s="28" t="s">
        <v>6419</v>
      </c>
      <c r="H393" s="30">
        <v>28</v>
      </c>
    </row>
    <row r="394" spans="1:8" x14ac:dyDescent="0.2">
      <c r="A394" s="28">
        <v>393</v>
      </c>
      <c r="B394">
        <v>393</v>
      </c>
      <c r="C394" s="20">
        <v>2</v>
      </c>
      <c r="D394" s="20">
        <v>3</v>
      </c>
      <c r="E394" s="20">
        <v>6</v>
      </c>
      <c r="F394" s="20" t="s">
        <v>7771</v>
      </c>
      <c r="G394" s="28" t="s">
        <v>6420</v>
      </c>
      <c r="H394" s="30">
        <v>25</v>
      </c>
    </row>
    <row r="395" spans="1:8" x14ac:dyDescent="0.2">
      <c r="A395" s="28">
        <v>394</v>
      </c>
      <c r="B395">
        <v>394</v>
      </c>
      <c r="C395" s="20">
        <v>2</v>
      </c>
      <c r="D395" s="20">
        <v>3</v>
      </c>
      <c r="E395" s="20">
        <v>6</v>
      </c>
      <c r="F395" s="20" t="s">
        <v>7771</v>
      </c>
      <c r="G395" s="28" t="s">
        <v>6421</v>
      </c>
      <c r="H395" s="30">
        <v>25</v>
      </c>
    </row>
    <row r="396" spans="1:8" x14ac:dyDescent="0.2">
      <c r="A396" s="28">
        <v>395</v>
      </c>
      <c r="B396">
        <v>395</v>
      </c>
      <c r="C396" s="20">
        <v>2</v>
      </c>
      <c r="D396" s="20">
        <v>3</v>
      </c>
      <c r="E396" s="20">
        <v>6</v>
      </c>
      <c r="F396" s="20" t="s">
        <v>7771</v>
      </c>
      <c r="G396" s="28" t="s">
        <v>6422</v>
      </c>
      <c r="H396" s="30">
        <v>25</v>
      </c>
    </row>
    <row r="397" spans="1:8" x14ac:dyDescent="0.2">
      <c r="A397" s="28">
        <v>396</v>
      </c>
      <c r="B397">
        <v>396</v>
      </c>
      <c r="C397" s="20">
        <v>2</v>
      </c>
      <c r="D397" s="20">
        <v>3</v>
      </c>
      <c r="E397" s="20">
        <v>6</v>
      </c>
      <c r="F397" s="20" t="s">
        <v>7771</v>
      </c>
      <c r="G397" s="28" t="s">
        <v>6423</v>
      </c>
      <c r="H397" s="30">
        <v>29</v>
      </c>
    </row>
    <row r="398" spans="1:8" x14ac:dyDescent="0.2">
      <c r="A398" s="28">
        <v>397</v>
      </c>
      <c r="B398">
        <v>397</v>
      </c>
      <c r="C398" s="20">
        <v>2</v>
      </c>
      <c r="D398" s="20">
        <v>3</v>
      </c>
      <c r="E398" s="20">
        <v>6</v>
      </c>
      <c r="F398" s="20" t="s">
        <v>7771</v>
      </c>
      <c r="G398" s="28" t="s">
        <v>6424</v>
      </c>
      <c r="H398" s="30">
        <v>30</v>
      </c>
    </row>
    <row r="399" spans="1:8" x14ac:dyDescent="0.2">
      <c r="A399" s="28">
        <v>398</v>
      </c>
      <c r="B399">
        <v>398</v>
      </c>
      <c r="C399" s="20">
        <v>2</v>
      </c>
      <c r="D399" s="20">
        <v>3</v>
      </c>
      <c r="E399" s="20">
        <v>6</v>
      </c>
      <c r="F399" s="20" t="s">
        <v>7771</v>
      </c>
      <c r="G399" s="28" t="s">
        <v>6425</v>
      </c>
      <c r="H399" s="30">
        <v>29</v>
      </c>
    </row>
    <row r="400" spans="1:8" x14ac:dyDescent="0.2">
      <c r="A400" s="28">
        <v>399</v>
      </c>
      <c r="B400">
        <v>399</v>
      </c>
      <c r="C400" s="20">
        <v>2</v>
      </c>
      <c r="D400" s="20">
        <v>3</v>
      </c>
      <c r="E400" s="20">
        <v>6</v>
      </c>
      <c r="F400" s="20" t="s">
        <v>7771</v>
      </c>
      <c r="G400" s="28" t="s">
        <v>6426</v>
      </c>
      <c r="H400" s="30">
        <v>31</v>
      </c>
    </row>
    <row r="401" spans="1:8" x14ac:dyDescent="0.2">
      <c r="A401" s="28">
        <v>400</v>
      </c>
      <c r="B401">
        <v>400</v>
      </c>
      <c r="C401" s="20">
        <v>2</v>
      </c>
      <c r="D401" s="20">
        <v>3</v>
      </c>
      <c r="E401" s="20">
        <v>6</v>
      </c>
      <c r="F401" s="20" t="s">
        <v>7771</v>
      </c>
      <c r="G401" s="28" t="s">
        <v>6427</v>
      </c>
      <c r="H401" s="30">
        <v>25</v>
      </c>
    </row>
    <row r="402" spans="1:8" x14ac:dyDescent="0.2">
      <c r="A402" s="28">
        <v>401</v>
      </c>
      <c r="B402">
        <v>401</v>
      </c>
      <c r="C402" s="20">
        <v>2</v>
      </c>
      <c r="D402" s="20">
        <v>3</v>
      </c>
      <c r="E402" s="20">
        <v>6</v>
      </c>
      <c r="F402" s="20" t="s">
        <v>7771</v>
      </c>
      <c r="G402" s="28" t="s">
        <v>6428</v>
      </c>
      <c r="H402" s="30">
        <v>25</v>
      </c>
    </row>
    <row r="403" spans="1:8" x14ac:dyDescent="0.2">
      <c r="A403" s="28">
        <v>402</v>
      </c>
      <c r="B403">
        <v>402</v>
      </c>
      <c r="C403" s="20">
        <v>2</v>
      </c>
      <c r="D403" s="20">
        <v>3</v>
      </c>
      <c r="E403" s="20">
        <v>6</v>
      </c>
      <c r="F403" s="20" t="s">
        <v>7771</v>
      </c>
      <c r="G403" s="28" t="s">
        <v>6429</v>
      </c>
      <c r="H403" s="30">
        <v>32</v>
      </c>
    </row>
    <row r="404" spans="1:8" x14ac:dyDescent="0.2">
      <c r="A404" s="28">
        <v>403</v>
      </c>
      <c r="B404">
        <v>403</v>
      </c>
      <c r="C404" s="20">
        <v>2</v>
      </c>
      <c r="D404" s="20">
        <v>3</v>
      </c>
      <c r="E404" s="20">
        <v>6</v>
      </c>
      <c r="F404" s="20" t="s">
        <v>7771</v>
      </c>
      <c r="G404" s="28" t="s">
        <v>6430</v>
      </c>
      <c r="H404" s="30">
        <v>25</v>
      </c>
    </row>
    <row r="405" spans="1:8" x14ac:dyDescent="0.2">
      <c r="A405" s="28">
        <v>404</v>
      </c>
      <c r="B405">
        <v>404</v>
      </c>
      <c r="C405" s="20">
        <v>2</v>
      </c>
      <c r="D405" s="20">
        <v>3</v>
      </c>
      <c r="E405" s="20">
        <v>6</v>
      </c>
      <c r="F405" s="20" t="s">
        <v>7771</v>
      </c>
      <c r="G405" s="28" t="s">
        <v>6431</v>
      </c>
      <c r="H405" s="30">
        <v>30</v>
      </c>
    </row>
    <row r="406" spans="1:8" x14ac:dyDescent="0.2">
      <c r="A406" s="28">
        <v>405</v>
      </c>
      <c r="B406">
        <v>405</v>
      </c>
      <c r="C406" s="20">
        <v>2</v>
      </c>
      <c r="D406" s="20">
        <v>3</v>
      </c>
      <c r="E406" s="20">
        <v>6</v>
      </c>
      <c r="F406" s="20" t="s">
        <v>7771</v>
      </c>
      <c r="G406" s="28" t="s">
        <v>6432</v>
      </c>
      <c r="H406" s="30">
        <v>30</v>
      </c>
    </row>
    <row r="407" spans="1:8" x14ac:dyDescent="0.2">
      <c r="A407" s="28">
        <v>406</v>
      </c>
      <c r="B407">
        <v>406</v>
      </c>
      <c r="C407" s="20">
        <v>2</v>
      </c>
      <c r="D407" s="20">
        <v>3</v>
      </c>
      <c r="E407" s="20">
        <v>6</v>
      </c>
      <c r="F407" s="20" t="s">
        <v>7771</v>
      </c>
      <c r="G407" s="28" t="s">
        <v>6433</v>
      </c>
      <c r="H407" s="30">
        <v>25</v>
      </c>
    </row>
    <row r="408" spans="1:8" x14ac:dyDescent="0.2">
      <c r="A408" s="28">
        <v>407</v>
      </c>
      <c r="B408">
        <v>407</v>
      </c>
      <c r="C408" s="20">
        <v>2</v>
      </c>
      <c r="D408" s="20">
        <v>3</v>
      </c>
      <c r="E408" s="20">
        <v>6</v>
      </c>
      <c r="F408" s="20" t="s">
        <v>7771</v>
      </c>
      <c r="G408" s="28" t="s">
        <v>6434</v>
      </c>
      <c r="H408" s="30">
        <v>33</v>
      </c>
    </row>
    <row r="409" spans="1:8" x14ac:dyDescent="0.2">
      <c r="A409" s="28">
        <v>408</v>
      </c>
      <c r="B409">
        <v>408</v>
      </c>
      <c r="C409" s="20">
        <v>2</v>
      </c>
      <c r="D409" s="20">
        <v>3</v>
      </c>
      <c r="E409" s="20">
        <v>6</v>
      </c>
      <c r="F409" s="20" t="s">
        <v>7771</v>
      </c>
      <c r="G409" s="28" t="s">
        <v>6435</v>
      </c>
      <c r="H409" s="30">
        <v>33</v>
      </c>
    </row>
    <row r="410" spans="1:8" x14ac:dyDescent="0.2">
      <c r="A410" s="28">
        <v>409</v>
      </c>
      <c r="B410">
        <v>409</v>
      </c>
      <c r="C410" s="20">
        <v>2</v>
      </c>
      <c r="D410" s="20">
        <v>3</v>
      </c>
      <c r="E410" s="20">
        <v>6</v>
      </c>
      <c r="F410" s="20" t="s">
        <v>7771</v>
      </c>
      <c r="G410" s="28" t="s">
        <v>6436</v>
      </c>
      <c r="H410" s="30">
        <v>34</v>
      </c>
    </row>
    <row r="411" spans="1:8" x14ac:dyDescent="0.2">
      <c r="A411" s="28">
        <v>410</v>
      </c>
      <c r="B411">
        <v>410</v>
      </c>
      <c r="C411" s="20">
        <v>2</v>
      </c>
      <c r="D411" s="20">
        <v>3</v>
      </c>
      <c r="E411" s="20">
        <v>6</v>
      </c>
      <c r="F411" s="20" t="s">
        <v>7771</v>
      </c>
      <c r="G411" s="28" t="s">
        <v>6437</v>
      </c>
      <c r="H411" s="30">
        <v>34</v>
      </c>
    </row>
    <row r="412" spans="1:8" x14ac:dyDescent="0.2">
      <c r="A412" s="28">
        <v>411</v>
      </c>
      <c r="B412">
        <v>411</v>
      </c>
      <c r="C412" s="20">
        <v>2</v>
      </c>
      <c r="D412" s="20">
        <v>3</v>
      </c>
      <c r="E412" s="20">
        <v>6</v>
      </c>
      <c r="F412" s="20" t="s">
        <v>7771</v>
      </c>
      <c r="G412" s="28" t="s">
        <v>6438</v>
      </c>
      <c r="H412" s="30">
        <v>34</v>
      </c>
    </row>
    <row r="413" spans="1:8" x14ac:dyDescent="0.2">
      <c r="A413" s="28">
        <v>412</v>
      </c>
      <c r="B413">
        <v>412</v>
      </c>
      <c r="C413" s="20">
        <v>2</v>
      </c>
      <c r="D413" s="20">
        <v>3</v>
      </c>
      <c r="E413" s="20">
        <v>6</v>
      </c>
      <c r="F413" s="20" t="s">
        <v>7771</v>
      </c>
      <c r="G413" s="28" t="s">
        <v>6439</v>
      </c>
      <c r="H413" s="30">
        <v>34</v>
      </c>
    </row>
    <row r="414" spans="1:8" x14ac:dyDescent="0.2">
      <c r="A414" s="28">
        <v>413</v>
      </c>
      <c r="B414">
        <v>413</v>
      </c>
      <c r="C414" s="20">
        <v>2</v>
      </c>
      <c r="D414" s="20">
        <v>3</v>
      </c>
      <c r="E414" s="20">
        <v>6</v>
      </c>
      <c r="F414" s="20" t="s">
        <v>7771</v>
      </c>
      <c r="G414" s="28" t="s">
        <v>6440</v>
      </c>
      <c r="H414" s="30">
        <v>25</v>
      </c>
    </row>
    <row r="415" spans="1:8" x14ac:dyDescent="0.2">
      <c r="A415" s="28">
        <v>414</v>
      </c>
      <c r="B415">
        <v>414</v>
      </c>
      <c r="C415" s="20">
        <v>2</v>
      </c>
      <c r="D415" s="20">
        <v>3</v>
      </c>
      <c r="E415" s="20">
        <v>6</v>
      </c>
      <c r="F415" s="20" t="s">
        <v>7771</v>
      </c>
      <c r="G415" s="28" t="s">
        <v>6441</v>
      </c>
      <c r="H415" s="30">
        <v>33</v>
      </c>
    </row>
    <row r="416" spans="1:8" x14ac:dyDescent="0.2">
      <c r="A416" s="28">
        <v>415</v>
      </c>
      <c r="B416">
        <v>415</v>
      </c>
      <c r="C416" s="20">
        <v>2</v>
      </c>
      <c r="D416" s="20">
        <v>3</v>
      </c>
      <c r="E416" s="20">
        <v>6</v>
      </c>
      <c r="F416" s="20" t="s">
        <v>7771</v>
      </c>
      <c r="G416" s="28" t="s">
        <v>6442</v>
      </c>
      <c r="H416" s="30">
        <v>33</v>
      </c>
    </row>
    <row r="417" spans="1:8" x14ac:dyDescent="0.2">
      <c r="A417" s="28">
        <v>416</v>
      </c>
      <c r="B417">
        <v>416</v>
      </c>
      <c r="C417" s="20">
        <v>2</v>
      </c>
      <c r="D417" s="20">
        <v>3</v>
      </c>
      <c r="E417" s="20">
        <v>6</v>
      </c>
      <c r="F417" s="20" t="s">
        <v>7771</v>
      </c>
      <c r="G417" s="28" t="s">
        <v>6443</v>
      </c>
      <c r="H417" s="30">
        <v>35</v>
      </c>
    </row>
    <row r="418" spans="1:8" x14ac:dyDescent="0.2">
      <c r="A418" s="28">
        <v>417</v>
      </c>
      <c r="B418">
        <v>417</v>
      </c>
      <c r="C418" s="20">
        <v>2</v>
      </c>
      <c r="D418" s="20">
        <v>3</v>
      </c>
      <c r="E418" s="20">
        <v>6</v>
      </c>
      <c r="F418" s="20" t="s">
        <v>7771</v>
      </c>
      <c r="G418" s="28" t="s">
        <v>6444</v>
      </c>
      <c r="H418" s="30">
        <v>36</v>
      </c>
    </row>
    <row r="419" spans="1:8" x14ac:dyDescent="0.2">
      <c r="A419" s="28">
        <v>418</v>
      </c>
      <c r="B419">
        <v>418</v>
      </c>
      <c r="C419" s="20">
        <v>2</v>
      </c>
      <c r="D419" s="20">
        <v>3</v>
      </c>
      <c r="E419" s="20">
        <v>6</v>
      </c>
      <c r="F419" s="20" t="s">
        <v>7771</v>
      </c>
      <c r="G419" s="28" t="s">
        <v>6445</v>
      </c>
      <c r="H419" s="30">
        <v>36</v>
      </c>
    </row>
    <row r="420" spans="1:8" x14ac:dyDescent="0.2">
      <c r="A420" s="28">
        <v>419</v>
      </c>
      <c r="B420">
        <v>419</v>
      </c>
      <c r="C420" s="20">
        <v>2</v>
      </c>
      <c r="D420" s="20">
        <v>3</v>
      </c>
      <c r="E420" s="20">
        <v>6</v>
      </c>
      <c r="F420" s="20" t="s">
        <v>7771</v>
      </c>
      <c r="G420" s="28" t="s">
        <v>6446</v>
      </c>
      <c r="H420" s="30">
        <v>36</v>
      </c>
    </row>
    <row r="421" spans="1:8" x14ac:dyDescent="0.2">
      <c r="A421" s="28">
        <v>420</v>
      </c>
      <c r="B421">
        <v>420</v>
      </c>
      <c r="C421" s="20">
        <v>2</v>
      </c>
      <c r="D421" s="20">
        <v>3</v>
      </c>
      <c r="E421" s="20">
        <v>6</v>
      </c>
      <c r="F421" s="20" t="s">
        <v>7771</v>
      </c>
      <c r="G421" s="28" t="s">
        <v>6447</v>
      </c>
      <c r="H421" s="30">
        <v>36</v>
      </c>
    </row>
    <row r="422" spans="1:8" x14ac:dyDescent="0.2">
      <c r="A422" s="28">
        <v>421</v>
      </c>
      <c r="B422">
        <v>421</v>
      </c>
      <c r="C422" s="20">
        <v>2</v>
      </c>
      <c r="D422" s="20">
        <v>3</v>
      </c>
      <c r="E422" s="20">
        <v>6</v>
      </c>
      <c r="F422" s="20" t="s">
        <v>7771</v>
      </c>
      <c r="G422" s="28" t="s">
        <v>6448</v>
      </c>
      <c r="H422" s="30">
        <v>33</v>
      </c>
    </row>
    <row r="423" spans="1:8" x14ac:dyDescent="0.2">
      <c r="A423" s="28">
        <v>422</v>
      </c>
      <c r="B423">
        <v>422</v>
      </c>
      <c r="C423" s="20">
        <v>2</v>
      </c>
      <c r="D423" s="20">
        <v>3</v>
      </c>
      <c r="E423" s="20">
        <v>6</v>
      </c>
      <c r="F423" s="20" t="s">
        <v>7771</v>
      </c>
      <c r="G423" s="28" t="s">
        <v>6449</v>
      </c>
      <c r="H423" s="30">
        <v>37</v>
      </c>
    </row>
    <row r="424" spans="1:8" x14ac:dyDescent="0.2">
      <c r="A424" s="28">
        <v>423</v>
      </c>
      <c r="B424">
        <v>423</v>
      </c>
      <c r="C424" s="20">
        <v>2</v>
      </c>
      <c r="D424" s="20">
        <v>3</v>
      </c>
      <c r="E424" s="20">
        <v>6</v>
      </c>
      <c r="F424" s="20" t="s">
        <v>7771</v>
      </c>
      <c r="G424" s="28" t="s">
        <v>6450</v>
      </c>
      <c r="H424" s="30">
        <v>28</v>
      </c>
    </row>
    <row r="425" spans="1:8" x14ac:dyDescent="0.2">
      <c r="A425" s="28">
        <v>424</v>
      </c>
      <c r="B425">
        <v>424</v>
      </c>
      <c r="C425" s="20">
        <v>2</v>
      </c>
      <c r="D425" s="20">
        <v>3</v>
      </c>
      <c r="E425" s="20">
        <v>6</v>
      </c>
      <c r="F425" s="20" t="s">
        <v>7771</v>
      </c>
      <c r="G425" s="28" t="s">
        <v>6451</v>
      </c>
      <c r="H425" s="30">
        <v>33</v>
      </c>
    </row>
    <row r="426" spans="1:8" x14ac:dyDescent="0.2">
      <c r="A426" s="28">
        <v>425</v>
      </c>
      <c r="B426">
        <v>425</v>
      </c>
      <c r="C426" s="20">
        <v>2</v>
      </c>
      <c r="D426" s="20">
        <v>3</v>
      </c>
      <c r="E426" s="20">
        <v>6</v>
      </c>
      <c r="F426" s="20" t="s">
        <v>7771</v>
      </c>
      <c r="G426" s="28" t="s">
        <v>6452</v>
      </c>
      <c r="H426" s="30">
        <v>33</v>
      </c>
    </row>
    <row r="427" spans="1:8" x14ac:dyDescent="0.2">
      <c r="A427" s="28">
        <v>426</v>
      </c>
      <c r="B427">
        <v>426</v>
      </c>
      <c r="C427" s="20">
        <v>2</v>
      </c>
      <c r="D427" s="20">
        <v>3</v>
      </c>
      <c r="E427" s="20">
        <v>6</v>
      </c>
      <c r="F427" s="20" t="s">
        <v>7771</v>
      </c>
      <c r="G427" s="28" t="s">
        <v>6453</v>
      </c>
      <c r="H427" s="30">
        <v>33</v>
      </c>
    </row>
    <row r="428" spans="1:8" x14ac:dyDescent="0.2">
      <c r="A428" s="28">
        <v>427</v>
      </c>
      <c r="B428">
        <v>427</v>
      </c>
      <c r="C428" s="20">
        <v>2</v>
      </c>
      <c r="D428" s="20">
        <v>3</v>
      </c>
      <c r="E428" s="20">
        <v>6</v>
      </c>
      <c r="F428" s="20" t="s">
        <v>7771</v>
      </c>
      <c r="G428" s="28" t="s">
        <v>6454</v>
      </c>
      <c r="H428" s="30">
        <v>33</v>
      </c>
    </row>
    <row r="429" spans="1:8" x14ac:dyDescent="0.2">
      <c r="A429" s="28">
        <v>428</v>
      </c>
      <c r="B429">
        <v>428</v>
      </c>
      <c r="C429" s="20">
        <v>2</v>
      </c>
      <c r="D429" s="20">
        <v>3</v>
      </c>
      <c r="E429" s="20">
        <v>6</v>
      </c>
      <c r="F429" s="20" t="s">
        <v>7771</v>
      </c>
      <c r="G429" s="28" t="s">
        <v>6455</v>
      </c>
      <c r="H429" s="30">
        <v>33</v>
      </c>
    </row>
    <row r="430" spans="1:8" x14ac:dyDescent="0.2">
      <c r="A430" s="28">
        <v>429</v>
      </c>
      <c r="B430">
        <v>429</v>
      </c>
      <c r="C430" s="20">
        <v>2</v>
      </c>
      <c r="D430" s="20">
        <v>3</v>
      </c>
      <c r="E430" s="20">
        <v>6</v>
      </c>
      <c r="F430" s="20" t="s">
        <v>7771</v>
      </c>
      <c r="G430" s="28" t="s">
        <v>6456</v>
      </c>
      <c r="H430" s="30">
        <v>33</v>
      </c>
    </row>
    <row r="431" spans="1:8" x14ac:dyDescent="0.2">
      <c r="A431" s="28">
        <v>430</v>
      </c>
      <c r="B431">
        <v>430</v>
      </c>
      <c r="C431" s="20">
        <v>2</v>
      </c>
      <c r="D431" s="20">
        <v>3</v>
      </c>
      <c r="E431" s="20">
        <v>6</v>
      </c>
      <c r="F431" s="20" t="s">
        <v>7771</v>
      </c>
      <c r="G431" s="28" t="s">
        <v>6457</v>
      </c>
      <c r="H431" s="30">
        <v>33</v>
      </c>
    </row>
    <row r="432" spans="1:8" x14ac:dyDescent="0.2">
      <c r="A432" s="28">
        <v>431</v>
      </c>
      <c r="B432">
        <v>431</v>
      </c>
      <c r="C432" s="20">
        <v>2</v>
      </c>
      <c r="D432" s="20">
        <v>3</v>
      </c>
      <c r="E432" s="20">
        <v>6</v>
      </c>
      <c r="F432" s="20" t="s">
        <v>7771</v>
      </c>
      <c r="G432" s="28" t="s">
        <v>6458</v>
      </c>
      <c r="H432" s="30">
        <v>33</v>
      </c>
    </row>
    <row r="433" spans="1:8" x14ac:dyDescent="0.2">
      <c r="A433" s="28">
        <v>432</v>
      </c>
      <c r="B433">
        <v>432</v>
      </c>
      <c r="C433" s="20">
        <v>2</v>
      </c>
      <c r="D433" s="20">
        <v>3</v>
      </c>
      <c r="E433" s="20">
        <v>6</v>
      </c>
      <c r="F433" s="20" t="s">
        <v>7771</v>
      </c>
      <c r="G433" s="28" t="s">
        <v>6459</v>
      </c>
      <c r="H433" s="30">
        <v>33</v>
      </c>
    </row>
    <row r="434" spans="1:8" x14ac:dyDescent="0.2">
      <c r="A434" s="28">
        <v>433</v>
      </c>
      <c r="B434">
        <v>433</v>
      </c>
      <c r="C434" s="20">
        <v>2</v>
      </c>
      <c r="D434" s="20">
        <v>3</v>
      </c>
      <c r="E434" s="20">
        <v>6</v>
      </c>
      <c r="F434" s="20" t="s">
        <v>7771</v>
      </c>
      <c r="G434" s="28" t="s">
        <v>6460</v>
      </c>
      <c r="H434" s="30">
        <v>33</v>
      </c>
    </row>
    <row r="435" spans="1:8" x14ac:dyDescent="0.2">
      <c r="A435" s="28">
        <v>434</v>
      </c>
      <c r="B435">
        <v>434</v>
      </c>
      <c r="C435" s="20">
        <v>2</v>
      </c>
      <c r="D435" s="20">
        <v>3</v>
      </c>
      <c r="E435" s="20">
        <v>6</v>
      </c>
      <c r="F435" s="20" t="s">
        <v>7771</v>
      </c>
      <c r="G435" s="28" t="s">
        <v>6461</v>
      </c>
      <c r="H435" s="30">
        <v>33</v>
      </c>
    </row>
    <row r="436" spans="1:8" x14ac:dyDescent="0.2">
      <c r="A436" s="28">
        <v>435</v>
      </c>
      <c r="B436">
        <v>435</v>
      </c>
      <c r="C436" s="20">
        <v>2</v>
      </c>
      <c r="D436" s="20">
        <v>3</v>
      </c>
      <c r="E436" s="20">
        <v>6</v>
      </c>
      <c r="F436" s="20" t="s">
        <v>7771</v>
      </c>
      <c r="G436" s="28" t="s">
        <v>6462</v>
      </c>
      <c r="H436" s="30">
        <v>33</v>
      </c>
    </row>
    <row r="437" spans="1:8" x14ac:dyDescent="0.2">
      <c r="A437" s="28">
        <v>436</v>
      </c>
      <c r="B437">
        <v>436</v>
      </c>
      <c r="C437" s="20">
        <v>2</v>
      </c>
      <c r="D437" s="20">
        <v>3</v>
      </c>
      <c r="E437" s="20">
        <v>6</v>
      </c>
      <c r="F437" s="20" t="s">
        <v>7771</v>
      </c>
      <c r="G437" s="28" t="s">
        <v>6463</v>
      </c>
      <c r="H437" s="30">
        <v>33</v>
      </c>
    </row>
    <row r="438" spans="1:8" x14ac:dyDescent="0.2">
      <c r="A438" s="28">
        <v>437</v>
      </c>
      <c r="B438">
        <v>437</v>
      </c>
      <c r="C438" s="20">
        <v>2</v>
      </c>
      <c r="D438" s="20">
        <v>3</v>
      </c>
      <c r="E438" s="20">
        <v>6</v>
      </c>
      <c r="F438" s="20" t="s">
        <v>7771</v>
      </c>
      <c r="G438" s="28" t="s">
        <v>6464</v>
      </c>
      <c r="H438" s="30">
        <v>33</v>
      </c>
    </row>
    <row r="439" spans="1:8" x14ac:dyDescent="0.2">
      <c r="A439" s="28">
        <v>438</v>
      </c>
      <c r="B439">
        <v>438</v>
      </c>
      <c r="C439" s="20">
        <v>2</v>
      </c>
      <c r="D439" s="20">
        <v>3</v>
      </c>
      <c r="E439" s="20">
        <v>6</v>
      </c>
      <c r="F439" s="20" t="s">
        <v>7771</v>
      </c>
      <c r="G439" s="28" t="s">
        <v>6465</v>
      </c>
      <c r="H439" s="30">
        <v>33</v>
      </c>
    </row>
    <row r="440" spans="1:8" x14ac:dyDescent="0.2">
      <c r="A440" s="28">
        <v>439</v>
      </c>
      <c r="B440">
        <v>439</v>
      </c>
      <c r="C440" s="20">
        <v>2</v>
      </c>
      <c r="D440" s="20">
        <v>3</v>
      </c>
      <c r="E440" s="20">
        <v>6</v>
      </c>
      <c r="F440" s="20" t="s">
        <v>7771</v>
      </c>
      <c r="G440" s="28" t="s">
        <v>6466</v>
      </c>
      <c r="H440" s="30">
        <v>38</v>
      </c>
    </row>
    <row r="441" spans="1:8" x14ac:dyDescent="0.2">
      <c r="A441" s="28">
        <v>440</v>
      </c>
      <c r="B441">
        <v>440</v>
      </c>
      <c r="C441" s="20">
        <v>2</v>
      </c>
      <c r="D441" s="20">
        <v>3</v>
      </c>
      <c r="E441" s="20">
        <v>6</v>
      </c>
      <c r="F441" s="20" t="s">
        <v>7771</v>
      </c>
      <c r="G441" s="28" t="s">
        <v>6467</v>
      </c>
      <c r="H441" s="30">
        <v>39</v>
      </c>
    </row>
    <row r="442" spans="1:8" x14ac:dyDescent="0.2">
      <c r="A442" s="28">
        <v>441</v>
      </c>
      <c r="B442">
        <v>441</v>
      </c>
      <c r="C442" s="20">
        <v>2</v>
      </c>
      <c r="D442" s="20">
        <v>3</v>
      </c>
      <c r="E442" s="20">
        <v>6</v>
      </c>
      <c r="F442" s="20" t="s">
        <v>7771</v>
      </c>
      <c r="G442" s="28" t="s">
        <v>6468</v>
      </c>
      <c r="H442" s="30">
        <v>33</v>
      </c>
    </row>
    <row r="443" spans="1:8" x14ac:dyDescent="0.2">
      <c r="A443" s="28">
        <v>442</v>
      </c>
      <c r="B443">
        <v>442</v>
      </c>
      <c r="C443" s="20">
        <v>2</v>
      </c>
      <c r="D443" s="20">
        <v>3</v>
      </c>
      <c r="E443" s="20">
        <v>6</v>
      </c>
      <c r="F443" s="20" t="s">
        <v>7771</v>
      </c>
      <c r="G443" s="28" t="s">
        <v>6469</v>
      </c>
      <c r="H443" s="30">
        <v>33</v>
      </c>
    </row>
    <row r="444" spans="1:8" x14ac:dyDescent="0.2">
      <c r="A444" s="28">
        <v>443</v>
      </c>
      <c r="B444">
        <v>443</v>
      </c>
      <c r="C444" s="20">
        <v>2</v>
      </c>
      <c r="D444" s="20">
        <v>3</v>
      </c>
      <c r="E444" s="20">
        <v>6</v>
      </c>
      <c r="F444" s="20" t="s">
        <v>7771</v>
      </c>
      <c r="G444" s="28" t="s">
        <v>6470</v>
      </c>
      <c r="H444" s="30">
        <v>33</v>
      </c>
    </row>
    <row r="445" spans="1:8" x14ac:dyDescent="0.2">
      <c r="A445" s="28">
        <v>444</v>
      </c>
      <c r="B445">
        <v>444</v>
      </c>
      <c r="C445" s="20">
        <v>2</v>
      </c>
      <c r="D445" s="20">
        <v>3</v>
      </c>
      <c r="E445" s="20">
        <v>6</v>
      </c>
      <c r="F445" s="20" t="s">
        <v>7771</v>
      </c>
      <c r="G445" s="28" t="s">
        <v>6471</v>
      </c>
      <c r="H445" s="30">
        <v>35</v>
      </c>
    </row>
    <row r="446" spans="1:8" x14ac:dyDescent="0.2">
      <c r="A446" s="28">
        <v>445</v>
      </c>
      <c r="B446">
        <v>445</v>
      </c>
      <c r="C446" s="20">
        <v>2</v>
      </c>
      <c r="D446" s="20">
        <v>3</v>
      </c>
      <c r="E446" s="20">
        <v>6</v>
      </c>
      <c r="F446" s="20" t="s">
        <v>7771</v>
      </c>
      <c r="G446" s="28" t="s">
        <v>6472</v>
      </c>
      <c r="H446" s="30">
        <v>34</v>
      </c>
    </row>
    <row r="447" spans="1:8" x14ac:dyDescent="0.2">
      <c r="A447" s="28">
        <v>446</v>
      </c>
      <c r="B447">
        <v>446</v>
      </c>
      <c r="C447" s="20">
        <v>2</v>
      </c>
      <c r="D447" s="20">
        <v>3</v>
      </c>
      <c r="E447" s="20">
        <v>6</v>
      </c>
      <c r="F447" s="20" t="s">
        <v>7771</v>
      </c>
      <c r="G447" s="28" t="s">
        <v>6473</v>
      </c>
      <c r="H447" s="30">
        <v>27</v>
      </c>
    </row>
    <row r="448" spans="1:8" x14ac:dyDescent="0.2">
      <c r="A448" s="28">
        <v>447</v>
      </c>
      <c r="B448">
        <v>447</v>
      </c>
      <c r="C448" s="20">
        <v>2</v>
      </c>
      <c r="D448" s="20">
        <v>3</v>
      </c>
      <c r="E448" s="20">
        <v>6</v>
      </c>
      <c r="F448" s="20" t="s">
        <v>7771</v>
      </c>
      <c r="G448" s="28" t="s">
        <v>6474</v>
      </c>
      <c r="H448" s="30">
        <v>40</v>
      </c>
    </row>
    <row r="449" spans="1:8" x14ac:dyDescent="0.2">
      <c r="A449" s="28">
        <v>448</v>
      </c>
      <c r="B449">
        <v>448</v>
      </c>
      <c r="C449" s="20">
        <v>2</v>
      </c>
      <c r="D449" s="20">
        <v>3</v>
      </c>
      <c r="E449" s="20">
        <v>6</v>
      </c>
      <c r="F449" s="20" t="s">
        <v>7771</v>
      </c>
      <c r="G449" s="28" t="s">
        <v>6475</v>
      </c>
      <c r="H449" s="30">
        <v>33</v>
      </c>
    </row>
    <row r="450" spans="1:8" x14ac:dyDescent="0.2">
      <c r="A450" s="28">
        <v>449</v>
      </c>
      <c r="B450">
        <v>449</v>
      </c>
      <c r="C450" s="20">
        <v>2</v>
      </c>
      <c r="D450" s="20">
        <v>3</v>
      </c>
      <c r="E450" s="20">
        <v>6</v>
      </c>
      <c r="F450" s="20" t="s">
        <v>7771</v>
      </c>
      <c r="G450" s="28" t="s">
        <v>6476</v>
      </c>
      <c r="H450" s="30">
        <v>33</v>
      </c>
    </row>
    <row r="451" spans="1:8" x14ac:dyDescent="0.2">
      <c r="A451" s="28">
        <v>450</v>
      </c>
      <c r="B451">
        <v>450</v>
      </c>
      <c r="C451" s="20">
        <v>2</v>
      </c>
      <c r="D451" s="20">
        <v>3</v>
      </c>
      <c r="E451" s="20">
        <v>6</v>
      </c>
      <c r="F451" s="20" t="s">
        <v>7771</v>
      </c>
      <c r="G451" s="28" t="s">
        <v>6477</v>
      </c>
      <c r="H451" s="30">
        <v>33</v>
      </c>
    </row>
    <row r="452" spans="1:8" x14ac:dyDescent="0.2">
      <c r="A452" s="28">
        <v>451</v>
      </c>
      <c r="B452">
        <v>451</v>
      </c>
      <c r="C452" s="20">
        <v>2</v>
      </c>
      <c r="D452" s="20">
        <v>3</v>
      </c>
      <c r="E452" s="20">
        <v>6</v>
      </c>
      <c r="F452" s="20" t="s">
        <v>7771</v>
      </c>
      <c r="G452" s="28" t="s">
        <v>6478</v>
      </c>
      <c r="H452" s="30">
        <v>41</v>
      </c>
    </row>
    <row r="453" spans="1:8" x14ac:dyDescent="0.2">
      <c r="A453" s="28">
        <v>452</v>
      </c>
      <c r="B453">
        <v>452</v>
      </c>
      <c r="C453" s="20">
        <v>2</v>
      </c>
      <c r="D453" s="20">
        <v>3</v>
      </c>
      <c r="E453" s="20">
        <v>6</v>
      </c>
      <c r="F453" s="20" t="s">
        <v>7771</v>
      </c>
      <c r="G453" s="28" t="s">
        <v>6479</v>
      </c>
      <c r="H453" s="30">
        <v>41</v>
      </c>
    </row>
    <row r="454" spans="1:8" x14ac:dyDescent="0.2">
      <c r="A454" s="28">
        <v>453</v>
      </c>
      <c r="B454">
        <v>453</v>
      </c>
      <c r="C454" s="20">
        <v>2</v>
      </c>
      <c r="D454" s="20">
        <v>3</v>
      </c>
      <c r="E454" s="20">
        <v>6</v>
      </c>
      <c r="F454" s="20" t="s">
        <v>7771</v>
      </c>
      <c r="G454" s="28" t="s">
        <v>6480</v>
      </c>
      <c r="H454" s="30">
        <v>41</v>
      </c>
    </row>
    <row r="455" spans="1:8" x14ac:dyDescent="0.2">
      <c r="A455" s="28">
        <v>454</v>
      </c>
      <c r="B455">
        <v>454</v>
      </c>
      <c r="C455" s="20">
        <v>2</v>
      </c>
      <c r="D455" s="20">
        <v>3</v>
      </c>
      <c r="E455" s="20">
        <v>6</v>
      </c>
      <c r="F455" s="20" t="s">
        <v>7771</v>
      </c>
      <c r="G455" s="28" t="s">
        <v>6481</v>
      </c>
      <c r="H455" s="30">
        <v>41</v>
      </c>
    </row>
    <row r="456" spans="1:8" x14ac:dyDescent="0.2">
      <c r="A456" s="28">
        <v>455</v>
      </c>
      <c r="B456">
        <v>455</v>
      </c>
      <c r="C456" s="20">
        <v>2</v>
      </c>
      <c r="D456" s="20">
        <v>3</v>
      </c>
      <c r="E456" s="20">
        <v>6</v>
      </c>
      <c r="F456" s="20" t="s">
        <v>7771</v>
      </c>
      <c r="G456" s="28" t="s">
        <v>6482</v>
      </c>
      <c r="H456" s="30">
        <v>33</v>
      </c>
    </row>
    <row r="457" spans="1:8" x14ac:dyDescent="0.2">
      <c r="A457" s="28">
        <v>456</v>
      </c>
      <c r="B457">
        <v>456</v>
      </c>
      <c r="C457" s="20">
        <v>2</v>
      </c>
      <c r="D457" s="20">
        <v>3</v>
      </c>
      <c r="E457" s="20">
        <v>6</v>
      </c>
      <c r="F457" s="20" t="s">
        <v>7771</v>
      </c>
      <c r="G457" s="28" t="s">
        <v>6483</v>
      </c>
      <c r="H457" s="30">
        <v>33</v>
      </c>
    </row>
    <row r="458" spans="1:8" x14ac:dyDescent="0.2">
      <c r="A458" s="28">
        <v>457</v>
      </c>
      <c r="B458">
        <v>457</v>
      </c>
      <c r="C458" s="20">
        <v>2</v>
      </c>
      <c r="D458" s="20">
        <v>3</v>
      </c>
      <c r="E458" s="20">
        <v>6</v>
      </c>
      <c r="F458" s="20" t="s">
        <v>7771</v>
      </c>
      <c r="G458" s="28" t="s">
        <v>6484</v>
      </c>
      <c r="H458" s="30">
        <v>33</v>
      </c>
    </row>
    <row r="459" spans="1:8" x14ac:dyDescent="0.2">
      <c r="A459" s="28">
        <v>458</v>
      </c>
      <c r="B459">
        <v>458</v>
      </c>
      <c r="C459" s="20">
        <v>2</v>
      </c>
      <c r="D459" s="20">
        <v>3</v>
      </c>
      <c r="E459" s="20">
        <v>6</v>
      </c>
      <c r="F459" s="20" t="s">
        <v>7771</v>
      </c>
      <c r="G459" s="28" t="s">
        <v>6485</v>
      </c>
      <c r="H459" s="30">
        <v>34</v>
      </c>
    </row>
    <row r="460" spans="1:8" x14ac:dyDescent="0.2">
      <c r="A460" s="28">
        <v>459</v>
      </c>
      <c r="B460">
        <v>459</v>
      </c>
      <c r="C460" s="20">
        <v>2</v>
      </c>
      <c r="D460" s="20">
        <v>3</v>
      </c>
      <c r="E460" s="20">
        <v>6</v>
      </c>
      <c r="F460" s="20" t="s">
        <v>7771</v>
      </c>
      <c r="G460" s="28" t="s">
        <v>6486</v>
      </c>
      <c r="H460" s="30">
        <v>33</v>
      </c>
    </row>
    <row r="461" spans="1:8" x14ac:dyDescent="0.2">
      <c r="A461" s="28">
        <v>460</v>
      </c>
      <c r="B461">
        <v>460</v>
      </c>
      <c r="C461" s="20">
        <v>2</v>
      </c>
      <c r="D461" s="20">
        <v>3</v>
      </c>
      <c r="E461" s="20">
        <v>6</v>
      </c>
      <c r="F461" s="20" t="s">
        <v>7771</v>
      </c>
      <c r="G461" s="28" t="s">
        <v>6487</v>
      </c>
      <c r="H461" s="30">
        <v>27</v>
      </c>
    </row>
    <row r="462" spans="1:8" x14ac:dyDescent="0.2">
      <c r="A462" s="28">
        <v>461</v>
      </c>
      <c r="B462">
        <v>461</v>
      </c>
      <c r="C462" s="20">
        <v>2</v>
      </c>
      <c r="D462" s="20">
        <v>3</v>
      </c>
      <c r="E462" s="20">
        <v>6</v>
      </c>
      <c r="F462" s="20" t="s">
        <v>7771</v>
      </c>
      <c r="G462" s="28" t="s">
        <v>6488</v>
      </c>
      <c r="H462" s="30">
        <v>27</v>
      </c>
    </row>
    <row r="463" spans="1:8" x14ac:dyDescent="0.2">
      <c r="A463" s="28">
        <v>462</v>
      </c>
      <c r="B463">
        <v>462</v>
      </c>
      <c r="C463" s="20">
        <v>2</v>
      </c>
      <c r="D463" s="20">
        <v>3</v>
      </c>
      <c r="E463" s="20">
        <v>6</v>
      </c>
      <c r="F463" s="20" t="s">
        <v>7771</v>
      </c>
      <c r="G463" s="28" t="s">
        <v>6489</v>
      </c>
      <c r="H463" s="30">
        <v>26</v>
      </c>
    </row>
    <row r="464" spans="1:8" x14ac:dyDescent="0.2">
      <c r="A464" s="28">
        <v>463</v>
      </c>
      <c r="B464">
        <v>463</v>
      </c>
      <c r="C464" s="20">
        <v>2</v>
      </c>
      <c r="D464" s="20">
        <v>3</v>
      </c>
      <c r="E464" s="20">
        <v>6</v>
      </c>
      <c r="F464" s="20" t="s">
        <v>7771</v>
      </c>
      <c r="G464" s="28" t="s">
        <v>6490</v>
      </c>
      <c r="H464" s="30">
        <v>1</v>
      </c>
    </row>
    <row r="465" spans="1:8" x14ac:dyDescent="0.2">
      <c r="A465" s="28">
        <v>464</v>
      </c>
      <c r="B465">
        <v>464</v>
      </c>
      <c r="C465" s="20">
        <v>2</v>
      </c>
      <c r="D465" s="20">
        <v>3</v>
      </c>
      <c r="E465" s="20">
        <v>6</v>
      </c>
      <c r="F465" s="20" t="s">
        <v>7771</v>
      </c>
      <c r="G465" s="28" t="s">
        <v>6491</v>
      </c>
      <c r="H465" s="30">
        <v>42</v>
      </c>
    </row>
    <row r="466" spans="1:8" x14ac:dyDescent="0.2">
      <c r="A466" s="28">
        <v>465</v>
      </c>
      <c r="B466">
        <v>465</v>
      </c>
      <c r="C466" s="20">
        <v>2</v>
      </c>
      <c r="D466" s="20">
        <v>3</v>
      </c>
      <c r="E466" s="20">
        <v>6</v>
      </c>
      <c r="F466" s="20" t="s">
        <v>7771</v>
      </c>
      <c r="G466" s="28" t="s">
        <v>6492</v>
      </c>
      <c r="H466" s="30">
        <v>33</v>
      </c>
    </row>
    <row r="467" spans="1:8" x14ac:dyDescent="0.2">
      <c r="A467" s="28">
        <v>466</v>
      </c>
      <c r="B467">
        <v>466</v>
      </c>
      <c r="C467" s="20">
        <v>2</v>
      </c>
      <c r="D467" s="20">
        <v>3</v>
      </c>
      <c r="E467" s="20">
        <v>6</v>
      </c>
      <c r="F467" s="20" t="s">
        <v>7771</v>
      </c>
      <c r="G467" s="28" t="s">
        <v>6493</v>
      </c>
      <c r="H467" s="30">
        <v>27</v>
      </c>
    </row>
    <row r="468" spans="1:8" x14ac:dyDescent="0.2">
      <c r="A468" s="28">
        <v>467</v>
      </c>
      <c r="B468">
        <v>467</v>
      </c>
      <c r="C468" s="20">
        <v>2</v>
      </c>
      <c r="D468" s="20">
        <v>3</v>
      </c>
      <c r="E468" s="20">
        <v>6</v>
      </c>
      <c r="F468" s="20" t="s">
        <v>7771</v>
      </c>
      <c r="G468" s="28" t="s">
        <v>6494</v>
      </c>
      <c r="H468" s="30">
        <v>43</v>
      </c>
    </row>
    <row r="469" spans="1:8" x14ac:dyDescent="0.2">
      <c r="A469" s="28">
        <v>468</v>
      </c>
      <c r="B469">
        <v>468</v>
      </c>
      <c r="C469" s="20">
        <v>2</v>
      </c>
      <c r="D469" s="20">
        <v>3</v>
      </c>
      <c r="E469" s="20">
        <v>6</v>
      </c>
      <c r="F469" s="20" t="s">
        <v>7771</v>
      </c>
      <c r="G469" s="28" t="s">
        <v>6495</v>
      </c>
      <c r="H469" s="30">
        <v>33</v>
      </c>
    </row>
    <row r="470" spans="1:8" x14ac:dyDescent="0.2">
      <c r="A470" s="28">
        <v>469</v>
      </c>
      <c r="B470">
        <v>469</v>
      </c>
      <c r="C470" s="20">
        <v>2</v>
      </c>
      <c r="D470" s="20">
        <v>3</v>
      </c>
      <c r="E470" s="20">
        <v>6</v>
      </c>
      <c r="F470" s="20" t="s">
        <v>7771</v>
      </c>
      <c r="G470" s="28" t="s">
        <v>6496</v>
      </c>
      <c r="H470" s="30">
        <v>33</v>
      </c>
    </row>
    <row r="471" spans="1:8" x14ac:dyDescent="0.2">
      <c r="A471" s="28">
        <v>470</v>
      </c>
      <c r="B471">
        <v>470</v>
      </c>
      <c r="C471" s="20">
        <v>2</v>
      </c>
      <c r="D471" s="20">
        <v>3</v>
      </c>
      <c r="E471" s="20">
        <v>6</v>
      </c>
      <c r="F471" s="20" t="s">
        <v>7771</v>
      </c>
      <c r="G471" s="28" t="s">
        <v>6497</v>
      </c>
      <c r="H471" s="30">
        <v>33</v>
      </c>
    </row>
    <row r="472" spans="1:8" x14ac:dyDescent="0.2">
      <c r="A472" s="28">
        <v>471</v>
      </c>
      <c r="B472">
        <v>471</v>
      </c>
      <c r="C472" s="20">
        <v>2</v>
      </c>
      <c r="D472" s="20">
        <v>3</v>
      </c>
      <c r="E472" s="20">
        <v>6</v>
      </c>
      <c r="F472" s="20" t="s">
        <v>7771</v>
      </c>
      <c r="G472" s="28" t="s">
        <v>6498</v>
      </c>
      <c r="H472" s="30">
        <v>33</v>
      </c>
    </row>
    <row r="473" spans="1:8" x14ac:dyDescent="0.2">
      <c r="A473" s="28">
        <v>472</v>
      </c>
      <c r="B473">
        <v>472</v>
      </c>
      <c r="C473" s="20">
        <v>2</v>
      </c>
      <c r="D473" s="20">
        <v>3</v>
      </c>
      <c r="E473" s="20">
        <v>6</v>
      </c>
      <c r="F473" s="20" t="s">
        <v>7771</v>
      </c>
      <c r="G473" s="28" t="s">
        <v>6499</v>
      </c>
      <c r="H473" s="30">
        <v>33</v>
      </c>
    </row>
    <row r="474" spans="1:8" x14ac:dyDescent="0.2">
      <c r="A474" s="28">
        <v>473</v>
      </c>
      <c r="B474">
        <v>473</v>
      </c>
      <c r="C474" s="20">
        <v>2</v>
      </c>
      <c r="D474" s="20">
        <v>3</v>
      </c>
      <c r="E474" s="20">
        <v>6</v>
      </c>
      <c r="F474" s="20" t="s">
        <v>7771</v>
      </c>
      <c r="G474" s="28" t="s">
        <v>6500</v>
      </c>
      <c r="H474" s="30">
        <v>33</v>
      </c>
    </row>
    <row r="475" spans="1:8" x14ac:dyDescent="0.2">
      <c r="A475" s="28">
        <v>474</v>
      </c>
      <c r="B475">
        <v>474</v>
      </c>
      <c r="C475" s="20">
        <v>2</v>
      </c>
      <c r="D475" s="20">
        <v>3</v>
      </c>
      <c r="E475" s="20">
        <v>6</v>
      </c>
      <c r="F475" s="20" t="s">
        <v>7771</v>
      </c>
      <c r="G475" s="28" t="s">
        <v>6501</v>
      </c>
      <c r="H475" s="30">
        <v>39</v>
      </c>
    </row>
    <row r="476" spans="1:8" x14ac:dyDescent="0.2">
      <c r="A476" s="28">
        <v>475</v>
      </c>
      <c r="B476">
        <v>475</v>
      </c>
      <c r="C476" s="20">
        <v>2</v>
      </c>
      <c r="D476" s="20">
        <v>3</v>
      </c>
      <c r="E476" s="20">
        <v>6</v>
      </c>
      <c r="F476" s="20" t="s">
        <v>7771</v>
      </c>
      <c r="G476" s="28" t="s">
        <v>6502</v>
      </c>
      <c r="H476" s="30">
        <v>25</v>
      </c>
    </row>
    <row r="477" spans="1:8" x14ac:dyDescent="0.2">
      <c r="A477" s="28">
        <v>476</v>
      </c>
      <c r="B477">
        <v>476</v>
      </c>
      <c r="C477" s="20">
        <v>2</v>
      </c>
      <c r="D477" s="20">
        <v>3</v>
      </c>
      <c r="E477" s="20">
        <v>6</v>
      </c>
      <c r="F477" s="20" t="s">
        <v>7771</v>
      </c>
      <c r="G477" s="28" t="s">
        <v>6503</v>
      </c>
      <c r="H477" s="30">
        <v>1</v>
      </c>
    </row>
    <row r="478" spans="1:8" x14ac:dyDescent="0.2">
      <c r="A478" s="28">
        <v>477</v>
      </c>
      <c r="B478">
        <v>477</v>
      </c>
      <c r="C478" s="25">
        <v>2</v>
      </c>
      <c r="D478" s="25">
        <v>3</v>
      </c>
      <c r="E478" s="20">
        <v>6</v>
      </c>
      <c r="F478" s="25" t="s">
        <v>7771</v>
      </c>
      <c r="G478" s="28" t="s">
        <v>6504</v>
      </c>
      <c r="H478" s="31">
        <v>44</v>
      </c>
    </row>
    <row r="479" spans="1:8" x14ac:dyDescent="0.2">
      <c r="A479" s="28">
        <v>478</v>
      </c>
      <c r="B479">
        <v>478</v>
      </c>
      <c r="C479" s="25">
        <v>2</v>
      </c>
      <c r="D479" s="25">
        <v>3</v>
      </c>
      <c r="E479" s="20">
        <v>6</v>
      </c>
      <c r="F479" s="25" t="s">
        <v>7771</v>
      </c>
      <c r="G479" s="28" t="s">
        <v>6505</v>
      </c>
      <c r="H479" s="31">
        <v>44</v>
      </c>
    </row>
    <row r="480" spans="1:8" x14ac:dyDescent="0.2">
      <c r="A480" s="28">
        <v>479</v>
      </c>
      <c r="B480">
        <v>479</v>
      </c>
      <c r="C480" s="25">
        <v>2</v>
      </c>
      <c r="D480" s="25">
        <v>3</v>
      </c>
      <c r="E480" s="20">
        <v>6</v>
      </c>
      <c r="F480" s="25" t="s">
        <v>7771</v>
      </c>
      <c r="G480" s="28" t="s">
        <v>6506</v>
      </c>
      <c r="H480" s="31">
        <v>44</v>
      </c>
    </row>
    <row r="481" spans="1:8" x14ac:dyDescent="0.2">
      <c r="A481" s="28">
        <v>480</v>
      </c>
      <c r="B481">
        <v>480</v>
      </c>
      <c r="C481" s="25">
        <v>2</v>
      </c>
      <c r="D481" s="25">
        <v>3</v>
      </c>
      <c r="E481" s="25">
        <v>6</v>
      </c>
      <c r="F481" s="25" t="s">
        <v>7771</v>
      </c>
      <c r="G481" s="28" t="s">
        <v>6507</v>
      </c>
      <c r="H481" s="31">
        <v>43</v>
      </c>
    </row>
    <row r="482" spans="1:8" x14ac:dyDescent="0.2">
      <c r="A482" s="28">
        <v>481</v>
      </c>
      <c r="B482">
        <v>481</v>
      </c>
      <c r="C482" s="20">
        <v>2</v>
      </c>
      <c r="D482" s="20">
        <v>3</v>
      </c>
      <c r="E482" s="20">
        <v>7</v>
      </c>
      <c r="F482" s="20" t="s">
        <v>7771</v>
      </c>
      <c r="G482" s="28" t="s">
        <v>6508</v>
      </c>
      <c r="H482" s="30">
        <v>1</v>
      </c>
    </row>
    <row r="483" spans="1:8" x14ac:dyDescent="0.2">
      <c r="A483" s="28">
        <v>482</v>
      </c>
      <c r="B483">
        <v>482</v>
      </c>
      <c r="C483" s="20">
        <v>2</v>
      </c>
      <c r="D483" s="20">
        <v>3</v>
      </c>
      <c r="E483" s="20">
        <v>7</v>
      </c>
      <c r="F483" s="20" t="s">
        <v>7771</v>
      </c>
      <c r="G483" s="28" t="s">
        <v>6509</v>
      </c>
      <c r="H483" s="30">
        <v>33</v>
      </c>
    </row>
    <row r="484" spans="1:8" x14ac:dyDescent="0.2">
      <c r="A484" s="28">
        <v>483</v>
      </c>
      <c r="B484">
        <v>483</v>
      </c>
      <c r="C484" s="20">
        <v>2</v>
      </c>
      <c r="D484" s="20">
        <v>3</v>
      </c>
      <c r="E484" s="20">
        <v>7</v>
      </c>
      <c r="F484" s="20" t="s">
        <v>7771</v>
      </c>
      <c r="G484" s="28" t="s">
        <v>6510</v>
      </c>
      <c r="H484" s="30">
        <v>33</v>
      </c>
    </row>
    <row r="485" spans="1:8" x14ac:dyDescent="0.2">
      <c r="A485" s="28">
        <v>484</v>
      </c>
      <c r="B485">
        <v>484</v>
      </c>
      <c r="C485" s="20">
        <v>2</v>
      </c>
      <c r="D485" s="20">
        <v>3</v>
      </c>
      <c r="E485" s="20">
        <v>7</v>
      </c>
      <c r="F485" s="20" t="s">
        <v>7771</v>
      </c>
      <c r="G485" s="28" t="s">
        <v>6511</v>
      </c>
      <c r="H485" s="30">
        <v>45</v>
      </c>
    </row>
    <row r="486" spans="1:8" x14ac:dyDescent="0.2">
      <c r="A486" s="28">
        <v>485</v>
      </c>
      <c r="B486">
        <v>485</v>
      </c>
      <c r="C486" s="20">
        <v>2</v>
      </c>
      <c r="D486" s="20">
        <v>3</v>
      </c>
      <c r="E486" s="20">
        <v>7</v>
      </c>
      <c r="F486" s="20" t="s">
        <v>7771</v>
      </c>
      <c r="G486" s="28" t="s">
        <v>6512</v>
      </c>
      <c r="H486" s="30">
        <v>33</v>
      </c>
    </row>
    <row r="487" spans="1:8" x14ac:dyDescent="0.2">
      <c r="A487" s="28">
        <v>486</v>
      </c>
      <c r="B487">
        <v>486</v>
      </c>
      <c r="C487" s="20">
        <v>2</v>
      </c>
      <c r="D487" s="20">
        <v>3</v>
      </c>
      <c r="E487" s="20">
        <v>7</v>
      </c>
      <c r="F487" s="20" t="s">
        <v>7771</v>
      </c>
      <c r="G487" s="28" t="s">
        <v>6513</v>
      </c>
      <c r="H487" s="30">
        <v>33</v>
      </c>
    </row>
    <row r="488" spans="1:8" x14ac:dyDescent="0.2">
      <c r="A488" s="28">
        <v>487</v>
      </c>
      <c r="B488">
        <v>487</v>
      </c>
      <c r="C488" s="20">
        <v>2</v>
      </c>
      <c r="D488" s="20">
        <v>3</v>
      </c>
      <c r="E488" s="20">
        <v>7</v>
      </c>
      <c r="F488" s="20" t="s">
        <v>7771</v>
      </c>
      <c r="G488" s="28" t="s">
        <v>6514</v>
      </c>
      <c r="H488" s="30">
        <v>33</v>
      </c>
    </row>
    <row r="489" spans="1:8" x14ac:dyDescent="0.2">
      <c r="A489" s="28">
        <v>488</v>
      </c>
      <c r="B489">
        <v>488</v>
      </c>
      <c r="C489" s="20">
        <v>2</v>
      </c>
      <c r="D489" s="20">
        <v>3</v>
      </c>
      <c r="E489" s="20">
        <v>7</v>
      </c>
      <c r="F489" s="20" t="s">
        <v>7771</v>
      </c>
      <c r="G489" s="28" t="s">
        <v>6515</v>
      </c>
      <c r="H489" s="30">
        <v>33</v>
      </c>
    </row>
    <row r="490" spans="1:8" x14ac:dyDescent="0.2">
      <c r="A490" s="28">
        <v>489</v>
      </c>
      <c r="B490">
        <v>489</v>
      </c>
      <c r="C490" s="20">
        <v>2</v>
      </c>
      <c r="D490" s="20">
        <v>3</v>
      </c>
      <c r="E490" s="20">
        <v>7</v>
      </c>
      <c r="F490" s="20" t="s">
        <v>7771</v>
      </c>
      <c r="G490" s="28" t="s">
        <v>6516</v>
      </c>
      <c r="H490" s="30">
        <v>33</v>
      </c>
    </row>
    <row r="491" spans="1:8" x14ac:dyDescent="0.2">
      <c r="A491" s="28">
        <v>490</v>
      </c>
      <c r="B491">
        <v>490</v>
      </c>
      <c r="C491" s="20">
        <v>2</v>
      </c>
      <c r="D491" s="20">
        <v>3</v>
      </c>
      <c r="E491" s="20">
        <v>7</v>
      </c>
      <c r="F491" s="20" t="s">
        <v>7771</v>
      </c>
      <c r="G491" s="28" t="s">
        <v>6517</v>
      </c>
      <c r="H491" s="30">
        <v>33</v>
      </c>
    </row>
    <row r="492" spans="1:8" x14ac:dyDescent="0.2">
      <c r="A492" s="28">
        <v>491</v>
      </c>
      <c r="B492">
        <v>491</v>
      </c>
      <c r="C492" s="20">
        <v>2</v>
      </c>
      <c r="D492" s="20">
        <v>3</v>
      </c>
      <c r="E492" s="20">
        <v>7</v>
      </c>
      <c r="F492" s="20" t="s">
        <v>7771</v>
      </c>
      <c r="G492" s="28" t="s">
        <v>6518</v>
      </c>
      <c r="H492" s="30">
        <v>33</v>
      </c>
    </row>
    <row r="493" spans="1:8" x14ac:dyDescent="0.2">
      <c r="A493" s="28">
        <v>492</v>
      </c>
      <c r="B493">
        <v>492</v>
      </c>
      <c r="C493" s="20">
        <v>2</v>
      </c>
      <c r="D493" s="20">
        <v>3</v>
      </c>
      <c r="E493" s="20">
        <v>7</v>
      </c>
      <c r="F493" s="20" t="s">
        <v>7771</v>
      </c>
      <c r="G493" s="28" t="s">
        <v>6519</v>
      </c>
      <c r="H493" s="30">
        <v>33</v>
      </c>
    </row>
    <row r="494" spans="1:8" x14ac:dyDescent="0.2">
      <c r="A494" s="28">
        <v>493</v>
      </c>
      <c r="B494">
        <v>493</v>
      </c>
      <c r="C494" s="20">
        <v>2</v>
      </c>
      <c r="D494" s="20">
        <v>3</v>
      </c>
      <c r="E494" s="20">
        <v>7</v>
      </c>
      <c r="F494" s="20" t="s">
        <v>7771</v>
      </c>
      <c r="G494" s="28" t="s">
        <v>6520</v>
      </c>
      <c r="H494" s="30">
        <v>33</v>
      </c>
    </row>
    <row r="495" spans="1:8" x14ac:dyDescent="0.2">
      <c r="A495" s="28">
        <v>494</v>
      </c>
      <c r="B495">
        <v>494</v>
      </c>
      <c r="C495" s="20">
        <v>2</v>
      </c>
      <c r="D495" s="20">
        <v>3</v>
      </c>
      <c r="E495" s="20">
        <v>7</v>
      </c>
      <c r="F495" s="20" t="s">
        <v>7771</v>
      </c>
      <c r="G495" s="28" t="s">
        <v>6521</v>
      </c>
      <c r="H495" s="30">
        <v>33</v>
      </c>
    </row>
    <row r="496" spans="1:8" x14ac:dyDescent="0.2">
      <c r="A496" s="28">
        <v>495</v>
      </c>
      <c r="B496">
        <v>495</v>
      </c>
      <c r="C496" s="20">
        <v>2</v>
      </c>
      <c r="D496" s="20">
        <v>3</v>
      </c>
      <c r="E496" s="20">
        <v>7</v>
      </c>
      <c r="F496" s="20" t="s">
        <v>7771</v>
      </c>
      <c r="G496" s="28" t="s">
        <v>6522</v>
      </c>
      <c r="H496" s="30">
        <v>33</v>
      </c>
    </row>
    <row r="497" spans="1:8" x14ac:dyDescent="0.2">
      <c r="A497" s="28">
        <v>496</v>
      </c>
      <c r="B497">
        <v>496</v>
      </c>
      <c r="C497" s="20">
        <v>2</v>
      </c>
      <c r="D497" s="20">
        <v>3</v>
      </c>
      <c r="E497" s="20">
        <v>7</v>
      </c>
      <c r="F497" s="20" t="s">
        <v>7771</v>
      </c>
      <c r="G497" s="28" t="s">
        <v>6523</v>
      </c>
      <c r="H497" s="30">
        <v>33</v>
      </c>
    </row>
    <row r="498" spans="1:8" x14ac:dyDescent="0.2">
      <c r="A498" s="28">
        <v>497</v>
      </c>
      <c r="B498">
        <v>497</v>
      </c>
      <c r="C498" s="20">
        <v>2</v>
      </c>
      <c r="D498" s="20">
        <v>3</v>
      </c>
      <c r="E498" s="20">
        <v>7</v>
      </c>
      <c r="F498" s="20" t="s">
        <v>7771</v>
      </c>
      <c r="G498" s="28" t="s">
        <v>6524</v>
      </c>
      <c r="H498" s="30">
        <v>33</v>
      </c>
    </row>
    <row r="499" spans="1:8" x14ac:dyDescent="0.2">
      <c r="A499" s="28">
        <v>498</v>
      </c>
      <c r="B499">
        <v>498</v>
      </c>
      <c r="C499" s="20">
        <v>2</v>
      </c>
      <c r="D499" s="20">
        <v>3</v>
      </c>
      <c r="E499" s="20">
        <v>7</v>
      </c>
      <c r="F499" s="20" t="s">
        <v>7771</v>
      </c>
      <c r="G499" s="28" t="s">
        <v>6525</v>
      </c>
      <c r="H499" s="30">
        <v>33</v>
      </c>
    </row>
    <row r="500" spans="1:8" x14ac:dyDescent="0.2">
      <c r="A500" s="28">
        <v>499</v>
      </c>
      <c r="B500">
        <v>499</v>
      </c>
      <c r="C500" s="20">
        <v>2</v>
      </c>
      <c r="D500" s="20">
        <v>3</v>
      </c>
      <c r="E500" s="20">
        <v>7</v>
      </c>
      <c r="F500" s="20" t="s">
        <v>7771</v>
      </c>
      <c r="G500" s="28" t="s">
        <v>6526</v>
      </c>
      <c r="H500" s="30">
        <v>33</v>
      </c>
    </row>
    <row r="501" spans="1:8" x14ac:dyDescent="0.2">
      <c r="A501" s="28">
        <v>500</v>
      </c>
      <c r="B501">
        <v>500</v>
      </c>
      <c r="C501" s="20">
        <v>2</v>
      </c>
      <c r="D501" s="20">
        <v>3</v>
      </c>
      <c r="E501" s="20">
        <v>7</v>
      </c>
      <c r="F501" s="20" t="s">
        <v>7771</v>
      </c>
      <c r="G501" s="28" t="s">
        <v>6527</v>
      </c>
      <c r="H501" s="30">
        <v>33</v>
      </c>
    </row>
    <row r="502" spans="1:8" x14ac:dyDescent="0.2">
      <c r="A502" s="28">
        <v>501</v>
      </c>
      <c r="B502">
        <v>501</v>
      </c>
      <c r="C502" s="20">
        <v>2</v>
      </c>
      <c r="D502" s="20">
        <v>3</v>
      </c>
      <c r="E502" s="20">
        <v>7</v>
      </c>
      <c r="F502" s="20" t="s">
        <v>7771</v>
      </c>
      <c r="G502" s="28" t="s">
        <v>6528</v>
      </c>
      <c r="H502" s="30">
        <v>46</v>
      </c>
    </row>
    <row r="503" spans="1:8" x14ac:dyDescent="0.2">
      <c r="A503" s="28">
        <v>502</v>
      </c>
      <c r="B503">
        <v>502</v>
      </c>
      <c r="C503" s="20">
        <v>2</v>
      </c>
      <c r="D503" s="20">
        <v>3</v>
      </c>
      <c r="E503" s="20">
        <v>7</v>
      </c>
      <c r="F503" s="20" t="s">
        <v>7771</v>
      </c>
      <c r="G503" s="28" t="s">
        <v>6529</v>
      </c>
      <c r="H503" s="30">
        <v>33</v>
      </c>
    </row>
    <row r="504" spans="1:8" x14ac:dyDescent="0.2">
      <c r="A504" s="28">
        <v>503</v>
      </c>
      <c r="B504">
        <v>503</v>
      </c>
      <c r="C504" s="20">
        <v>2</v>
      </c>
      <c r="D504" s="20">
        <v>3</v>
      </c>
      <c r="E504" s="20">
        <v>7</v>
      </c>
      <c r="F504" s="20" t="s">
        <v>7771</v>
      </c>
      <c r="G504" s="28" t="s">
        <v>6530</v>
      </c>
      <c r="H504" s="30">
        <v>33</v>
      </c>
    </row>
    <row r="505" spans="1:8" x14ac:dyDescent="0.2">
      <c r="A505" s="28">
        <v>504</v>
      </c>
      <c r="B505">
        <v>504</v>
      </c>
      <c r="C505" s="20">
        <v>2</v>
      </c>
      <c r="D505" s="20">
        <v>3</v>
      </c>
      <c r="E505" s="20">
        <v>7</v>
      </c>
      <c r="F505" s="20" t="s">
        <v>7771</v>
      </c>
      <c r="G505" s="28" t="s">
        <v>6531</v>
      </c>
      <c r="H505" s="30">
        <v>33</v>
      </c>
    </row>
    <row r="506" spans="1:8" x14ac:dyDescent="0.2">
      <c r="A506" s="28">
        <v>505</v>
      </c>
      <c r="B506">
        <v>505</v>
      </c>
      <c r="C506" s="20">
        <v>2</v>
      </c>
      <c r="D506" s="20">
        <v>3</v>
      </c>
      <c r="E506" s="20">
        <v>7</v>
      </c>
      <c r="F506" s="20" t="s">
        <v>7771</v>
      </c>
      <c r="G506" s="28" t="s">
        <v>6532</v>
      </c>
      <c r="H506" s="30">
        <v>33</v>
      </c>
    </row>
    <row r="507" spans="1:8" x14ac:dyDescent="0.2">
      <c r="A507" s="28">
        <v>506</v>
      </c>
      <c r="B507">
        <v>506</v>
      </c>
      <c r="C507" s="20">
        <v>2</v>
      </c>
      <c r="D507" s="20">
        <v>3</v>
      </c>
      <c r="E507" s="20">
        <v>7</v>
      </c>
      <c r="F507" s="20" t="s">
        <v>7771</v>
      </c>
      <c r="G507" s="28" t="s">
        <v>6533</v>
      </c>
      <c r="H507" s="30">
        <v>33</v>
      </c>
    </row>
    <row r="508" spans="1:8" x14ac:dyDescent="0.2">
      <c r="A508" s="28">
        <v>507</v>
      </c>
      <c r="B508">
        <v>507</v>
      </c>
      <c r="C508" s="20">
        <v>2</v>
      </c>
      <c r="D508" s="20">
        <v>3</v>
      </c>
      <c r="E508" s="20">
        <v>7</v>
      </c>
      <c r="F508" s="20" t="s">
        <v>7771</v>
      </c>
      <c r="G508" s="28" t="s">
        <v>6534</v>
      </c>
      <c r="H508" s="30">
        <v>33</v>
      </c>
    </row>
    <row r="509" spans="1:8" x14ac:dyDescent="0.2">
      <c r="A509" s="28">
        <v>508</v>
      </c>
      <c r="B509">
        <v>508</v>
      </c>
      <c r="C509" s="20">
        <v>2</v>
      </c>
      <c r="D509" s="20">
        <v>3</v>
      </c>
      <c r="E509" s="20">
        <v>7</v>
      </c>
      <c r="F509" s="20" t="s">
        <v>7771</v>
      </c>
      <c r="G509" s="28" t="s">
        <v>6535</v>
      </c>
      <c r="H509" s="30">
        <v>33</v>
      </c>
    </row>
    <row r="510" spans="1:8" x14ac:dyDescent="0.2">
      <c r="A510" s="28">
        <v>509</v>
      </c>
      <c r="B510">
        <v>509</v>
      </c>
      <c r="C510" s="20">
        <v>2</v>
      </c>
      <c r="D510" s="20">
        <v>3</v>
      </c>
      <c r="E510" s="20">
        <v>7</v>
      </c>
      <c r="F510" s="20" t="s">
        <v>7771</v>
      </c>
      <c r="G510" s="28" t="s">
        <v>6536</v>
      </c>
      <c r="H510" s="30">
        <v>33</v>
      </c>
    </row>
    <row r="511" spans="1:8" x14ac:dyDescent="0.2">
      <c r="A511" s="28">
        <v>510</v>
      </c>
      <c r="B511">
        <v>510</v>
      </c>
      <c r="C511" s="20">
        <v>2</v>
      </c>
      <c r="D511" s="20">
        <v>3</v>
      </c>
      <c r="E511" s="20">
        <v>7</v>
      </c>
      <c r="F511" s="20" t="s">
        <v>7771</v>
      </c>
      <c r="G511" s="28" t="s">
        <v>6537</v>
      </c>
      <c r="H511" s="30">
        <v>33</v>
      </c>
    </row>
    <row r="512" spans="1:8" x14ac:dyDescent="0.2">
      <c r="A512" s="28">
        <v>511</v>
      </c>
      <c r="B512">
        <v>511</v>
      </c>
      <c r="C512" s="20">
        <v>2</v>
      </c>
      <c r="D512" s="20">
        <v>3</v>
      </c>
      <c r="E512" s="20">
        <v>7</v>
      </c>
      <c r="F512" s="20" t="s">
        <v>7771</v>
      </c>
      <c r="G512" s="28" t="s">
        <v>6538</v>
      </c>
      <c r="H512" s="30">
        <v>33</v>
      </c>
    </row>
    <row r="513" spans="1:8" x14ac:dyDescent="0.2">
      <c r="A513" s="28">
        <v>512</v>
      </c>
      <c r="B513">
        <v>512</v>
      </c>
      <c r="C513" s="20">
        <v>2</v>
      </c>
      <c r="D513" s="20">
        <v>3</v>
      </c>
      <c r="E513" s="20">
        <v>7</v>
      </c>
      <c r="F513" s="20" t="s">
        <v>7771</v>
      </c>
      <c r="G513" s="28" t="s">
        <v>6539</v>
      </c>
      <c r="H513" s="30">
        <v>33</v>
      </c>
    </row>
    <row r="514" spans="1:8" x14ac:dyDescent="0.2">
      <c r="A514" s="28">
        <v>513</v>
      </c>
      <c r="B514">
        <v>513</v>
      </c>
      <c r="C514" s="20">
        <v>2</v>
      </c>
      <c r="D514" s="20">
        <v>3</v>
      </c>
      <c r="E514" s="20">
        <v>7</v>
      </c>
      <c r="F514" s="20" t="s">
        <v>7771</v>
      </c>
      <c r="G514" s="28" t="s">
        <v>6540</v>
      </c>
      <c r="H514" s="30">
        <v>33</v>
      </c>
    </row>
    <row r="515" spans="1:8" x14ac:dyDescent="0.2">
      <c r="A515" s="28">
        <v>514</v>
      </c>
      <c r="B515">
        <v>514</v>
      </c>
      <c r="C515" s="20">
        <v>2</v>
      </c>
      <c r="D515" s="20">
        <v>3</v>
      </c>
      <c r="E515" s="20">
        <v>7</v>
      </c>
      <c r="F515" s="20" t="s">
        <v>7771</v>
      </c>
      <c r="G515" s="28" t="s">
        <v>6541</v>
      </c>
      <c r="H515" s="30">
        <v>33</v>
      </c>
    </row>
    <row r="516" spans="1:8" x14ac:dyDescent="0.2">
      <c r="A516" s="28">
        <v>515</v>
      </c>
      <c r="B516">
        <v>515</v>
      </c>
      <c r="C516" s="20">
        <v>2</v>
      </c>
      <c r="D516" s="20">
        <v>3</v>
      </c>
      <c r="E516" s="20">
        <v>7</v>
      </c>
      <c r="F516" s="20" t="s">
        <v>7771</v>
      </c>
      <c r="G516" s="28" t="s">
        <v>6542</v>
      </c>
      <c r="H516" s="30">
        <v>33</v>
      </c>
    </row>
    <row r="517" spans="1:8" x14ac:dyDescent="0.2">
      <c r="A517" s="28">
        <v>516</v>
      </c>
      <c r="B517">
        <v>516</v>
      </c>
      <c r="C517" s="20">
        <v>2</v>
      </c>
      <c r="D517" s="20">
        <v>3</v>
      </c>
      <c r="E517" s="20">
        <v>7</v>
      </c>
      <c r="F517" s="20" t="s">
        <v>7771</v>
      </c>
      <c r="G517" s="28" t="s">
        <v>6543</v>
      </c>
      <c r="H517" s="30">
        <v>33</v>
      </c>
    </row>
    <row r="518" spans="1:8" x14ac:dyDescent="0.2">
      <c r="A518" s="28">
        <v>517</v>
      </c>
      <c r="B518">
        <v>517</v>
      </c>
      <c r="C518" s="20">
        <v>2</v>
      </c>
      <c r="D518" s="20">
        <v>3</v>
      </c>
      <c r="E518" s="20">
        <v>7</v>
      </c>
      <c r="F518" s="20" t="s">
        <v>7771</v>
      </c>
      <c r="G518" s="28" t="s">
        <v>6544</v>
      </c>
      <c r="H518" s="30">
        <v>45</v>
      </c>
    </row>
    <row r="519" spans="1:8" x14ac:dyDescent="0.2">
      <c r="A519" s="28">
        <v>518</v>
      </c>
      <c r="B519">
        <v>518</v>
      </c>
      <c r="C519" s="20">
        <v>2</v>
      </c>
      <c r="D519" s="20">
        <v>3</v>
      </c>
      <c r="E519" s="20">
        <v>7</v>
      </c>
      <c r="F519" s="20" t="s">
        <v>7771</v>
      </c>
      <c r="G519" s="28" t="s">
        <v>6545</v>
      </c>
      <c r="H519" s="30">
        <v>45</v>
      </c>
    </row>
    <row r="520" spans="1:8" x14ac:dyDescent="0.2">
      <c r="A520" s="28">
        <v>519</v>
      </c>
      <c r="B520">
        <v>519</v>
      </c>
      <c r="C520" s="20">
        <v>2</v>
      </c>
      <c r="D520" s="20">
        <v>3</v>
      </c>
      <c r="E520" s="20">
        <v>7</v>
      </c>
      <c r="F520" s="20" t="s">
        <v>7771</v>
      </c>
      <c r="G520" s="28" t="s">
        <v>6546</v>
      </c>
      <c r="H520" s="30">
        <v>45</v>
      </c>
    </row>
    <row r="521" spans="1:8" x14ac:dyDescent="0.2">
      <c r="A521" s="28">
        <v>520</v>
      </c>
      <c r="B521">
        <v>520</v>
      </c>
      <c r="C521" s="20">
        <v>2</v>
      </c>
      <c r="D521" s="20">
        <v>3</v>
      </c>
      <c r="E521" s="20">
        <v>7</v>
      </c>
      <c r="F521" s="20" t="s">
        <v>7771</v>
      </c>
      <c r="G521" s="28" t="s">
        <v>6547</v>
      </c>
      <c r="H521" s="30">
        <v>45</v>
      </c>
    </row>
    <row r="522" spans="1:8" x14ac:dyDescent="0.2">
      <c r="A522" s="28">
        <v>521</v>
      </c>
      <c r="B522">
        <v>521</v>
      </c>
      <c r="C522" s="20">
        <v>2</v>
      </c>
      <c r="D522" s="20">
        <v>3</v>
      </c>
      <c r="E522" s="20">
        <v>7</v>
      </c>
      <c r="F522" s="20" t="s">
        <v>7771</v>
      </c>
      <c r="G522" s="28" t="s">
        <v>6548</v>
      </c>
      <c r="H522" s="30">
        <v>45</v>
      </c>
    </row>
    <row r="523" spans="1:8" x14ac:dyDescent="0.2">
      <c r="A523" s="28">
        <v>522</v>
      </c>
      <c r="B523">
        <v>522</v>
      </c>
      <c r="C523" s="20">
        <v>2</v>
      </c>
      <c r="D523" s="20">
        <v>3</v>
      </c>
      <c r="E523" s="20">
        <v>7</v>
      </c>
      <c r="F523" s="20" t="s">
        <v>7771</v>
      </c>
      <c r="G523" s="28" t="s">
        <v>6549</v>
      </c>
      <c r="H523" s="30">
        <v>45</v>
      </c>
    </row>
    <row r="524" spans="1:8" x14ac:dyDescent="0.2">
      <c r="A524" s="28">
        <v>523</v>
      </c>
      <c r="B524">
        <v>523</v>
      </c>
      <c r="C524" s="20">
        <v>2</v>
      </c>
      <c r="D524" s="20">
        <v>3</v>
      </c>
      <c r="E524" s="20">
        <v>7</v>
      </c>
      <c r="F524" s="20" t="s">
        <v>7771</v>
      </c>
      <c r="G524" s="28" t="s">
        <v>6550</v>
      </c>
      <c r="H524" s="30">
        <v>35</v>
      </c>
    </row>
    <row r="525" spans="1:8" x14ac:dyDescent="0.2">
      <c r="A525" s="28">
        <v>524</v>
      </c>
      <c r="B525">
        <v>524</v>
      </c>
      <c r="C525" s="20">
        <v>2</v>
      </c>
      <c r="D525" s="20">
        <v>3</v>
      </c>
      <c r="E525" s="20">
        <v>7</v>
      </c>
      <c r="F525" s="20" t="s">
        <v>7771</v>
      </c>
      <c r="G525" s="28" t="s">
        <v>6551</v>
      </c>
      <c r="H525" s="30">
        <v>33</v>
      </c>
    </row>
    <row r="526" spans="1:8" x14ac:dyDescent="0.2">
      <c r="A526" s="28">
        <v>525</v>
      </c>
      <c r="B526">
        <v>525</v>
      </c>
      <c r="C526" s="20">
        <v>2</v>
      </c>
      <c r="D526" s="20">
        <v>3</v>
      </c>
      <c r="E526" s="20">
        <v>7</v>
      </c>
      <c r="F526" s="20" t="s">
        <v>7771</v>
      </c>
      <c r="G526" s="28" t="s">
        <v>6552</v>
      </c>
      <c r="H526" s="30">
        <v>33</v>
      </c>
    </row>
    <row r="527" spans="1:8" x14ac:dyDescent="0.2">
      <c r="A527" s="28">
        <v>526</v>
      </c>
      <c r="B527">
        <v>526</v>
      </c>
      <c r="C527" s="20">
        <v>2</v>
      </c>
      <c r="D527" s="20">
        <v>3</v>
      </c>
      <c r="E527" s="20">
        <v>7</v>
      </c>
      <c r="F527" s="20" t="s">
        <v>7771</v>
      </c>
      <c r="G527" s="28" t="s">
        <v>6553</v>
      </c>
      <c r="H527" s="30">
        <v>33</v>
      </c>
    </row>
    <row r="528" spans="1:8" x14ac:dyDescent="0.2">
      <c r="A528" s="28">
        <v>527</v>
      </c>
      <c r="B528">
        <v>527</v>
      </c>
      <c r="C528" s="20">
        <v>2</v>
      </c>
      <c r="D528" s="20">
        <v>3</v>
      </c>
      <c r="E528" s="20">
        <v>7</v>
      </c>
      <c r="F528" s="20" t="s">
        <v>7771</v>
      </c>
      <c r="G528" s="28" t="s">
        <v>6554</v>
      </c>
      <c r="H528" s="30">
        <v>27</v>
      </c>
    </row>
    <row r="529" spans="1:8" x14ac:dyDescent="0.2">
      <c r="A529" s="28">
        <v>528</v>
      </c>
      <c r="B529">
        <v>528</v>
      </c>
      <c r="C529" s="20">
        <v>2</v>
      </c>
      <c r="D529" s="20">
        <v>3</v>
      </c>
      <c r="E529" s="20">
        <v>7</v>
      </c>
      <c r="F529" s="20" t="s">
        <v>7771</v>
      </c>
      <c r="G529" s="28" t="s">
        <v>6555</v>
      </c>
      <c r="H529" s="30">
        <v>27</v>
      </c>
    </row>
    <row r="530" spans="1:8" x14ac:dyDescent="0.2">
      <c r="A530" s="28">
        <v>529</v>
      </c>
      <c r="B530">
        <v>529</v>
      </c>
      <c r="C530" s="20">
        <v>2</v>
      </c>
      <c r="D530" s="20">
        <v>3</v>
      </c>
      <c r="E530" s="20">
        <v>7</v>
      </c>
      <c r="F530" s="20" t="s">
        <v>7771</v>
      </c>
      <c r="G530" s="28" t="s">
        <v>6556</v>
      </c>
      <c r="H530" s="30">
        <v>47</v>
      </c>
    </row>
    <row r="531" spans="1:8" x14ac:dyDescent="0.2">
      <c r="A531" s="28">
        <v>530</v>
      </c>
      <c r="B531">
        <v>530</v>
      </c>
      <c r="C531" s="20">
        <v>2</v>
      </c>
      <c r="D531" s="20">
        <v>3</v>
      </c>
      <c r="E531" s="20">
        <v>7</v>
      </c>
      <c r="F531" s="20" t="s">
        <v>7771</v>
      </c>
      <c r="G531" s="28" t="s">
        <v>6557</v>
      </c>
      <c r="H531" s="30">
        <v>47</v>
      </c>
    </row>
    <row r="532" spans="1:8" x14ac:dyDescent="0.2">
      <c r="A532" s="28">
        <v>531</v>
      </c>
      <c r="B532">
        <v>531</v>
      </c>
      <c r="C532" s="20">
        <v>2</v>
      </c>
      <c r="D532" s="20">
        <v>3</v>
      </c>
      <c r="E532" s="20">
        <v>7</v>
      </c>
      <c r="F532" s="20" t="s">
        <v>7771</v>
      </c>
      <c r="G532" s="28" t="s">
        <v>6558</v>
      </c>
      <c r="H532" s="30">
        <v>47</v>
      </c>
    </row>
    <row r="533" spans="1:8" x14ac:dyDescent="0.2">
      <c r="A533" s="28">
        <v>532</v>
      </c>
      <c r="B533">
        <v>532</v>
      </c>
      <c r="C533" s="20">
        <v>2</v>
      </c>
      <c r="D533" s="20">
        <v>3</v>
      </c>
      <c r="E533" s="20">
        <v>7</v>
      </c>
      <c r="F533" s="20" t="s">
        <v>7771</v>
      </c>
      <c r="G533" s="28" t="s">
        <v>6559</v>
      </c>
      <c r="H533" s="30">
        <v>47</v>
      </c>
    </row>
    <row r="534" spans="1:8" x14ac:dyDescent="0.2">
      <c r="A534" s="28">
        <v>533</v>
      </c>
      <c r="B534">
        <v>533</v>
      </c>
      <c r="C534" s="20">
        <v>2</v>
      </c>
      <c r="D534" s="20">
        <v>3</v>
      </c>
      <c r="E534" s="20">
        <v>7</v>
      </c>
      <c r="F534" s="20" t="s">
        <v>7771</v>
      </c>
      <c r="G534" s="28" t="s">
        <v>6560</v>
      </c>
      <c r="H534" s="30">
        <v>47</v>
      </c>
    </row>
    <row r="535" spans="1:8" x14ac:dyDescent="0.2">
      <c r="A535" s="28">
        <v>534</v>
      </c>
      <c r="B535">
        <v>534</v>
      </c>
      <c r="C535" s="20">
        <v>2</v>
      </c>
      <c r="D535" s="20">
        <v>3</v>
      </c>
      <c r="E535" s="20">
        <v>7</v>
      </c>
      <c r="F535" s="20" t="s">
        <v>7771</v>
      </c>
      <c r="G535" s="28" t="s">
        <v>6561</v>
      </c>
      <c r="H535" s="30">
        <v>47</v>
      </c>
    </row>
    <row r="536" spans="1:8" x14ac:dyDescent="0.2">
      <c r="A536" s="28">
        <v>535</v>
      </c>
      <c r="B536">
        <v>535</v>
      </c>
      <c r="C536" s="20">
        <v>2</v>
      </c>
      <c r="D536" s="20">
        <v>3</v>
      </c>
      <c r="E536" s="20">
        <v>7</v>
      </c>
      <c r="F536" s="20" t="s">
        <v>7771</v>
      </c>
      <c r="G536" s="28" t="s">
        <v>6562</v>
      </c>
      <c r="H536" s="30">
        <v>45</v>
      </c>
    </row>
    <row r="537" spans="1:8" x14ac:dyDescent="0.2">
      <c r="A537" s="28">
        <v>536</v>
      </c>
      <c r="B537">
        <v>536</v>
      </c>
      <c r="C537" s="20">
        <v>2</v>
      </c>
      <c r="D537" s="20">
        <v>3</v>
      </c>
      <c r="E537" s="20">
        <v>7</v>
      </c>
      <c r="F537" s="20" t="s">
        <v>7771</v>
      </c>
      <c r="G537" s="28" t="s">
        <v>6563</v>
      </c>
      <c r="H537" s="30">
        <v>45</v>
      </c>
    </row>
    <row r="538" spans="1:8" x14ac:dyDescent="0.2">
      <c r="A538" s="28">
        <v>537</v>
      </c>
      <c r="B538">
        <v>537</v>
      </c>
      <c r="C538" s="20">
        <v>2</v>
      </c>
      <c r="D538" s="20">
        <v>3</v>
      </c>
      <c r="E538" s="20">
        <v>7</v>
      </c>
      <c r="F538" s="20" t="s">
        <v>7771</v>
      </c>
      <c r="G538" s="28" t="s">
        <v>6564</v>
      </c>
      <c r="H538" s="30">
        <v>45</v>
      </c>
    </row>
    <row r="539" spans="1:8" x14ac:dyDescent="0.2">
      <c r="A539" s="28">
        <v>538</v>
      </c>
      <c r="B539">
        <v>538</v>
      </c>
      <c r="C539" s="20">
        <v>2</v>
      </c>
      <c r="D539" s="20">
        <v>3</v>
      </c>
      <c r="E539" s="20">
        <v>7</v>
      </c>
      <c r="F539" s="20" t="s">
        <v>7771</v>
      </c>
      <c r="G539" s="28" t="s">
        <v>6565</v>
      </c>
      <c r="H539" s="30">
        <v>45</v>
      </c>
    </row>
    <row r="540" spans="1:8" x14ac:dyDescent="0.2">
      <c r="A540" s="28">
        <v>539</v>
      </c>
      <c r="B540">
        <v>539</v>
      </c>
      <c r="C540" s="20">
        <v>2</v>
      </c>
      <c r="D540" s="20">
        <v>3</v>
      </c>
      <c r="E540" s="20">
        <v>7</v>
      </c>
      <c r="F540" s="20" t="s">
        <v>7771</v>
      </c>
      <c r="G540" s="28" t="s">
        <v>6566</v>
      </c>
      <c r="H540" s="30">
        <v>45</v>
      </c>
    </row>
    <row r="541" spans="1:8" x14ac:dyDescent="0.2">
      <c r="A541" s="28">
        <v>540</v>
      </c>
      <c r="B541">
        <v>540</v>
      </c>
      <c r="C541" s="20">
        <v>2</v>
      </c>
      <c r="D541" s="20">
        <v>3</v>
      </c>
      <c r="E541" s="20">
        <v>7</v>
      </c>
      <c r="F541" s="20" t="s">
        <v>7771</v>
      </c>
      <c r="G541" s="28" t="s">
        <v>6567</v>
      </c>
      <c r="H541" s="30">
        <v>45</v>
      </c>
    </row>
    <row r="542" spans="1:8" x14ac:dyDescent="0.2">
      <c r="A542" s="28">
        <v>541</v>
      </c>
      <c r="B542">
        <v>541</v>
      </c>
      <c r="C542" s="20">
        <v>2</v>
      </c>
      <c r="D542" s="20">
        <v>3</v>
      </c>
      <c r="E542" s="20">
        <v>7</v>
      </c>
      <c r="F542" s="20" t="s">
        <v>7771</v>
      </c>
      <c r="G542" s="28" t="s">
        <v>6568</v>
      </c>
      <c r="H542" s="30">
        <v>45</v>
      </c>
    </row>
    <row r="543" spans="1:8" x14ac:dyDescent="0.2">
      <c r="A543" s="28">
        <v>542</v>
      </c>
      <c r="B543">
        <v>542</v>
      </c>
      <c r="C543" s="20">
        <v>2</v>
      </c>
      <c r="D543" s="20">
        <v>3</v>
      </c>
      <c r="E543" s="20">
        <v>7</v>
      </c>
      <c r="F543" s="20" t="s">
        <v>7771</v>
      </c>
      <c r="G543" s="28" t="s">
        <v>6569</v>
      </c>
      <c r="H543" s="30">
        <v>45</v>
      </c>
    </row>
    <row r="544" spans="1:8" x14ac:dyDescent="0.2">
      <c r="A544" s="28">
        <v>543</v>
      </c>
      <c r="B544">
        <v>543</v>
      </c>
      <c r="C544" s="20">
        <v>2</v>
      </c>
      <c r="D544" s="20">
        <v>3</v>
      </c>
      <c r="E544" s="20">
        <v>7</v>
      </c>
      <c r="F544" s="20" t="s">
        <v>7771</v>
      </c>
      <c r="G544" s="28" t="s">
        <v>6570</v>
      </c>
      <c r="H544" s="30">
        <v>1</v>
      </c>
    </row>
    <row r="545" spans="1:8" x14ac:dyDescent="0.2">
      <c r="A545" s="28">
        <v>544</v>
      </c>
      <c r="B545">
        <v>544</v>
      </c>
      <c r="C545" s="20">
        <v>2</v>
      </c>
      <c r="D545" s="20">
        <v>3</v>
      </c>
      <c r="E545" s="20">
        <v>7</v>
      </c>
      <c r="F545" s="20" t="s">
        <v>7771</v>
      </c>
      <c r="G545" s="28" t="s">
        <v>6571</v>
      </c>
      <c r="H545" s="30">
        <v>33</v>
      </c>
    </row>
    <row r="546" spans="1:8" x14ac:dyDescent="0.2">
      <c r="A546" s="28">
        <v>545</v>
      </c>
      <c r="B546">
        <v>545</v>
      </c>
      <c r="C546" s="20">
        <v>2</v>
      </c>
      <c r="D546" s="20">
        <v>3</v>
      </c>
      <c r="E546" s="20">
        <v>7</v>
      </c>
      <c r="F546" s="20" t="s">
        <v>7771</v>
      </c>
      <c r="G546" s="28" t="s">
        <v>6572</v>
      </c>
      <c r="H546" s="30">
        <v>33</v>
      </c>
    </row>
    <row r="547" spans="1:8" x14ac:dyDescent="0.2">
      <c r="A547" s="28">
        <v>546</v>
      </c>
      <c r="B547">
        <v>546</v>
      </c>
      <c r="C547" s="20">
        <v>2</v>
      </c>
      <c r="D547" s="20">
        <v>3</v>
      </c>
      <c r="E547" s="20">
        <v>7</v>
      </c>
      <c r="F547" s="20" t="s">
        <v>7771</v>
      </c>
      <c r="G547" s="28" t="s">
        <v>6573</v>
      </c>
      <c r="H547" s="30">
        <v>33</v>
      </c>
    </row>
    <row r="548" spans="1:8" x14ac:dyDescent="0.2">
      <c r="A548" s="28">
        <v>547</v>
      </c>
      <c r="B548">
        <v>547</v>
      </c>
      <c r="C548" s="20">
        <v>2</v>
      </c>
      <c r="D548" s="20">
        <v>3</v>
      </c>
      <c r="E548" s="20">
        <v>7</v>
      </c>
      <c r="F548" s="20" t="s">
        <v>7771</v>
      </c>
      <c r="G548" s="28" t="s">
        <v>6574</v>
      </c>
      <c r="H548" s="30">
        <v>33</v>
      </c>
    </row>
    <row r="549" spans="1:8" x14ac:dyDescent="0.2">
      <c r="A549" s="28">
        <v>548</v>
      </c>
      <c r="B549">
        <v>548</v>
      </c>
      <c r="C549" s="20">
        <v>2</v>
      </c>
      <c r="D549" s="20">
        <v>3</v>
      </c>
      <c r="E549" s="20">
        <v>7</v>
      </c>
      <c r="F549" s="20" t="s">
        <v>7771</v>
      </c>
      <c r="G549" s="28" t="s">
        <v>6575</v>
      </c>
      <c r="H549" s="30">
        <v>45</v>
      </c>
    </row>
    <row r="550" spans="1:8" x14ac:dyDescent="0.2">
      <c r="A550" s="28">
        <v>549</v>
      </c>
      <c r="B550">
        <v>549</v>
      </c>
      <c r="C550" s="20">
        <v>2</v>
      </c>
      <c r="D550" s="20">
        <v>3</v>
      </c>
      <c r="E550" s="20">
        <v>7</v>
      </c>
      <c r="F550" s="20" t="s">
        <v>7771</v>
      </c>
      <c r="G550" s="28" t="s">
        <v>6576</v>
      </c>
      <c r="H550" s="30">
        <v>45</v>
      </c>
    </row>
    <row r="551" spans="1:8" x14ac:dyDescent="0.2">
      <c r="A551" s="28">
        <v>550</v>
      </c>
      <c r="B551">
        <v>550</v>
      </c>
      <c r="C551" s="20">
        <v>2</v>
      </c>
      <c r="D551" s="20">
        <v>3</v>
      </c>
      <c r="E551" s="20">
        <v>7</v>
      </c>
      <c r="F551" s="20" t="s">
        <v>7771</v>
      </c>
      <c r="G551" s="28" t="s">
        <v>6577</v>
      </c>
      <c r="H551" s="30">
        <v>27</v>
      </c>
    </row>
    <row r="552" spans="1:8" x14ac:dyDescent="0.2">
      <c r="A552" s="28">
        <v>551</v>
      </c>
      <c r="B552">
        <v>551</v>
      </c>
      <c r="C552" s="20">
        <v>2</v>
      </c>
      <c r="D552" s="20">
        <v>3</v>
      </c>
      <c r="E552" s="20">
        <v>7</v>
      </c>
      <c r="F552" s="20" t="s">
        <v>7771</v>
      </c>
      <c r="G552" s="28" t="s">
        <v>6578</v>
      </c>
      <c r="H552" s="30">
        <v>27</v>
      </c>
    </row>
    <row r="553" spans="1:8" x14ac:dyDescent="0.2">
      <c r="A553" s="28">
        <v>552</v>
      </c>
      <c r="B553">
        <v>552</v>
      </c>
      <c r="C553" s="20">
        <v>2</v>
      </c>
      <c r="D553" s="20">
        <v>3</v>
      </c>
      <c r="E553" s="20">
        <v>7</v>
      </c>
      <c r="F553" s="20" t="s">
        <v>7771</v>
      </c>
      <c r="G553" s="28" t="s">
        <v>6579</v>
      </c>
      <c r="H553" s="30">
        <v>34</v>
      </c>
    </row>
    <row r="554" spans="1:8" x14ac:dyDescent="0.2">
      <c r="A554" s="28">
        <v>553</v>
      </c>
      <c r="B554">
        <v>553</v>
      </c>
      <c r="C554" s="20">
        <v>2</v>
      </c>
      <c r="D554" s="20">
        <v>3</v>
      </c>
      <c r="E554" s="20">
        <v>7</v>
      </c>
      <c r="F554" s="20" t="s">
        <v>7771</v>
      </c>
      <c r="G554" s="28" t="s">
        <v>6580</v>
      </c>
      <c r="H554" s="30">
        <v>34</v>
      </c>
    </row>
    <row r="555" spans="1:8" x14ac:dyDescent="0.2">
      <c r="A555" s="28">
        <v>554</v>
      </c>
      <c r="B555">
        <v>554</v>
      </c>
      <c r="C555" s="20">
        <v>2</v>
      </c>
      <c r="D555" s="20">
        <v>3</v>
      </c>
      <c r="E555" s="20">
        <v>7</v>
      </c>
      <c r="F555" s="20" t="s">
        <v>7771</v>
      </c>
      <c r="G555" s="28" t="s">
        <v>6581</v>
      </c>
      <c r="H555" s="30">
        <v>34</v>
      </c>
    </row>
    <row r="556" spans="1:8" x14ac:dyDescent="0.2">
      <c r="A556" s="28">
        <v>555</v>
      </c>
      <c r="B556">
        <v>555</v>
      </c>
      <c r="C556" s="20">
        <v>2</v>
      </c>
      <c r="D556" s="20">
        <v>3</v>
      </c>
      <c r="E556" s="20">
        <v>7</v>
      </c>
      <c r="F556" s="20" t="s">
        <v>7771</v>
      </c>
      <c r="G556" s="28" t="s">
        <v>6582</v>
      </c>
      <c r="H556" s="30">
        <v>34</v>
      </c>
    </row>
    <row r="557" spans="1:8" x14ac:dyDescent="0.2">
      <c r="A557" s="28">
        <v>556</v>
      </c>
      <c r="B557">
        <v>556</v>
      </c>
      <c r="C557" s="20">
        <v>2</v>
      </c>
      <c r="D557" s="20">
        <v>3</v>
      </c>
      <c r="E557" s="20">
        <v>7</v>
      </c>
      <c r="F557" s="20" t="s">
        <v>7771</v>
      </c>
      <c r="G557" s="28" t="s">
        <v>6583</v>
      </c>
      <c r="H557" s="30">
        <v>33</v>
      </c>
    </row>
    <row r="558" spans="1:8" x14ac:dyDescent="0.2">
      <c r="A558" s="28">
        <v>557</v>
      </c>
      <c r="B558">
        <v>557</v>
      </c>
      <c r="C558" s="20">
        <v>2</v>
      </c>
      <c r="D558" s="20">
        <v>3</v>
      </c>
      <c r="E558" s="20">
        <v>7</v>
      </c>
      <c r="F558" s="20" t="s">
        <v>7771</v>
      </c>
      <c r="G558" s="28" t="s">
        <v>6584</v>
      </c>
      <c r="H558" s="30">
        <v>28</v>
      </c>
    </row>
    <row r="559" spans="1:8" x14ac:dyDescent="0.2">
      <c r="A559" s="28">
        <v>558</v>
      </c>
      <c r="B559">
        <v>558</v>
      </c>
      <c r="C559" s="20">
        <v>2</v>
      </c>
      <c r="D559" s="20">
        <v>3</v>
      </c>
      <c r="E559" s="20">
        <v>7</v>
      </c>
      <c r="F559" s="20" t="s">
        <v>7771</v>
      </c>
      <c r="G559" s="28" t="s">
        <v>6585</v>
      </c>
      <c r="H559" s="30">
        <v>34</v>
      </c>
    </row>
    <row r="560" spans="1:8" x14ac:dyDescent="0.2">
      <c r="A560" s="28">
        <v>559</v>
      </c>
      <c r="B560">
        <v>559</v>
      </c>
      <c r="C560" s="20">
        <v>2</v>
      </c>
      <c r="D560" s="20">
        <v>3</v>
      </c>
      <c r="E560" s="20">
        <v>7</v>
      </c>
      <c r="F560" s="20" t="s">
        <v>7771</v>
      </c>
      <c r="G560" s="28" t="s">
        <v>6586</v>
      </c>
      <c r="H560" s="30">
        <v>34</v>
      </c>
    </row>
    <row r="561" spans="1:8" x14ac:dyDescent="0.2">
      <c r="A561" s="28">
        <v>560</v>
      </c>
      <c r="B561">
        <v>560</v>
      </c>
      <c r="C561" s="20">
        <v>2</v>
      </c>
      <c r="D561" s="20">
        <v>3</v>
      </c>
      <c r="E561" s="20">
        <v>7</v>
      </c>
      <c r="F561" s="20" t="s">
        <v>7771</v>
      </c>
      <c r="G561" s="28" t="s">
        <v>6587</v>
      </c>
      <c r="H561" s="30">
        <v>34</v>
      </c>
    </row>
    <row r="562" spans="1:8" x14ac:dyDescent="0.2">
      <c r="A562" s="28">
        <v>561</v>
      </c>
      <c r="B562">
        <v>561</v>
      </c>
      <c r="C562" s="20">
        <v>2</v>
      </c>
      <c r="D562" s="20">
        <v>3</v>
      </c>
      <c r="E562" s="20">
        <v>7</v>
      </c>
      <c r="F562" s="20" t="s">
        <v>7771</v>
      </c>
      <c r="G562" s="28" t="s">
        <v>6588</v>
      </c>
      <c r="H562" s="30">
        <v>34</v>
      </c>
    </row>
    <row r="563" spans="1:8" x14ac:dyDescent="0.2">
      <c r="A563" s="28">
        <v>562</v>
      </c>
      <c r="B563">
        <v>562</v>
      </c>
      <c r="C563" s="20">
        <v>2</v>
      </c>
      <c r="D563" s="20">
        <v>3</v>
      </c>
      <c r="E563" s="20">
        <v>7</v>
      </c>
      <c r="F563" s="20" t="s">
        <v>7771</v>
      </c>
      <c r="G563" s="28" t="s">
        <v>6589</v>
      </c>
      <c r="H563" s="30">
        <v>33</v>
      </c>
    </row>
    <row r="564" spans="1:8" x14ac:dyDescent="0.2">
      <c r="A564" s="28">
        <v>563</v>
      </c>
      <c r="B564">
        <v>563</v>
      </c>
      <c r="C564" s="20">
        <v>2</v>
      </c>
      <c r="D564" s="20">
        <v>3</v>
      </c>
      <c r="E564" s="20">
        <v>7</v>
      </c>
      <c r="F564" s="20" t="s">
        <v>7771</v>
      </c>
      <c r="G564" s="28" t="s">
        <v>6590</v>
      </c>
      <c r="H564" s="30">
        <v>33</v>
      </c>
    </row>
    <row r="565" spans="1:8" x14ac:dyDescent="0.2">
      <c r="A565" s="28">
        <v>564</v>
      </c>
      <c r="B565">
        <v>564</v>
      </c>
      <c r="C565" s="20">
        <v>2</v>
      </c>
      <c r="D565" s="20">
        <v>3</v>
      </c>
      <c r="E565" s="20">
        <v>7</v>
      </c>
      <c r="F565" s="20" t="s">
        <v>7771</v>
      </c>
      <c r="G565" s="28" t="s">
        <v>6591</v>
      </c>
      <c r="H565" s="30">
        <v>33</v>
      </c>
    </row>
    <row r="566" spans="1:8" x14ac:dyDescent="0.2">
      <c r="A566" s="28">
        <v>565</v>
      </c>
      <c r="B566">
        <v>565</v>
      </c>
      <c r="C566" s="20">
        <v>2</v>
      </c>
      <c r="D566" s="20">
        <v>3</v>
      </c>
      <c r="E566" s="20">
        <v>7</v>
      </c>
      <c r="F566" s="20" t="s">
        <v>7771</v>
      </c>
      <c r="G566" s="28" t="s">
        <v>6592</v>
      </c>
      <c r="H566" s="30">
        <v>33</v>
      </c>
    </row>
    <row r="567" spans="1:8" x14ac:dyDescent="0.2">
      <c r="A567" s="28">
        <v>566</v>
      </c>
      <c r="B567">
        <v>566</v>
      </c>
      <c r="C567" s="20">
        <v>2</v>
      </c>
      <c r="D567" s="20">
        <v>3</v>
      </c>
      <c r="E567" s="20">
        <v>7</v>
      </c>
      <c r="F567" s="20" t="s">
        <v>7771</v>
      </c>
      <c r="G567" s="28" t="s">
        <v>6593</v>
      </c>
      <c r="H567" s="30">
        <v>33</v>
      </c>
    </row>
    <row r="568" spans="1:8" x14ac:dyDescent="0.2">
      <c r="A568" s="28">
        <v>567</v>
      </c>
      <c r="B568">
        <v>567</v>
      </c>
      <c r="C568" s="20">
        <v>2</v>
      </c>
      <c r="D568" s="20">
        <v>3</v>
      </c>
      <c r="E568" s="20">
        <v>7</v>
      </c>
      <c r="F568" s="20" t="s">
        <v>7771</v>
      </c>
      <c r="G568" s="28" t="s">
        <v>6594</v>
      </c>
      <c r="H568" s="30">
        <v>33</v>
      </c>
    </row>
    <row r="569" spans="1:8" x14ac:dyDescent="0.2">
      <c r="A569" s="28">
        <v>568</v>
      </c>
      <c r="B569">
        <v>568</v>
      </c>
      <c r="C569" s="20">
        <v>2</v>
      </c>
      <c r="D569" s="20">
        <v>3</v>
      </c>
      <c r="E569" s="20">
        <v>7</v>
      </c>
      <c r="F569" s="20" t="s">
        <v>7771</v>
      </c>
      <c r="G569" s="28" t="s">
        <v>6595</v>
      </c>
      <c r="H569" s="30">
        <v>33</v>
      </c>
    </row>
    <row r="570" spans="1:8" x14ac:dyDescent="0.2">
      <c r="A570" s="28">
        <v>569</v>
      </c>
      <c r="B570">
        <v>569</v>
      </c>
      <c r="C570" s="20">
        <v>2</v>
      </c>
      <c r="D570" s="20">
        <v>3</v>
      </c>
      <c r="E570" s="20">
        <v>7</v>
      </c>
      <c r="F570" s="20" t="s">
        <v>7771</v>
      </c>
      <c r="G570" s="28" t="s">
        <v>6596</v>
      </c>
      <c r="H570" s="30">
        <v>33</v>
      </c>
    </row>
    <row r="571" spans="1:8" x14ac:dyDescent="0.2">
      <c r="A571" s="28">
        <v>570</v>
      </c>
      <c r="B571">
        <v>570</v>
      </c>
      <c r="C571" s="20">
        <v>2</v>
      </c>
      <c r="D571" s="20">
        <v>3</v>
      </c>
      <c r="E571" s="20">
        <v>7</v>
      </c>
      <c r="F571" s="20" t="s">
        <v>7771</v>
      </c>
      <c r="G571" s="28" t="s">
        <v>6597</v>
      </c>
      <c r="H571" s="30">
        <v>45</v>
      </c>
    </row>
    <row r="572" spans="1:8" x14ac:dyDescent="0.2">
      <c r="A572" s="28">
        <v>571</v>
      </c>
      <c r="B572">
        <v>571</v>
      </c>
      <c r="C572" s="20">
        <v>2</v>
      </c>
      <c r="D572" s="20">
        <v>3</v>
      </c>
      <c r="E572" s="20">
        <v>7</v>
      </c>
      <c r="F572" s="20" t="s">
        <v>7771</v>
      </c>
      <c r="G572" s="28" t="s">
        <v>6598</v>
      </c>
      <c r="H572" s="30">
        <v>45</v>
      </c>
    </row>
    <row r="573" spans="1:8" x14ac:dyDescent="0.2">
      <c r="A573" s="28">
        <v>572</v>
      </c>
      <c r="B573">
        <v>572</v>
      </c>
      <c r="C573" s="20">
        <v>2</v>
      </c>
      <c r="D573" s="20">
        <v>3</v>
      </c>
      <c r="E573" s="20">
        <v>7</v>
      </c>
      <c r="F573" s="20" t="s">
        <v>7771</v>
      </c>
      <c r="G573" s="28" t="s">
        <v>6599</v>
      </c>
      <c r="H573" s="30">
        <v>45</v>
      </c>
    </row>
    <row r="574" spans="1:8" x14ac:dyDescent="0.2">
      <c r="A574" s="28">
        <v>573</v>
      </c>
      <c r="B574">
        <v>573</v>
      </c>
      <c r="C574" s="20">
        <v>2</v>
      </c>
      <c r="D574" s="20">
        <v>3</v>
      </c>
      <c r="E574" s="20">
        <v>7</v>
      </c>
      <c r="F574" s="20" t="s">
        <v>7771</v>
      </c>
      <c r="G574" s="28" t="s">
        <v>6600</v>
      </c>
      <c r="H574" s="30">
        <v>45</v>
      </c>
    </row>
    <row r="575" spans="1:8" x14ac:dyDescent="0.2">
      <c r="A575" s="28">
        <v>574</v>
      </c>
      <c r="B575">
        <v>574</v>
      </c>
      <c r="C575" s="20">
        <v>2</v>
      </c>
      <c r="D575" s="20">
        <v>3</v>
      </c>
      <c r="E575" s="20">
        <v>7</v>
      </c>
      <c r="F575" s="20" t="s">
        <v>7771</v>
      </c>
      <c r="G575" s="28" t="s">
        <v>6601</v>
      </c>
      <c r="H575" s="30">
        <v>27</v>
      </c>
    </row>
    <row r="576" spans="1:8" x14ac:dyDescent="0.2">
      <c r="A576" s="28">
        <v>575</v>
      </c>
      <c r="B576">
        <v>575</v>
      </c>
      <c r="C576" s="20">
        <v>2</v>
      </c>
      <c r="D576" s="20">
        <v>3</v>
      </c>
      <c r="E576" s="20">
        <v>7</v>
      </c>
      <c r="F576" s="20" t="s">
        <v>7771</v>
      </c>
      <c r="G576" s="28" t="s">
        <v>6602</v>
      </c>
      <c r="H576" s="30">
        <v>27</v>
      </c>
    </row>
    <row r="577" spans="1:8" x14ac:dyDescent="0.2">
      <c r="A577" s="28">
        <v>576</v>
      </c>
      <c r="B577">
        <v>576</v>
      </c>
      <c r="C577" s="20">
        <v>2</v>
      </c>
      <c r="D577" s="20">
        <v>3</v>
      </c>
      <c r="E577" s="20">
        <v>7</v>
      </c>
      <c r="F577" s="20" t="s">
        <v>7771</v>
      </c>
      <c r="G577" s="28" t="s">
        <v>6603</v>
      </c>
      <c r="H577" s="30">
        <v>27</v>
      </c>
    </row>
    <row r="578" spans="1:8" x14ac:dyDescent="0.2">
      <c r="A578" s="28">
        <v>577</v>
      </c>
      <c r="B578">
        <v>577</v>
      </c>
      <c r="C578" s="20">
        <v>2</v>
      </c>
      <c r="D578" s="20">
        <v>3</v>
      </c>
      <c r="E578" s="20">
        <v>7</v>
      </c>
      <c r="F578" s="20" t="s">
        <v>7771</v>
      </c>
      <c r="G578" s="28" t="s">
        <v>6604</v>
      </c>
      <c r="H578" s="30">
        <v>27</v>
      </c>
    </row>
    <row r="579" spans="1:8" x14ac:dyDescent="0.2">
      <c r="A579" s="28">
        <v>578</v>
      </c>
      <c r="B579">
        <v>578</v>
      </c>
      <c r="C579" s="20">
        <v>2</v>
      </c>
      <c r="D579" s="20">
        <v>3</v>
      </c>
      <c r="E579" s="20">
        <v>7</v>
      </c>
      <c r="F579" s="20" t="s">
        <v>7771</v>
      </c>
      <c r="G579" s="28" t="s">
        <v>6605</v>
      </c>
      <c r="H579" s="30">
        <v>45</v>
      </c>
    </row>
    <row r="580" spans="1:8" x14ac:dyDescent="0.2">
      <c r="A580" s="28">
        <v>579</v>
      </c>
      <c r="B580">
        <v>579</v>
      </c>
      <c r="C580" s="20">
        <v>2</v>
      </c>
      <c r="D580" s="20">
        <v>3</v>
      </c>
      <c r="E580" s="20">
        <v>7</v>
      </c>
      <c r="F580" s="20" t="s">
        <v>7771</v>
      </c>
      <c r="G580" s="28" t="s">
        <v>6606</v>
      </c>
      <c r="H580" s="30">
        <v>45</v>
      </c>
    </row>
    <row r="581" spans="1:8" x14ac:dyDescent="0.2">
      <c r="A581" s="28">
        <v>580</v>
      </c>
      <c r="B581">
        <v>580</v>
      </c>
      <c r="C581" s="20">
        <v>2</v>
      </c>
      <c r="D581" s="20">
        <v>3</v>
      </c>
      <c r="E581" s="20">
        <v>7</v>
      </c>
      <c r="F581" s="20" t="s">
        <v>7771</v>
      </c>
      <c r="G581" s="28" t="s">
        <v>6607</v>
      </c>
      <c r="H581" s="30">
        <v>45</v>
      </c>
    </row>
    <row r="582" spans="1:8" x14ac:dyDescent="0.2">
      <c r="A582" s="28">
        <v>581</v>
      </c>
      <c r="B582">
        <v>581</v>
      </c>
      <c r="C582" s="20">
        <v>2</v>
      </c>
      <c r="D582" s="20">
        <v>3</v>
      </c>
      <c r="E582" s="20">
        <v>7</v>
      </c>
      <c r="F582" s="20" t="s">
        <v>7771</v>
      </c>
      <c r="G582" s="28" t="s">
        <v>6608</v>
      </c>
      <c r="H582" s="30">
        <v>45</v>
      </c>
    </row>
    <row r="583" spans="1:8" x14ac:dyDescent="0.2">
      <c r="A583" s="28">
        <v>582</v>
      </c>
      <c r="B583">
        <v>582</v>
      </c>
      <c r="C583" s="20">
        <v>2</v>
      </c>
      <c r="D583" s="20">
        <v>3</v>
      </c>
      <c r="E583" s="20">
        <v>7</v>
      </c>
      <c r="F583" s="20" t="s">
        <v>7771</v>
      </c>
      <c r="G583" s="28" t="s">
        <v>6609</v>
      </c>
      <c r="H583" s="30">
        <v>45</v>
      </c>
    </row>
    <row r="584" spans="1:8" x14ac:dyDescent="0.2">
      <c r="A584" s="28">
        <v>583</v>
      </c>
      <c r="B584">
        <v>583</v>
      </c>
      <c r="C584" s="20">
        <v>2</v>
      </c>
      <c r="D584" s="20">
        <v>3</v>
      </c>
      <c r="E584" s="20">
        <v>7</v>
      </c>
      <c r="F584" s="20" t="s">
        <v>7771</v>
      </c>
      <c r="G584" s="28" t="s">
        <v>6610</v>
      </c>
      <c r="H584" s="30">
        <v>45</v>
      </c>
    </row>
    <row r="585" spans="1:8" x14ac:dyDescent="0.2">
      <c r="A585" s="28">
        <v>584</v>
      </c>
      <c r="B585">
        <v>584</v>
      </c>
      <c r="C585" s="20">
        <v>2</v>
      </c>
      <c r="D585" s="20">
        <v>3</v>
      </c>
      <c r="E585" s="20">
        <v>7</v>
      </c>
      <c r="F585" s="20" t="s">
        <v>7771</v>
      </c>
      <c r="G585" s="28" t="s">
        <v>6611</v>
      </c>
      <c r="H585" s="30">
        <v>45</v>
      </c>
    </row>
    <row r="586" spans="1:8" x14ac:dyDescent="0.2">
      <c r="A586" s="28">
        <v>585</v>
      </c>
      <c r="B586">
        <v>585</v>
      </c>
      <c r="C586" s="20">
        <v>2</v>
      </c>
      <c r="D586" s="20">
        <v>3</v>
      </c>
      <c r="E586" s="20">
        <v>7</v>
      </c>
      <c r="F586" s="20" t="s">
        <v>7771</v>
      </c>
      <c r="G586" s="28" t="s">
        <v>6612</v>
      </c>
      <c r="H586" s="30">
        <v>45</v>
      </c>
    </row>
    <row r="587" spans="1:8" x14ac:dyDescent="0.2">
      <c r="A587" s="28">
        <v>586</v>
      </c>
      <c r="B587">
        <v>586</v>
      </c>
      <c r="C587" s="20">
        <v>2</v>
      </c>
      <c r="D587" s="20">
        <v>3</v>
      </c>
      <c r="E587" s="20">
        <v>7</v>
      </c>
      <c r="F587" s="20" t="s">
        <v>7771</v>
      </c>
      <c r="G587" s="28" t="s">
        <v>6613</v>
      </c>
      <c r="H587" s="30">
        <v>45</v>
      </c>
    </row>
    <row r="588" spans="1:8" x14ac:dyDescent="0.2">
      <c r="A588" s="28">
        <v>587</v>
      </c>
      <c r="B588">
        <v>587</v>
      </c>
      <c r="C588" s="20">
        <v>2</v>
      </c>
      <c r="D588" s="20">
        <v>3</v>
      </c>
      <c r="E588" s="20">
        <v>7</v>
      </c>
      <c r="F588" s="20" t="s">
        <v>7771</v>
      </c>
      <c r="G588" s="28" t="s">
        <v>6614</v>
      </c>
      <c r="H588" s="30">
        <v>45</v>
      </c>
    </row>
    <row r="589" spans="1:8" x14ac:dyDescent="0.2">
      <c r="A589" s="28">
        <v>588</v>
      </c>
      <c r="B589">
        <v>588</v>
      </c>
      <c r="C589" s="20">
        <v>2</v>
      </c>
      <c r="D589" s="20">
        <v>3</v>
      </c>
      <c r="E589" s="20">
        <v>7</v>
      </c>
      <c r="F589" s="20" t="s">
        <v>7771</v>
      </c>
      <c r="G589" s="28" t="s">
        <v>6615</v>
      </c>
      <c r="H589" s="30">
        <v>45</v>
      </c>
    </row>
    <row r="590" spans="1:8" x14ac:dyDescent="0.2">
      <c r="A590" s="28">
        <v>589</v>
      </c>
      <c r="B590">
        <v>589</v>
      </c>
      <c r="C590" s="20">
        <v>2</v>
      </c>
      <c r="D590" s="20">
        <v>3</v>
      </c>
      <c r="E590" s="20">
        <v>7</v>
      </c>
      <c r="F590" s="20" t="s">
        <v>7771</v>
      </c>
      <c r="G590" s="28" t="s">
        <v>6616</v>
      </c>
      <c r="H590" s="30">
        <v>45</v>
      </c>
    </row>
    <row r="591" spans="1:8" x14ac:dyDescent="0.2">
      <c r="A591" s="28">
        <v>590</v>
      </c>
      <c r="B591">
        <v>590</v>
      </c>
      <c r="C591" s="20">
        <v>2</v>
      </c>
      <c r="D591" s="20">
        <v>3</v>
      </c>
      <c r="E591" s="20">
        <v>7</v>
      </c>
      <c r="F591" s="20" t="s">
        <v>7771</v>
      </c>
      <c r="G591" s="28" t="s">
        <v>6617</v>
      </c>
      <c r="H591" s="30">
        <v>45</v>
      </c>
    </row>
    <row r="592" spans="1:8" x14ac:dyDescent="0.2">
      <c r="A592" s="28">
        <v>591</v>
      </c>
      <c r="B592">
        <v>591</v>
      </c>
      <c r="C592" s="20">
        <v>2</v>
      </c>
      <c r="D592" s="20">
        <v>3</v>
      </c>
      <c r="E592" s="20">
        <v>7</v>
      </c>
      <c r="F592" s="20" t="s">
        <v>7771</v>
      </c>
      <c r="G592" s="28" t="s">
        <v>6618</v>
      </c>
      <c r="H592" s="30">
        <v>45</v>
      </c>
    </row>
    <row r="593" spans="1:8" x14ac:dyDescent="0.2">
      <c r="A593" s="28">
        <v>592</v>
      </c>
      <c r="B593">
        <v>592</v>
      </c>
      <c r="C593" s="20">
        <v>2</v>
      </c>
      <c r="D593" s="20">
        <v>3</v>
      </c>
      <c r="E593" s="20">
        <v>7</v>
      </c>
      <c r="F593" s="20" t="s">
        <v>7771</v>
      </c>
      <c r="G593" s="28" t="s">
        <v>6619</v>
      </c>
      <c r="H593" s="30">
        <v>45</v>
      </c>
    </row>
    <row r="594" spans="1:8" x14ac:dyDescent="0.2">
      <c r="A594" s="28">
        <v>593</v>
      </c>
      <c r="B594">
        <v>593</v>
      </c>
      <c r="C594" s="20">
        <v>2</v>
      </c>
      <c r="D594" s="20">
        <v>3</v>
      </c>
      <c r="E594" s="20">
        <v>7</v>
      </c>
      <c r="F594" s="20" t="s">
        <v>7771</v>
      </c>
      <c r="G594" s="28" t="s">
        <v>6620</v>
      </c>
      <c r="H594" s="30">
        <v>45</v>
      </c>
    </row>
    <row r="595" spans="1:8" x14ac:dyDescent="0.2">
      <c r="A595" s="28">
        <v>594</v>
      </c>
      <c r="B595">
        <v>594</v>
      </c>
      <c r="C595" s="20">
        <v>2</v>
      </c>
      <c r="D595" s="20">
        <v>3</v>
      </c>
      <c r="E595" s="20">
        <v>7</v>
      </c>
      <c r="F595" s="20" t="s">
        <v>7771</v>
      </c>
      <c r="G595" s="28" t="s">
        <v>6621</v>
      </c>
      <c r="H595" s="30">
        <v>45</v>
      </c>
    </row>
    <row r="596" spans="1:8" x14ac:dyDescent="0.2">
      <c r="A596" s="28">
        <v>595</v>
      </c>
      <c r="B596">
        <v>595</v>
      </c>
      <c r="C596" s="20">
        <v>2</v>
      </c>
      <c r="D596" s="20">
        <v>3</v>
      </c>
      <c r="E596" s="20">
        <v>7</v>
      </c>
      <c r="F596" s="20" t="s">
        <v>7771</v>
      </c>
      <c r="G596" s="28" t="s">
        <v>6622</v>
      </c>
      <c r="H596" s="30">
        <v>45</v>
      </c>
    </row>
    <row r="597" spans="1:8" x14ac:dyDescent="0.2">
      <c r="A597" s="28">
        <v>596</v>
      </c>
      <c r="B597">
        <v>596</v>
      </c>
      <c r="C597" s="20">
        <v>2</v>
      </c>
      <c r="D597" s="20">
        <v>3</v>
      </c>
      <c r="E597" s="20">
        <v>7</v>
      </c>
      <c r="F597" s="20" t="s">
        <v>7771</v>
      </c>
      <c r="G597" s="28" t="s">
        <v>6623</v>
      </c>
      <c r="H597" s="30">
        <v>45</v>
      </c>
    </row>
    <row r="598" spans="1:8" x14ac:dyDescent="0.2">
      <c r="A598" s="28">
        <v>597</v>
      </c>
      <c r="B598">
        <v>597</v>
      </c>
      <c r="C598" s="20">
        <v>2</v>
      </c>
      <c r="D598" s="20">
        <v>3</v>
      </c>
      <c r="E598" s="20">
        <v>7</v>
      </c>
      <c r="F598" s="20" t="s">
        <v>7771</v>
      </c>
      <c r="G598" s="28" t="s">
        <v>6624</v>
      </c>
      <c r="H598" s="30">
        <v>45</v>
      </c>
    </row>
    <row r="599" spans="1:8" x14ac:dyDescent="0.2">
      <c r="A599" s="28">
        <v>598</v>
      </c>
      <c r="B599">
        <v>598</v>
      </c>
      <c r="C599" s="20">
        <v>2</v>
      </c>
      <c r="D599" s="20">
        <v>3</v>
      </c>
      <c r="E599" s="20">
        <v>7</v>
      </c>
      <c r="F599" s="20" t="s">
        <v>7771</v>
      </c>
      <c r="G599" s="28" t="s">
        <v>6625</v>
      </c>
      <c r="H599" s="30">
        <v>45</v>
      </c>
    </row>
    <row r="600" spans="1:8" x14ac:dyDescent="0.2">
      <c r="A600" s="28">
        <v>599</v>
      </c>
      <c r="B600">
        <v>599</v>
      </c>
      <c r="C600" s="20">
        <v>2</v>
      </c>
      <c r="D600" s="20">
        <v>3</v>
      </c>
      <c r="E600" s="20">
        <v>7</v>
      </c>
      <c r="F600" s="20" t="s">
        <v>7771</v>
      </c>
      <c r="G600" s="28" t="s">
        <v>6626</v>
      </c>
      <c r="H600" s="30">
        <v>45</v>
      </c>
    </row>
    <row r="601" spans="1:8" x14ac:dyDescent="0.2">
      <c r="A601" s="28">
        <v>600</v>
      </c>
      <c r="B601">
        <v>600</v>
      </c>
      <c r="C601" s="20">
        <v>2</v>
      </c>
      <c r="D601" s="20">
        <v>3</v>
      </c>
      <c r="E601" s="20">
        <v>7</v>
      </c>
      <c r="F601" s="20" t="s">
        <v>7771</v>
      </c>
      <c r="G601" s="28" t="s">
        <v>6627</v>
      </c>
      <c r="H601" s="30">
        <v>45</v>
      </c>
    </row>
    <row r="602" spans="1:8" x14ac:dyDescent="0.2">
      <c r="A602" s="28">
        <v>601</v>
      </c>
      <c r="B602">
        <v>601</v>
      </c>
      <c r="C602" s="20">
        <v>2</v>
      </c>
      <c r="D602" s="20">
        <v>3</v>
      </c>
      <c r="E602" s="20">
        <v>7</v>
      </c>
      <c r="F602" s="20" t="s">
        <v>7771</v>
      </c>
      <c r="G602" s="28" t="s">
        <v>6628</v>
      </c>
      <c r="H602" s="30">
        <v>45</v>
      </c>
    </row>
    <row r="603" spans="1:8" x14ac:dyDescent="0.2">
      <c r="A603" s="28">
        <v>602</v>
      </c>
      <c r="B603">
        <v>602</v>
      </c>
      <c r="C603" s="20">
        <v>2</v>
      </c>
      <c r="D603" s="20">
        <v>3</v>
      </c>
      <c r="E603" s="20">
        <v>7</v>
      </c>
      <c r="F603" s="20" t="s">
        <v>7771</v>
      </c>
      <c r="G603" s="28" t="s">
        <v>6629</v>
      </c>
      <c r="H603" s="30">
        <v>45</v>
      </c>
    </row>
    <row r="604" spans="1:8" x14ac:dyDescent="0.2">
      <c r="A604" s="28">
        <v>603</v>
      </c>
      <c r="B604">
        <v>603</v>
      </c>
      <c r="C604" s="20">
        <v>2</v>
      </c>
      <c r="D604" s="20">
        <v>3</v>
      </c>
      <c r="E604" s="20">
        <v>7</v>
      </c>
      <c r="F604" s="20" t="s">
        <v>7771</v>
      </c>
      <c r="G604" s="28" t="s">
        <v>6630</v>
      </c>
      <c r="H604" s="30">
        <v>45</v>
      </c>
    </row>
    <row r="605" spans="1:8" x14ac:dyDescent="0.2">
      <c r="A605" s="28">
        <v>604</v>
      </c>
      <c r="B605">
        <v>604</v>
      </c>
      <c r="C605" s="20">
        <v>2</v>
      </c>
      <c r="D605" s="20">
        <v>3</v>
      </c>
      <c r="E605" s="20">
        <v>7</v>
      </c>
      <c r="F605" s="20" t="s">
        <v>7771</v>
      </c>
      <c r="G605" s="28" t="s">
        <v>6631</v>
      </c>
      <c r="H605" s="30">
        <v>45</v>
      </c>
    </row>
    <row r="606" spans="1:8" x14ac:dyDescent="0.2">
      <c r="A606" s="28">
        <v>605</v>
      </c>
      <c r="B606">
        <v>605</v>
      </c>
      <c r="C606" s="20">
        <v>2</v>
      </c>
      <c r="D606" s="20">
        <v>3</v>
      </c>
      <c r="E606" s="20">
        <v>7</v>
      </c>
      <c r="F606" s="20" t="s">
        <v>7771</v>
      </c>
      <c r="G606" s="28" t="s">
        <v>6632</v>
      </c>
      <c r="H606" s="30">
        <v>45</v>
      </c>
    </row>
    <row r="607" spans="1:8" x14ac:dyDescent="0.2">
      <c r="A607" s="28">
        <v>606</v>
      </c>
      <c r="B607">
        <v>606</v>
      </c>
      <c r="C607" s="20">
        <v>2</v>
      </c>
      <c r="D607" s="20">
        <v>3</v>
      </c>
      <c r="E607" s="20">
        <v>7</v>
      </c>
      <c r="F607" s="20" t="s">
        <v>7771</v>
      </c>
      <c r="G607" s="28" t="s">
        <v>6633</v>
      </c>
      <c r="H607" s="30">
        <v>1</v>
      </c>
    </row>
    <row r="608" spans="1:8" x14ac:dyDescent="0.2">
      <c r="A608" s="28">
        <v>607</v>
      </c>
      <c r="B608">
        <v>607</v>
      </c>
      <c r="C608" s="20">
        <v>2</v>
      </c>
      <c r="D608" s="20">
        <v>3</v>
      </c>
      <c r="E608" s="20">
        <v>7</v>
      </c>
      <c r="F608" s="20" t="s">
        <v>7771</v>
      </c>
      <c r="G608" s="28" t="s">
        <v>6634</v>
      </c>
      <c r="H608" s="30">
        <v>33</v>
      </c>
    </row>
    <row r="609" spans="1:8" x14ac:dyDescent="0.2">
      <c r="A609" s="28">
        <v>608</v>
      </c>
      <c r="B609">
        <v>608</v>
      </c>
      <c r="C609" s="20">
        <v>2</v>
      </c>
      <c r="D609" s="20">
        <v>3</v>
      </c>
      <c r="E609" s="20">
        <v>7</v>
      </c>
      <c r="F609" s="20" t="s">
        <v>7771</v>
      </c>
      <c r="G609" s="28" t="s">
        <v>6635</v>
      </c>
      <c r="H609" s="30">
        <v>33</v>
      </c>
    </row>
    <row r="610" spans="1:8" x14ac:dyDescent="0.2">
      <c r="A610" s="28">
        <v>609</v>
      </c>
      <c r="B610">
        <v>609</v>
      </c>
      <c r="C610" s="20">
        <v>2</v>
      </c>
      <c r="D610" s="20">
        <v>3</v>
      </c>
      <c r="E610" s="20">
        <v>7</v>
      </c>
      <c r="F610" s="20" t="s">
        <v>7771</v>
      </c>
      <c r="G610" s="28" t="s">
        <v>6636</v>
      </c>
      <c r="H610" s="30">
        <v>33</v>
      </c>
    </row>
    <row r="611" spans="1:8" x14ac:dyDescent="0.2">
      <c r="A611" s="28">
        <v>610</v>
      </c>
      <c r="B611">
        <v>610</v>
      </c>
      <c r="C611" s="20">
        <v>2</v>
      </c>
      <c r="D611" s="20">
        <v>3</v>
      </c>
      <c r="E611" s="20">
        <v>7</v>
      </c>
      <c r="F611" s="20" t="s">
        <v>7771</v>
      </c>
      <c r="G611" s="28" t="s">
        <v>6637</v>
      </c>
      <c r="H611" s="30">
        <v>33</v>
      </c>
    </row>
    <row r="612" spans="1:8" x14ac:dyDescent="0.2">
      <c r="A612" s="28">
        <v>611</v>
      </c>
      <c r="B612">
        <v>611</v>
      </c>
      <c r="C612" s="20">
        <v>2</v>
      </c>
      <c r="D612" s="20">
        <v>3</v>
      </c>
      <c r="E612" s="20">
        <v>7</v>
      </c>
      <c r="F612" s="20" t="s">
        <v>7771</v>
      </c>
      <c r="G612" s="28" t="s">
        <v>6638</v>
      </c>
      <c r="H612" s="30">
        <v>45</v>
      </c>
    </row>
    <row r="613" spans="1:8" x14ac:dyDescent="0.2">
      <c r="A613" s="28">
        <v>612</v>
      </c>
      <c r="B613">
        <v>612</v>
      </c>
      <c r="C613" s="20">
        <v>2</v>
      </c>
      <c r="D613" s="20">
        <v>3</v>
      </c>
      <c r="E613" s="20">
        <v>7</v>
      </c>
      <c r="F613" s="20" t="s">
        <v>7771</v>
      </c>
      <c r="G613" s="28" t="s">
        <v>6639</v>
      </c>
      <c r="H613" s="30">
        <v>45</v>
      </c>
    </row>
    <row r="614" spans="1:8" x14ac:dyDescent="0.2">
      <c r="A614" s="28">
        <v>613</v>
      </c>
      <c r="B614">
        <v>613</v>
      </c>
      <c r="C614" s="20">
        <v>2</v>
      </c>
      <c r="D614" s="20">
        <v>3</v>
      </c>
      <c r="E614" s="20">
        <v>7</v>
      </c>
      <c r="F614" s="20" t="s">
        <v>7771</v>
      </c>
      <c r="G614" s="28" t="s">
        <v>6640</v>
      </c>
      <c r="H614" s="30">
        <v>45</v>
      </c>
    </row>
    <row r="615" spans="1:8" x14ac:dyDescent="0.2">
      <c r="A615" s="28">
        <v>614</v>
      </c>
      <c r="B615">
        <v>614</v>
      </c>
      <c r="C615" s="20">
        <v>2</v>
      </c>
      <c r="D615" s="20">
        <v>3</v>
      </c>
      <c r="E615" s="20">
        <v>7</v>
      </c>
      <c r="F615" s="20" t="s">
        <v>7771</v>
      </c>
      <c r="G615" s="28" t="s">
        <v>6641</v>
      </c>
      <c r="H615" s="30">
        <v>45</v>
      </c>
    </row>
    <row r="616" spans="1:8" x14ac:dyDescent="0.2">
      <c r="A616" s="28">
        <v>615</v>
      </c>
      <c r="B616">
        <v>615</v>
      </c>
      <c r="C616" s="20">
        <v>2</v>
      </c>
      <c r="D616" s="20">
        <v>3</v>
      </c>
      <c r="E616" s="20">
        <v>7</v>
      </c>
      <c r="F616" s="20" t="s">
        <v>7771</v>
      </c>
      <c r="G616" s="28" t="s">
        <v>6642</v>
      </c>
      <c r="H616" s="30">
        <v>45</v>
      </c>
    </row>
    <row r="617" spans="1:8" x14ac:dyDescent="0.2">
      <c r="A617" s="28">
        <v>616</v>
      </c>
      <c r="B617">
        <v>616</v>
      </c>
      <c r="C617" s="20">
        <v>2</v>
      </c>
      <c r="D617" s="20">
        <v>3</v>
      </c>
      <c r="E617" s="20">
        <v>7</v>
      </c>
      <c r="F617" s="20" t="s">
        <v>7771</v>
      </c>
      <c r="G617" s="28" t="s">
        <v>6643</v>
      </c>
      <c r="H617" s="30">
        <v>45</v>
      </c>
    </row>
    <row r="618" spans="1:8" x14ac:dyDescent="0.2">
      <c r="A618" s="28">
        <v>617</v>
      </c>
      <c r="B618">
        <v>617</v>
      </c>
      <c r="C618" s="20">
        <v>2</v>
      </c>
      <c r="D618" s="20">
        <v>3</v>
      </c>
      <c r="E618" s="20">
        <v>7</v>
      </c>
      <c r="F618" s="20" t="s">
        <v>7771</v>
      </c>
      <c r="G618" s="28" t="s">
        <v>6644</v>
      </c>
      <c r="H618" s="30">
        <v>45</v>
      </c>
    </row>
    <row r="619" spans="1:8" x14ac:dyDescent="0.2">
      <c r="A619" s="28">
        <v>618</v>
      </c>
      <c r="B619">
        <v>618</v>
      </c>
      <c r="C619" s="20">
        <v>2</v>
      </c>
      <c r="D619" s="20">
        <v>3</v>
      </c>
      <c r="E619" s="20">
        <v>7</v>
      </c>
      <c r="F619" s="20" t="s">
        <v>7771</v>
      </c>
      <c r="G619" s="28" t="s">
        <v>6645</v>
      </c>
      <c r="H619" s="30">
        <v>45</v>
      </c>
    </row>
    <row r="620" spans="1:8" x14ac:dyDescent="0.2">
      <c r="A620" s="28">
        <v>619</v>
      </c>
      <c r="B620">
        <v>619</v>
      </c>
      <c r="C620" s="20">
        <v>2</v>
      </c>
      <c r="D620" s="20">
        <v>3</v>
      </c>
      <c r="E620" s="20">
        <v>7</v>
      </c>
      <c r="F620" s="20" t="s">
        <v>7771</v>
      </c>
      <c r="G620" s="28" t="s">
        <v>6646</v>
      </c>
      <c r="H620" s="30">
        <v>45</v>
      </c>
    </row>
    <row r="621" spans="1:8" x14ac:dyDescent="0.2">
      <c r="A621" s="28">
        <v>620</v>
      </c>
      <c r="B621">
        <v>620</v>
      </c>
      <c r="C621" s="20">
        <v>2</v>
      </c>
      <c r="D621" s="20">
        <v>3</v>
      </c>
      <c r="E621" s="20">
        <v>7</v>
      </c>
      <c r="F621" s="20" t="s">
        <v>7771</v>
      </c>
      <c r="G621" s="28" t="s">
        <v>6647</v>
      </c>
      <c r="H621" s="30">
        <v>33</v>
      </c>
    </row>
    <row r="622" spans="1:8" x14ac:dyDescent="0.2">
      <c r="A622" s="28">
        <v>621</v>
      </c>
      <c r="B622">
        <v>621</v>
      </c>
      <c r="C622" s="20">
        <v>2</v>
      </c>
      <c r="D622" s="20">
        <v>3</v>
      </c>
      <c r="E622" s="20">
        <v>7</v>
      </c>
      <c r="F622" s="20" t="s">
        <v>7771</v>
      </c>
      <c r="G622" s="28" t="s">
        <v>6648</v>
      </c>
      <c r="H622" s="30">
        <v>33</v>
      </c>
    </row>
    <row r="623" spans="1:8" x14ac:dyDescent="0.2">
      <c r="A623" s="28">
        <v>622</v>
      </c>
      <c r="B623">
        <v>622</v>
      </c>
      <c r="C623" s="20">
        <v>2</v>
      </c>
      <c r="D623" s="20">
        <v>3</v>
      </c>
      <c r="E623" s="20">
        <v>7</v>
      </c>
      <c r="F623" s="20" t="s">
        <v>7771</v>
      </c>
      <c r="G623" s="28" t="s">
        <v>6649</v>
      </c>
      <c r="H623" s="30">
        <v>33</v>
      </c>
    </row>
    <row r="624" spans="1:8" x14ac:dyDescent="0.2">
      <c r="A624" s="28">
        <v>623</v>
      </c>
      <c r="B624">
        <v>623</v>
      </c>
      <c r="C624" s="20">
        <v>2</v>
      </c>
      <c r="D624" s="20">
        <v>3</v>
      </c>
      <c r="E624" s="20">
        <v>7</v>
      </c>
      <c r="F624" s="20" t="s">
        <v>7771</v>
      </c>
      <c r="G624" s="28" t="s">
        <v>6650</v>
      </c>
      <c r="H624" s="30">
        <v>33</v>
      </c>
    </row>
    <row r="625" spans="1:8" x14ac:dyDescent="0.2">
      <c r="A625" s="28">
        <v>624</v>
      </c>
      <c r="B625">
        <v>624</v>
      </c>
      <c r="C625" s="20">
        <v>2</v>
      </c>
      <c r="D625" s="20">
        <v>3</v>
      </c>
      <c r="E625" s="20">
        <v>7</v>
      </c>
      <c r="F625" s="20" t="s">
        <v>7771</v>
      </c>
      <c r="G625" s="28" t="s">
        <v>6651</v>
      </c>
      <c r="H625" s="30">
        <v>33</v>
      </c>
    </row>
    <row r="626" spans="1:8" x14ac:dyDescent="0.2">
      <c r="A626" s="28">
        <v>625</v>
      </c>
      <c r="B626">
        <v>625</v>
      </c>
      <c r="C626" s="20">
        <v>2</v>
      </c>
      <c r="D626" s="20">
        <v>3</v>
      </c>
      <c r="E626" s="20">
        <v>7</v>
      </c>
      <c r="F626" s="20" t="s">
        <v>7771</v>
      </c>
      <c r="G626" s="28" t="s">
        <v>6652</v>
      </c>
      <c r="H626" s="30">
        <v>33</v>
      </c>
    </row>
    <row r="627" spans="1:8" x14ac:dyDescent="0.2">
      <c r="A627" s="28">
        <v>626</v>
      </c>
      <c r="B627">
        <v>626</v>
      </c>
      <c r="C627" s="20">
        <v>2</v>
      </c>
      <c r="D627" s="20">
        <v>3</v>
      </c>
      <c r="E627" s="20">
        <v>7</v>
      </c>
      <c r="F627" s="20" t="s">
        <v>7771</v>
      </c>
      <c r="G627" s="28" t="s">
        <v>6653</v>
      </c>
      <c r="H627" s="30">
        <v>48</v>
      </c>
    </row>
    <row r="628" spans="1:8" x14ac:dyDescent="0.2">
      <c r="A628" s="28">
        <v>627</v>
      </c>
      <c r="B628">
        <v>627</v>
      </c>
      <c r="C628" s="20">
        <v>2</v>
      </c>
      <c r="D628" s="20">
        <v>3</v>
      </c>
      <c r="E628" s="20">
        <v>7</v>
      </c>
      <c r="F628" s="20" t="s">
        <v>7771</v>
      </c>
      <c r="G628" s="28" t="s">
        <v>6654</v>
      </c>
      <c r="H628" s="30">
        <v>33</v>
      </c>
    </row>
    <row r="629" spans="1:8" x14ac:dyDescent="0.2">
      <c r="A629" s="28">
        <v>628</v>
      </c>
      <c r="B629">
        <v>628</v>
      </c>
      <c r="C629" s="20">
        <v>2</v>
      </c>
      <c r="D629" s="20">
        <v>3</v>
      </c>
      <c r="E629" s="20">
        <v>7</v>
      </c>
      <c r="F629" s="20" t="s">
        <v>7771</v>
      </c>
      <c r="G629" s="28" t="s">
        <v>6655</v>
      </c>
      <c r="H629" s="30">
        <v>33</v>
      </c>
    </row>
    <row r="630" spans="1:8" x14ac:dyDescent="0.2">
      <c r="A630" s="28">
        <v>629</v>
      </c>
      <c r="B630">
        <v>629</v>
      </c>
      <c r="C630" s="20">
        <v>2</v>
      </c>
      <c r="D630" s="20">
        <v>3</v>
      </c>
      <c r="E630" s="20">
        <v>8</v>
      </c>
      <c r="F630" s="20" t="s">
        <v>7771</v>
      </c>
      <c r="G630" s="28" t="s">
        <v>6656</v>
      </c>
      <c r="H630" s="30">
        <v>40</v>
      </c>
    </row>
    <row r="631" spans="1:8" x14ac:dyDescent="0.2">
      <c r="A631" s="28">
        <v>630</v>
      </c>
      <c r="B631">
        <v>630</v>
      </c>
      <c r="C631" s="20">
        <v>2</v>
      </c>
      <c r="D631" s="20">
        <v>3</v>
      </c>
      <c r="E631" s="20">
        <v>8</v>
      </c>
      <c r="F631" s="20" t="s">
        <v>7771</v>
      </c>
      <c r="G631" s="28" t="s">
        <v>6657</v>
      </c>
      <c r="H631" s="30">
        <v>39</v>
      </c>
    </row>
    <row r="632" spans="1:8" x14ac:dyDescent="0.2">
      <c r="A632" s="28">
        <v>631</v>
      </c>
      <c r="B632">
        <v>631</v>
      </c>
      <c r="C632" s="20">
        <v>2</v>
      </c>
      <c r="D632" s="20">
        <v>3</v>
      </c>
      <c r="E632" s="20">
        <v>8</v>
      </c>
      <c r="F632" s="20" t="s">
        <v>7771</v>
      </c>
      <c r="G632" s="28" t="s">
        <v>6658</v>
      </c>
      <c r="H632" s="30">
        <v>40</v>
      </c>
    </row>
    <row r="633" spans="1:8" x14ac:dyDescent="0.2">
      <c r="A633" s="28">
        <v>632</v>
      </c>
      <c r="B633">
        <v>632</v>
      </c>
      <c r="C633" s="20">
        <v>2</v>
      </c>
      <c r="D633" s="20">
        <v>3</v>
      </c>
      <c r="E633" s="20">
        <v>8</v>
      </c>
      <c r="F633" s="20" t="s">
        <v>7771</v>
      </c>
      <c r="G633" s="28" t="s">
        <v>6659</v>
      </c>
      <c r="H633" s="30">
        <v>35</v>
      </c>
    </row>
    <row r="634" spans="1:8" x14ac:dyDescent="0.2">
      <c r="A634" s="28">
        <v>633</v>
      </c>
      <c r="B634">
        <v>633</v>
      </c>
      <c r="C634" s="20">
        <v>2</v>
      </c>
      <c r="D634" s="20">
        <v>3</v>
      </c>
      <c r="E634" s="20">
        <v>8</v>
      </c>
      <c r="F634" s="20" t="s">
        <v>7771</v>
      </c>
      <c r="G634" s="28" t="s">
        <v>6660</v>
      </c>
      <c r="H634" s="30">
        <v>35</v>
      </c>
    </row>
    <row r="635" spans="1:8" x14ac:dyDescent="0.2">
      <c r="A635" s="28">
        <v>634</v>
      </c>
      <c r="B635">
        <v>634</v>
      </c>
      <c r="C635" s="20">
        <v>2</v>
      </c>
      <c r="D635" s="20">
        <v>3</v>
      </c>
      <c r="E635" s="20">
        <v>8</v>
      </c>
      <c r="F635" s="20" t="s">
        <v>7771</v>
      </c>
      <c r="G635" s="28" t="s">
        <v>6661</v>
      </c>
      <c r="H635" s="30">
        <v>40</v>
      </c>
    </row>
    <row r="636" spans="1:8" x14ac:dyDescent="0.2">
      <c r="A636" s="28">
        <v>635</v>
      </c>
      <c r="B636">
        <v>635</v>
      </c>
      <c r="C636" s="20">
        <v>2</v>
      </c>
      <c r="D636" s="20">
        <v>3</v>
      </c>
      <c r="E636" s="20">
        <v>8</v>
      </c>
      <c r="F636" s="20" t="s">
        <v>7771</v>
      </c>
      <c r="G636" s="28" t="s">
        <v>6662</v>
      </c>
      <c r="H636" s="30">
        <v>39</v>
      </c>
    </row>
    <row r="637" spans="1:8" x14ac:dyDescent="0.2">
      <c r="A637" s="28">
        <v>636</v>
      </c>
      <c r="B637">
        <v>636</v>
      </c>
      <c r="C637" s="20">
        <v>2</v>
      </c>
      <c r="D637" s="20">
        <v>3</v>
      </c>
      <c r="E637" s="20">
        <v>8</v>
      </c>
      <c r="F637" s="20" t="s">
        <v>7771</v>
      </c>
      <c r="G637" s="28" t="s">
        <v>6663</v>
      </c>
      <c r="H637" s="30">
        <v>35</v>
      </c>
    </row>
    <row r="638" spans="1:8" x14ac:dyDescent="0.2">
      <c r="A638" s="28">
        <v>637</v>
      </c>
      <c r="B638">
        <v>637</v>
      </c>
      <c r="C638" s="20">
        <v>2</v>
      </c>
      <c r="D638" s="20">
        <v>3</v>
      </c>
      <c r="E638" s="20">
        <v>8</v>
      </c>
      <c r="F638" s="20" t="s">
        <v>7771</v>
      </c>
      <c r="G638" s="28" t="s">
        <v>6664</v>
      </c>
      <c r="H638" s="30">
        <v>35</v>
      </c>
    </row>
    <row r="639" spans="1:8" x14ac:dyDescent="0.2">
      <c r="A639" s="28">
        <v>638</v>
      </c>
      <c r="B639">
        <v>638</v>
      </c>
      <c r="C639" s="20">
        <v>2</v>
      </c>
      <c r="D639" s="20">
        <v>3</v>
      </c>
      <c r="E639" s="20">
        <v>8</v>
      </c>
      <c r="F639" s="20" t="s">
        <v>7771</v>
      </c>
      <c r="G639" s="28" t="s">
        <v>6665</v>
      </c>
      <c r="H639" s="30">
        <v>35</v>
      </c>
    </row>
    <row r="640" spans="1:8" x14ac:dyDescent="0.2">
      <c r="A640" s="28">
        <v>639</v>
      </c>
      <c r="B640">
        <v>639</v>
      </c>
      <c r="C640" s="20">
        <v>2</v>
      </c>
      <c r="D640" s="20">
        <v>3</v>
      </c>
      <c r="E640" s="20">
        <v>8</v>
      </c>
      <c r="F640" s="20" t="s">
        <v>7771</v>
      </c>
      <c r="G640" s="28" t="s">
        <v>6666</v>
      </c>
      <c r="H640" s="30">
        <v>40</v>
      </c>
    </row>
    <row r="641" spans="1:8" x14ac:dyDescent="0.2">
      <c r="A641" s="28">
        <v>640</v>
      </c>
      <c r="B641">
        <v>640</v>
      </c>
      <c r="C641" s="20">
        <v>2</v>
      </c>
      <c r="D641" s="20">
        <v>3</v>
      </c>
      <c r="E641" s="20">
        <v>8</v>
      </c>
      <c r="F641" s="20" t="s">
        <v>7771</v>
      </c>
      <c r="G641" s="28" t="s">
        <v>6667</v>
      </c>
      <c r="H641" s="30">
        <v>40</v>
      </c>
    </row>
    <row r="642" spans="1:8" x14ac:dyDescent="0.2">
      <c r="A642" s="28">
        <v>641</v>
      </c>
      <c r="B642">
        <v>641</v>
      </c>
      <c r="C642" s="20">
        <v>2</v>
      </c>
      <c r="D642" s="20">
        <v>3</v>
      </c>
      <c r="E642" s="20">
        <v>8</v>
      </c>
      <c r="F642" s="20" t="s">
        <v>7771</v>
      </c>
      <c r="G642" s="28" t="s">
        <v>6668</v>
      </c>
      <c r="H642" s="30">
        <v>40</v>
      </c>
    </row>
    <row r="643" spans="1:8" x14ac:dyDescent="0.2">
      <c r="A643" s="28">
        <v>642</v>
      </c>
      <c r="B643">
        <v>642</v>
      </c>
      <c r="C643" s="20">
        <v>2</v>
      </c>
      <c r="D643" s="20">
        <v>3</v>
      </c>
      <c r="E643" s="20">
        <v>8</v>
      </c>
      <c r="F643" s="20" t="s">
        <v>7771</v>
      </c>
      <c r="G643" s="28" t="s">
        <v>6669</v>
      </c>
      <c r="H643" s="30">
        <v>35</v>
      </c>
    </row>
    <row r="644" spans="1:8" x14ac:dyDescent="0.2">
      <c r="A644" s="28">
        <v>643</v>
      </c>
      <c r="B644">
        <v>643</v>
      </c>
      <c r="C644" s="20">
        <v>2</v>
      </c>
      <c r="D644" s="20">
        <v>3</v>
      </c>
      <c r="E644" s="20">
        <v>8</v>
      </c>
      <c r="F644" s="20" t="s">
        <v>7771</v>
      </c>
      <c r="G644" s="28" t="s">
        <v>6670</v>
      </c>
      <c r="H644" s="30">
        <v>35</v>
      </c>
    </row>
    <row r="645" spans="1:8" x14ac:dyDescent="0.2">
      <c r="A645" s="28">
        <v>644</v>
      </c>
      <c r="B645">
        <v>644</v>
      </c>
      <c r="C645" s="20">
        <v>2</v>
      </c>
      <c r="D645" s="20">
        <v>3</v>
      </c>
      <c r="E645" s="20">
        <v>8</v>
      </c>
      <c r="F645" s="20" t="s">
        <v>7771</v>
      </c>
      <c r="G645" s="28" t="s">
        <v>6671</v>
      </c>
      <c r="H645" s="30">
        <v>35</v>
      </c>
    </row>
    <row r="646" spans="1:8" x14ac:dyDescent="0.2">
      <c r="A646" s="28">
        <v>645</v>
      </c>
      <c r="B646">
        <v>645</v>
      </c>
      <c r="C646" s="20">
        <v>2</v>
      </c>
      <c r="D646" s="20">
        <v>3</v>
      </c>
      <c r="E646" s="20">
        <v>8</v>
      </c>
      <c r="F646" s="20" t="s">
        <v>7771</v>
      </c>
      <c r="G646" s="28" t="s">
        <v>6672</v>
      </c>
      <c r="H646" s="30">
        <v>35</v>
      </c>
    </row>
    <row r="647" spans="1:8" x14ac:dyDescent="0.2">
      <c r="A647" s="28">
        <v>646</v>
      </c>
      <c r="B647">
        <v>646</v>
      </c>
      <c r="C647" s="20">
        <v>2</v>
      </c>
      <c r="D647" s="20">
        <v>3</v>
      </c>
      <c r="E647" s="20">
        <v>8</v>
      </c>
      <c r="F647" s="20" t="s">
        <v>7771</v>
      </c>
      <c r="G647" s="28" t="s">
        <v>6673</v>
      </c>
      <c r="H647" s="30">
        <v>35</v>
      </c>
    </row>
    <row r="648" spans="1:8" x14ac:dyDescent="0.2">
      <c r="A648" s="28">
        <v>647</v>
      </c>
      <c r="B648">
        <v>647</v>
      </c>
      <c r="C648" s="20">
        <v>2</v>
      </c>
      <c r="D648" s="20">
        <v>3</v>
      </c>
      <c r="E648" s="20">
        <v>8</v>
      </c>
      <c r="F648" s="20" t="s">
        <v>7771</v>
      </c>
      <c r="G648" s="28" t="s">
        <v>6674</v>
      </c>
      <c r="H648" s="30">
        <v>35</v>
      </c>
    </row>
    <row r="649" spans="1:8" x14ac:dyDescent="0.2">
      <c r="A649" s="28">
        <v>648</v>
      </c>
      <c r="B649">
        <v>648</v>
      </c>
      <c r="C649" s="20">
        <v>2</v>
      </c>
      <c r="D649" s="20">
        <v>3</v>
      </c>
      <c r="E649" s="20">
        <v>8</v>
      </c>
      <c r="F649" s="20" t="s">
        <v>7771</v>
      </c>
      <c r="G649" s="28" t="s">
        <v>6675</v>
      </c>
      <c r="H649" s="30">
        <v>35</v>
      </c>
    </row>
    <row r="650" spans="1:8" x14ac:dyDescent="0.2">
      <c r="A650" s="28">
        <v>649</v>
      </c>
      <c r="B650">
        <v>649</v>
      </c>
      <c r="C650" s="20">
        <v>2</v>
      </c>
      <c r="D650" s="20">
        <v>3</v>
      </c>
      <c r="E650" s="20">
        <v>8</v>
      </c>
      <c r="F650" s="20" t="s">
        <v>7771</v>
      </c>
      <c r="G650" s="28" t="s">
        <v>6676</v>
      </c>
      <c r="H650" s="30">
        <v>35</v>
      </c>
    </row>
    <row r="651" spans="1:8" x14ac:dyDescent="0.2">
      <c r="A651" s="28">
        <v>650</v>
      </c>
      <c r="B651">
        <v>650</v>
      </c>
      <c r="C651" s="20">
        <v>2</v>
      </c>
      <c r="D651" s="20">
        <v>3</v>
      </c>
      <c r="E651" s="20">
        <v>8</v>
      </c>
      <c r="F651" s="20" t="s">
        <v>7771</v>
      </c>
      <c r="G651" s="28" t="s">
        <v>6677</v>
      </c>
      <c r="H651" s="30">
        <v>35</v>
      </c>
    </row>
    <row r="652" spans="1:8" x14ac:dyDescent="0.2">
      <c r="A652" s="28">
        <v>651</v>
      </c>
      <c r="B652">
        <v>651</v>
      </c>
      <c r="C652" s="20">
        <v>2</v>
      </c>
      <c r="D652" s="20">
        <v>3</v>
      </c>
      <c r="E652" s="20">
        <v>8</v>
      </c>
      <c r="F652" s="20" t="s">
        <v>7771</v>
      </c>
      <c r="G652" s="28" t="s">
        <v>6678</v>
      </c>
      <c r="H652" s="30">
        <v>49</v>
      </c>
    </row>
    <row r="653" spans="1:8" x14ac:dyDescent="0.2">
      <c r="A653" s="28">
        <v>652</v>
      </c>
      <c r="B653">
        <v>652</v>
      </c>
      <c r="C653" s="20">
        <v>2</v>
      </c>
      <c r="D653" s="20">
        <v>3</v>
      </c>
      <c r="E653" s="20">
        <v>8</v>
      </c>
      <c r="F653" s="20" t="s">
        <v>7771</v>
      </c>
      <c r="G653" s="28" t="s">
        <v>6679</v>
      </c>
      <c r="H653" s="30">
        <v>35</v>
      </c>
    </row>
    <row r="654" spans="1:8" x14ac:dyDescent="0.2">
      <c r="A654" s="28">
        <v>653</v>
      </c>
      <c r="B654">
        <v>653</v>
      </c>
      <c r="C654" s="20">
        <v>2</v>
      </c>
      <c r="D654" s="20">
        <v>3</v>
      </c>
      <c r="E654" s="20">
        <v>8</v>
      </c>
      <c r="F654" s="20" t="s">
        <v>7771</v>
      </c>
      <c r="G654" s="28" t="s">
        <v>6680</v>
      </c>
      <c r="H654" s="30">
        <v>35</v>
      </c>
    </row>
    <row r="655" spans="1:8" x14ac:dyDescent="0.2">
      <c r="A655" s="28">
        <v>654</v>
      </c>
      <c r="B655">
        <v>654</v>
      </c>
      <c r="C655" s="20">
        <v>2</v>
      </c>
      <c r="D655" s="20">
        <v>3</v>
      </c>
      <c r="E655" s="20">
        <v>8</v>
      </c>
      <c r="F655" s="20" t="s">
        <v>7771</v>
      </c>
      <c r="G655" s="28" t="s">
        <v>6681</v>
      </c>
      <c r="H655" s="30">
        <v>35</v>
      </c>
    </row>
    <row r="656" spans="1:8" x14ac:dyDescent="0.2">
      <c r="A656" s="28">
        <v>655</v>
      </c>
      <c r="B656">
        <v>655</v>
      </c>
      <c r="C656" s="20">
        <v>2</v>
      </c>
      <c r="D656" s="20">
        <v>3</v>
      </c>
      <c r="E656" s="20">
        <v>8</v>
      </c>
      <c r="F656" s="20" t="s">
        <v>7771</v>
      </c>
      <c r="G656" s="28" t="s">
        <v>6682</v>
      </c>
      <c r="H656" s="30">
        <v>35</v>
      </c>
    </row>
    <row r="657" spans="1:8" x14ac:dyDescent="0.2">
      <c r="A657" s="28">
        <v>656</v>
      </c>
      <c r="B657">
        <v>656</v>
      </c>
      <c r="C657" s="20">
        <v>2</v>
      </c>
      <c r="D657" s="20">
        <v>3</v>
      </c>
      <c r="E657" s="20">
        <v>8</v>
      </c>
      <c r="F657" s="20" t="s">
        <v>7771</v>
      </c>
      <c r="G657" s="28" t="s">
        <v>6683</v>
      </c>
      <c r="H657" s="30">
        <v>35</v>
      </c>
    </row>
    <row r="658" spans="1:8" x14ac:dyDescent="0.2">
      <c r="A658" s="28">
        <v>657</v>
      </c>
      <c r="B658">
        <v>657</v>
      </c>
      <c r="C658" s="20">
        <v>2</v>
      </c>
      <c r="D658" s="20">
        <v>3</v>
      </c>
      <c r="E658" s="20">
        <v>8</v>
      </c>
      <c r="F658" s="20" t="s">
        <v>7771</v>
      </c>
      <c r="G658" s="28" t="s">
        <v>6684</v>
      </c>
      <c r="H658" s="30">
        <v>35</v>
      </c>
    </row>
    <row r="659" spans="1:8" x14ac:dyDescent="0.2">
      <c r="A659" s="28">
        <v>658</v>
      </c>
      <c r="B659">
        <v>658</v>
      </c>
      <c r="C659" s="20">
        <v>2</v>
      </c>
      <c r="D659" s="20">
        <v>3</v>
      </c>
      <c r="E659" s="20">
        <v>8</v>
      </c>
      <c r="F659" s="20" t="s">
        <v>7771</v>
      </c>
      <c r="G659" s="28" t="s">
        <v>6685</v>
      </c>
      <c r="H659" s="30">
        <v>35</v>
      </c>
    </row>
    <row r="660" spans="1:8" x14ac:dyDescent="0.2">
      <c r="A660" s="28">
        <v>659</v>
      </c>
      <c r="B660">
        <v>659</v>
      </c>
      <c r="C660" s="20">
        <v>2</v>
      </c>
      <c r="D660" s="20">
        <v>3</v>
      </c>
      <c r="E660" s="20">
        <v>8</v>
      </c>
      <c r="F660" s="20" t="s">
        <v>7771</v>
      </c>
      <c r="G660" s="28" t="s">
        <v>6686</v>
      </c>
      <c r="H660" s="30">
        <v>35</v>
      </c>
    </row>
    <row r="661" spans="1:8" x14ac:dyDescent="0.2">
      <c r="A661" s="28">
        <v>660</v>
      </c>
      <c r="B661">
        <v>660</v>
      </c>
      <c r="C661" s="20">
        <v>2</v>
      </c>
      <c r="D661" s="20">
        <v>3</v>
      </c>
      <c r="E661" s="20">
        <v>8</v>
      </c>
      <c r="F661" s="20" t="s">
        <v>7771</v>
      </c>
      <c r="G661" s="28" t="s">
        <v>6687</v>
      </c>
      <c r="H661" s="30">
        <v>35</v>
      </c>
    </row>
    <row r="662" spans="1:8" x14ac:dyDescent="0.2">
      <c r="A662" s="28">
        <v>661</v>
      </c>
      <c r="B662">
        <v>661</v>
      </c>
      <c r="C662" s="20">
        <v>2</v>
      </c>
      <c r="D662" s="20">
        <v>3</v>
      </c>
      <c r="E662" s="20">
        <v>8</v>
      </c>
      <c r="F662" s="20" t="s">
        <v>7771</v>
      </c>
      <c r="G662" s="28" t="s">
        <v>6688</v>
      </c>
      <c r="H662" s="30">
        <v>35</v>
      </c>
    </row>
    <row r="663" spans="1:8" x14ac:dyDescent="0.2">
      <c r="A663" s="28">
        <v>662</v>
      </c>
      <c r="B663">
        <v>662</v>
      </c>
      <c r="C663" s="20">
        <v>2</v>
      </c>
      <c r="D663" s="20">
        <v>3</v>
      </c>
      <c r="E663" s="20">
        <v>8</v>
      </c>
      <c r="F663" s="20" t="s">
        <v>7771</v>
      </c>
      <c r="G663" s="28" t="s">
        <v>6689</v>
      </c>
      <c r="H663" s="30">
        <v>35</v>
      </c>
    </row>
    <row r="664" spans="1:8" x14ac:dyDescent="0.2">
      <c r="A664" s="28">
        <v>663</v>
      </c>
      <c r="B664">
        <v>663</v>
      </c>
      <c r="C664" s="20">
        <v>2</v>
      </c>
      <c r="D664" s="20">
        <v>3</v>
      </c>
      <c r="E664" s="20">
        <v>8</v>
      </c>
      <c r="F664" s="20" t="s">
        <v>7771</v>
      </c>
      <c r="G664" s="28" t="s">
        <v>6690</v>
      </c>
      <c r="H664" s="30">
        <v>35</v>
      </c>
    </row>
    <row r="665" spans="1:8" x14ac:dyDescent="0.2">
      <c r="A665" s="28">
        <v>664</v>
      </c>
      <c r="B665">
        <v>664</v>
      </c>
      <c r="C665" s="20">
        <v>2</v>
      </c>
      <c r="D665" s="20">
        <v>3</v>
      </c>
      <c r="E665" s="20">
        <v>8</v>
      </c>
      <c r="F665" s="20" t="s">
        <v>7771</v>
      </c>
      <c r="G665" s="28" t="s">
        <v>6691</v>
      </c>
      <c r="H665" s="30">
        <v>49</v>
      </c>
    </row>
    <row r="666" spans="1:8" x14ac:dyDescent="0.2">
      <c r="A666" s="28">
        <v>665</v>
      </c>
      <c r="B666">
        <v>665</v>
      </c>
      <c r="C666" s="20">
        <v>2</v>
      </c>
      <c r="D666" s="20">
        <v>3</v>
      </c>
      <c r="E666" s="20">
        <v>8</v>
      </c>
      <c r="F666" s="20" t="s">
        <v>7771</v>
      </c>
      <c r="G666" s="28" t="s">
        <v>6692</v>
      </c>
      <c r="H666" s="30">
        <v>35</v>
      </c>
    </row>
    <row r="667" spans="1:8" x14ac:dyDescent="0.2">
      <c r="A667" s="28">
        <v>666</v>
      </c>
      <c r="B667">
        <v>666</v>
      </c>
      <c r="C667" s="20">
        <v>2</v>
      </c>
      <c r="D667" s="20">
        <v>3</v>
      </c>
      <c r="E667" s="20">
        <v>8</v>
      </c>
      <c r="F667" s="20" t="s">
        <v>7771</v>
      </c>
      <c r="G667" s="28" t="s">
        <v>6693</v>
      </c>
      <c r="H667" s="30">
        <v>35</v>
      </c>
    </row>
    <row r="668" spans="1:8" x14ac:dyDescent="0.2">
      <c r="A668" s="28">
        <v>667</v>
      </c>
      <c r="B668">
        <v>667</v>
      </c>
      <c r="C668" s="20">
        <v>2</v>
      </c>
      <c r="D668" s="20">
        <v>3</v>
      </c>
      <c r="E668" s="20">
        <v>8</v>
      </c>
      <c r="F668" s="20" t="s">
        <v>7771</v>
      </c>
      <c r="G668" s="28" t="s">
        <v>6694</v>
      </c>
      <c r="H668" s="30">
        <v>35</v>
      </c>
    </row>
    <row r="669" spans="1:8" x14ac:dyDescent="0.2">
      <c r="A669" s="28">
        <v>668</v>
      </c>
      <c r="B669">
        <v>668</v>
      </c>
      <c r="C669" s="20">
        <v>2</v>
      </c>
      <c r="D669" s="20">
        <v>3</v>
      </c>
      <c r="E669" s="20">
        <v>8</v>
      </c>
      <c r="F669" s="20" t="s">
        <v>7771</v>
      </c>
      <c r="G669" s="28" t="s">
        <v>6695</v>
      </c>
      <c r="H669" s="30">
        <v>35</v>
      </c>
    </row>
    <row r="670" spans="1:8" x14ac:dyDescent="0.2">
      <c r="A670" s="28">
        <v>669</v>
      </c>
      <c r="B670">
        <v>669</v>
      </c>
      <c r="C670" s="20">
        <v>2</v>
      </c>
      <c r="D670" s="20">
        <v>3</v>
      </c>
      <c r="E670" s="20">
        <v>8</v>
      </c>
      <c r="F670" s="20" t="s">
        <v>7771</v>
      </c>
      <c r="G670" s="28" t="s">
        <v>6696</v>
      </c>
      <c r="H670" s="30">
        <v>49</v>
      </c>
    </row>
    <row r="671" spans="1:8" x14ac:dyDescent="0.2">
      <c r="A671" s="28">
        <v>670</v>
      </c>
      <c r="B671">
        <v>670</v>
      </c>
      <c r="C671" s="20">
        <v>2</v>
      </c>
      <c r="D671" s="20">
        <v>3</v>
      </c>
      <c r="E671" s="20">
        <v>8</v>
      </c>
      <c r="F671" s="20" t="s">
        <v>7771</v>
      </c>
      <c r="G671" s="28" t="s">
        <v>6697</v>
      </c>
      <c r="H671" s="30">
        <v>35</v>
      </c>
    </row>
    <row r="672" spans="1:8" x14ac:dyDescent="0.2">
      <c r="A672" s="28">
        <v>671</v>
      </c>
      <c r="B672">
        <v>671</v>
      </c>
      <c r="C672" s="20">
        <v>2</v>
      </c>
      <c r="D672" s="20">
        <v>3</v>
      </c>
      <c r="E672" s="20">
        <v>8</v>
      </c>
      <c r="F672" s="20" t="s">
        <v>7771</v>
      </c>
      <c r="G672" s="28" t="s">
        <v>6698</v>
      </c>
      <c r="H672" s="30">
        <v>35</v>
      </c>
    </row>
    <row r="673" spans="1:8" x14ac:dyDescent="0.2">
      <c r="A673" s="28">
        <v>672</v>
      </c>
      <c r="B673">
        <v>672</v>
      </c>
      <c r="C673" s="20">
        <v>2</v>
      </c>
      <c r="D673" s="20">
        <v>3</v>
      </c>
      <c r="E673" s="20">
        <v>8</v>
      </c>
      <c r="F673" s="20" t="s">
        <v>7771</v>
      </c>
      <c r="G673" s="28" t="s">
        <v>6699</v>
      </c>
      <c r="H673" s="30">
        <v>35</v>
      </c>
    </row>
    <row r="674" spans="1:8" x14ac:dyDescent="0.2">
      <c r="A674" s="28">
        <v>673</v>
      </c>
      <c r="B674">
        <v>673</v>
      </c>
      <c r="C674" s="20">
        <v>2</v>
      </c>
      <c r="D674" s="20">
        <v>3</v>
      </c>
      <c r="E674" s="20">
        <v>8</v>
      </c>
      <c r="F674" s="20" t="s">
        <v>7771</v>
      </c>
      <c r="G674" s="28" t="s">
        <v>6700</v>
      </c>
      <c r="H674" s="30">
        <v>35</v>
      </c>
    </row>
    <row r="675" spans="1:8" x14ac:dyDescent="0.2">
      <c r="A675" s="28">
        <v>674</v>
      </c>
      <c r="B675">
        <v>674</v>
      </c>
      <c r="C675" s="20">
        <v>2</v>
      </c>
      <c r="D675" s="20">
        <v>3</v>
      </c>
      <c r="E675" s="20">
        <v>8</v>
      </c>
      <c r="F675" s="20" t="s">
        <v>7771</v>
      </c>
      <c r="G675" s="28" t="s">
        <v>6701</v>
      </c>
      <c r="H675" s="30">
        <v>35</v>
      </c>
    </row>
    <row r="676" spans="1:8" x14ac:dyDescent="0.2">
      <c r="A676" s="28">
        <v>675</v>
      </c>
      <c r="B676">
        <v>675</v>
      </c>
      <c r="C676" s="20">
        <v>2</v>
      </c>
      <c r="D676" s="20">
        <v>3</v>
      </c>
      <c r="E676" s="20">
        <v>8</v>
      </c>
      <c r="F676" s="20" t="s">
        <v>7771</v>
      </c>
      <c r="G676" s="28" t="s">
        <v>6702</v>
      </c>
      <c r="H676" s="30">
        <v>35</v>
      </c>
    </row>
    <row r="677" spans="1:8" x14ac:dyDescent="0.2">
      <c r="A677" s="28">
        <v>676</v>
      </c>
      <c r="B677">
        <v>676</v>
      </c>
      <c r="C677" s="20">
        <v>2</v>
      </c>
      <c r="D677" s="20">
        <v>3</v>
      </c>
      <c r="E677" s="20">
        <v>8</v>
      </c>
      <c r="F677" s="20" t="s">
        <v>7771</v>
      </c>
      <c r="G677" s="28" t="s">
        <v>6703</v>
      </c>
      <c r="H677" s="30">
        <v>35</v>
      </c>
    </row>
    <row r="678" spans="1:8" x14ac:dyDescent="0.2">
      <c r="A678" s="28">
        <v>677</v>
      </c>
      <c r="B678">
        <v>677</v>
      </c>
      <c r="C678" s="20">
        <v>2</v>
      </c>
      <c r="D678" s="20">
        <v>3</v>
      </c>
      <c r="E678" s="20">
        <v>8</v>
      </c>
      <c r="F678" s="20" t="s">
        <v>7771</v>
      </c>
      <c r="G678" s="28" t="s">
        <v>6704</v>
      </c>
      <c r="H678" s="30">
        <v>39</v>
      </c>
    </row>
    <row r="679" spans="1:8" x14ac:dyDescent="0.2">
      <c r="A679" s="28">
        <v>678</v>
      </c>
      <c r="B679">
        <v>678</v>
      </c>
      <c r="C679" s="20">
        <v>2</v>
      </c>
      <c r="D679" s="20">
        <v>3</v>
      </c>
      <c r="E679" s="20">
        <v>8</v>
      </c>
      <c r="F679" s="20" t="s">
        <v>7771</v>
      </c>
      <c r="G679" s="28" t="s">
        <v>6705</v>
      </c>
      <c r="H679" s="30">
        <v>39</v>
      </c>
    </row>
    <row r="680" spans="1:8" x14ac:dyDescent="0.2">
      <c r="A680" s="28">
        <v>679</v>
      </c>
      <c r="B680">
        <v>679</v>
      </c>
      <c r="C680" s="20">
        <v>2</v>
      </c>
      <c r="D680" s="20">
        <v>3</v>
      </c>
      <c r="E680" s="20">
        <v>8</v>
      </c>
      <c r="F680" s="20" t="s">
        <v>7771</v>
      </c>
      <c r="G680" s="28" t="s">
        <v>6706</v>
      </c>
      <c r="H680" s="30">
        <v>33</v>
      </c>
    </row>
    <row r="681" spans="1:8" x14ac:dyDescent="0.2">
      <c r="A681" s="28">
        <v>680</v>
      </c>
      <c r="B681">
        <v>680</v>
      </c>
      <c r="C681" s="20">
        <v>2</v>
      </c>
      <c r="D681" s="20">
        <v>3</v>
      </c>
      <c r="E681" s="20">
        <v>8</v>
      </c>
      <c r="F681" s="20" t="s">
        <v>7771</v>
      </c>
      <c r="G681" s="28" t="s">
        <v>6707</v>
      </c>
      <c r="H681" s="30">
        <v>33</v>
      </c>
    </row>
    <row r="682" spans="1:8" x14ac:dyDescent="0.2">
      <c r="A682" s="28">
        <v>681</v>
      </c>
      <c r="B682">
        <v>681</v>
      </c>
      <c r="C682" s="20">
        <v>2</v>
      </c>
      <c r="D682" s="20">
        <v>3</v>
      </c>
      <c r="E682" s="20">
        <v>8</v>
      </c>
      <c r="F682" s="20" t="s">
        <v>7771</v>
      </c>
      <c r="G682" s="28" t="s">
        <v>6708</v>
      </c>
      <c r="H682" s="30">
        <v>33</v>
      </c>
    </row>
    <row r="683" spans="1:8" x14ac:dyDescent="0.2">
      <c r="A683" s="28">
        <v>682</v>
      </c>
      <c r="B683">
        <v>682</v>
      </c>
      <c r="C683" s="20">
        <v>2</v>
      </c>
      <c r="D683" s="20">
        <v>3</v>
      </c>
      <c r="E683" s="20">
        <v>8</v>
      </c>
      <c r="F683" s="20" t="s">
        <v>7771</v>
      </c>
      <c r="G683" s="28" t="s">
        <v>6709</v>
      </c>
      <c r="H683" s="30">
        <v>35</v>
      </c>
    </row>
    <row r="684" spans="1:8" x14ac:dyDescent="0.2">
      <c r="A684" s="28">
        <v>683</v>
      </c>
      <c r="B684">
        <v>683</v>
      </c>
      <c r="C684" s="20">
        <v>2</v>
      </c>
      <c r="D684" s="20">
        <v>3</v>
      </c>
      <c r="E684" s="20">
        <v>8</v>
      </c>
      <c r="F684" s="20" t="s">
        <v>7771</v>
      </c>
      <c r="G684" s="28" t="s">
        <v>6710</v>
      </c>
      <c r="H684" s="30">
        <v>35</v>
      </c>
    </row>
    <row r="685" spans="1:8" x14ac:dyDescent="0.2">
      <c r="A685" s="28">
        <v>684</v>
      </c>
      <c r="B685">
        <v>684</v>
      </c>
      <c r="C685" s="20">
        <v>2</v>
      </c>
      <c r="D685" s="20">
        <v>3</v>
      </c>
      <c r="E685" s="20">
        <v>8</v>
      </c>
      <c r="F685" s="20" t="s">
        <v>7771</v>
      </c>
      <c r="G685" s="28" t="s">
        <v>6711</v>
      </c>
      <c r="H685" s="30">
        <v>35</v>
      </c>
    </row>
    <row r="686" spans="1:8" x14ac:dyDescent="0.2">
      <c r="A686" s="28">
        <v>685</v>
      </c>
      <c r="B686">
        <v>685</v>
      </c>
      <c r="C686" s="20">
        <v>2</v>
      </c>
      <c r="D686" s="20">
        <v>3</v>
      </c>
      <c r="E686" s="20">
        <v>8</v>
      </c>
      <c r="F686" s="20" t="s">
        <v>7771</v>
      </c>
      <c r="G686" s="28" t="s">
        <v>6712</v>
      </c>
      <c r="H686" s="30">
        <v>35</v>
      </c>
    </row>
    <row r="687" spans="1:8" x14ac:dyDescent="0.2">
      <c r="A687" s="28">
        <v>686</v>
      </c>
      <c r="B687">
        <v>686</v>
      </c>
      <c r="C687" s="20">
        <v>2</v>
      </c>
      <c r="D687" s="20">
        <v>3</v>
      </c>
      <c r="E687" s="20">
        <v>8</v>
      </c>
      <c r="F687" s="20" t="s">
        <v>7771</v>
      </c>
      <c r="G687" s="28" t="s">
        <v>6713</v>
      </c>
      <c r="H687" s="30">
        <v>35</v>
      </c>
    </row>
    <row r="688" spans="1:8" x14ac:dyDescent="0.2">
      <c r="A688" s="28">
        <v>687</v>
      </c>
      <c r="B688">
        <v>687</v>
      </c>
      <c r="C688" s="20">
        <v>2</v>
      </c>
      <c r="D688" s="20">
        <v>3</v>
      </c>
      <c r="E688" s="20">
        <v>8</v>
      </c>
      <c r="F688" s="20" t="s">
        <v>7771</v>
      </c>
      <c r="G688" s="28" t="s">
        <v>6714</v>
      </c>
      <c r="H688" s="30">
        <v>35</v>
      </c>
    </row>
    <row r="689" spans="1:8" x14ac:dyDescent="0.2">
      <c r="A689" s="28">
        <v>688</v>
      </c>
      <c r="B689">
        <v>688</v>
      </c>
      <c r="C689" s="20">
        <v>2</v>
      </c>
      <c r="D689" s="20">
        <v>3</v>
      </c>
      <c r="E689" s="20">
        <v>8</v>
      </c>
      <c r="F689" s="20" t="s">
        <v>7771</v>
      </c>
      <c r="G689" s="28" t="s">
        <v>6715</v>
      </c>
      <c r="H689" s="30">
        <v>39</v>
      </c>
    </row>
    <row r="690" spans="1:8" x14ac:dyDescent="0.2">
      <c r="A690" s="28">
        <v>689</v>
      </c>
      <c r="B690">
        <v>689</v>
      </c>
      <c r="C690" s="20">
        <v>2</v>
      </c>
      <c r="D690" s="20">
        <v>3</v>
      </c>
      <c r="E690" s="20">
        <v>8</v>
      </c>
      <c r="F690" s="20" t="s">
        <v>7771</v>
      </c>
      <c r="G690" s="28" t="s">
        <v>6716</v>
      </c>
      <c r="H690" s="30">
        <v>39</v>
      </c>
    </row>
    <row r="691" spans="1:8" x14ac:dyDescent="0.2">
      <c r="A691" s="28">
        <v>690</v>
      </c>
      <c r="B691">
        <v>690</v>
      </c>
      <c r="C691" s="20">
        <v>2</v>
      </c>
      <c r="D691" s="20">
        <v>3</v>
      </c>
      <c r="E691" s="20">
        <v>8</v>
      </c>
      <c r="F691" s="20" t="s">
        <v>7771</v>
      </c>
      <c r="G691" s="28" t="s">
        <v>6717</v>
      </c>
      <c r="H691" s="30">
        <v>33</v>
      </c>
    </row>
    <row r="692" spans="1:8" x14ac:dyDescent="0.2">
      <c r="A692" s="28">
        <v>691</v>
      </c>
      <c r="B692">
        <v>691</v>
      </c>
      <c r="C692" s="20">
        <v>2</v>
      </c>
      <c r="D692" s="20">
        <v>3</v>
      </c>
      <c r="E692" s="20">
        <v>8</v>
      </c>
      <c r="F692" s="20" t="s">
        <v>7771</v>
      </c>
      <c r="G692" s="28" t="s">
        <v>6718</v>
      </c>
      <c r="H692" s="30">
        <v>33</v>
      </c>
    </row>
    <row r="693" spans="1:8" x14ac:dyDescent="0.2">
      <c r="A693" s="28">
        <v>692</v>
      </c>
      <c r="B693">
        <v>692</v>
      </c>
      <c r="C693" s="20">
        <v>2</v>
      </c>
      <c r="D693" s="20">
        <v>3</v>
      </c>
      <c r="E693" s="20">
        <v>8</v>
      </c>
      <c r="F693" s="20" t="s">
        <v>7771</v>
      </c>
      <c r="G693" s="28" t="s">
        <v>6719</v>
      </c>
      <c r="H693" s="30">
        <v>33</v>
      </c>
    </row>
    <row r="694" spans="1:8" x14ac:dyDescent="0.2">
      <c r="A694" s="28">
        <v>693</v>
      </c>
      <c r="B694">
        <v>693</v>
      </c>
      <c r="C694" s="20">
        <v>2</v>
      </c>
      <c r="D694" s="20">
        <v>3</v>
      </c>
      <c r="E694" s="20">
        <v>8</v>
      </c>
      <c r="F694" s="20" t="s">
        <v>7771</v>
      </c>
      <c r="G694" s="28" t="s">
        <v>6720</v>
      </c>
      <c r="H694" s="30">
        <v>35</v>
      </c>
    </row>
    <row r="695" spans="1:8" x14ac:dyDescent="0.2">
      <c r="A695" s="28">
        <v>694</v>
      </c>
      <c r="B695">
        <v>694</v>
      </c>
      <c r="C695" s="20">
        <v>2</v>
      </c>
      <c r="D695" s="20">
        <v>3</v>
      </c>
      <c r="E695" s="20">
        <v>8</v>
      </c>
      <c r="F695" s="20" t="s">
        <v>7771</v>
      </c>
      <c r="G695" s="28" t="s">
        <v>6721</v>
      </c>
      <c r="H695" s="30">
        <v>35</v>
      </c>
    </row>
    <row r="696" spans="1:8" x14ac:dyDescent="0.2">
      <c r="A696" s="28">
        <v>695</v>
      </c>
      <c r="B696">
        <v>695</v>
      </c>
      <c r="C696" s="20">
        <v>2</v>
      </c>
      <c r="D696" s="20">
        <v>3</v>
      </c>
      <c r="E696" s="20">
        <v>8</v>
      </c>
      <c r="F696" s="20" t="s">
        <v>7771</v>
      </c>
      <c r="G696" s="28" t="s">
        <v>6722</v>
      </c>
      <c r="H696" s="30">
        <v>35</v>
      </c>
    </row>
    <row r="697" spans="1:8" x14ac:dyDescent="0.2">
      <c r="A697" s="28">
        <v>696</v>
      </c>
      <c r="B697">
        <v>696</v>
      </c>
      <c r="C697" s="20">
        <v>2</v>
      </c>
      <c r="D697" s="20">
        <v>3</v>
      </c>
      <c r="E697" s="20">
        <v>8</v>
      </c>
      <c r="F697" s="20" t="s">
        <v>7771</v>
      </c>
      <c r="G697" s="28" t="s">
        <v>6723</v>
      </c>
      <c r="H697" s="30">
        <v>35</v>
      </c>
    </row>
    <row r="698" spans="1:8" x14ac:dyDescent="0.2">
      <c r="A698" s="28">
        <v>697</v>
      </c>
      <c r="B698">
        <v>697</v>
      </c>
      <c r="C698" s="20">
        <v>2</v>
      </c>
      <c r="D698" s="20">
        <v>3</v>
      </c>
      <c r="E698" s="20">
        <v>8</v>
      </c>
      <c r="F698" s="20" t="s">
        <v>7771</v>
      </c>
      <c r="G698" s="28" t="s">
        <v>6724</v>
      </c>
      <c r="H698" s="30">
        <v>35</v>
      </c>
    </row>
    <row r="699" spans="1:8" x14ac:dyDescent="0.2">
      <c r="A699" s="28">
        <v>698</v>
      </c>
      <c r="B699">
        <v>698</v>
      </c>
      <c r="C699" s="20">
        <v>2</v>
      </c>
      <c r="D699" s="20">
        <v>3</v>
      </c>
      <c r="E699" s="20">
        <v>8</v>
      </c>
      <c r="F699" s="20" t="s">
        <v>7771</v>
      </c>
      <c r="G699" s="28" t="s">
        <v>6725</v>
      </c>
      <c r="H699" s="30">
        <v>35</v>
      </c>
    </row>
    <row r="700" spans="1:8" x14ac:dyDescent="0.2">
      <c r="A700" s="28">
        <v>699</v>
      </c>
      <c r="B700">
        <v>699</v>
      </c>
      <c r="C700" s="20">
        <v>2</v>
      </c>
      <c r="D700" s="20">
        <v>3</v>
      </c>
      <c r="E700" s="20">
        <v>8</v>
      </c>
      <c r="F700" s="20" t="s">
        <v>7771</v>
      </c>
      <c r="G700" s="28" t="s">
        <v>6726</v>
      </c>
      <c r="H700" s="30">
        <v>35</v>
      </c>
    </row>
    <row r="701" spans="1:8" x14ac:dyDescent="0.2">
      <c r="A701" s="28">
        <v>700</v>
      </c>
      <c r="B701">
        <v>700</v>
      </c>
      <c r="C701" s="20">
        <v>2</v>
      </c>
      <c r="D701" s="20">
        <v>3</v>
      </c>
      <c r="E701" s="20">
        <v>8</v>
      </c>
      <c r="F701" s="20" t="s">
        <v>7771</v>
      </c>
      <c r="G701" s="28" t="s">
        <v>6727</v>
      </c>
      <c r="H701" s="30">
        <v>35</v>
      </c>
    </row>
    <row r="702" spans="1:8" x14ac:dyDescent="0.2">
      <c r="A702" s="28">
        <v>701</v>
      </c>
      <c r="B702">
        <v>701</v>
      </c>
      <c r="C702" s="20">
        <v>2</v>
      </c>
      <c r="D702" s="20">
        <v>3</v>
      </c>
      <c r="E702" s="20">
        <v>8</v>
      </c>
      <c r="F702" s="20" t="s">
        <v>7771</v>
      </c>
      <c r="G702" s="28" t="s">
        <v>6728</v>
      </c>
      <c r="H702" s="30">
        <v>33</v>
      </c>
    </row>
    <row r="703" spans="1:8" x14ac:dyDescent="0.2">
      <c r="A703" s="28">
        <v>702</v>
      </c>
      <c r="B703">
        <v>702</v>
      </c>
      <c r="C703" s="20">
        <v>2</v>
      </c>
      <c r="D703" s="20">
        <v>3</v>
      </c>
      <c r="E703" s="20">
        <v>8</v>
      </c>
      <c r="F703" s="20" t="s">
        <v>7771</v>
      </c>
      <c r="G703" s="28" t="s">
        <v>6729</v>
      </c>
      <c r="H703" s="30">
        <v>35</v>
      </c>
    </row>
    <row r="704" spans="1:8" x14ac:dyDescent="0.2">
      <c r="A704" s="28">
        <v>703</v>
      </c>
      <c r="B704">
        <v>703</v>
      </c>
      <c r="C704" s="20">
        <v>2</v>
      </c>
      <c r="D704" s="20">
        <v>3</v>
      </c>
      <c r="E704" s="20">
        <v>8</v>
      </c>
      <c r="F704" s="20" t="s">
        <v>7771</v>
      </c>
      <c r="G704" s="28" t="s">
        <v>6730</v>
      </c>
      <c r="H704" s="30">
        <v>35</v>
      </c>
    </row>
    <row r="705" spans="1:8" x14ac:dyDescent="0.2">
      <c r="A705" s="28">
        <v>704</v>
      </c>
      <c r="B705">
        <v>704</v>
      </c>
      <c r="C705" s="20">
        <v>2</v>
      </c>
      <c r="D705" s="20">
        <v>3</v>
      </c>
      <c r="E705" s="20">
        <v>8</v>
      </c>
      <c r="F705" s="20" t="s">
        <v>7771</v>
      </c>
      <c r="G705" s="28" t="s">
        <v>6731</v>
      </c>
      <c r="H705" s="30">
        <v>35</v>
      </c>
    </row>
    <row r="706" spans="1:8" x14ac:dyDescent="0.2">
      <c r="A706" s="28">
        <v>705</v>
      </c>
      <c r="B706">
        <v>705</v>
      </c>
      <c r="C706" s="20">
        <v>2</v>
      </c>
      <c r="D706" s="20">
        <v>3</v>
      </c>
      <c r="E706" s="20">
        <v>8</v>
      </c>
      <c r="F706" s="20" t="s">
        <v>7771</v>
      </c>
      <c r="G706" s="28" t="s">
        <v>6732</v>
      </c>
      <c r="H706" s="30">
        <v>35</v>
      </c>
    </row>
    <row r="707" spans="1:8" x14ac:dyDescent="0.2">
      <c r="A707" s="28">
        <v>706</v>
      </c>
      <c r="B707">
        <v>706</v>
      </c>
      <c r="C707" s="20">
        <v>2</v>
      </c>
      <c r="D707" s="20">
        <v>3</v>
      </c>
      <c r="E707" s="20">
        <v>8</v>
      </c>
      <c r="F707" s="20" t="s">
        <v>7771</v>
      </c>
      <c r="G707" s="28" t="s">
        <v>6733</v>
      </c>
      <c r="H707" s="30">
        <v>35</v>
      </c>
    </row>
    <row r="708" spans="1:8" x14ac:dyDescent="0.2">
      <c r="A708" s="28">
        <v>707</v>
      </c>
      <c r="B708">
        <v>707</v>
      </c>
      <c r="C708" s="20">
        <v>2</v>
      </c>
      <c r="D708" s="20">
        <v>3</v>
      </c>
      <c r="E708" s="20">
        <v>8</v>
      </c>
      <c r="F708" s="20" t="s">
        <v>7771</v>
      </c>
      <c r="G708" s="28" t="s">
        <v>6734</v>
      </c>
      <c r="H708" s="30">
        <v>35</v>
      </c>
    </row>
    <row r="709" spans="1:8" x14ac:dyDescent="0.2">
      <c r="A709" s="28">
        <v>708</v>
      </c>
      <c r="B709">
        <v>708</v>
      </c>
      <c r="C709" s="20">
        <v>2</v>
      </c>
      <c r="D709" s="20">
        <v>3</v>
      </c>
      <c r="E709" s="20">
        <v>8</v>
      </c>
      <c r="F709" s="20" t="s">
        <v>7771</v>
      </c>
      <c r="G709" s="28" t="s">
        <v>6735</v>
      </c>
      <c r="H709" s="30">
        <v>35</v>
      </c>
    </row>
    <row r="710" spans="1:8" x14ac:dyDescent="0.2">
      <c r="A710" s="28">
        <v>709</v>
      </c>
      <c r="B710">
        <v>709</v>
      </c>
      <c r="C710" s="20">
        <v>2</v>
      </c>
      <c r="D710" s="20">
        <v>3</v>
      </c>
      <c r="E710" s="20">
        <v>8</v>
      </c>
      <c r="F710" s="20" t="s">
        <v>7771</v>
      </c>
      <c r="G710" s="28" t="s">
        <v>6736</v>
      </c>
      <c r="H710" s="30">
        <v>35</v>
      </c>
    </row>
    <row r="711" spans="1:8" x14ac:dyDescent="0.2">
      <c r="A711" s="28">
        <v>710</v>
      </c>
      <c r="B711">
        <v>710</v>
      </c>
      <c r="C711" s="20">
        <v>2</v>
      </c>
      <c r="D711" s="20">
        <v>3</v>
      </c>
      <c r="E711" s="20">
        <v>8</v>
      </c>
      <c r="F711" s="20" t="s">
        <v>7771</v>
      </c>
      <c r="G711" s="28" t="s">
        <v>6737</v>
      </c>
      <c r="H711" s="30">
        <v>35</v>
      </c>
    </row>
    <row r="712" spans="1:8" x14ac:dyDescent="0.2">
      <c r="A712" s="28">
        <v>711</v>
      </c>
      <c r="B712">
        <v>711</v>
      </c>
      <c r="C712" s="20">
        <v>2</v>
      </c>
      <c r="D712" s="20">
        <v>3</v>
      </c>
      <c r="E712" s="20">
        <v>8</v>
      </c>
      <c r="F712" s="20" t="s">
        <v>7771</v>
      </c>
      <c r="G712" s="28" t="s">
        <v>6738</v>
      </c>
      <c r="H712" s="30">
        <v>35</v>
      </c>
    </row>
    <row r="713" spans="1:8" x14ac:dyDescent="0.2">
      <c r="A713" s="28">
        <v>712</v>
      </c>
      <c r="B713">
        <v>712</v>
      </c>
      <c r="C713" s="20">
        <v>2</v>
      </c>
      <c r="D713" s="20">
        <v>3</v>
      </c>
      <c r="E713" s="20">
        <v>8</v>
      </c>
      <c r="F713" s="20" t="s">
        <v>7771</v>
      </c>
      <c r="G713" s="28" t="s">
        <v>6739</v>
      </c>
      <c r="H713" s="30">
        <v>35</v>
      </c>
    </row>
    <row r="714" spans="1:8" x14ac:dyDescent="0.2">
      <c r="A714" s="28">
        <v>713</v>
      </c>
      <c r="B714">
        <v>713</v>
      </c>
      <c r="C714" s="20">
        <v>2</v>
      </c>
      <c r="D714" s="20">
        <v>3</v>
      </c>
      <c r="E714" s="20">
        <v>8</v>
      </c>
      <c r="F714" s="20" t="s">
        <v>7771</v>
      </c>
      <c r="G714" s="28" t="s">
        <v>6740</v>
      </c>
      <c r="H714" s="30">
        <v>35</v>
      </c>
    </row>
    <row r="715" spans="1:8" x14ac:dyDescent="0.2">
      <c r="A715" s="28">
        <v>714</v>
      </c>
      <c r="B715">
        <v>714</v>
      </c>
      <c r="C715" s="20">
        <v>2</v>
      </c>
      <c r="D715" s="20">
        <v>3</v>
      </c>
      <c r="E715" s="20">
        <v>8</v>
      </c>
      <c r="F715" s="20" t="s">
        <v>7771</v>
      </c>
      <c r="G715" s="28" t="s">
        <v>6741</v>
      </c>
      <c r="H715" s="30">
        <v>35</v>
      </c>
    </row>
    <row r="716" spans="1:8" x14ac:dyDescent="0.2">
      <c r="A716" s="28">
        <v>715</v>
      </c>
      <c r="B716">
        <v>715</v>
      </c>
      <c r="C716" s="20">
        <v>2</v>
      </c>
      <c r="D716" s="20">
        <v>3</v>
      </c>
      <c r="E716" s="20">
        <v>8</v>
      </c>
      <c r="F716" s="20" t="s">
        <v>7771</v>
      </c>
      <c r="G716" s="28" t="s">
        <v>6742</v>
      </c>
      <c r="H716" s="30">
        <v>35</v>
      </c>
    </row>
    <row r="717" spans="1:8" x14ac:dyDescent="0.2">
      <c r="A717" s="28">
        <v>716</v>
      </c>
      <c r="B717">
        <v>716</v>
      </c>
      <c r="C717" s="20">
        <v>2</v>
      </c>
      <c r="D717" s="20">
        <v>3</v>
      </c>
      <c r="E717" s="20">
        <v>8</v>
      </c>
      <c r="F717" s="20" t="s">
        <v>7771</v>
      </c>
      <c r="G717" s="28" t="s">
        <v>6743</v>
      </c>
      <c r="H717" s="30">
        <v>39</v>
      </c>
    </row>
    <row r="718" spans="1:8" x14ac:dyDescent="0.2">
      <c r="A718" s="28">
        <v>717</v>
      </c>
      <c r="B718">
        <v>717</v>
      </c>
      <c r="C718" s="20">
        <v>2</v>
      </c>
      <c r="D718" s="20">
        <v>3</v>
      </c>
      <c r="E718" s="20">
        <v>8</v>
      </c>
      <c r="F718" s="20" t="s">
        <v>7771</v>
      </c>
      <c r="G718" s="28" t="s">
        <v>6744</v>
      </c>
      <c r="H718" s="30">
        <v>26</v>
      </c>
    </row>
    <row r="719" spans="1:8" x14ac:dyDescent="0.2">
      <c r="A719" s="28">
        <v>718</v>
      </c>
      <c r="B719">
        <v>718</v>
      </c>
      <c r="C719" s="20">
        <v>2</v>
      </c>
      <c r="D719" s="20">
        <v>3</v>
      </c>
      <c r="E719" s="20">
        <v>8</v>
      </c>
      <c r="F719" s="20" t="s">
        <v>7771</v>
      </c>
      <c r="G719" s="28" t="s">
        <v>6745</v>
      </c>
      <c r="H719" s="30">
        <v>35</v>
      </c>
    </row>
    <row r="720" spans="1:8" x14ac:dyDescent="0.2">
      <c r="A720" s="28">
        <v>719</v>
      </c>
      <c r="B720">
        <v>719</v>
      </c>
      <c r="C720" s="20">
        <v>2</v>
      </c>
      <c r="D720" s="20">
        <v>3</v>
      </c>
      <c r="E720" s="20">
        <v>8</v>
      </c>
      <c r="F720" s="20" t="s">
        <v>7771</v>
      </c>
      <c r="G720" s="28" t="s">
        <v>6746</v>
      </c>
      <c r="H720" s="30">
        <v>35</v>
      </c>
    </row>
    <row r="721" spans="1:8" x14ac:dyDescent="0.2">
      <c r="A721" s="28">
        <v>720</v>
      </c>
      <c r="B721">
        <v>720</v>
      </c>
      <c r="C721" s="20">
        <v>2</v>
      </c>
      <c r="D721" s="20">
        <v>3</v>
      </c>
      <c r="E721" s="20">
        <v>8</v>
      </c>
      <c r="F721" s="20" t="s">
        <v>7771</v>
      </c>
      <c r="G721" s="28" t="s">
        <v>6747</v>
      </c>
      <c r="H721" s="30">
        <v>33</v>
      </c>
    </row>
    <row r="722" spans="1:8" x14ac:dyDescent="0.2">
      <c r="A722" s="28">
        <v>721</v>
      </c>
      <c r="B722">
        <v>721</v>
      </c>
      <c r="C722" s="20">
        <v>2</v>
      </c>
      <c r="D722" s="20">
        <v>3</v>
      </c>
      <c r="E722" s="20">
        <v>8</v>
      </c>
      <c r="F722" s="20" t="s">
        <v>7771</v>
      </c>
      <c r="G722" s="28" t="s">
        <v>6748</v>
      </c>
      <c r="H722" s="30">
        <v>33</v>
      </c>
    </row>
    <row r="723" spans="1:8" x14ac:dyDescent="0.2">
      <c r="A723" s="28">
        <v>722</v>
      </c>
      <c r="B723">
        <v>722</v>
      </c>
      <c r="C723" s="20">
        <v>2</v>
      </c>
      <c r="D723" s="20">
        <v>3</v>
      </c>
      <c r="E723" s="20">
        <v>8</v>
      </c>
      <c r="F723" s="20" t="s">
        <v>7771</v>
      </c>
      <c r="G723" s="28" t="s">
        <v>6749</v>
      </c>
      <c r="H723" s="30">
        <v>33</v>
      </c>
    </row>
    <row r="724" spans="1:8" x14ac:dyDescent="0.2">
      <c r="A724" s="28">
        <v>723</v>
      </c>
      <c r="B724">
        <v>723</v>
      </c>
      <c r="C724" s="20">
        <v>2</v>
      </c>
      <c r="D724" s="20">
        <v>3</v>
      </c>
      <c r="E724" s="20">
        <v>8</v>
      </c>
      <c r="F724" s="20" t="s">
        <v>7771</v>
      </c>
      <c r="G724" s="28" t="s">
        <v>6750</v>
      </c>
      <c r="H724" s="30">
        <v>33</v>
      </c>
    </row>
    <row r="725" spans="1:8" x14ac:dyDescent="0.2">
      <c r="A725" s="28">
        <v>724</v>
      </c>
      <c r="B725">
        <v>724</v>
      </c>
      <c r="C725" s="20">
        <v>2</v>
      </c>
      <c r="D725" s="20">
        <v>3</v>
      </c>
      <c r="E725" s="20">
        <v>8</v>
      </c>
      <c r="F725" s="20" t="s">
        <v>7771</v>
      </c>
      <c r="G725" s="28" t="s">
        <v>6751</v>
      </c>
      <c r="H725" s="30">
        <v>33</v>
      </c>
    </row>
    <row r="726" spans="1:8" x14ac:dyDescent="0.2">
      <c r="A726" s="28">
        <v>725</v>
      </c>
      <c r="B726">
        <v>725</v>
      </c>
      <c r="C726" s="20">
        <v>2</v>
      </c>
      <c r="D726" s="20">
        <v>3</v>
      </c>
      <c r="E726" s="20">
        <v>8</v>
      </c>
      <c r="F726" s="20" t="s">
        <v>7771</v>
      </c>
      <c r="G726" s="28" t="s">
        <v>6752</v>
      </c>
      <c r="H726" s="30">
        <v>33</v>
      </c>
    </row>
    <row r="727" spans="1:8" x14ac:dyDescent="0.2">
      <c r="A727" s="28">
        <v>726</v>
      </c>
      <c r="B727">
        <v>726</v>
      </c>
      <c r="C727" s="20">
        <v>2</v>
      </c>
      <c r="D727" s="20">
        <v>3</v>
      </c>
      <c r="E727" s="20">
        <v>8</v>
      </c>
      <c r="F727" s="20" t="s">
        <v>7771</v>
      </c>
      <c r="G727" s="28" t="s">
        <v>6753</v>
      </c>
      <c r="H727" s="30">
        <v>33</v>
      </c>
    </row>
    <row r="728" spans="1:8" x14ac:dyDescent="0.2">
      <c r="A728" s="28">
        <v>727</v>
      </c>
      <c r="B728">
        <v>727</v>
      </c>
      <c r="C728" s="20">
        <v>2</v>
      </c>
      <c r="D728" s="20">
        <v>3</v>
      </c>
      <c r="E728" s="20">
        <v>8</v>
      </c>
      <c r="F728" s="20" t="s">
        <v>7771</v>
      </c>
      <c r="G728" s="28" t="s">
        <v>6754</v>
      </c>
      <c r="H728" s="30">
        <v>33</v>
      </c>
    </row>
    <row r="729" spans="1:8" x14ac:dyDescent="0.2">
      <c r="A729" s="28">
        <v>728</v>
      </c>
      <c r="B729">
        <v>728</v>
      </c>
      <c r="C729" s="20">
        <v>2</v>
      </c>
      <c r="D729" s="20">
        <v>3</v>
      </c>
      <c r="E729" s="20">
        <v>8</v>
      </c>
      <c r="F729" s="20" t="s">
        <v>7771</v>
      </c>
      <c r="G729" s="28" t="s">
        <v>6755</v>
      </c>
      <c r="H729" s="30">
        <v>33</v>
      </c>
    </row>
    <row r="730" spans="1:8" x14ac:dyDescent="0.2">
      <c r="A730" s="28">
        <v>729</v>
      </c>
      <c r="B730">
        <v>729</v>
      </c>
      <c r="C730" s="20">
        <v>2</v>
      </c>
      <c r="D730" s="20">
        <v>3</v>
      </c>
      <c r="E730" s="20">
        <v>8</v>
      </c>
      <c r="F730" s="20" t="s">
        <v>7771</v>
      </c>
      <c r="G730" s="28" t="s">
        <v>6756</v>
      </c>
      <c r="H730" s="30">
        <v>33</v>
      </c>
    </row>
    <row r="731" spans="1:8" x14ac:dyDescent="0.2">
      <c r="A731" s="28">
        <v>730</v>
      </c>
      <c r="B731">
        <v>730</v>
      </c>
      <c r="C731" s="20">
        <v>2</v>
      </c>
      <c r="D731" s="20">
        <v>3</v>
      </c>
      <c r="E731" s="20">
        <v>8</v>
      </c>
      <c r="F731" s="20" t="s">
        <v>7771</v>
      </c>
      <c r="G731" s="28" t="s">
        <v>6757</v>
      </c>
      <c r="H731" s="30">
        <v>33</v>
      </c>
    </row>
    <row r="732" spans="1:8" x14ac:dyDescent="0.2">
      <c r="A732" s="28">
        <v>731</v>
      </c>
      <c r="B732">
        <v>731</v>
      </c>
      <c r="C732" s="20">
        <v>2</v>
      </c>
      <c r="D732" s="20">
        <v>3</v>
      </c>
      <c r="E732" s="20">
        <v>8</v>
      </c>
      <c r="F732" s="20" t="s">
        <v>7771</v>
      </c>
      <c r="G732" s="28" t="s">
        <v>6758</v>
      </c>
      <c r="H732" s="30">
        <v>33</v>
      </c>
    </row>
    <row r="733" spans="1:8" x14ac:dyDescent="0.2">
      <c r="A733" s="28">
        <v>732</v>
      </c>
      <c r="B733">
        <v>732</v>
      </c>
      <c r="C733" s="20">
        <v>2</v>
      </c>
      <c r="D733" s="20">
        <v>3</v>
      </c>
      <c r="E733" s="20">
        <v>8</v>
      </c>
      <c r="F733" s="20" t="s">
        <v>7771</v>
      </c>
      <c r="G733" s="28" t="s">
        <v>6759</v>
      </c>
      <c r="H733" s="30">
        <v>33</v>
      </c>
    </row>
    <row r="734" spans="1:8" x14ac:dyDescent="0.2">
      <c r="A734" s="28">
        <v>733</v>
      </c>
      <c r="B734">
        <v>733</v>
      </c>
      <c r="C734" s="20">
        <v>2</v>
      </c>
      <c r="D734" s="20">
        <v>3</v>
      </c>
      <c r="E734" s="20">
        <v>8</v>
      </c>
      <c r="F734" s="20" t="s">
        <v>7771</v>
      </c>
      <c r="G734" s="28" t="s">
        <v>6760</v>
      </c>
      <c r="H734" s="30">
        <v>33</v>
      </c>
    </row>
    <row r="735" spans="1:8" x14ac:dyDescent="0.2">
      <c r="A735" s="28">
        <v>734</v>
      </c>
      <c r="B735">
        <v>734</v>
      </c>
      <c r="C735" s="20">
        <v>2</v>
      </c>
      <c r="D735" s="20">
        <v>3</v>
      </c>
      <c r="E735" s="20">
        <v>8</v>
      </c>
      <c r="F735" s="20" t="s">
        <v>7771</v>
      </c>
      <c r="G735" s="28" t="s">
        <v>6761</v>
      </c>
      <c r="H735" s="30">
        <v>33</v>
      </c>
    </row>
    <row r="736" spans="1:8" x14ac:dyDescent="0.2">
      <c r="A736" s="28">
        <v>735</v>
      </c>
      <c r="B736">
        <v>735</v>
      </c>
      <c r="C736" s="20">
        <v>2</v>
      </c>
      <c r="D736" s="20">
        <v>3</v>
      </c>
      <c r="E736" s="20">
        <v>8</v>
      </c>
      <c r="F736" s="20" t="s">
        <v>7771</v>
      </c>
      <c r="G736" s="28" t="s">
        <v>6762</v>
      </c>
      <c r="H736" s="30">
        <v>33</v>
      </c>
    </row>
    <row r="737" spans="1:8" x14ac:dyDescent="0.2">
      <c r="A737" s="28">
        <v>736</v>
      </c>
      <c r="B737">
        <v>736</v>
      </c>
      <c r="C737" s="20">
        <v>2</v>
      </c>
      <c r="D737" s="20">
        <v>3</v>
      </c>
      <c r="E737" s="20">
        <v>8</v>
      </c>
      <c r="F737" s="20" t="s">
        <v>7771</v>
      </c>
      <c r="G737" s="28" t="s">
        <v>6763</v>
      </c>
      <c r="H737" s="30">
        <v>33</v>
      </c>
    </row>
    <row r="738" spans="1:8" x14ac:dyDescent="0.2">
      <c r="A738" s="28">
        <v>737</v>
      </c>
      <c r="B738">
        <v>737</v>
      </c>
      <c r="C738" s="20">
        <v>2</v>
      </c>
      <c r="D738" s="20">
        <v>3</v>
      </c>
      <c r="E738" s="20">
        <v>8</v>
      </c>
      <c r="F738" s="20" t="s">
        <v>7771</v>
      </c>
      <c r="G738" s="28" t="s">
        <v>6764</v>
      </c>
      <c r="H738" s="30">
        <v>33</v>
      </c>
    </row>
    <row r="739" spans="1:8" x14ac:dyDescent="0.2">
      <c r="A739" s="28">
        <v>738</v>
      </c>
      <c r="B739">
        <v>738</v>
      </c>
      <c r="C739" s="20">
        <v>2</v>
      </c>
      <c r="D739" s="20">
        <v>3</v>
      </c>
      <c r="E739" s="20">
        <v>8</v>
      </c>
      <c r="F739" s="20" t="s">
        <v>7771</v>
      </c>
      <c r="G739" s="28" t="s">
        <v>6765</v>
      </c>
      <c r="H739" s="30">
        <v>33</v>
      </c>
    </row>
    <row r="740" spans="1:8" x14ac:dyDescent="0.2">
      <c r="A740" s="28">
        <v>739</v>
      </c>
      <c r="B740">
        <v>739</v>
      </c>
      <c r="C740" s="20">
        <v>2</v>
      </c>
      <c r="D740" s="20">
        <v>3</v>
      </c>
      <c r="E740" s="20">
        <v>8</v>
      </c>
      <c r="F740" s="20" t="s">
        <v>7771</v>
      </c>
      <c r="G740" s="28" t="s">
        <v>6766</v>
      </c>
      <c r="H740" s="30">
        <v>33</v>
      </c>
    </row>
    <row r="741" spans="1:8" x14ac:dyDescent="0.2">
      <c r="A741" s="28">
        <v>740</v>
      </c>
      <c r="B741">
        <v>740</v>
      </c>
      <c r="C741" s="20">
        <v>2</v>
      </c>
      <c r="D741" s="20">
        <v>3</v>
      </c>
      <c r="E741" s="20">
        <v>8</v>
      </c>
      <c r="F741" s="20" t="s">
        <v>7771</v>
      </c>
      <c r="G741" s="28" t="s">
        <v>6767</v>
      </c>
      <c r="H741" s="30">
        <v>33</v>
      </c>
    </row>
    <row r="742" spans="1:8" x14ac:dyDescent="0.2">
      <c r="A742" s="28">
        <v>741</v>
      </c>
      <c r="B742">
        <v>741</v>
      </c>
      <c r="C742" s="20">
        <v>2</v>
      </c>
      <c r="D742" s="20">
        <v>3</v>
      </c>
      <c r="E742" s="20">
        <v>8</v>
      </c>
      <c r="F742" s="20" t="s">
        <v>7771</v>
      </c>
      <c r="G742" s="28" t="s">
        <v>6768</v>
      </c>
      <c r="H742" s="30">
        <v>33</v>
      </c>
    </row>
    <row r="743" spans="1:8" x14ac:dyDescent="0.2">
      <c r="A743" s="28">
        <v>742</v>
      </c>
      <c r="B743">
        <v>742</v>
      </c>
      <c r="C743" s="20">
        <v>2</v>
      </c>
      <c r="D743" s="20">
        <v>3</v>
      </c>
      <c r="E743" s="20">
        <v>8</v>
      </c>
      <c r="F743" s="20" t="s">
        <v>7771</v>
      </c>
      <c r="G743" s="28" t="s">
        <v>6769</v>
      </c>
      <c r="H743" s="30">
        <v>33</v>
      </c>
    </row>
    <row r="744" spans="1:8" x14ac:dyDescent="0.2">
      <c r="A744" s="28">
        <v>743</v>
      </c>
      <c r="B744">
        <v>743</v>
      </c>
      <c r="C744" s="20">
        <v>2</v>
      </c>
      <c r="D744" s="20">
        <v>3</v>
      </c>
      <c r="E744" s="20">
        <v>8</v>
      </c>
      <c r="F744" s="20" t="s">
        <v>7771</v>
      </c>
      <c r="G744" s="28" t="s">
        <v>6770</v>
      </c>
      <c r="H744" s="30">
        <v>38</v>
      </c>
    </row>
    <row r="745" spans="1:8" x14ac:dyDescent="0.2">
      <c r="A745" s="28">
        <v>744</v>
      </c>
      <c r="B745">
        <v>744</v>
      </c>
      <c r="C745" s="20">
        <v>2</v>
      </c>
      <c r="D745" s="20">
        <v>3</v>
      </c>
      <c r="E745" s="20">
        <v>9</v>
      </c>
      <c r="F745" s="20" t="s">
        <v>7771</v>
      </c>
      <c r="G745" s="28" t="s">
        <v>6771</v>
      </c>
      <c r="H745" s="30">
        <v>50</v>
      </c>
    </row>
    <row r="746" spans="1:8" x14ac:dyDescent="0.2">
      <c r="A746" s="28">
        <v>745</v>
      </c>
      <c r="B746">
        <v>745</v>
      </c>
      <c r="C746" s="20">
        <v>2</v>
      </c>
      <c r="D746" s="20">
        <v>3</v>
      </c>
      <c r="E746" s="20">
        <v>9</v>
      </c>
      <c r="F746" s="20" t="s">
        <v>7771</v>
      </c>
      <c r="G746" s="28" t="s">
        <v>6772</v>
      </c>
      <c r="H746" s="30">
        <v>51</v>
      </c>
    </row>
    <row r="747" spans="1:8" x14ac:dyDescent="0.2">
      <c r="A747" s="28">
        <v>746</v>
      </c>
      <c r="B747">
        <v>746</v>
      </c>
      <c r="C747" s="20">
        <v>2</v>
      </c>
      <c r="D747" s="20">
        <v>3</v>
      </c>
      <c r="E747" s="20">
        <v>9</v>
      </c>
      <c r="F747" s="20" t="s">
        <v>7771</v>
      </c>
      <c r="G747" s="28" t="s">
        <v>6773</v>
      </c>
      <c r="H747" s="30">
        <v>52</v>
      </c>
    </row>
    <row r="748" spans="1:8" x14ac:dyDescent="0.2">
      <c r="A748" s="28">
        <v>747</v>
      </c>
      <c r="B748">
        <v>747</v>
      </c>
      <c r="C748" s="20">
        <v>2</v>
      </c>
      <c r="D748" s="20">
        <v>3</v>
      </c>
      <c r="E748" s="20">
        <v>9</v>
      </c>
      <c r="F748" s="20" t="s">
        <v>7771</v>
      </c>
      <c r="G748" s="28" t="s">
        <v>6774</v>
      </c>
      <c r="H748" s="30">
        <v>26</v>
      </c>
    </row>
    <row r="749" spans="1:8" x14ac:dyDescent="0.2">
      <c r="A749" s="28">
        <v>748</v>
      </c>
      <c r="B749">
        <v>748</v>
      </c>
      <c r="C749" s="20">
        <v>2</v>
      </c>
      <c r="D749" s="20">
        <v>3</v>
      </c>
      <c r="E749" s="20">
        <v>9</v>
      </c>
      <c r="F749" s="20" t="s">
        <v>7771</v>
      </c>
      <c r="G749" s="28" t="s">
        <v>6775</v>
      </c>
      <c r="H749" s="30">
        <v>41</v>
      </c>
    </row>
    <row r="750" spans="1:8" x14ac:dyDescent="0.2">
      <c r="A750" s="28">
        <v>749</v>
      </c>
      <c r="B750">
        <v>749</v>
      </c>
      <c r="C750" s="20">
        <v>2</v>
      </c>
      <c r="D750" s="20">
        <v>3</v>
      </c>
      <c r="E750" s="20">
        <v>9</v>
      </c>
      <c r="F750" s="20" t="s">
        <v>7771</v>
      </c>
      <c r="G750" s="28" t="s">
        <v>6776</v>
      </c>
      <c r="H750" s="30">
        <v>41</v>
      </c>
    </row>
    <row r="751" spans="1:8" x14ac:dyDescent="0.2">
      <c r="A751" s="28">
        <v>750</v>
      </c>
      <c r="B751">
        <v>750</v>
      </c>
      <c r="C751" s="20">
        <v>2</v>
      </c>
      <c r="D751" s="20">
        <v>3</v>
      </c>
      <c r="E751" s="20">
        <v>9</v>
      </c>
      <c r="F751" s="20" t="s">
        <v>7771</v>
      </c>
      <c r="G751" s="28" t="s">
        <v>6777</v>
      </c>
      <c r="H751" s="30">
        <v>41</v>
      </c>
    </row>
    <row r="752" spans="1:8" x14ac:dyDescent="0.2">
      <c r="A752" s="28">
        <v>751</v>
      </c>
      <c r="B752">
        <v>751</v>
      </c>
      <c r="C752" s="20">
        <v>2</v>
      </c>
      <c r="D752" s="20">
        <v>3</v>
      </c>
      <c r="E752" s="20">
        <v>9</v>
      </c>
      <c r="F752" s="20" t="s">
        <v>7771</v>
      </c>
      <c r="G752" s="28" t="s">
        <v>6778</v>
      </c>
      <c r="H752" s="30">
        <v>52</v>
      </c>
    </row>
    <row r="753" spans="1:8" x14ac:dyDescent="0.2">
      <c r="A753" s="28">
        <v>752</v>
      </c>
      <c r="B753">
        <v>752</v>
      </c>
      <c r="C753" s="20">
        <v>2</v>
      </c>
      <c r="D753" s="20">
        <v>3</v>
      </c>
      <c r="E753" s="20">
        <v>9</v>
      </c>
      <c r="F753" s="20" t="s">
        <v>7771</v>
      </c>
      <c r="G753" s="28" t="s">
        <v>6779</v>
      </c>
      <c r="H753" s="30">
        <v>53</v>
      </c>
    </row>
    <row r="754" spans="1:8" x14ac:dyDescent="0.2">
      <c r="A754" s="28">
        <v>753</v>
      </c>
      <c r="B754">
        <v>753</v>
      </c>
      <c r="C754" s="20">
        <v>2</v>
      </c>
      <c r="D754" s="20">
        <v>3</v>
      </c>
      <c r="E754" s="20">
        <v>9</v>
      </c>
      <c r="F754" s="20" t="s">
        <v>7771</v>
      </c>
      <c r="G754" s="28" t="s">
        <v>6780</v>
      </c>
      <c r="H754" s="30">
        <v>53</v>
      </c>
    </row>
    <row r="755" spans="1:8" x14ac:dyDescent="0.2">
      <c r="A755" s="28">
        <v>754</v>
      </c>
      <c r="B755">
        <v>754</v>
      </c>
      <c r="C755" s="20">
        <v>2</v>
      </c>
      <c r="D755" s="20">
        <v>3</v>
      </c>
      <c r="E755" s="20">
        <v>9</v>
      </c>
      <c r="F755" s="20" t="s">
        <v>7771</v>
      </c>
      <c r="G755" s="28" t="s">
        <v>6781</v>
      </c>
      <c r="H755" s="30">
        <v>53</v>
      </c>
    </row>
    <row r="756" spans="1:8" x14ac:dyDescent="0.2">
      <c r="A756" s="28">
        <v>755</v>
      </c>
      <c r="B756">
        <v>755</v>
      </c>
      <c r="C756" s="20">
        <v>2</v>
      </c>
      <c r="D756" s="20">
        <v>3</v>
      </c>
      <c r="E756" s="20">
        <v>9</v>
      </c>
      <c r="F756" s="20" t="s">
        <v>7771</v>
      </c>
      <c r="G756" s="28" t="s">
        <v>6782</v>
      </c>
      <c r="H756" s="30">
        <v>53</v>
      </c>
    </row>
    <row r="757" spans="1:8" x14ac:dyDescent="0.2">
      <c r="A757" s="28">
        <v>756</v>
      </c>
      <c r="B757">
        <v>756</v>
      </c>
      <c r="C757" s="20">
        <v>2</v>
      </c>
      <c r="D757" s="20">
        <v>3</v>
      </c>
      <c r="E757" s="20">
        <v>9</v>
      </c>
      <c r="F757" s="20" t="s">
        <v>7771</v>
      </c>
      <c r="G757" s="28" t="s">
        <v>6783</v>
      </c>
      <c r="H757" s="30">
        <v>53</v>
      </c>
    </row>
    <row r="758" spans="1:8" x14ac:dyDescent="0.2">
      <c r="A758" s="28">
        <v>757</v>
      </c>
      <c r="B758">
        <v>757</v>
      </c>
      <c r="C758" s="20">
        <v>2</v>
      </c>
      <c r="D758" s="20">
        <v>3</v>
      </c>
      <c r="E758" s="20">
        <v>9</v>
      </c>
      <c r="F758" s="20" t="s">
        <v>7771</v>
      </c>
      <c r="G758" s="28" t="s">
        <v>6784</v>
      </c>
      <c r="H758" s="30">
        <v>53</v>
      </c>
    </row>
    <row r="759" spans="1:8" x14ac:dyDescent="0.2">
      <c r="A759" s="28">
        <v>758</v>
      </c>
      <c r="B759">
        <v>758</v>
      </c>
      <c r="C759" s="20">
        <v>2</v>
      </c>
      <c r="D759" s="20">
        <v>3</v>
      </c>
      <c r="E759" s="20">
        <v>9</v>
      </c>
      <c r="F759" s="20" t="s">
        <v>7771</v>
      </c>
      <c r="G759" s="28" t="s">
        <v>6785</v>
      </c>
      <c r="H759" s="30">
        <v>53</v>
      </c>
    </row>
    <row r="760" spans="1:8" x14ac:dyDescent="0.2">
      <c r="A760" s="28">
        <v>759</v>
      </c>
      <c r="B760">
        <v>759</v>
      </c>
      <c r="C760" s="20">
        <v>2</v>
      </c>
      <c r="D760" s="20">
        <v>3</v>
      </c>
      <c r="E760" s="20">
        <v>9</v>
      </c>
      <c r="F760" s="20" t="s">
        <v>7771</v>
      </c>
      <c r="G760" s="28" t="s">
        <v>6786</v>
      </c>
      <c r="H760" s="30">
        <v>53</v>
      </c>
    </row>
    <row r="761" spans="1:8" x14ac:dyDescent="0.2">
      <c r="A761" s="28">
        <v>760</v>
      </c>
      <c r="B761">
        <v>760</v>
      </c>
      <c r="C761" s="20">
        <v>2</v>
      </c>
      <c r="D761" s="20">
        <v>3</v>
      </c>
      <c r="E761" s="20">
        <v>9</v>
      </c>
      <c r="F761" s="20" t="s">
        <v>7771</v>
      </c>
      <c r="G761" s="28" t="s">
        <v>6787</v>
      </c>
      <c r="H761" s="30">
        <v>53</v>
      </c>
    </row>
    <row r="762" spans="1:8" x14ac:dyDescent="0.2">
      <c r="A762" s="28">
        <v>761</v>
      </c>
      <c r="B762">
        <v>761</v>
      </c>
      <c r="C762" s="20">
        <v>2</v>
      </c>
      <c r="D762" s="20">
        <v>3</v>
      </c>
      <c r="E762" s="20">
        <v>9</v>
      </c>
      <c r="F762" s="20" t="s">
        <v>7771</v>
      </c>
      <c r="G762" s="28" t="s">
        <v>6788</v>
      </c>
      <c r="H762" s="30">
        <v>53</v>
      </c>
    </row>
    <row r="763" spans="1:8" x14ac:dyDescent="0.2">
      <c r="A763" s="28">
        <v>762</v>
      </c>
      <c r="B763">
        <v>762</v>
      </c>
      <c r="C763" s="20">
        <v>2</v>
      </c>
      <c r="D763" s="20">
        <v>3</v>
      </c>
      <c r="E763" s="20">
        <v>9</v>
      </c>
      <c r="F763" s="20" t="s">
        <v>7771</v>
      </c>
      <c r="G763" s="28" t="s">
        <v>6789</v>
      </c>
      <c r="H763" s="30">
        <v>53</v>
      </c>
    </row>
    <row r="764" spans="1:8" x14ac:dyDescent="0.2">
      <c r="A764" s="28">
        <v>763</v>
      </c>
      <c r="B764">
        <v>763</v>
      </c>
      <c r="C764" s="20">
        <v>2</v>
      </c>
      <c r="D764" s="20">
        <v>3</v>
      </c>
      <c r="E764" s="20">
        <v>9</v>
      </c>
      <c r="F764" s="20" t="s">
        <v>7771</v>
      </c>
      <c r="G764" s="28" t="s">
        <v>6790</v>
      </c>
      <c r="H764" s="30">
        <v>53</v>
      </c>
    </row>
    <row r="765" spans="1:8" x14ac:dyDescent="0.2">
      <c r="A765" s="28">
        <v>764</v>
      </c>
      <c r="B765">
        <v>764</v>
      </c>
      <c r="C765" s="20">
        <v>2</v>
      </c>
      <c r="D765" s="20">
        <v>3</v>
      </c>
      <c r="E765" s="20">
        <v>9</v>
      </c>
      <c r="F765" s="20" t="s">
        <v>7771</v>
      </c>
      <c r="G765" s="28" t="s">
        <v>6791</v>
      </c>
      <c r="H765" s="30">
        <v>53</v>
      </c>
    </row>
    <row r="766" spans="1:8" x14ac:dyDescent="0.2">
      <c r="A766" s="28">
        <v>765</v>
      </c>
      <c r="B766">
        <v>765</v>
      </c>
      <c r="C766" s="20">
        <v>2</v>
      </c>
      <c r="D766" s="20">
        <v>3</v>
      </c>
      <c r="E766" s="20">
        <v>9</v>
      </c>
      <c r="F766" s="20" t="s">
        <v>7771</v>
      </c>
      <c r="G766" s="28" t="s">
        <v>6792</v>
      </c>
      <c r="H766" s="30">
        <v>53</v>
      </c>
    </row>
    <row r="767" spans="1:8" x14ac:dyDescent="0.2">
      <c r="A767" s="28">
        <v>766</v>
      </c>
      <c r="B767">
        <v>766</v>
      </c>
      <c r="C767" s="20">
        <v>2</v>
      </c>
      <c r="D767" s="20">
        <v>3</v>
      </c>
      <c r="E767" s="20">
        <v>9</v>
      </c>
      <c r="F767" s="20" t="s">
        <v>7771</v>
      </c>
      <c r="G767" s="28" t="s">
        <v>6793</v>
      </c>
      <c r="H767" s="30">
        <v>53</v>
      </c>
    </row>
    <row r="768" spans="1:8" x14ac:dyDescent="0.2">
      <c r="A768" s="28">
        <v>767</v>
      </c>
      <c r="B768">
        <v>767</v>
      </c>
      <c r="C768" s="20">
        <v>2</v>
      </c>
      <c r="D768" s="20">
        <v>3</v>
      </c>
      <c r="E768" s="20">
        <v>9</v>
      </c>
      <c r="F768" s="20" t="s">
        <v>7771</v>
      </c>
      <c r="G768" s="28" t="s">
        <v>6794</v>
      </c>
      <c r="H768" s="30">
        <v>53</v>
      </c>
    </row>
    <row r="769" spans="1:8" x14ac:dyDescent="0.2">
      <c r="A769" s="28">
        <v>768</v>
      </c>
      <c r="B769">
        <v>768</v>
      </c>
      <c r="C769" s="20">
        <v>2</v>
      </c>
      <c r="D769" s="20">
        <v>3</v>
      </c>
      <c r="E769" s="20">
        <v>9</v>
      </c>
      <c r="F769" s="20" t="s">
        <v>7771</v>
      </c>
      <c r="G769" s="28" t="s">
        <v>6795</v>
      </c>
      <c r="H769" s="30">
        <v>53</v>
      </c>
    </row>
    <row r="770" spans="1:8" x14ac:dyDescent="0.2">
      <c r="A770" s="28">
        <v>769</v>
      </c>
      <c r="B770">
        <v>769</v>
      </c>
      <c r="C770" s="20">
        <v>2</v>
      </c>
      <c r="D770" s="20">
        <v>3</v>
      </c>
      <c r="E770" s="20">
        <v>9</v>
      </c>
      <c r="F770" s="20" t="s">
        <v>7771</v>
      </c>
      <c r="G770" s="28" t="s">
        <v>6796</v>
      </c>
      <c r="H770" s="30">
        <v>53</v>
      </c>
    </row>
    <row r="771" spans="1:8" x14ac:dyDescent="0.2">
      <c r="A771" s="28">
        <v>770</v>
      </c>
      <c r="B771">
        <v>770</v>
      </c>
      <c r="C771" s="20">
        <v>2</v>
      </c>
      <c r="D771" s="20">
        <v>3</v>
      </c>
      <c r="E771" s="20">
        <v>9</v>
      </c>
      <c r="F771" s="20" t="s">
        <v>7771</v>
      </c>
      <c r="G771" s="28" t="s">
        <v>6797</v>
      </c>
      <c r="H771" s="30">
        <v>50</v>
      </c>
    </row>
    <row r="772" spans="1:8" x14ac:dyDescent="0.2">
      <c r="A772" s="28">
        <v>771</v>
      </c>
      <c r="B772">
        <v>771</v>
      </c>
      <c r="C772" s="20">
        <v>2</v>
      </c>
      <c r="D772" s="20">
        <v>3</v>
      </c>
      <c r="E772" s="20">
        <v>9</v>
      </c>
      <c r="F772" s="20" t="s">
        <v>7771</v>
      </c>
      <c r="G772" s="28" t="s">
        <v>6798</v>
      </c>
      <c r="H772" s="30">
        <v>50</v>
      </c>
    </row>
    <row r="773" spans="1:8" x14ac:dyDescent="0.2">
      <c r="A773" s="28">
        <v>772</v>
      </c>
      <c r="B773">
        <v>772</v>
      </c>
      <c r="C773" s="20">
        <v>2</v>
      </c>
      <c r="D773" s="20">
        <v>3</v>
      </c>
      <c r="E773" s="20">
        <v>9</v>
      </c>
      <c r="F773" s="20" t="s">
        <v>7771</v>
      </c>
      <c r="G773" s="28" t="s">
        <v>6799</v>
      </c>
      <c r="H773" s="30">
        <v>50</v>
      </c>
    </row>
    <row r="774" spans="1:8" x14ac:dyDescent="0.2">
      <c r="A774" s="28">
        <v>773</v>
      </c>
      <c r="B774">
        <v>773</v>
      </c>
      <c r="C774" s="20">
        <v>2</v>
      </c>
      <c r="D774" s="20">
        <v>3</v>
      </c>
      <c r="E774" s="20">
        <v>9</v>
      </c>
      <c r="F774" s="20" t="s">
        <v>7771</v>
      </c>
      <c r="G774" s="28" t="s">
        <v>6800</v>
      </c>
      <c r="H774" s="30">
        <v>50</v>
      </c>
    </row>
    <row r="775" spans="1:8" x14ac:dyDescent="0.2">
      <c r="A775" s="28">
        <v>774</v>
      </c>
      <c r="B775">
        <v>774</v>
      </c>
      <c r="C775" s="20">
        <v>2</v>
      </c>
      <c r="D775" s="20">
        <v>3</v>
      </c>
      <c r="E775" s="20">
        <v>9</v>
      </c>
      <c r="F775" s="20" t="s">
        <v>7771</v>
      </c>
      <c r="G775" s="28" t="s">
        <v>6801</v>
      </c>
      <c r="H775" s="30">
        <v>50</v>
      </c>
    </row>
    <row r="776" spans="1:8" x14ac:dyDescent="0.2">
      <c r="A776" s="28">
        <v>775</v>
      </c>
      <c r="B776">
        <v>775</v>
      </c>
      <c r="C776" s="20">
        <v>2</v>
      </c>
      <c r="D776" s="20">
        <v>3</v>
      </c>
      <c r="E776" s="20">
        <v>9</v>
      </c>
      <c r="F776" s="20" t="s">
        <v>7771</v>
      </c>
      <c r="G776" s="28" t="s">
        <v>6802</v>
      </c>
      <c r="H776" s="30">
        <v>50</v>
      </c>
    </row>
    <row r="777" spans="1:8" x14ac:dyDescent="0.2">
      <c r="A777" s="28">
        <v>776</v>
      </c>
      <c r="B777">
        <v>776</v>
      </c>
      <c r="C777" s="20">
        <v>2</v>
      </c>
      <c r="D777" s="20">
        <v>3</v>
      </c>
      <c r="E777" s="20">
        <v>9</v>
      </c>
      <c r="F777" s="20" t="s">
        <v>7771</v>
      </c>
      <c r="G777" s="28" t="s">
        <v>6803</v>
      </c>
      <c r="H777" s="30">
        <v>50</v>
      </c>
    </row>
    <row r="778" spans="1:8" x14ac:dyDescent="0.2">
      <c r="A778" s="28">
        <v>777</v>
      </c>
      <c r="B778">
        <v>777</v>
      </c>
      <c r="C778" s="20">
        <v>2</v>
      </c>
      <c r="D778" s="20">
        <v>3</v>
      </c>
      <c r="E778" s="20">
        <v>9</v>
      </c>
      <c r="F778" s="20" t="s">
        <v>7771</v>
      </c>
      <c r="G778" s="28" t="s">
        <v>6804</v>
      </c>
      <c r="H778" s="30">
        <v>50</v>
      </c>
    </row>
    <row r="779" spans="1:8" x14ac:dyDescent="0.2">
      <c r="A779" s="28">
        <v>778</v>
      </c>
      <c r="B779">
        <v>778</v>
      </c>
      <c r="C779" s="20">
        <v>2</v>
      </c>
      <c r="D779" s="20">
        <v>3</v>
      </c>
      <c r="E779" s="20">
        <v>9</v>
      </c>
      <c r="F779" s="20" t="s">
        <v>7771</v>
      </c>
      <c r="G779" s="28" t="s">
        <v>6805</v>
      </c>
      <c r="H779" s="30">
        <v>50</v>
      </c>
    </row>
    <row r="780" spans="1:8" x14ac:dyDescent="0.2">
      <c r="A780" s="28">
        <v>779</v>
      </c>
      <c r="B780">
        <v>779</v>
      </c>
      <c r="C780" s="20">
        <v>2</v>
      </c>
      <c r="D780" s="20">
        <v>3</v>
      </c>
      <c r="E780" s="20">
        <v>9</v>
      </c>
      <c r="F780" s="20" t="s">
        <v>7771</v>
      </c>
      <c r="G780" s="28" t="s">
        <v>6806</v>
      </c>
      <c r="H780" s="30">
        <v>50</v>
      </c>
    </row>
    <row r="781" spans="1:8" x14ac:dyDescent="0.2">
      <c r="A781" s="28">
        <v>780</v>
      </c>
      <c r="B781">
        <v>780</v>
      </c>
      <c r="C781" s="20">
        <v>2</v>
      </c>
      <c r="D781" s="20">
        <v>3</v>
      </c>
      <c r="E781" s="20">
        <v>9</v>
      </c>
      <c r="F781" s="20" t="s">
        <v>7771</v>
      </c>
      <c r="G781" s="28" t="s">
        <v>6807</v>
      </c>
      <c r="H781" s="30">
        <v>50</v>
      </c>
    </row>
    <row r="782" spans="1:8" x14ac:dyDescent="0.2">
      <c r="A782" s="28">
        <v>781</v>
      </c>
      <c r="B782">
        <v>781</v>
      </c>
      <c r="C782" s="20">
        <v>2</v>
      </c>
      <c r="D782" s="20">
        <v>3</v>
      </c>
      <c r="E782" s="20">
        <v>9</v>
      </c>
      <c r="F782" s="20" t="s">
        <v>7771</v>
      </c>
      <c r="G782" s="28" t="s">
        <v>6808</v>
      </c>
      <c r="H782" s="30">
        <v>50</v>
      </c>
    </row>
    <row r="783" spans="1:8" x14ac:dyDescent="0.2">
      <c r="A783" s="28">
        <v>782</v>
      </c>
      <c r="B783">
        <v>782</v>
      </c>
      <c r="C783" s="20">
        <v>2</v>
      </c>
      <c r="D783" s="20">
        <v>3</v>
      </c>
      <c r="E783" s="20">
        <v>9</v>
      </c>
      <c r="F783" s="20" t="s">
        <v>7771</v>
      </c>
      <c r="G783" s="28" t="s">
        <v>6809</v>
      </c>
      <c r="H783" s="30">
        <v>50</v>
      </c>
    </row>
    <row r="784" spans="1:8" x14ac:dyDescent="0.2">
      <c r="A784" s="28">
        <v>783</v>
      </c>
      <c r="B784">
        <v>783</v>
      </c>
      <c r="C784" s="20">
        <v>2</v>
      </c>
      <c r="D784" s="20">
        <v>3</v>
      </c>
      <c r="E784" s="20">
        <v>9</v>
      </c>
      <c r="F784" s="20" t="s">
        <v>7771</v>
      </c>
      <c r="G784" s="28" t="s">
        <v>6810</v>
      </c>
      <c r="H784" s="30">
        <v>50</v>
      </c>
    </row>
    <row r="785" spans="1:8" x14ac:dyDescent="0.2">
      <c r="A785" s="28">
        <v>784</v>
      </c>
      <c r="B785">
        <v>784</v>
      </c>
      <c r="C785" s="20">
        <v>2</v>
      </c>
      <c r="D785" s="20">
        <v>3</v>
      </c>
      <c r="E785" s="20">
        <v>9</v>
      </c>
      <c r="F785" s="20" t="s">
        <v>7771</v>
      </c>
      <c r="G785" s="28" t="s">
        <v>6811</v>
      </c>
      <c r="H785" s="30">
        <v>50</v>
      </c>
    </row>
    <row r="786" spans="1:8" x14ac:dyDescent="0.2">
      <c r="A786" s="28">
        <v>785</v>
      </c>
      <c r="B786">
        <v>785</v>
      </c>
      <c r="C786" s="20">
        <v>2</v>
      </c>
      <c r="D786" s="20">
        <v>3</v>
      </c>
      <c r="E786" s="20">
        <v>9</v>
      </c>
      <c r="F786" s="20" t="s">
        <v>7771</v>
      </c>
      <c r="G786" s="28" t="s">
        <v>6812</v>
      </c>
      <c r="H786" s="30">
        <v>50</v>
      </c>
    </row>
    <row r="787" spans="1:8" x14ac:dyDescent="0.2">
      <c r="A787" s="28">
        <v>786</v>
      </c>
      <c r="B787">
        <v>786</v>
      </c>
      <c r="C787" s="20">
        <v>2</v>
      </c>
      <c r="D787" s="20">
        <v>3</v>
      </c>
      <c r="E787" s="20">
        <v>9</v>
      </c>
      <c r="F787" s="20" t="s">
        <v>7771</v>
      </c>
      <c r="G787" s="28" t="s">
        <v>6813</v>
      </c>
      <c r="H787" s="30">
        <v>50</v>
      </c>
    </row>
    <row r="788" spans="1:8" x14ac:dyDescent="0.2">
      <c r="A788" s="28">
        <v>787</v>
      </c>
      <c r="B788">
        <v>787</v>
      </c>
      <c r="C788" s="20">
        <v>2</v>
      </c>
      <c r="D788" s="20">
        <v>3</v>
      </c>
      <c r="E788" s="20">
        <v>9</v>
      </c>
      <c r="F788" s="20" t="s">
        <v>7771</v>
      </c>
      <c r="G788" s="28" t="s">
        <v>6814</v>
      </c>
      <c r="H788" s="30">
        <v>50</v>
      </c>
    </row>
    <row r="789" spans="1:8" x14ac:dyDescent="0.2">
      <c r="A789" s="28">
        <v>788</v>
      </c>
      <c r="B789">
        <v>788</v>
      </c>
      <c r="C789" s="20">
        <v>2</v>
      </c>
      <c r="D789" s="20">
        <v>3</v>
      </c>
      <c r="E789" s="20">
        <v>9</v>
      </c>
      <c r="F789" s="20" t="s">
        <v>7771</v>
      </c>
      <c r="G789" s="28" t="s">
        <v>6815</v>
      </c>
      <c r="H789" s="30">
        <v>50</v>
      </c>
    </row>
    <row r="790" spans="1:8" x14ac:dyDescent="0.2">
      <c r="A790" s="28">
        <v>789</v>
      </c>
      <c r="B790">
        <v>789</v>
      </c>
      <c r="C790" s="20">
        <v>2</v>
      </c>
      <c r="D790" s="20">
        <v>3</v>
      </c>
      <c r="E790" s="20">
        <v>9</v>
      </c>
      <c r="F790" s="20" t="s">
        <v>7771</v>
      </c>
      <c r="G790" s="28" t="s">
        <v>6816</v>
      </c>
      <c r="H790" s="30">
        <v>50</v>
      </c>
    </row>
    <row r="791" spans="1:8" x14ac:dyDescent="0.2">
      <c r="A791" s="28">
        <v>790</v>
      </c>
      <c r="B791">
        <v>790</v>
      </c>
      <c r="C791" s="20">
        <v>2</v>
      </c>
      <c r="D791" s="20">
        <v>3</v>
      </c>
      <c r="E791" s="20">
        <v>9</v>
      </c>
      <c r="F791" s="20" t="s">
        <v>7771</v>
      </c>
      <c r="G791" s="28" t="s">
        <v>6817</v>
      </c>
      <c r="H791" s="30">
        <v>50</v>
      </c>
    </row>
    <row r="792" spans="1:8" x14ac:dyDescent="0.2">
      <c r="A792" s="28">
        <v>791</v>
      </c>
      <c r="B792">
        <v>791</v>
      </c>
      <c r="C792" s="20">
        <v>2</v>
      </c>
      <c r="D792" s="20">
        <v>3</v>
      </c>
      <c r="E792" s="20">
        <v>9</v>
      </c>
      <c r="F792" s="20" t="s">
        <v>7771</v>
      </c>
      <c r="G792" s="28" t="s">
        <v>6818</v>
      </c>
      <c r="H792" s="30">
        <v>50</v>
      </c>
    </row>
    <row r="793" spans="1:8" x14ac:dyDescent="0.2">
      <c r="A793" s="28">
        <v>792</v>
      </c>
      <c r="B793">
        <v>792</v>
      </c>
      <c r="C793" s="20">
        <v>2</v>
      </c>
      <c r="D793" s="20">
        <v>3</v>
      </c>
      <c r="E793" s="20">
        <v>9</v>
      </c>
      <c r="F793" s="20" t="s">
        <v>7771</v>
      </c>
      <c r="G793" s="28" t="s">
        <v>6819</v>
      </c>
      <c r="H793" s="30">
        <v>50</v>
      </c>
    </row>
    <row r="794" spans="1:8" x14ac:dyDescent="0.2">
      <c r="A794" s="28">
        <v>793</v>
      </c>
      <c r="B794">
        <v>793</v>
      </c>
      <c r="C794" s="20">
        <v>2</v>
      </c>
      <c r="D794" s="20">
        <v>3</v>
      </c>
      <c r="E794" s="20">
        <v>9</v>
      </c>
      <c r="F794" s="20" t="s">
        <v>7771</v>
      </c>
      <c r="G794" s="28" t="s">
        <v>6820</v>
      </c>
      <c r="H794" s="30">
        <v>50</v>
      </c>
    </row>
    <row r="795" spans="1:8" x14ac:dyDescent="0.2">
      <c r="A795" s="28">
        <v>794</v>
      </c>
      <c r="B795">
        <v>794</v>
      </c>
      <c r="C795" s="20">
        <v>2</v>
      </c>
      <c r="D795" s="20">
        <v>3</v>
      </c>
      <c r="E795" s="20">
        <v>9</v>
      </c>
      <c r="F795" s="20" t="s">
        <v>7771</v>
      </c>
      <c r="G795" s="28" t="s">
        <v>6821</v>
      </c>
      <c r="H795" s="30">
        <v>50</v>
      </c>
    </row>
    <row r="796" spans="1:8" x14ac:dyDescent="0.2">
      <c r="A796" s="28">
        <v>795</v>
      </c>
      <c r="B796">
        <v>795</v>
      </c>
      <c r="C796" s="20">
        <v>2</v>
      </c>
      <c r="D796" s="20">
        <v>3</v>
      </c>
      <c r="E796" s="20">
        <v>9</v>
      </c>
      <c r="F796" s="20" t="s">
        <v>7771</v>
      </c>
      <c r="G796" s="28" t="s">
        <v>6822</v>
      </c>
      <c r="H796" s="30">
        <v>50</v>
      </c>
    </row>
    <row r="797" spans="1:8" x14ac:dyDescent="0.2">
      <c r="A797" s="28">
        <v>796</v>
      </c>
      <c r="B797">
        <v>796</v>
      </c>
      <c r="C797" s="20">
        <v>2</v>
      </c>
      <c r="D797" s="20">
        <v>3</v>
      </c>
      <c r="E797" s="20">
        <v>9</v>
      </c>
      <c r="F797" s="20" t="s">
        <v>7771</v>
      </c>
      <c r="G797" s="28" t="s">
        <v>6823</v>
      </c>
      <c r="H797" s="30">
        <v>50</v>
      </c>
    </row>
    <row r="798" spans="1:8" x14ac:dyDescent="0.2">
      <c r="A798" s="28">
        <v>797</v>
      </c>
      <c r="B798">
        <v>797</v>
      </c>
      <c r="C798" s="20">
        <v>2</v>
      </c>
      <c r="D798" s="20">
        <v>3</v>
      </c>
      <c r="E798" s="20">
        <v>9</v>
      </c>
      <c r="F798" s="20" t="s">
        <v>7771</v>
      </c>
      <c r="G798" s="28" t="s">
        <v>6824</v>
      </c>
      <c r="H798" s="30">
        <v>50</v>
      </c>
    </row>
    <row r="799" spans="1:8" x14ac:dyDescent="0.2">
      <c r="A799" s="28">
        <v>798</v>
      </c>
      <c r="B799">
        <v>798</v>
      </c>
      <c r="C799" s="20">
        <v>2</v>
      </c>
      <c r="D799" s="20">
        <v>3</v>
      </c>
      <c r="E799" s="20">
        <v>9</v>
      </c>
      <c r="F799" s="20" t="s">
        <v>7771</v>
      </c>
      <c r="G799" s="28" t="s">
        <v>6825</v>
      </c>
      <c r="H799" s="30">
        <v>50</v>
      </c>
    </row>
    <row r="800" spans="1:8" x14ac:dyDescent="0.2">
      <c r="A800" s="28">
        <v>799</v>
      </c>
      <c r="B800">
        <v>799</v>
      </c>
      <c r="C800" s="20">
        <v>2</v>
      </c>
      <c r="D800" s="20">
        <v>3</v>
      </c>
      <c r="E800" s="20">
        <v>9</v>
      </c>
      <c r="F800" s="20" t="s">
        <v>7771</v>
      </c>
      <c r="G800" s="28" t="s">
        <v>6826</v>
      </c>
      <c r="H800" s="30">
        <v>50</v>
      </c>
    </row>
    <row r="801" spans="1:8" x14ac:dyDescent="0.2">
      <c r="A801" s="28">
        <v>800</v>
      </c>
      <c r="B801">
        <v>800</v>
      </c>
      <c r="C801" s="20">
        <v>2</v>
      </c>
      <c r="D801" s="20">
        <v>3</v>
      </c>
      <c r="E801" s="20">
        <v>9</v>
      </c>
      <c r="F801" s="20" t="s">
        <v>7771</v>
      </c>
      <c r="G801" s="28" t="s">
        <v>6827</v>
      </c>
      <c r="H801" s="30">
        <v>50</v>
      </c>
    </row>
    <row r="802" spans="1:8" x14ac:dyDescent="0.2">
      <c r="A802" s="28">
        <v>801</v>
      </c>
      <c r="B802">
        <v>801</v>
      </c>
      <c r="C802" s="20">
        <v>2</v>
      </c>
      <c r="D802" s="20">
        <v>3</v>
      </c>
      <c r="E802" s="20">
        <v>9</v>
      </c>
      <c r="F802" s="20" t="s">
        <v>7771</v>
      </c>
      <c r="G802" s="28" t="s">
        <v>6828</v>
      </c>
      <c r="H802" s="30">
        <v>50</v>
      </c>
    </row>
    <row r="803" spans="1:8" x14ac:dyDescent="0.2">
      <c r="A803" s="28">
        <v>802</v>
      </c>
      <c r="B803">
        <v>802</v>
      </c>
      <c r="C803" s="20">
        <v>2</v>
      </c>
      <c r="D803" s="20">
        <v>3</v>
      </c>
      <c r="E803" s="20">
        <v>9</v>
      </c>
      <c r="F803" s="20" t="s">
        <v>7771</v>
      </c>
      <c r="G803" s="28" t="s">
        <v>6829</v>
      </c>
      <c r="H803" s="30">
        <v>50</v>
      </c>
    </row>
    <row r="804" spans="1:8" x14ac:dyDescent="0.2">
      <c r="A804" s="28">
        <v>803</v>
      </c>
      <c r="B804">
        <v>803</v>
      </c>
      <c r="C804" s="20">
        <v>2</v>
      </c>
      <c r="D804" s="20">
        <v>3</v>
      </c>
      <c r="E804" s="20">
        <v>9</v>
      </c>
      <c r="F804" s="20" t="s">
        <v>7771</v>
      </c>
      <c r="G804" s="28" t="s">
        <v>6830</v>
      </c>
      <c r="H804" s="30">
        <v>50</v>
      </c>
    </row>
    <row r="805" spans="1:8" x14ac:dyDescent="0.2">
      <c r="A805" s="28">
        <v>804</v>
      </c>
      <c r="B805">
        <v>804</v>
      </c>
      <c r="C805" s="20">
        <v>2</v>
      </c>
      <c r="D805" s="20">
        <v>3</v>
      </c>
      <c r="E805" s="20">
        <v>9</v>
      </c>
      <c r="F805" s="20" t="s">
        <v>7771</v>
      </c>
      <c r="G805" s="28" t="s">
        <v>6831</v>
      </c>
      <c r="H805" s="30">
        <v>50</v>
      </c>
    </row>
    <row r="806" spans="1:8" x14ac:dyDescent="0.2">
      <c r="A806" s="28">
        <v>805</v>
      </c>
      <c r="B806">
        <v>805</v>
      </c>
      <c r="C806" s="20">
        <v>2</v>
      </c>
      <c r="D806" s="20">
        <v>3</v>
      </c>
      <c r="E806" s="20">
        <v>9</v>
      </c>
      <c r="F806" s="20" t="s">
        <v>7771</v>
      </c>
      <c r="G806" s="28" t="s">
        <v>6832</v>
      </c>
      <c r="H806" s="30">
        <v>50</v>
      </c>
    </row>
    <row r="807" spans="1:8" x14ac:dyDescent="0.2">
      <c r="A807" s="28">
        <v>806</v>
      </c>
      <c r="B807">
        <v>806</v>
      </c>
      <c r="C807" s="20">
        <v>2</v>
      </c>
      <c r="D807" s="20">
        <v>3</v>
      </c>
      <c r="E807" s="20">
        <v>9</v>
      </c>
      <c r="F807" s="20" t="s">
        <v>7771</v>
      </c>
      <c r="G807" s="28" t="s">
        <v>6833</v>
      </c>
      <c r="H807" s="30">
        <v>50</v>
      </c>
    </row>
    <row r="808" spans="1:8" x14ac:dyDescent="0.2">
      <c r="A808" s="28">
        <v>807</v>
      </c>
      <c r="B808">
        <v>807</v>
      </c>
      <c r="C808" s="20">
        <v>2</v>
      </c>
      <c r="D808" s="20">
        <v>3</v>
      </c>
      <c r="E808" s="20">
        <v>9</v>
      </c>
      <c r="F808" s="20" t="s">
        <v>7771</v>
      </c>
      <c r="G808" s="28" t="s">
        <v>6834</v>
      </c>
      <c r="H808" s="30">
        <v>50</v>
      </c>
    </row>
    <row r="809" spans="1:8" x14ac:dyDescent="0.2">
      <c r="A809" s="28">
        <v>808</v>
      </c>
      <c r="B809">
        <v>808</v>
      </c>
      <c r="C809" s="20">
        <v>2</v>
      </c>
      <c r="D809" s="20">
        <v>3</v>
      </c>
      <c r="E809" s="20">
        <v>9</v>
      </c>
      <c r="F809" s="20" t="s">
        <v>7771</v>
      </c>
      <c r="G809" s="28" t="s">
        <v>6835</v>
      </c>
      <c r="H809" s="30">
        <v>50</v>
      </c>
    </row>
    <row r="810" spans="1:8" x14ac:dyDescent="0.2">
      <c r="A810" s="28">
        <v>809</v>
      </c>
      <c r="B810">
        <v>809</v>
      </c>
      <c r="C810" s="20">
        <v>2</v>
      </c>
      <c r="D810" s="20">
        <v>3</v>
      </c>
      <c r="E810" s="20">
        <v>9</v>
      </c>
      <c r="F810" s="20" t="s">
        <v>7771</v>
      </c>
      <c r="G810" s="28" t="s">
        <v>6836</v>
      </c>
      <c r="H810" s="30">
        <v>50</v>
      </c>
    </row>
    <row r="811" spans="1:8" x14ac:dyDescent="0.2">
      <c r="A811" s="28">
        <v>810</v>
      </c>
      <c r="B811">
        <v>810</v>
      </c>
      <c r="C811" s="20">
        <v>2</v>
      </c>
      <c r="D811" s="20">
        <v>3</v>
      </c>
      <c r="E811" s="20">
        <v>9</v>
      </c>
      <c r="F811" s="20" t="s">
        <v>7771</v>
      </c>
      <c r="G811" s="28" t="s">
        <v>6837</v>
      </c>
      <c r="H811" s="30">
        <v>50</v>
      </c>
    </row>
    <row r="812" spans="1:8" x14ac:dyDescent="0.2">
      <c r="A812" s="28">
        <v>811</v>
      </c>
      <c r="B812">
        <v>811</v>
      </c>
      <c r="C812" s="20">
        <v>2</v>
      </c>
      <c r="D812" s="20">
        <v>3</v>
      </c>
      <c r="E812" s="20">
        <v>9</v>
      </c>
      <c r="F812" s="20" t="s">
        <v>7771</v>
      </c>
      <c r="G812" s="28" t="s">
        <v>6838</v>
      </c>
      <c r="H812" s="30">
        <v>50</v>
      </c>
    </row>
    <row r="813" spans="1:8" x14ac:dyDescent="0.2">
      <c r="A813" s="28">
        <v>812</v>
      </c>
      <c r="B813">
        <v>812</v>
      </c>
      <c r="C813" s="20">
        <v>2</v>
      </c>
      <c r="D813" s="20">
        <v>3</v>
      </c>
      <c r="E813" s="20">
        <v>9</v>
      </c>
      <c r="F813" s="20" t="s">
        <v>7771</v>
      </c>
      <c r="G813" s="28" t="s">
        <v>6839</v>
      </c>
      <c r="H813" s="30">
        <v>50</v>
      </c>
    </row>
    <row r="814" spans="1:8" x14ac:dyDescent="0.2">
      <c r="A814" s="28">
        <v>813</v>
      </c>
      <c r="B814">
        <v>813</v>
      </c>
      <c r="C814" s="20">
        <v>2</v>
      </c>
      <c r="D814" s="20">
        <v>3</v>
      </c>
      <c r="E814" s="20">
        <v>9</v>
      </c>
      <c r="F814" s="20" t="s">
        <v>7771</v>
      </c>
      <c r="G814" s="28" t="s">
        <v>6840</v>
      </c>
      <c r="H814" s="30">
        <v>50</v>
      </c>
    </row>
    <row r="815" spans="1:8" x14ac:dyDescent="0.2">
      <c r="A815" s="28">
        <v>814</v>
      </c>
      <c r="B815">
        <v>814</v>
      </c>
      <c r="C815" s="20">
        <v>2</v>
      </c>
      <c r="D815" s="20">
        <v>3</v>
      </c>
      <c r="E815" s="20">
        <v>9</v>
      </c>
      <c r="F815" s="20" t="s">
        <v>7771</v>
      </c>
      <c r="G815" s="28" t="s">
        <v>6841</v>
      </c>
      <c r="H815" s="30">
        <v>50</v>
      </c>
    </row>
    <row r="816" spans="1:8" x14ac:dyDescent="0.2">
      <c r="A816" s="28">
        <v>815</v>
      </c>
      <c r="B816">
        <v>815</v>
      </c>
      <c r="C816" s="20">
        <v>2</v>
      </c>
      <c r="D816" s="20">
        <v>3</v>
      </c>
      <c r="E816" s="20">
        <v>9</v>
      </c>
      <c r="F816" s="20" t="s">
        <v>7771</v>
      </c>
      <c r="G816" s="28" t="s">
        <v>6842</v>
      </c>
      <c r="H816" s="30">
        <v>52</v>
      </c>
    </row>
    <row r="817" spans="1:8" x14ac:dyDescent="0.2">
      <c r="A817" s="28">
        <v>816</v>
      </c>
      <c r="B817">
        <v>816</v>
      </c>
      <c r="C817" s="20">
        <v>2</v>
      </c>
      <c r="D817" s="20">
        <v>3</v>
      </c>
      <c r="E817" s="20">
        <v>9</v>
      </c>
      <c r="F817" s="20" t="s">
        <v>7771</v>
      </c>
      <c r="G817" s="28" t="s">
        <v>6843</v>
      </c>
      <c r="H817" s="30">
        <v>50</v>
      </c>
    </row>
    <row r="818" spans="1:8" x14ac:dyDescent="0.2">
      <c r="A818" s="28">
        <v>817</v>
      </c>
      <c r="B818">
        <v>817</v>
      </c>
      <c r="C818" s="20">
        <v>2</v>
      </c>
      <c r="D818" s="20">
        <v>3</v>
      </c>
      <c r="E818" s="20">
        <v>9</v>
      </c>
      <c r="F818" s="20" t="s">
        <v>7771</v>
      </c>
      <c r="G818" s="28" t="s">
        <v>6844</v>
      </c>
      <c r="H818" s="30">
        <v>50</v>
      </c>
    </row>
    <row r="819" spans="1:8" x14ac:dyDescent="0.2">
      <c r="A819" s="28">
        <v>818</v>
      </c>
      <c r="B819">
        <v>818</v>
      </c>
      <c r="C819" s="20">
        <v>2</v>
      </c>
      <c r="D819" s="20">
        <v>3</v>
      </c>
      <c r="E819" s="20">
        <v>9</v>
      </c>
      <c r="F819" s="20" t="s">
        <v>7771</v>
      </c>
      <c r="G819" s="28" t="s">
        <v>6845</v>
      </c>
      <c r="H819" s="30">
        <v>50</v>
      </c>
    </row>
    <row r="820" spans="1:8" x14ac:dyDescent="0.2">
      <c r="A820" s="28">
        <v>819</v>
      </c>
      <c r="B820">
        <v>819</v>
      </c>
      <c r="C820" s="20">
        <v>2</v>
      </c>
      <c r="D820" s="20">
        <v>3</v>
      </c>
      <c r="E820" s="20">
        <v>9</v>
      </c>
      <c r="F820" s="20" t="s">
        <v>7771</v>
      </c>
      <c r="G820" s="28" t="s">
        <v>6846</v>
      </c>
      <c r="H820" s="30">
        <v>50</v>
      </c>
    </row>
    <row r="821" spans="1:8" x14ac:dyDescent="0.2">
      <c r="A821" s="28">
        <v>820</v>
      </c>
      <c r="B821">
        <v>820</v>
      </c>
      <c r="C821" s="20">
        <v>2</v>
      </c>
      <c r="D821" s="20">
        <v>3</v>
      </c>
      <c r="E821" s="20">
        <v>9</v>
      </c>
      <c r="F821" s="20" t="s">
        <v>7771</v>
      </c>
      <c r="G821" s="28" t="s">
        <v>6847</v>
      </c>
      <c r="H821" s="30">
        <v>50</v>
      </c>
    </row>
    <row r="822" spans="1:8" x14ac:dyDescent="0.2">
      <c r="A822" s="28">
        <v>821</v>
      </c>
      <c r="B822">
        <v>821</v>
      </c>
      <c r="C822" s="20">
        <v>2</v>
      </c>
      <c r="D822" s="20">
        <v>3</v>
      </c>
      <c r="E822" s="20">
        <v>9</v>
      </c>
      <c r="F822" s="20" t="s">
        <v>7771</v>
      </c>
      <c r="G822" s="28" t="s">
        <v>6848</v>
      </c>
      <c r="H822" s="30">
        <v>50</v>
      </c>
    </row>
    <row r="823" spans="1:8" x14ac:dyDescent="0.2">
      <c r="A823" s="28">
        <v>822</v>
      </c>
      <c r="B823">
        <v>822</v>
      </c>
      <c r="C823" s="20">
        <v>2</v>
      </c>
      <c r="D823" s="20">
        <v>3</v>
      </c>
      <c r="E823" s="20">
        <v>9</v>
      </c>
      <c r="F823" s="20" t="s">
        <v>7771</v>
      </c>
      <c r="G823" s="28" t="s">
        <v>6849</v>
      </c>
      <c r="H823" s="30">
        <v>50</v>
      </c>
    </row>
    <row r="824" spans="1:8" x14ac:dyDescent="0.2">
      <c r="A824" s="28">
        <v>823</v>
      </c>
      <c r="B824">
        <v>823</v>
      </c>
      <c r="C824" s="20">
        <v>2</v>
      </c>
      <c r="D824" s="20">
        <v>3</v>
      </c>
      <c r="E824" s="20">
        <v>9</v>
      </c>
      <c r="F824" s="20" t="s">
        <v>7771</v>
      </c>
      <c r="G824" s="28" t="s">
        <v>6850</v>
      </c>
      <c r="H824" s="30">
        <v>53</v>
      </c>
    </row>
    <row r="825" spans="1:8" x14ac:dyDescent="0.2">
      <c r="A825" s="28">
        <v>824</v>
      </c>
      <c r="B825">
        <v>824</v>
      </c>
      <c r="C825" s="20">
        <v>2</v>
      </c>
      <c r="D825" s="20">
        <v>3</v>
      </c>
      <c r="E825" s="20">
        <v>9</v>
      </c>
      <c r="F825" s="20" t="s">
        <v>7771</v>
      </c>
      <c r="G825" s="28" t="s">
        <v>6851</v>
      </c>
      <c r="H825" s="30">
        <v>53</v>
      </c>
    </row>
    <row r="826" spans="1:8" x14ac:dyDescent="0.2">
      <c r="A826" s="28">
        <v>825</v>
      </c>
      <c r="B826">
        <v>825</v>
      </c>
      <c r="C826" s="20">
        <v>2</v>
      </c>
      <c r="D826" s="20">
        <v>3</v>
      </c>
      <c r="E826" s="20">
        <v>9</v>
      </c>
      <c r="F826" s="20" t="s">
        <v>7771</v>
      </c>
      <c r="G826" s="28" t="s">
        <v>6852</v>
      </c>
      <c r="H826" s="30">
        <v>53</v>
      </c>
    </row>
    <row r="827" spans="1:8" x14ac:dyDescent="0.2">
      <c r="A827" s="28">
        <v>826</v>
      </c>
      <c r="B827">
        <v>826</v>
      </c>
      <c r="C827" s="20">
        <v>2</v>
      </c>
      <c r="D827" s="20">
        <v>3</v>
      </c>
      <c r="E827" s="20">
        <v>9</v>
      </c>
      <c r="F827" s="20" t="s">
        <v>7771</v>
      </c>
      <c r="G827" s="28" t="s">
        <v>6853</v>
      </c>
      <c r="H827" s="30">
        <v>53</v>
      </c>
    </row>
    <row r="828" spans="1:8" x14ac:dyDescent="0.2">
      <c r="A828" s="28">
        <v>827</v>
      </c>
      <c r="B828">
        <v>827</v>
      </c>
      <c r="C828" s="20">
        <v>2</v>
      </c>
      <c r="D828" s="20">
        <v>3</v>
      </c>
      <c r="E828" s="20">
        <v>9</v>
      </c>
      <c r="F828" s="20" t="s">
        <v>7771</v>
      </c>
      <c r="G828" s="28" t="s">
        <v>6854</v>
      </c>
      <c r="H828" s="30">
        <v>53</v>
      </c>
    </row>
    <row r="829" spans="1:8" x14ac:dyDescent="0.2">
      <c r="A829" s="28">
        <v>828</v>
      </c>
      <c r="B829">
        <v>828</v>
      </c>
      <c r="C829" s="20">
        <v>2</v>
      </c>
      <c r="D829" s="20">
        <v>3</v>
      </c>
      <c r="E829" s="20">
        <v>9</v>
      </c>
      <c r="F829" s="20" t="s">
        <v>7771</v>
      </c>
      <c r="G829" s="28" t="s">
        <v>6855</v>
      </c>
      <c r="H829" s="30">
        <v>53</v>
      </c>
    </row>
    <row r="830" spans="1:8" x14ac:dyDescent="0.2">
      <c r="A830" s="28">
        <v>829</v>
      </c>
      <c r="B830">
        <v>829</v>
      </c>
      <c r="C830" s="20">
        <v>2</v>
      </c>
      <c r="D830" s="20">
        <v>3</v>
      </c>
      <c r="E830" s="20">
        <v>9</v>
      </c>
      <c r="F830" s="20" t="s">
        <v>7771</v>
      </c>
      <c r="G830" s="28" t="s">
        <v>6856</v>
      </c>
      <c r="H830" s="30">
        <v>53</v>
      </c>
    </row>
    <row r="831" spans="1:8" x14ac:dyDescent="0.2">
      <c r="A831" s="28">
        <v>830</v>
      </c>
      <c r="B831">
        <v>830</v>
      </c>
      <c r="C831" s="20">
        <v>2</v>
      </c>
      <c r="D831" s="20">
        <v>3</v>
      </c>
      <c r="E831" s="20">
        <v>9</v>
      </c>
      <c r="F831" s="20" t="s">
        <v>7771</v>
      </c>
      <c r="G831" s="28" t="s">
        <v>6857</v>
      </c>
      <c r="H831" s="30">
        <v>53</v>
      </c>
    </row>
    <row r="832" spans="1:8" x14ac:dyDescent="0.2">
      <c r="A832" s="28">
        <v>831</v>
      </c>
      <c r="B832">
        <v>831</v>
      </c>
      <c r="C832" s="20">
        <v>2</v>
      </c>
      <c r="D832" s="20">
        <v>3</v>
      </c>
      <c r="E832" s="20">
        <v>9</v>
      </c>
      <c r="F832" s="20" t="s">
        <v>7771</v>
      </c>
      <c r="G832" s="28" t="s">
        <v>6858</v>
      </c>
      <c r="H832" s="30">
        <v>50</v>
      </c>
    </row>
    <row r="833" spans="1:8" x14ac:dyDescent="0.2">
      <c r="A833" s="28">
        <v>832</v>
      </c>
      <c r="B833">
        <v>832</v>
      </c>
      <c r="C833" s="20">
        <v>2</v>
      </c>
      <c r="D833" s="20">
        <v>3</v>
      </c>
      <c r="E833" s="20">
        <v>9</v>
      </c>
      <c r="F833" s="20" t="s">
        <v>7771</v>
      </c>
      <c r="G833" s="28" t="s">
        <v>6859</v>
      </c>
      <c r="H833" s="30">
        <v>53</v>
      </c>
    </row>
    <row r="834" spans="1:8" x14ac:dyDescent="0.2">
      <c r="A834" s="28">
        <v>833</v>
      </c>
      <c r="B834">
        <v>833</v>
      </c>
      <c r="C834" s="20">
        <v>2</v>
      </c>
      <c r="D834" s="20">
        <v>3</v>
      </c>
      <c r="E834" s="20">
        <v>9</v>
      </c>
      <c r="F834" s="20" t="s">
        <v>7771</v>
      </c>
      <c r="G834" s="28" t="s">
        <v>6860</v>
      </c>
      <c r="H834" s="30">
        <v>53</v>
      </c>
    </row>
    <row r="835" spans="1:8" x14ac:dyDescent="0.2">
      <c r="A835" s="28">
        <v>834</v>
      </c>
      <c r="B835">
        <v>834</v>
      </c>
      <c r="C835" s="20">
        <v>2</v>
      </c>
      <c r="D835" s="20">
        <v>3</v>
      </c>
      <c r="E835" s="20">
        <v>9</v>
      </c>
      <c r="F835" s="20" t="s">
        <v>7771</v>
      </c>
      <c r="G835" s="28" t="s">
        <v>6861</v>
      </c>
      <c r="H835" s="30">
        <v>53</v>
      </c>
    </row>
    <row r="836" spans="1:8" x14ac:dyDescent="0.2">
      <c r="A836" s="28">
        <v>835</v>
      </c>
      <c r="B836">
        <v>835</v>
      </c>
      <c r="C836" s="20">
        <v>2</v>
      </c>
      <c r="D836" s="20">
        <v>3</v>
      </c>
      <c r="E836" s="20">
        <v>9</v>
      </c>
      <c r="F836" s="20" t="s">
        <v>7771</v>
      </c>
      <c r="G836" s="28" t="s">
        <v>6862</v>
      </c>
      <c r="H836" s="30">
        <v>53</v>
      </c>
    </row>
    <row r="837" spans="1:8" x14ac:dyDescent="0.2">
      <c r="A837" s="28">
        <v>836</v>
      </c>
      <c r="B837">
        <v>836</v>
      </c>
      <c r="C837" s="20">
        <v>2</v>
      </c>
      <c r="D837" s="20">
        <v>3</v>
      </c>
      <c r="E837" s="20">
        <v>9</v>
      </c>
      <c r="F837" s="20" t="s">
        <v>7771</v>
      </c>
      <c r="G837" s="28" t="s">
        <v>6863</v>
      </c>
      <c r="H837" s="30">
        <v>53</v>
      </c>
    </row>
    <row r="838" spans="1:8" x14ac:dyDescent="0.2">
      <c r="A838" s="28">
        <v>837</v>
      </c>
      <c r="B838">
        <v>837</v>
      </c>
      <c r="C838" s="20">
        <v>2</v>
      </c>
      <c r="D838" s="20">
        <v>3</v>
      </c>
      <c r="E838" s="20">
        <v>9</v>
      </c>
      <c r="F838" s="20" t="s">
        <v>7771</v>
      </c>
      <c r="G838" s="28" t="s">
        <v>6864</v>
      </c>
      <c r="H838" s="30">
        <v>53</v>
      </c>
    </row>
    <row r="839" spans="1:8" x14ac:dyDescent="0.2">
      <c r="A839" s="28">
        <v>838</v>
      </c>
      <c r="B839">
        <v>838</v>
      </c>
      <c r="C839" s="20">
        <v>2</v>
      </c>
      <c r="D839" s="20">
        <v>3</v>
      </c>
      <c r="E839" s="20">
        <v>9</v>
      </c>
      <c r="F839" s="20" t="s">
        <v>7771</v>
      </c>
      <c r="G839" s="28" t="s">
        <v>6865</v>
      </c>
      <c r="H839" s="30">
        <v>53</v>
      </c>
    </row>
    <row r="840" spans="1:8" x14ac:dyDescent="0.2">
      <c r="A840" s="28">
        <v>839</v>
      </c>
      <c r="B840">
        <v>839</v>
      </c>
      <c r="C840" s="20">
        <v>2</v>
      </c>
      <c r="D840" s="20">
        <v>3</v>
      </c>
      <c r="E840" s="20">
        <v>9</v>
      </c>
      <c r="F840" s="20" t="s">
        <v>7771</v>
      </c>
      <c r="G840" s="28" t="s">
        <v>6866</v>
      </c>
      <c r="H840" s="30">
        <v>53</v>
      </c>
    </row>
    <row r="841" spans="1:8" x14ac:dyDescent="0.2">
      <c r="A841" s="28">
        <v>840</v>
      </c>
      <c r="B841">
        <v>840</v>
      </c>
      <c r="C841" s="20">
        <v>2</v>
      </c>
      <c r="D841" s="20">
        <v>3</v>
      </c>
      <c r="E841" s="20">
        <v>9</v>
      </c>
      <c r="F841" s="20" t="s">
        <v>7771</v>
      </c>
      <c r="G841" s="28" t="s">
        <v>6867</v>
      </c>
      <c r="H841" s="30">
        <v>53</v>
      </c>
    </row>
    <row r="842" spans="1:8" x14ac:dyDescent="0.2">
      <c r="A842" s="28">
        <v>841</v>
      </c>
      <c r="B842">
        <v>841</v>
      </c>
      <c r="C842" s="20">
        <v>2</v>
      </c>
      <c r="D842" s="20">
        <v>3</v>
      </c>
      <c r="E842" s="20">
        <v>9</v>
      </c>
      <c r="F842" s="20" t="s">
        <v>7771</v>
      </c>
      <c r="G842" s="28" t="s">
        <v>6868</v>
      </c>
      <c r="H842" s="30">
        <v>53</v>
      </c>
    </row>
    <row r="843" spans="1:8" x14ac:dyDescent="0.2">
      <c r="A843" s="28">
        <v>842</v>
      </c>
      <c r="B843">
        <v>842</v>
      </c>
      <c r="C843" s="20">
        <v>2</v>
      </c>
      <c r="D843" s="20">
        <v>3</v>
      </c>
      <c r="E843" s="20">
        <v>9</v>
      </c>
      <c r="F843" s="20" t="s">
        <v>7771</v>
      </c>
      <c r="G843" s="28" t="s">
        <v>6869</v>
      </c>
      <c r="H843" s="30">
        <v>50</v>
      </c>
    </row>
    <row r="844" spans="1:8" x14ac:dyDescent="0.2">
      <c r="A844" s="28">
        <v>843</v>
      </c>
      <c r="B844">
        <v>843</v>
      </c>
      <c r="C844" s="20">
        <v>2</v>
      </c>
      <c r="D844" s="20">
        <v>3</v>
      </c>
      <c r="E844" s="20">
        <v>9</v>
      </c>
      <c r="F844" s="20" t="s">
        <v>7771</v>
      </c>
      <c r="G844" s="28" t="s">
        <v>6870</v>
      </c>
      <c r="H844" s="30">
        <v>50</v>
      </c>
    </row>
    <row r="845" spans="1:8" x14ac:dyDescent="0.2">
      <c r="A845" s="28">
        <v>844</v>
      </c>
      <c r="B845">
        <v>844</v>
      </c>
      <c r="C845" s="20">
        <v>2</v>
      </c>
      <c r="D845" s="20">
        <v>3</v>
      </c>
      <c r="E845" s="20">
        <v>9</v>
      </c>
      <c r="F845" s="20" t="s">
        <v>7771</v>
      </c>
      <c r="G845" s="28" t="s">
        <v>6871</v>
      </c>
      <c r="H845" s="30">
        <v>50</v>
      </c>
    </row>
    <row r="846" spans="1:8" x14ac:dyDescent="0.2">
      <c r="A846" s="28">
        <v>845</v>
      </c>
      <c r="B846">
        <v>845</v>
      </c>
      <c r="C846" s="20">
        <v>2</v>
      </c>
      <c r="D846" s="20">
        <v>3</v>
      </c>
      <c r="E846" s="20">
        <v>9</v>
      </c>
      <c r="F846" s="20" t="s">
        <v>7771</v>
      </c>
      <c r="G846" s="28" t="s">
        <v>6872</v>
      </c>
      <c r="H846" s="30">
        <v>50</v>
      </c>
    </row>
    <row r="847" spans="1:8" x14ac:dyDescent="0.2">
      <c r="A847" s="28">
        <v>846</v>
      </c>
      <c r="B847">
        <v>846</v>
      </c>
      <c r="C847" s="20">
        <v>2</v>
      </c>
      <c r="D847" s="20">
        <v>3</v>
      </c>
      <c r="E847" s="20">
        <v>9</v>
      </c>
      <c r="F847" s="20" t="s">
        <v>7771</v>
      </c>
      <c r="G847" s="28" t="s">
        <v>6873</v>
      </c>
      <c r="H847" s="30">
        <v>50</v>
      </c>
    </row>
    <row r="848" spans="1:8" x14ac:dyDescent="0.2">
      <c r="A848" s="28">
        <v>847</v>
      </c>
      <c r="B848">
        <v>847</v>
      </c>
      <c r="C848" s="20">
        <v>2</v>
      </c>
      <c r="D848" s="20">
        <v>3</v>
      </c>
      <c r="E848" s="20">
        <v>9</v>
      </c>
      <c r="F848" s="20" t="s">
        <v>7771</v>
      </c>
      <c r="G848" s="28" t="s">
        <v>6874</v>
      </c>
      <c r="H848" s="30">
        <v>50</v>
      </c>
    </row>
    <row r="849" spans="1:8" x14ac:dyDescent="0.2">
      <c r="A849" s="28">
        <v>848</v>
      </c>
      <c r="B849">
        <v>848</v>
      </c>
      <c r="C849" s="20">
        <v>2</v>
      </c>
      <c r="D849" s="20">
        <v>3</v>
      </c>
      <c r="E849" s="20">
        <v>9</v>
      </c>
      <c r="F849" s="20" t="s">
        <v>7771</v>
      </c>
      <c r="G849" s="28" t="s">
        <v>6875</v>
      </c>
      <c r="H849" s="30">
        <v>50</v>
      </c>
    </row>
    <row r="850" spans="1:8" x14ac:dyDescent="0.2">
      <c r="A850" s="28">
        <v>849</v>
      </c>
      <c r="B850">
        <v>849</v>
      </c>
      <c r="C850" s="20">
        <v>2</v>
      </c>
      <c r="D850" s="20">
        <v>3</v>
      </c>
      <c r="E850" s="20">
        <v>9</v>
      </c>
      <c r="F850" s="20" t="s">
        <v>7771</v>
      </c>
      <c r="G850" s="28" t="s">
        <v>6876</v>
      </c>
      <c r="H850" s="30">
        <v>50</v>
      </c>
    </row>
    <row r="851" spans="1:8" x14ac:dyDescent="0.2">
      <c r="A851" s="28">
        <v>850</v>
      </c>
      <c r="B851">
        <v>850</v>
      </c>
      <c r="C851" s="20">
        <v>2</v>
      </c>
      <c r="D851" s="20">
        <v>3</v>
      </c>
      <c r="E851" s="20">
        <v>9</v>
      </c>
      <c r="F851" s="20" t="s">
        <v>7771</v>
      </c>
      <c r="G851" s="28" t="s">
        <v>6877</v>
      </c>
      <c r="H851" s="30">
        <v>50</v>
      </c>
    </row>
    <row r="852" spans="1:8" x14ac:dyDescent="0.2">
      <c r="A852" s="28">
        <v>851</v>
      </c>
      <c r="B852">
        <v>851</v>
      </c>
      <c r="C852" s="20">
        <v>2</v>
      </c>
      <c r="D852" s="20">
        <v>3</v>
      </c>
      <c r="E852" s="20">
        <v>9</v>
      </c>
      <c r="F852" s="20" t="s">
        <v>7771</v>
      </c>
      <c r="G852" s="28" t="s">
        <v>6878</v>
      </c>
      <c r="H852" s="30">
        <v>50</v>
      </c>
    </row>
    <row r="853" spans="1:8" x14ac:dyDescent="0.2">
      <c r="A853" s="28">
        <v>852</v>
      </c>
      <c r="B853">
        <v>852</v>
      </c>
      <c r="C853" s="20">
        <v>2</v>
      </c>
      <c r="D853" s="20">
        <v>3</v>
      </c>
      <c r="E853" s="20">
        <v>9</v>
      </c>
      <c r="F853" s="20" t="s">
        <v>7771</v>
      </c>
      <c r="G853" s="28" t="s">
        <v>6879</v>
      </c>
      <c r="H853" s="30">
        <v>50</v>
      </c>
    </row>
    <row r="854" spans="1:8" x14ac:dyDescent="0.2">
      <c r="A854" s="28">
        <v>853</v>
      </c>
      <c r="B854">
        <v>853</v>
      </c>
      <c r="C854" s="20">
        <v>2</v>
      </c>
      <c r="D854" s="20">
        <v>3</v>
      </c>
      <c r="E854" s="20">
        <v>9</v>
      </c>
      <c r="F854" s="20" t="s">
        <v>7771</v>
      </c>
      <c r="G854" s="28" t="s">
        <v>6880</v>
      </c>
      <c r="H854" s="30">
        <v>50</v>
      </c>
    </row>
    <row r="855" spans="1:8" x14ac:dyDescent="0.2">
      <c r="A855" s="28">
        <v>854</v>
      </c>
      <c r="B855">
        <v>854</v>
      </c>
      <c r="C855" s="20">
        <v>2</v>
      </c>
      <c r="D855" s="20">
        <v>3</v>
      </c>
      <c r="E855" s="20">
        <v>9</v>
      </c>
      <c r="F855" s="20" t="s">
        <v>7771</v>
      </c>
      <c r="G855" s="28" t="s">
        <v>6881</v>
      </c>
      <c r="H855" s="30">
        <v>50</v>
      </c>
    </row>
    <row r="856" spans="1:8" x14ac:dyDescent="0.2">
      <c r="A856" s="28">
        <v>855</v>
      </c>
      <c r="B856">
        <v>855</v>
      </c>
      <c r="C856" s="20">
        <v>2</v>
      </c>
      <c r="D856" s="20">
        <v>3</v>
      </c>
      <c r="E856" s="20">
        <v>9</v>
      </c>
      <c r="F856" s="20" t="s">
        <v>7771</v>
      </c>
      <c r="G856" s="28" t="s">
        <v>6882</v>
      </c>
      <c r="H856" s="30">
        <v>50</v>
      </c>
    </row>
    <row r="857" spans="1:8" x14ac:dyDescent="0.2">
      <c r="A857" s="28">
        <v>856</v>
      </c>
      <c r="B857">
        <v>856</v>
      </c>
      <c r="C857" s="20">
        <v>2</v>
      </c>
      <c r="D857" s="20">
        <v>3</v>
      </c>
      <c r="E857" s="20">
        <v>9</v>
      </c>
      <c r="F857" s="20" t="s">
        <v>7771</v>
      </c>
      <c r="G857" s="28" t="s">
        <v>6883</v>
      </c>
      <c r="H857" s="30">
        <v>50</v>
      </c>
    </row>
    <row r="858" spans="1:8" x14ac:dyDescent="0.2">
      <c r="A858" s="28">
        <v>857</v>
      </c>
      <c r="B858">
        <v>857</v>
      </c>
      <c r="C858" s="20">
        <v>2</v>
      </c>
      <c r="D858" s="20">
        <v>3</v>
      </c>
      <c r="E858" s="20">
        <v>9</v>
      </c>
      <c r="F858" s="20" t="s">
        <v>7771</v>
      </c>
      <c r="G858" s="28" t="s">
        <v>6884</v>
      </c>
      <c r="H858" s="30">
        <v>50</v>
      </c>
    </row>
    <row r="859" spans="1:8" x14ac:dyDescent="0.2">
      <c r="A859" s="28">
        <v>858</v>
      </c>
      <c r="B859">
        <v>858</v>
      </c>
      <c r="C859" s="20">
        <v>2</v>
      </c>
      <c r="D859" s="20">
        <v>3</v>
      </c>
      <c r="E859" s="20">
        <v>9</v>
      </c>
      <c r="F859" s="20" t="s">
        <v>7771</v>
      </c>
      <c r="G859" s="28" t="s">
        <v>6885</v>
      </c>
      <c r="H859" s="30">
        <v>50</v>
      </c>
    </row>
    <row r="860" spans="1:8" x14ac:dyDescent="0.2">
      <c r="A860" s="28">
        <v>859</v>
      </c>
      <c r="B860">
        <v>859</v>
      </c>
      <c r="C860" s="20">
        <v>2</v>
      </c>
      <c r="D860" s="20">
        <v>3</v>
      </c>
      <c r="E860" s="20">
        <v>9</v>
      </c>
      <c r="F860" s="20" t="s">
        <v>7771</v>
      </c>
      <c r="G860" s="28" t="s">
        <v>6886</v>
      </c>
      <c r="H860" s="30">
        <v>50</v>
      </c>
    </row>
    <row r="861" spans="1:8" x14ac:dyDescent="0.2">
      <c r="A861" s="28">
        <v>860</v>
      </c>
      <c r="B861">
        <v>860</v>
      </c>
      <c r="C861" s="20">
        <v>2</v>
      </c>
      <c r="D861" s="20">
        <v>3</v>
      </c>
      <c r="E861" s="20">
        <v>9</v>
      </c>
      <c r="F861" s="20" t="s">
        <v>7771</v>
      </c>
      <c r="G861" s="28" t="s">
        <v>6887</v>
      </c>
      <c r="H861" s="30">
        <v>50</v>
      </c>
    </row>
    <row r="862" spans="1:8" x14ac:dyDescent="0.2">
      <c r="A862" s="28">
        <v>861</v>
      </c>
      <c r="B862">
        <v>861</v>
      </c>
      <c r="C862" s="20">
        <v>2</v>
      </c>
      <c r="D862" s="20">
        <v>3</v>
      </c>
      <c r="E862" s="20">
        <v>9</v>
      </c>
      <c r="F862" s="20" t="s">
        <v>7771</v>
      </c>
      <c r="G862" s="28" t="s">
        <v>6888</v>
      </c>
      <c r="H862" s="30">
        <v>50</v>
      </c>
    </row>
    <row r="863" spans="1:8" x14ac:dyDescent="0.2">
      <c r="A863" s="28">
        <v>862</v>
      </c>
      <c r="B863">
        <v>862</v>
      </c>
      <c r="C863" s="20">
        <v>2</v>
      </c>
      <c r="D863" s="20">
        <v>3</v>
      </c>
      <c r="E863" s="20">
        <v>9</v>
      </c>
      <c r="F863" s="20" t="s">
        <v>7771</v>
      </c>
      <c r="G863" s="28" t="s">
        <v>6889</v>
      </c>
      <c r="H863" s="30">
        <v>50</v>
      </c>
    </row>
    <row r="864" spans="1:8" x14ac:dyDescent="0.2">
      <c r="A864" s="28">
        <v>863</v>
      </c>
      <c r="B864">
        <v>863</v>
      </c>
      <c r="C864" s="20">
        <v>2</v>
      </c>
      <c r="D864" s="20">
        <v>3</v>
      </c>
      <c r="E864" s="20">
        <v>9</v>
      </c>
      <c r="F864" s="20" t="s">
        <v>7771</v>
      </c>
      <c r="G864" s="28" t="s">
        <v>6890</v>
      </c>
      <c r="H864" s="30">
        <v>50</v>
      </c>
    </row>
    <row r="865" spans="1:8" x14ac:dyDescent="0.2">
      <c r="A865" s="28">
        <v>864</v>
      </c>
      <c r="B865">
        <v>864</v>
      </c>
      <c r="C865" s="20">
        <v>2</v>
      </c>
      <c r="D865" s="20">
        <v>3</v>
      </c>
      <c r="E865" s="20">
        <v>9</v>
      </c>
      <c r="F865" s="20" t="s">
        <v>7771</v>
      </c>
      <c r="G865" s="28" t="s">
        <v>6891</v>
      </c>
      <c r="H865" s="30">
        <v>50</v>
      </c>
    </row>
    <row r="866" spans="1:8" x14ac:dyDescent="0.2">
      <c r="A866" s="28">
        <v>865</v>
      </c>
      <c r="B866">
        <v>865</v>
      </c>
      <c r="C866" s="20">
        <v>2</v>
      </c>
      <c r="D866" s="20">
        <v>3</v>
      </c>
      <c r="E866" s="20">
        <v>9</v>
      </c>
      <c r="F866" s="20" t="s">
        <v>7771</v>
      </c>
      <c r="G866" s="28" t="s">
        <v>6892</v>
      </c>
      <c r="H866" s="30">
        <v>50</v>
      </c>
    </row>
    <row r="867" spans="1:8" x14ac:dyDescent="0.2">
      <c r="A867" s="28">
        <v>866</v>
      </c>
      <c r="B867">
        <v>866</v>
      </c>
      <c r="C867" s="20">
        <v>2</v>
      </c>
      <c r="D867" s="20">
        <v>3</v>
      </c>
      <c r="E867" s="20">
        <v>9</v>
      </c>
      <c r="F867" s="20" t="s">
        <v>7771</v>
      </c>
      <c r="G867" s="28" t="s">
        <v>6893</v>
      </c>
      <c r="H867" s="30">
        <v>50</v>
      </c>
    </row>
    <row r="868" spans="1:8" x14ac:dyDescent="0.2">
      <c r="A868" s="28">
        <v>867</v>
      </c>
      <c r="B868">
        <v>867</v>
      </c>
      <c r="C868" s="20">
        <v>2</v>
      </c>
      <c r="D868" s="20">
        <v>3</v>
      </c>
      <c r="E868" s="20">
        <v>9</v>
      </c>
      <c r="F868" s="20" t="s">
        <v>7771</v>
      </c>
      <c r="G868" s="28" t="s">
        <v>6894</v>
      </c>
      <c r="H868" s="30">
        <v>50</v>
      </c>
    </row>
    <row r="869" spans="1:8" x14ac:dyDescent="0.2">
      <c r="A869" s="28">
        <v>868</v>
      </c>
      <c r="B869">
        <v>868</v>
      </c>
      <c r="C869" s="20">
        <v>2</v>
      </c>
      <c r="D869" s="20">
        <v>3</v>
      </c>
      <c r="E869" s="20">
        <v>9</v>
      </c>
      <c r="F869" s="20" t="s">
        <v>7771</v>
      </c>
      <c r="G869" s="28" t="s">
        <v>6895</v>
      </c>
      <c r="H869" s="30">
        <v>50</v>
      </c>
    </row>
    <row r="870" spans="1:8" x14ac:dyDescent="0.2">
      <c r="A870" s="28">
        <v>869</v>
      </c>
      <c r="B870">
        <v>869</v>
      </c>
      <c r="C870" s="20">
        <v>2</v>
      </c>
      <c r="D870" s="20">
        <v>3</v>
      </c>
      <c r="E870" s="20">
        <v>9</v>
      </c>
      <c r="F870" s="20" t="s">
        <v>7771</v>
      </c>
      <c r="G870" s="28" t="s">
        <v>6896</v>
      </c>
      <c r="H870" s="30">
        <v>50</v>
      </c>
    </row>
    <row r="871" spans="1:8" x14ac:dyDescent="0.2">
      <c r="A871" s="28">
        <v>870</v>
      </c>
      <c r="B871">
        <v>870</v>
      </c>
      <c r="C871" s="20">
        <v>2</v>
      </c>
      <c r="D871" s="20">
        <v>3</v>
      </c>
      <c r="E871" s="20">
        <v>9</v>
      </c>
      <c r="F871" s="20" t="s">
        <v>7771</v>
      </c>
      <c r="G871" s="28" t="s">
        <v>6897</v>
      </c>
      <c r="H871" s="30">
        <v>50</v>
      </c>
    </row>
    <row r="872" spans="1:8" x14ac:dyDescent="0.2">
      <c r="A872" s="28">
        <v>871</v>
      </c>
      <c r="B872">
        <v>871</v>
      </c>
      <c r="C872" s="20">
        <v>2</v>
      </c>
      <c r="D872" s="20">
        <v>3</v>
      </c>
      <c r="E872" s="20">
        <v>9</v>
      </c>
      <c r="F872" s="20" t="s">
        <v>7771</v>
      </c>
      <c r="G872" s="28" t="s">
        <v>6898</v>
      </c>
      <c r="H872" s="30">
        <v>50</v>
      </c>
    </row>
    <row r="873" spans="1:8" x14ac:dyDescent="0.2">
      <c r="A873" s="28">
        <v>872</v>
      </c>
      <c r="B873">
        <v>872</v>
      </c>
      <c r="C873" s="20">
        <v>2</v>
      </c>
      <c r="D873" s="20">
        <v>3</v>
      </c>
      <c r="E873" s="20">
        <v>9</v>
      </c>
      <c r="F873" s="20" t="s">
        <v>7771</v>
      </c>
      <c r="G873" s="28" t="s">
        <v>6899</v>
      </c>
      <c r="H873" s="30">
        <v>50</v>
      </c>
    </row>
    <row r="874" spans="1:8" x14ac:dyDescent="0.2">
      <c r="A874" s="28">
        <v>873</v>
      </c>
      <c r="B874">
        <v>873</v>
      </c>
      <c r="C874" s="20">
        <v>2</v>
      </c>
      <c r="D874" s="20">
        <v>3</v>
      </c>
      <c r="E874" s="20">
        <v>9</v>
      </c>
      <c r="F874" s="20" t="s">
        <v>7771</v>
      </c>
      <c r="G874" s="28" t="s">
        <v>6900</v>
      </c>
      <c r="H874" s="30">
        <v>50</v>
      </c>
    </row>
    <row r="875" spans="1:8" x14ac:dyDescent="0.2">
      <c r="A875" s="28">
        <v>874</v>
      </c>
      <c r="B875">
        <v>874</v>
      </c>
      <c r="C875" s="20">
        <v>2</v>
      </c>
      <c r="D875" s="20">
        <v>3</v>
      </c>
      <c r="E875" s="20">
        <v>9</v>
      </c>
      <c r="F875" s="20" t="s">
        <v>7771</v>
      </c>
      <c r="G875" s="28" t="s">
        <v>6901</v>
      </c>
      <c r="H875" s="30">
        <v>50</v>
      </c>
    </row>
    <row r="876" spans="1:8" x14ac:dyDescent="0.2">
      <c r="A876" s="28">
        <v>875</v>
      </c>
      <c r="B876">
        <v>875</v>
      </c>
      <c r="C876" s="20">
        <v>2</v>
      </c>
      <c r="D876" s="20">
        <v>3</v>
      </c>
      <c r="E876" s="20">
        <v>9</v>
      </c>
      <c r="F876" s="20" t="s">
        <v>7771</v>
      </c>
      <c r="G876" s="28" t="s">
        <v>6902</v>
      </c>
      <c r="H876" s="30">
        <v>50</v>
      </c>
    </row>
    <row r="877" spans="1:8" x14ac:dyDescent="0.2">
      <c r="A877" s="28">
        <v>876</v>
      </c>
      <c r="B877">
        <v>876</v>
      </c>
      <c r="C877" s="20">
        <v>2</v>
      </c>
      <c r="D877" s="20">
        <v>3</v>
      </c>
      <c r="E877" s="20">
        <v>9</v>
      </c>
      <c r="F877" s="20" t="s">
        <v>7771</v>
      </c>
      <c r="G877" s="28" t="s">
        <v>6903</v>
      </c>
      <c r="H877" s="30">
        <v>50</v>
      </c>
    </row>
    <row r="878" spans="1:8" x14ac:dyDescent="0.2">
      <c r="A878" s="28">
        <v>877</v>
      </c>
      <c r="B878">
        <v>877</v>
      </c>
      <c r="C878" s="20">
        <v>2</v>
      </c>
      <c r="D878" s="20">
        <v>3</v>
      </c>
      <c r="E878" s="20">
        <v>9</v>
      </c>
      <c r="F878" s="20" t="s">
        <v>7771</v>
      </c>
      <c r="G878" s="28" t="s">
        <v>6904</v>
      </c>
      <c r="H878" s="30">
        <v>50</v>
      </c>
    </row>
    <row r="879" spans="1:8" x14ac:dyDescent="0.2">
      <c r="A879" s="28">
        <v>878</v>
      </c>
      <c r="B879">
        <v>878</v>
      </c>
      <c r="C879" s="20">
        <v>2</v>
      </c>
      <c r="D879" s="20">
        <v>3</v>
      </c>
      <c r="E879" s="20">
        <v>9</v>
      </c>
      <c r="F879" s="20" t="s">
        <v>7771</v>
      </c>
      <c r="G879" s="28" t="s">
        <v>6905</v>
      </c>
      <c r="H879" s="30">
        <v>50</v>
      </c>
    </row>
    <row r="880" spans="1:8" x14ac:dyDescent="0.2">
      <c r="A880" s="28">
        <v>879</v>
      </c>
      <c r="B880">
        <v>879</v>
      </c>
      <c r="C880" s="20">
        <v>2</v>
      </c>
      <c r="D880" s="20">
        <v>3</v>
      </c>
      <c r="E880" s="20">
        <v>9</v>
      </c>
      <c r="F880" s="20" t="s">
        <v>7771</v>
      </c>
      <c r="G880" s="28" t="s">
        <v>6906</v>
      </c>
      <c r="H880" s="30">
        <v>50</v>
      </c>
    </row>
    <row r="881" spans="1:8" x14ac:dyDescent="0.2">
      <c r="A881" s="28">
        <v>880</v>
      </c>
      <c r="B881">
        <v>880</v>
      </c>
      <c r="C881" s="20">
        <v>2</v>
      </c>
      <c r="D881" s="20">
        <v>3</v>
      </c>
      <c r="E881" s="20">
        <v>9</v>
      </c>
      <c r="F881" s="20" t="s">
        <v>7771</v>
      </c>
      <c r="G881" s="28" t="s">
        <v>6907</v>
      </c>
      <c r="H881" s="30">
        <v>50</v>
      </c>
    </row>
    <row r="882" spans="1:8" x14ac:dyDescent="0.2">
      <c r="A882" s="28">
        <v>881</v>
      </c>
      <c r="B882">
        <v>881</v>
      </c>
      <c r="C882" s="20">
        <v>2</v>
      </c>
      <c r="D882" s="20">
        <v>3</v>
      </c>
      <c r="E882" s="20">
        <v>9</v>
      </c>
      <c r="F882" s="20" t="s">
        <v>7771</v>
      </c>
      <c r="G882" s="28" t="s">
        <v>6908</v>
      </c>
      <c r="H882" s="30">
        <v>50</v>
      </c>
    </row>
    <row r="883" spans="1:8" x14ac:dyDescent="0.2">
      <c r="A883" s="28">
        <v>882</v>
      </c>
      <c r="B883">
        <v>882</v>
      </c>
      <c r="C883" s="20">
        <v>2</v>
      </c>
      <c r="D883" s="20">
        <v>3</v>
      </c>
      <c r="E883" s="20">
        <v>9</v>
      </c>
      <c r="F883" s="20" t="s">
        <v>7771</v>
      </c>
      <c r="G883" s="28" t="s">
        <v>6909</v>
      </c>
      <c r="H883" s="30">
        <v>50</v>
      </c>
    </row>
    <row r="884" spans="1:8" x14ac:dyDescent="0.2">
      <c r="A884" s="28">
        <v>883</v>
      </c>
      <c r="B884">
        <v>883</v>
      </c>
      <c r="C884" s="20">
        <v>2</v>
      </c>
      <c r="D884" s="20">
        <v>3</v>
      </c>
      <c r="E884" s="20">
        <v>9</v>
      </c>
      <c r="F884" s="20" t="s">
        <v>7771</v>
      </c>
      <c r="G884" s="28" t="s">
        <v>6910</v>
      </c>
      <c r="H884" s="30">
        <v>50</v>
      </c>
    </row>
    <row r="885" spans="1:8" x14ac:dyDescent="0.2">
      <c r="A885" s="28">
        <v>884</v>
      </c>
      <c r="B885">
        <v>884</v>
      </c>
      <c r="C885" s="20">
        <v>2</v>
      </c>
      <c r="D885" s="20">
        <v>3</v>
      </c>
      <c r="E885" s="20">
        <v>9</v>
      </c>
      <c r="F885" s="20" t="s">
        <v>7771</v>
      </c>
      <c r="G885" s="28" t="s">
        <v>6911</v>
      </c>
      <c r="H885" s="30">
        <v>50</v>
      </c>
    </row>
    <row r="886" spans="1:8" x14ac:dyDescent="0.2">
      <c r="A886" s="28">
        <v>885</v>
      </c>
      <c r="B886">
        <v>885</v>
      </c>
      <c r="C886" s="20">
        <v>2</v>
      </c>
      <c r="D886" s="20">
        <v>3</v>
      </c>
      <c r="E886" s="20">
        <v>9</v>
      </c>
      <c r="F886" s="20" t="s">
        <v>7771</v>
      </c>
      <c r="G886" s="28" t="s">
        <v>6912</v>
      </c>
      <c r="H886" s="30">
        <v>50</v>
      </c>
    </row>
    <row r="887" spans="1:8" x14ac:dyDescent="0.2">
      <c r="A887" s="28">
        <v>886</v>
      </c>
      <c r="B887">
        <v>886</v>
      </c>
      <c r="C887" s="20">
        <v>2</v>
      </c>
      <c r="D887" s="20">
        <v>3</v>
      </c>
      <c r="E887" s="20">
        <v>9</v>
      </c>
      <c r="F887" s="20" t="s">
        <v>7771</v>
      </c>
      <c r="G887" s="28" t="s">
        <v>6913</v>
      </c>
      <c r="H887" s="30">
        <v>50</v>
      </c>
    </row>
    <row r="888" spans="1:8" x14ac:dyDescent="0.2">
      <c r="A888" s="28">
        <v>887</v>
      </c>
      <c r="B888">
        <v>887</v>
      </c>
      <c r="C888" s="20">
        <v>2</v>
      </c>
      <c r="D888" s="20">
        <v>3</v>
      </c>
      <c r="E888" s="20">
        <v>9</v>
      </c>
      <c r="F888" s="20" t="s">
        <v>7771</v>
      </c>
      <c r="G888" s="28" t="s">
        <v>6914</v>
      </c>
      <c r="H888" s="30">
        <v>52</v>
      </c>
    </row>
    <row r="889" spans="1:8" x14ac:dyDescent="0.2">
      <c r="A889" s="28">
        <v>888</v>
      </c>
      <c r="B889">
        <v>888</v>
      </c>
      <c r="C889" s="20">
        <v>2</v>
      </c>
      <c r="D889" s="20">
        <v>3</v>
      </c>
      <c r="E889" s="20">
        <v>9</v>
      </c>
      <c r="F889" s="20" t="s">
        <v>7771</v>
      </c>
      <c r="G889" s="28" t="s">
        <v>6915</v>
      </c>
      <c r="H889" s="30">
        <v>50</v>
      </c>
    </row>
    <row r="890" spans="1:8" x14ac:dyDescent="0.2">
      <c r="A890" s="28">
        <v>889</v>
      </c>
      <c r="B890">
        <v>889</v>
      </c>
      <c r="C890" s="20">
        <v>2</v>
      </c>
      <c r="D890" s="20">
        <v>3</v>
      </c>
      <c r="E890" s="20">
        <v>9</v>
      </c>
      <c r="F890" s="20" t="s">
        <v>7771</v>
      </c>
      <c r="G890" s="28" t="s">
        <v>6916</v>
      </c>
      <c r="H890" s="30">
        <v>50</v>
      </c>
    </row>
    <row r="891" spans="1:8" x14ac:dyDescent="0.2">
      <c r="A891" s="28">
        <v>890</v>
      </c>
      <c r="B891">
        <v>890</v>
      </c>
      <c r="C891" s="20">
        <v>2</v>
      </c>
      <c r="D891" s="20">
        <v>3</v>
      </c>
      <c r="E891" s="20">
        <v>9</v>
      </c>
      <c r="F891" s="20" t="s">
        <v>7771</v>
      </c>
      <c r="G891" s="28" t="s">
        <v>6917</v>
      </c>
      <c r="H891" s="30">
        <v>50</v>
      </c>
    </row>
    <row r="892" spans="1:8" x14ac:dyDescent="0.2">
      <c r="A892" s="28">
        <v>891</v>
      </c>
      <c r="B892">
        <v>891</v>
      </c>
      <c r="C892" s="20">
        <v>2</v>
      </c>
      <c r="D892" s="20">
        <v>3</v>
      </c>
      <c r="E892" s="20">
        <v>9</v>
      </c>
      <c r="F892" s="20" t="s">
        <v>7771</v>
      </c>
      <c r="G892" s="28" t="s">
        <v>6918</v>
      </c>
      <c r="H892" s="30">
        <v>50</v>
      </c>
    </row>
    <row r="893" spans="1:8" x14ac:dyDescent="0.2">
      <c r="A893" s="28">
        <v>892</v>
      </c>
      <c r="B893">
        <v>892</v>
      </c>
      <c r="C893" s="20">
        <v>2</v>
      </c>
      <c r="D893" s="20">
        <v>3</v>
      </c>
      <c r="E893" s="20">
        <v>9</v>
      </c>
      <c r="F893" s="20" t="s">
        <v>7771</v>
      </c>
      <c r="G893" s="28" t="s">
        <v>6919</v>
      </c>
      <c r="H893" s="30">
        <v>50</v>
      </c>
    </row>
    <row r="894" spans="1:8" x14ac:dyDescent="0.2">
      <c r="A894" s="28">
        <v>893</v>
      </c>
      <c r="B894">
        <v>893</v>
      </c>
      <c r="C894" s="20">
        <v>2</v>
      </c>
      <c r="D894" s="20">
        <v>3</v>
      </c>
      <c r="E894" s="20">
        <v>9</v>
      </c>
      <c r="F894" s="20" t="s">
        <v>7771</v>
      </c>
      <c r="G894" s="28" t="s">
        <v>6920</v>
      </c>
      <c r="H894" s="30">
        <v>50</v>
      </c>
    </row>
    <row r="895" spans="1:8" x14ac:dyDescent="0.2">
      <c r="A895" s="28">
        <v>894</v>
      </c>
      <c r="B895">
        <v>894</v>
      </c>
      <c r="C895" s="20">
        <v>2</v>
      </c>
      <c r="D895" s="20">
        <v>3</v>
      </c>
      <c r="E895" s="20">
        <v>9</v>
      </c>
      <c r="F895" s="20" t="s">
        <v>7771</v>
      </c>
      <c r="G895" s="28" t="s">
        <v>6921</v>
      </c>
      <c r="H895" s="30">
        <v>50</v>
      </c>
    </row>
    <row r="896" spans="1:8" x14ac:dyDescent="0.2">
      <c r="A896" s="28">
        <v>895</v>
      </c>
      <c r="B896">
        <v>895</v>
      </c>
      <c r="C896" s="20">
        <v>2</v>
      </c>
      <c r="D896" s="20">
        <v>3</v>
      </c>
      <c r="E896" s="20">
        <v>9</v>
      </c>
      <c r="F896" s="20" t="s">
        <v>7771</v>
      </c>
      <c r="G896" s="28" t="s">
        <v>6922</v>
      </c>
      <c r="H896" s="30">
        <v>53</v>
      </c>
    </row>
    <row r="897" spans="1:8" x14ac:dyDescent="0.2">
      <c r="A897" s="28">
        <v>896</v>
      </c>
      <c r="B897">
        <v>896</v>
      </c>
      <c r="C897" s="20">
        <v>2</v>
      </c>
      <c r="D897" s="20">
        <v>3</v>
      </c>
      <c r="E897" s="20">
        <v>9</v>
      </c>
      <c r="F897" s="20" t="s">
        <v>7771</v>
      </c>
      <c r="G897" s="28" t="s">
        <v>6923</v>
      </c>
      <c r="H897" s="30">
        <v>52</v>
      </c>
    </row>
    <row r="898" spans="1:8" x14ac:dyDescent="0.2">
      <c r="A898" s="28">
        <v>897</v>
      </c>
      <c r="B898">
        <v>897</v>
      </c>
      <c r="C898" s="20">
        <v>2</v>
      </c>
      <c r="D898" s="20">
        <v>3</v>
      </c>
      <c r="E898" s="20">
        <v>9</v>
      </c>
      <c r="F898" s="20" t="s">
        <v>7771</v>
      </c>
      <c r="G898" s="28" t="s">
        <v>6924</v>
      </c>
      <c r="H898" s="30">
        <v>52</v>
      </c>
    </row>
    <row r="899" spans="1:8" x14ac:dyDescent="0.2">
      <c r="A899" s="28">
        <v>898</v>
      </c>
      <c r="B899">
        <v>898</v>
      </c>
      <c r="C899" s="20">
        <v>2</v>
      </c>
      <c r="D899" s="20">
        <v>3</v>
      </c>
      <c r="E899" s="20">
        <v>9</v>
      </c>
      <c r="F899" s="20" t="s">
        <v>7771</v>
      </c>
      <c r="G899" s="28" t="s">
        <v>6925</v>
      </c>
      <c r="H899" s="30">
        <v>51</v>
      </c>
    </row>
    <row r="900" spans="1:8" x14ac:dyDescent="0.2">
      <c r="A900" s="28">
        <v>899</v>
      </c>
      <c r="B900">
        <v>899</v>
      </c>
      <c r="C900" s="20">
        <v>2</v>
      </c>
      <c r="D900" s="20">
        <v>3</v>
      </c>
      <c r="E900" s="20">
        <v>9</v>
      </c>
      <c r="F900" s="20" t="s">
        <v>7771</v>
      </c>
      <c r="G900" s="28" t="s">
        <v>6926</v>
      </c>
      <c r="H900" s="30">
        <v>51</v>
      </c>
    </row>
    <row r="901" spans="1:8" x14ac:dyDescent="0.2">
      <c r="A901" s="28">
        <v>900</v>
      </c>
      <c r="B901">
        <v>900</v>
      </c>
      <c r="C901" s="20">
        <v>2</v>
      </c>
      <c r="D901" s="20">
        <v>3</v>
      </c>
      <c r="E901" s="20">
        <v>9</v>
      </c>
      <c r="F901" s="20" t="s">
        <v>7771</v>
      </c>
      <c r="G901" s="28" t="s">
        <v>6927</v>
      </c>
      <c r="H901" s="30">
        <v>51</v>
      </c>
    </row>
    <row r="902" spans="1:8" x14ac:dyDescent="0.2">
      <c r="A902" s="28">
        <v>901</v>
      </c>
      <c r="B902">
        <v>901</v>
      </c>
      <c r="C902" s="20">
        <v>2</v>
      </c>
      <c r="D902" s="20">
        <v>3</v>
      </c>
      <c r="E902" s="20">
        <v>9</v>
      </c>
      <c r="F902" s="20" t="s">
        <v>7771</v>
      </c>
      <c r="G902" s="28" t="s">
        <v>6928</v>
      </c>
      <c r="H902" s="30">
        <v>51</v>
      </c>
    </row>
    <row r="903" spans="1:8" x14ac:dyDescent="0.2">
      <c r="A903" s="28">
        <v>902</v>
      </c>
      <c r="B903">
        <v>902</v>
      </c>
      <c r="C903" s="20">
        <v>2</v>
      </c>
      <c r="D903" s="20">
        <v>3</v>
      </c>
      <c r="E903" s="20">
        <v>9</v>
      </c>
      <c r="F903" s="20" t="s">
        <v>7771</v>
      </c>
      <c r="G903" s="28" t="s">
        <v>6929</v>
      </c>
      <c r="H903" s="30">
        <v>51</v>
      </c>
    </row>
    <row r="904" spans="1:8" x14ac:dyDescent="0.2">
      <c r="A904" s="28">
        <v>903</v>
      </c>
      <c r="B904">
        <v>903</v>
      </c>
      <c r="C904" s="20">
        <v>2</v>
      </c>
      <c r="D904" s="20">
        <v>3</v>
      </c>
      <c r="E904" s="20">
        <v>9</v>
      </c>
      <c r="F904" s="20" t="s">
        <v>7771</v>
      </c>
      <c r="G904" s="28" t="s">
        <v>6930</v>
      </c>
      <c r="H904" s="30">
        <v>51</v>
      </c>
    </row>
    <row r="905" spans="1:8" x14ac:dyDescent="0.2">
      <c r="A905" s="28">
        <v>904</v>
      </c>
      <c r="B905">
        <v>904</v>
      </c>
      <c r="C905" s="20">
        <v>2</v>
      </c>
      <c r="D905" s="20">
        <v>3</v>
      </c>
      <c r="E905" s="20">
        <v>9</v>
      </c>
      <c r="F905" s="20" t="s">
        <v>7771</v>
      </c>
      <c r="G905" s="28" t="s">
        <v>6931</v>
      </c>
      <c r="H905" s="30">
        <v>51</v>
      </c>
    </row>
    <row r="906" spans="1:8" x14ac:dyDescent="0.2">
      <c r="A906" s="28">
        <v>905</v>
      </c>
      <c r="B906">
        <v>905</v>
      </c>
      <c r="C906" s="20">
        <v>2</v>
      </c>
      <c r="D906" s="20">
        <v>3</v>
      </c>
      <c r="E906" s="20">
        <v>9</v>
      </c>
      <c r="F906" s="20" t="s">
        <v>7771</v>
      </c>
      <c r="G906" s="28" t="s">
        <v>6932</v>
      </c>
      <c r="H906" s="30">
        <v>51</v>
      </c>
    </row>
    <row r="907" spans="1:8" x14ac:dyDescent="0.2">
      <c r="A907" s="28">
        <v>906</v>
      </c>
      <c r="B907">
        <v>906</v>
      </c>
      <c r="C907" s="20">
        <v>2</v>
      </c>
      <c r="D907" s="20">
        <v>3</v>
      </c>
      <c r="E907" s="20">
        <v>9</v>
      </c>
      <c r="F907" s="20" t="s">
        <v>7771</v>
      </c>
      <c r="G907" s="28" t="s">
        <v>6933</v>
      </c>
      <c r="H907" s="30">
        <v>51</v>
      </c>
    </row>
    <row r="908" spans="1:8" x14ac:dyDescent="0.2">
      <c r="A908" s="28">
        <v>907</v>
      </c>
      <c r="B908">
        <v>907</v>
      </c>
      <c r="C908" s="20">
        <v>2</v>
      </c>
      <c r="D908" s="20">
        <v>3</v>
      </c>
      <c r="E908" s="20">
        <v>9</v>
      </c>
      <c r="F908" s="20" t="s">
        <v>7771</v>
      </c>
      <c r="G908" s="28" t="s">
        <v>6934</v>
      </c>
      <c r="H908" s="30">
        <v>51</v>
      </c>
    </row>
    <row r="909" spans="1:8" x14ac:dyDescent="0.2">
      <c r="A909" s="28">
        <v>908</v>
      </c>
      <c r="B909">
        <v>908</v>
      </c>
      <c r="C909" s="20">
        <v>2</v>
      </c>
      <c r="D909" s="20">
        <v>3</v>
      </c>
      <c r="E909" s="20">
        <v>9</v>
      </c>
      <c r="F909" s="20" t="s">
        <v>7771</v>
      </c>
      <c r="G909" s="28" t="s">
        <v>6935</v>
      </c>
      <c r="H909" s="30">
        <v>51</v>
      </c>
    </row>
    <row r="910" spans="1:8" x14ac:dyDescent="0.2">
      <c r="A910" s="28">
        <v>909</v>
      </c>
      <c r="B910">
        <v>909</v>
      </c>
      <c r="C910" s="20">
        <v>2</v>
      </c>
      <c r="D910" s="20">
        <v>3</v>
      </c>
      <c r="E910" s="20">
        <v>9</v>
      </c>
      <c r="F910" s="20" t="s">
        <v>7771</v>
      </c>
      <c r="G910" s="28" t="s">
        <v>6936</v>
      </c>
      <c r="H910" s="30">
        <v>51</v>
      </c>
    </row>
    <row r="911" spans="1:8" x14ac:dyDescent="0.2">
      <c r="A911" s="28">
        <v>910</v>
      </c>
      <c r="B911">
        <v>910</v>
      </c>
      <c r="C911" s="20">
        <v>2</v>
      </c>
      <c r="D911" s="20">
        <v>3</v>
      </c>
      <c r="E911" s="20">
        <v>9</v>
      </c>
      <c r="F911" s="20" t="s">
        <v>7771</v>
      </c>
      <c r="G911" s="28" t="s">
        <v>6937</v>
      </c>
      <c r="H911" s="30">
        <v>51</v>
      </c>
    </row>
    <row r="912" spans="1:8" x14ac:dyDescent="0.2">
      <c r="A912" s="28">
        <v>911</v>
      </c>
      <c r="B912">
        <v>911</v>
      </c>
      <c r="C912" s="20">
        <v>2</v>
      </c>
      <c r="D912" s="20">
        <v>3</v>
      </c>
      <c r="E912" s="20">
        <v>9</v>
      </c>
      <c r="F912" s="20" t="s">
        <v>7771</v>
      </c>
      <c r="G912" s="28" t="s">
        <v>6938</v>
      </c>
      <c r="H912" s="30">
        <v>51</v>
      </c>
    </row>
    <row r="913" spans="1:8" x14ac:dyDescent="0.2">
      <c r="A913" s="28">
        <v>912</v>
      </c>
      <c r="B913">
        <v>912</v>
      </c>
      <c r="C913" s="20">
        <v>2</v>
      </c>
      <c r="D913" s="20">
        <v>3</v>
      </c>
      <c r="E913" s="20">
        <v>9</v>
      </c>
      <c r="F913" s="20" t="s">
        <v>7771</v>
      </c>
      <c r="G913" s="28" t="s">
        <v>6939</v>
      </c>
      <c r="H913" s="30">
        <v>51</v>
      </c>
    </row>
    <row r="914" spans="1:8" x14ac:dyDescent="0.2">
      <c r="A914" s="28">
        <v>913</v>
      </c>
      <c r="B914">
        <v>913</v>
      </c>
      <c r="C914" s="20">
        <v>2</v>
      </c>
      <c r="D914" s="20">
        <v>3</v>
      </c>
      <c r="E914" s="20">
        <v>9</v>
      </c>
      <c r="F914" s="20" t="s">
        <v>7771</v>
      </c>
      <c r="G914" s="28" t="s">
        <v>6940</v>
      </c>
      <c r="H914" s="30">
        <v>51</v>
      </c>
    </row>
    <row r="915" spans="1:8" x14ac:dyDescent="0.2">
      <c r="A915" s="28">
        <v>914</v>
      </c>
      <c r="B915">
        <v>914</v>
      </c>
      <c r="C915" s="20">
        <v>2</v>
      </c>
      <c r="D915" s="20">
        <v>3</v>
      </c>
      <c r="E915" s="20">
        <v>9</v>
      </c>
      <c r="F915" s="20" t="s">
        <v>7771</v>
      </c>
      <c r="G915" s="28" t="s">
        <v>6941</v>
      </c>
      <c r="H915" s="30">
        <v>51</v>
      </c>
    </row>
    <row r="916" spans="1:8" x14ac:dyDescent="0.2">
      <c r="A916" s="28">
        <v>915</v>
      </c>
      <c r="B916">
        <v>915</v>
      </c>
      <c r="C916" s="20">
        <v>2</v>
      </c>
      <c r="D916" s="20">
        <v>3</v>
      </c>
      <c r="E916" s="20">
        <v>9</v>
      </c>
      <c r="F916" s="20" t="s">
        <v>7771</v>
      </c>
      <c r="G916" s="28" t="s">
        <v>6942</v>
      </c>
      <c r="H916" s="30">
        <v>51</v>
      </c>
    </row>
    <row r="917" spans="1:8" x14ac:dyDescent="0.2">
      <c r="A917" s="28">
        <v>916</v>
      </c>
      <c r="B917">
        <v>916</v>
      </c>
      <c r="C917" s="20">
        <v>2</v>
      </c>
      <c r="D917" s="20">
        <v>3</v>
      </c>
      <c r="E917" s="20">
        <v>9</v>
      </c>
      <c r="F917" s="20" t="s">
        <v>7771</v>
      </c>
      <c r="G917" s="28" t="s">
        <v>6943</v>
      </c>
      <c r="H917" s="30">
        <v>51</v>
      </c>
    </row>
    <row r="918" spans="1:8" x14ac:dyDescent="0.2">
      <c r="A918" s="28">
        <v>917</v>
      </c>
      <c r="B918">
        <v>917</v>
      </c>
      <c r="C918" s="20">
        <v>2</v>
      </c>
      <c r="D918" s="20">
        <v>3</v>
      </c>
      <c r="E918" s="20">
        <v>9</v>
      </c>
      <c r="F918" s="20" t="s">
        <v>7771</v>
      </c>
      <c r="G918" s="28" t="s">
        <v>6944</v>
      </c>
      <c r="H918" s="30">
        <v>51</v>
      </c>
    </row>
    <row r="919" spans="1:8" x14ac:dyDescent="0.2">
      <c r="A919" s="28">
        <v>918</v>
      </c>
      <c r="B919">
        <v>918</v>
      </c>
      <c r="C919" s="20">
        <v>2</v>
      </c>
      <c r="D919" s="20">
        <v>3</v>
      </c>
      <c r="E919" s="20">
        <v>9</v>
      </c>
      <c r="F919" s="20" t="s">
        <v>7771</v>
      </c>
      <c r="G919" s="28" t="s">
        <v>6945</v>
      </c>
      <c r="H919" s="30">
        <v>51</v>
      </c>
    </row>
    <row r="920" spans="1:8" x14ac:dyDescent="0.2">
      <c r="A920" s="28">
        <v>919</v>
      </c>
      <c r="B920">
        <v>919</v>
      </c>
      <c r="C920" s="20">
        <v>2</v>
      </c>
      <c r="D920" s="20">
        <v>3</v>
      </c>
      <c r="E920" s="20">
        <v>9</v>
      </c>
      <c r="F920" s="20" t="s">
        <v>7771</v>
      </c>
      <c r="G920" s="28" t="s">
        <v>6946</v>
      </c>
      <c r="H920" s="30">
        <v>51</v>
      </c>
    </row>
    <row r="921" spans="1:8" x14ac:dyDescent="0.2">
      <c r="A921" s="28">
        <v>920</v>
      </c>
      <c r="B921">
        <v>920</v>
      </c>
      <c r="C921" s="20">
        <v>2</v>
      </c>
      <c r="D921" s="20">
        <v>3</v>
      </c>
      <c r="E921" s="20">
        <v>9</v>
      </c>
      <c r="F921" s="20" t="s">
        <v>7771</v>
      </c>
      <c r="G921" s="28" t="s">
        <v>6947</v>
      </c>
      <c r="H921" s="30">
        <v>51</v>
      </c>
    </row>
    <row r="922" spans="1:8" x14ac:dyDescent="0.2">
      <c r="A922" s="28">
        <v>921</v>
      </c>
      <c r="B922">
        <v>921</v>
      </c>
      <c r="C922" s="20">
        <v>2</v>
      </c>
      <c r="D922" s="20">
        <v>3</v>
      </c>
      <c r="E922" s="20">
        <v>9</v>
      </c>
      <c r="F922" s="20" t="s">
        <v>7771</v>
      </c>
      <c r="G922" s="28" t="s">
        <v>6948</v>
      </c>
      <c r="H922" s="30">
        <v>51</v>
      </c>
    </row>
    <row r="923" spans="1:8" x14ac:dyDescent="0.2">
      <c r="A923" s="28">
        <v>922</v>
      </c>
      <c r="B923">
        <v>922</v>
      </c>
      <c r="C923" s="20">
        <v>2</v>
      </c>
      <c r="D923" s="20">
        <v>3</v>
      </c>
      <c r="E923" s="20">
        <v>9</v>
      </c>
      <c r="F923" s="20" t="s">
        <v>7771</v>
      </c>
      <c r="G923" s="28" t="s">
        <v>6949</v>
      </c>
      <c r="H923" s="30">
        <v>51</v>
      </c>
    </row>
    <row r="924" spans="1:8" x14ac:dyDescent="0.2">
      <c r="A924" s="28">
        <v>923</v>
      </c>
      <c r="B924">
        <v>923</v>
      </c>
      <c r="C924" s="20">
        <v>2</v>
      </c>
      <c r="D924" s="20">
        <v>3</v>
      </c>
      <c r="E924" s="20">
        <v>9</v>
      </c>
      <c r="F924" s="20" t="s">
        <v>7771</v>
      </c>
      <c r="G924" s="28" t="s">
        <v>6950</v>
      </c>
      <c r="H924" s="30">
        <v>51</v>
      </c>
    </row>
    <row r="925" spans="1:8" x14ac:dyDescent="0.2">
      <c r="A925" s="28">
        <v>924</v>
      </c>
      <c r="B925">
        <v>924</v>
      </c>
      <c r="C925" s="20">
        <v>2</v>
      </c>
      <c r="D925" s="20">
        <v>3</v>
      </c>
      <c r="E925" s="20">
        <v>9</v>
      </c>
      <c r="F925" s="20" t="s">
        <v>7771</v>
      </c>
      <c r="G925" s="28" t="s">
        <v>6951</v>
      </c>
      <c r="H925" s="30">
        <v>51</v>
      </c>
    </row>
    <row r="926" spans="1:8" x14ac:dyDescent="0.2">
      <c r="A926" s="28">
        <v>925</v>
      </c>
      <c r="B926">
        <v>925</v>
      </c>
      <c r="C926" s="20">
        <v>2</v>
      </c>
      <c r="D926" s="20">
        <v>3</v>
      </c>
      <c r="E926" s="20">
        <v>9</v>
      </c>
      <c r="F926" s="20" t="s">
        <v>7771</v>
      </c>
      <c r="G926" s="28" t="s">
        <v>6952</v>
      </c>
      <c r="H926" s="30">
        <v>51</v>
      </c>
    </row>
    <row r="927" spans="1:8" x14ac:dyDescent="0.2">
      <c r="A927" s="28">
        <v>926</v>
      </c>
      <c r="B927">
        <v>926</v>
      </c>
      <c r="C927" s="20">
        <v>2</v>
      </c>
      <c r="D927" s="20">
        <v>3</v>
      </c>
      <c r="E927" s="20">
        <v>9</v>
      </c>
      <c r="F927" s="20" t="s">
        <v>7771</v>
      </c>
      <c r="G927" s="28" t="s">
        <v>6953</v>
      </c>
      <c r="H927" s="30">
        <v>51</v>
      </c>
    </row>
    <row r="928" spans="1:8" x14ac:dyDescent="0.2">
      <c r="A928" s="28">
        <v>927</v>
      </c>
      <c r="B928">
        <v>927</v>
      </c>
      <c r="C928" s="20">
        <v>2</v>
      </c>
      <c r="D928" s="20">
        <v>3</v>
      </c>
      <c r="E928" s="20">
        <v>9</v>
      </c>
      <c r="F928" s="20" t="s">
        <v>7771</v>
      </c>
      <c r="G928" s="28" t="s">
        <v>6954</v>
      </c>
      <c r="H928" s="30">
        <v>51</v>
      </c>
    </row>
    <row r="929" spans="1:8" x14ac:dyDescent="0.2">
      <c r="A929" s="28">
        <v>928</v>
      </c>
      <c r="B929">
        <v>928</v>
      </c>
      <c r="C929" s="20">
        <v>2</v>
      </c>
      <c r="D929" s="20">
        <v>3</v>
      </c>
      <c r="E929" s="20">
        <v>9</v>
      </c>
      <c r="F929" s="20" t="s">
        <v>7771</v>
      </c>
      <c r="G929" s="28" t="s">
        <v>6955</v>
      </c>
      <c r="H929" s="30">
        <v>51</v>
      </c>
    </row>
    <row r="930" spans="1:8" x14ac:dyDescent="0.2">
      <c r="A930" s="28">
        <v>929</v>
      </c>
      <c r="B930">
        <v>929</v>
      </c>
      <c r="C930" s="20">
        <v>2</v>
      </c>
      <c r="D930" s="20">
        <v>3</v>
      </c>
      <c r="E930" s="20">
        <v>9</v>
      </c>
      <c r="F930" s="20" t="s">
        <v>7771</v>
      </c>
      <c r="G930" s="28" t="s">
        <v>6956</v>
      </c>
      <c r="H930" s="30">
        <v>51</v>
      </c>
    </row>
    <row r="931" spans="1:8" x14ac:dyDescent="0.2">
      <c r="A931" s="28">
        <v>930</v>
      </c>
      <c r="B931">
        <v>930</v>
      </c>
      <c r="C931" s="20">
        <v>2</v>
      </c>
      <c r="D931" s="20">
        <v>3</v>
      </c>
      <c r="E931" s="20">
        <v>9</v>
      </c>
      <c r="F931" s="20" t="s">
        <v>7771</v>
      </c>
      <c r="G931" s="28" t="s">
        <v>6957</v>
      </c>
      <c r="H931" s="30">
        <v>54</v>
      </c>
    </row>
    <row r="932" spans="1:8" x14ac:dyDescent="0.2">
      <c r="A932" s="28">
        <v>931</v>
      </c>
      <c r="B932">
        <v>931</v>
      </c>
      <c r="C932" s="20">
        <v>2</v>
      </c>
      <c r="D932" s="20">
        <v>3</v>
      </c>
      <c r="E932" s="20">
        <v>9</v>
      </c>
      <c r="F932" s="20" t="s">
        <v>7771</v>
      </c>
      <c r="G932" s="28" t="s">
        <v>6958</v>
      </c>
      <c r="H932" s="30">
        <v>51</v>
      </c>
    </row>
    <row r="933" spans="1:8" x14ac:dyDescent="0.2">
      <c r="A933" s="28">
        <v>932</v>
      </c>
      <c r="B933">
        <v>932</v>
      </c>
      <c r="C933" s="20">
        <v>2</v>
      </c>
      <c r="D933" s="20">
        <v>3</v>
      </c>
      <c r="E933" s="20">
        <v>9</v>
      </c>
      <c r="F933" s="20" t="s">
        <v>7771</v>
      </c>
      <c r="G933" s="28" t="s">
        <v>6959</v>
      </c>
      <c r="H933" s="30">
        <v>51</v>
      </c>
    </row>
    <row r="934" spans="1:8" x14ac:dyDescent="0.2">
      <c r="A934" s="28">
        <v>933</v>
      </c>
      <c r="B934">
        <v>933</v>
      </c>
      <c r="C934" s="20">
        <v>2</v>
      </c>
      <c r="D934" s="20">
        <v>3</v>
      </c>
      <c r="E934" s="20">
        <v>9</v>
      </c>
      <c r="F934" s="20" t="s">
        <v>7771</v>
      </c>
      <c r="G934" s="28" t="s">
        <v>6960</v>
      </c>
      <c r="H934" s="30">
        <v>51</v>
      </c>
    </row>
    <row r="935" spans="1:8" x14ac:dyDescent="0.2">
      <c r="A935" s="28">
        <v>934</v>
      </c>
      <c r="B935">
        <v>934</v>
      </c>
      <c r="C935" s="20">
        <v>2</v>
      </c>
      <c r="D935" s="20">
        <v>3</v>
      </c>
      <c r="E935" s="20">
        <v>9</v>
      </c>
      <c r="F935" s="20" t="s">
        <v>7771</v>
      </c>
      <c r="G935" s="28" t="s">
        <v>6961</v>
      </c>
      <c r="H935" s="30">
        <v>51</v>
      </c>
    </row>
    <row r="936" spans="1:8" x14ac:dyDescent="0.2">
      <c r="A936" s="28">
        <v>935</v>
      </c>
      <c r="B936">
        <v>935</v>
      </c>
      <c r="C936" s="20">
        <v>2</v>
      </c>
      <c r="D936" s="20">
        <v>3</v>
      </c>
      <c r="E936" s="20">
        <v>9</v>
      </c>
      <c r="F936" s="20" t="s">
        <v>7771</v>
      </c>
      <c r="G936" s="28" t="s">
        <v>6962</v>
      </c>
      <c r="H936" s="30">
        <v>51</v>
      </c>
    </row>
    <row r="937" spans="1:8" x14ac:dyDescent="0.2">
      <c r="A937" s="28">
        <v>936</v>
      </c>
      <c r="B937">
        <v>936</v>
      </c>
      <c r="C937" s="20">
        <v>2</v>
      </c>
      <c r="D937" s="20">
        <v>3</v>
      </c>
      <c r="E937" s="20">
        <v>9</v>
      </c>
      <c r="F937" s="20" t="s">
        <v>7771</v>
      </c>
      <c r="G937" s="28" t="s">
        <v>6963</v>
      </c>
      <c r="H937" s="30">
        <v>45</v>
      </c>
    </row>
    <row r="938" spans="1:8" x14ac:dyDescent="0.2">
      <c r="A938" s="28">
        <v>937</v>
      </c>
      <c r="B938">
        <v>937</v>
      </c>
      <c r="C938" s="20">
        <v>2</v>
      </c>
      <c r="D938" s="20">
        <v>3</v>
      </c>
      <c r="E938" s="20">
        <v>9</v>
      </c>
      <c r="F938" s="20" t="s">
        <v>7771</v>
      </c>
      <c r="G938" s="28" t="s">
        <v>6964</v>
      </c>
      <c r="H938" s="30">
        <v>51</v>
      </c>
    </row>
    <row r="939" spans="1:8" x14ac:dyDescent="0.2">
      <c r="A939" s="28">
        <v>938</v>
      </c>
      <c r="B939">
        <v>938</v>
      </c>
      <c r="C939" s="20">
        <v>2</v>
      </c>
      <c r="D939" s="20">
        <v>3</v>
      </c>
      <c r="E939" s="20">
        <v>9</v>
      </c>
      <c r="F939" s="20" t="s">
        <v>7771</v>
      </c>
      <c r="G939" s="28" t="s">
        <v>6965</v>
      </c>
      <c r="H939" s="30">
        <v>51</v>
      </c>
    </row>
    <row r="940" spans="1:8" x14ac:dyDescent="0.2">
      <c r="A940" s="28">
        <v>939</v>
      </c>
      <c r="B940">
        <v>939</v>
      </c>
      <c r="C940" s="20">
        <v>2</v>
      </c>
      <c r="D940" s="20">
        <v>3</v>
      </c>
      <c r="E940" s="20">
        <v>9</v>
      </c>
      <c r="F940" s="20" t="s">
        <v>7771</v>
      </c>
      <c r="G940" s="28" t="s">
        <v>6966</v>
      </c>
      <c r="H940" s="30">
        <v>51</v>
      </c>
    </row>
    <row r="941" spans="1:8" x14ac:dyDescent="0.2">
      <c r="A941" s="28">
        <v>940</v>
      </c>
      <c r="B941">
        <v>940</v>
      </c>
      <c r="C941" s="20">
        <v>2</v>
      </c>
      <c r="D941" s="20">
        <v>3</v>
      </c>
      <c r="E941" s="20">
        <v>9</v>
      </c>
      <c r="F941" s="20" t="s">
        <v>7771</v>
      </c>
      <c r="G941" s="28" t="s">
        <v>6967</v>
      </c>
      <c r="H941" s="30">
        <v>51</v>
      </c>
    </row>
    <row r="942" spans="1:8" x14ac:dyDescent="0.2">
      <c r="A942" s="28">
        <v>941</v>
      </c>
      <c r="B942">
        <v>941</v>
      </c>
      <c r="C942" s="20">
        <v>2</v>
      </c>
      <c r="D942" s="20">
        <v>3</v>
      </c>
      <c r="E942" s="20">
        <v>9</v>
      </c>
      <c r="F942" s="20" t="s">
        <v>7771</v>
      </c>
      <c r="G942" s="28" t="s">
        <v>6968</v>
      </c>
      <c r="H942" s="30">
        <v>54</v>
      </c>
    </row>
    <row r="943" spans="1:8" x14ac:dyDescent="0.2">
      <c r="A943" s="28">
        <v>942</v>
      </c>
      <c r="B943">
        <v>942</v>
      </c>
      <c r="C943" s="20">
        <v>2</v>
      </c>
      <c r="D943" s="20">
        <v>3</v>
      </c>
      <c r="E943" s="20">
        <v>9</v>
      </c>
      <c r="F943" s="20" t="s">
        <v>7771</v>
      </c>
      <c r="G943" s="28" t="s">
        <v>6969</v>
      </c>
      <c r="H943" s="30">
        <v>54</v>
      </c>
    </row>
    <row r="944" spans="1:8" x14ac:dyDescent="0.2">
      <c r="A944" s="28">
        <v>943</v>
      </c>
      <c r="B944">
        <v>943</v>
      </c>
      <c r="C944" s="20">
        <v>2</v>
      </c>
      <c r="D944" s="20">
        <v>3</v>
      </c>
      <c r="E944" s="20">
        <v>9</v>
      </c>
      <c r="F944" s="20" t="s">
        <v>7771</v>
      </c>
      <c r="G944" s="28" t="s">
        <v>6970</v>
      </c>
      <c r="H944" s="30">
        <v>55</v>
      </c>
    </row>
    <row r="945" spans="1:8" x14ac:dyDescent="0.2">
      <c r="A945" s="28">
        <v>944</v>
      </c>
      <c r="B945">
        <v>944</v>
      </c>
      <c r="C945" s="20">
        <v>2</v>
      </c>
      <c r="D945" s="20">
        <v>3</v>
      </c>
      <c r="E945" s="20">
        <v>9</v>
      </c>
      <c r="F945" s="20" t="s">
        <v>7771</v>
      </c>
      <c r="G945" s="28" t="s">
        <v>6971</v>
      </c>
      <c r="H945" s="30">
        <v>55</v>
      </c>
    </row>
    <row r="946" spans="1:8" x14ac:dyDescent="0.2">
      <c r="A946" s="28">
        <v>945</v>
      </c>
      <c r="B946">
        <v>945</v>
      </c>
      <c r="C946" s="20">
        <v>2</v>
      </c>
      <c r="D946" s="20">
        <v>3</v>
      </c>
      <c r="E946" s="20">
        <v>9</v>
      </c>
      <c r="F946" s="20" t="s">
        <v>7771</v>
      </c>
      <c r="G946" s="28" t="s">
        <v>6972</v>
      </c>
      <c r="H946" s="30">
        <v>55</v>
      </c>
    </row>
    <row r="947" spans="1:8" x14ac:dyDescent="0.2">
      <c r="A947" s="28">
        <v>946</v>
      </c>
      <c r="B947">
        <v>946</v>
      </c>
      <c r="C947" s="20">
        <v>2</v>
      </c>
      <c r="D947" s="20">
        <v>3</v>
      </c>
      <c r="E947" s="20">
        <v>9</v>
      </c>
      <c r="F947" s="20" t="s">
        <v>7771</v>
      </c>
      <c r="G947" s="28" t="s">
        <v>6973</v>
      </c>
      <c r="H947" s="30">
        <v>55</v>
      </c>
    </row>
    <row r="948" spans="1:8" x14ac:dyDescent="0.2">
      <c r="A948" s="28">
        <v>947</v>
      </c>
      <c r="B948">
        <v>947</v>
      </c>
      <c r="C948" s="20">
        <v>2</v>
      </c>
      <c r="D948" s="20">
        <v>3</v>
      </c>
      <c r="E948" s="20">
        <v>9</v>
      </c>
      <c r="F948" s="20" t="s">
        <v>7771</v>
      </c>
      <c r="G948" s="28" t="s">
        <v>6974</v>
      </c>
      <c r="H948" s="30">
        <v>55</v>
      </c>
    </row>
    <row r="949" spans="1:8" x14ac:dyDescent="0.2">
      <c r="A949" s="28">
        <v>948</v>
      </c>
      <c r="B949">
        <v>948</v>
      </c>
      <c r="C949" s="20">
        <v>2</v>
      </c>
      <c r="D949" s="20">
        <v>3</v>
      </c>
      <c r="E949" s="20">
        <v>9</v>
      </c>
      <c r="F949" s="20" t="s">
        <v>7771</v>
      </c>
      <c r="G949" s="28" t="s">
        <v>6975</v>
      </c>
      <c r="H949" s="30">
        <v>54</v>
      </c>
    </row>
    <row r="950" spans="1:8" x14ac:dyDescent="0.2">
      <c r="A950" s="28">
        <v>949</v>
      </c>
      <c r="B950">
        <v>949</v>
      </c>
      <c r="C950" s="20">
        <v>2</v>
      </c>
      <c r="D950" s="20">
        <v>3</v>
      </c>
      <c r="E950" s="20">
        <v>9</v>
      </c>
      <c r="F950" s="20" t="s">
        <v>7771</v>
      </c>
      <c r="G950" s="28" t="s">
        <v>6976</v>
      </c>
      <c r="H950" s="30">
        <v>54</v>
      </c>
    </row>
    <row r="951" spans="1:8" x14ac:dyDescent="0.2">
      <c r="A951" s="28">
        <v>950</v>
      </c>
      <c r="B951">
        <v>950</v>
      </c>
      <c r="C951" s="20">
        <v>2</v>
      </c>
      <c r="D951" s="20">
        <v>3</v>
      </c>
      <c r="E951" s="20">
        <v>9</v>
      </c>
      <c r="F951" s="20" t="s">
        <v>7771</v>
      </c>
      <c r="G951" s="28" t="s">
        <v>6977</v>
      </c>
      <c r="H951" s="30">
        <v>54</v>
      </c>
    </row>
    <row r="952" spans="1:8" x14ac:dyDescent="0.2">
      <c r="A952" s="28">
        <v>951</v>
      </c>
      <c r="B952">
        <v>951</v>
      </c>
      <c r="C952" s="20">
        <v>2</v>
      </c>
      <c r="D952" s="20">
        <v>3</v>
      </c>
      <c r="E952" s="20">
        <v>9</v>
      </c>
      <c r="F952" s="20" t="s">
        <v>7771</v>
      </c>
      <c r="G952" s="28" t="s">
        <v>6978</v>
      </c>
      <c r="H952" s="30">
        <v>54</v>
      </c>
    </row>
    <row r="953" spans="1:8" x14ac:dyDescent="0.2">
      <c r="A953" s="28">
        <v>952</v>
      </c>
      <c r="B953">
        <v>952</v>
      </c>
      <c r="C953" s="20">
        <v>2</v>
      </c>
      <c r="D953" s="20">
        <v>3</v>
      </c>
      <c r="E953" s="20">
        <v>9</v>
      </c>
      <c r="F953" s="20" t="s">
        <v>7771</v>
      </c>
      <c r="G953" s="28" t="s">
        <v>6979</v>
      </c>
      <c r="H953" s="30">
        <v>54</v>
      </c>
    </row>
    <row r="954" spans="1:8" x14ac:dyDescent="0.2">
      <c r="A954" s="28">
        <v>953</v>
      </c>
      <c r="B954">
        <v>953</v>
      </c>
      <c r="C954" s="20">
        <v>2</v>
      </c>
      <c r="D954" s="20">
        <v>3</v>
      </c>
      <c r="E954" s="20">
        <v>9</v>
      </c>
      <c r="F954" s="20" t="s">
        <v>7771</v>
      </c>
      <c r="G954" s="28" t="s">
        <v>6980</v>
      </c>
      <c r="H954" s="30">
        <v>54</v>
      </c>
    </row>
    <row r="955" spans="1:8" x14ac:dyDescent="0.2">
      <c r="A955" s="28">
        <v>954</v>
      </c>
      <c r="B955">
        <v>954</v>
      </c>
      <c r="C955" s="20">
        <v>2</v>
      </c>
      <c r="D955" s="20">
        <v>3</v>
      </c>
      <c r="E955" s="20">
        <v>9</v>
      </c>
      <c r="F955" s="20" t="s">
        <v>7771</v>
      </c>
      <c r="G955" s="28" t="s">
        <v>6981</v>
      </c>
      <c r="H955" s="30">
        <v>54</v>
      </c>
    </row>
    <row r="956" spans="1:8" x14ac:dyDescent="0.2">
      <c r="A956" s="28">
        <v>955</v>
      </c>
      <c r="B956">
        <v>955</v>
      </c>
      <c r="C956" s="20">
        <v>2</v>
      </c>
      <c r="D956" s="20">
        <v>3</v>
      </c>
      <c r="E956" s="20">
        <v>9</v>
      </c>
      <c r="F956" s="20" t="s">
        <v>7771</v>
      </c>
      <c r="G956" s="28" t="s">
        <v>6982</v>
      </c>
      <c r="H956" s="30">
        <v>51</v>
      </c>
    </row>
    <row r="957" spans="1:8" x14ac:dyDescent="0.2">
      <c r="A957" s="28">
        <v>956</v>
      </c>
      <c r="B957">
        <v>956</v>
      </c>
      <c r="C957" s="20">
        <v>2</v>
      </c>
      <c r="D957" s="20">
        <v>3</v>
      </c>
      <c r="E957" s="20">
        <v>9</v>
      </c>
      <c r="F957" s="20" t="s">
        <v>7771</v>
      </c>
      <c r="G957" s="28" t="s">
        <v>6983</v>
      </c>
      <c r="H957" s="30">
        <v>51</v>
      </c>
    </row>
    <row r="958" spans="1:8" x14ac:dyDescent="0.2">
      <c r="A958" s="28">
        <v>957</v>
      </c>
      <c r="B958">
        <v>957</v>
      </c>
      <c r="C958" s="20">
        <v>2</v>
      </c>
      <c r="D958" s="20">
        <v>3</v>
      </c>
      <c r="E958" s="20">
        <v>9</v>
      </c>
      <c r="F958" s="20" t="s">
        <v>7771</v>
      </c>
      <c r="G958" s="28" t="s">
        <v>6984</v>
      </c>
      <c r="H958" s="30">
        <v>51</v>
      </c>
    </row>
    <row r="959" spans="1:8" x14ac:dyDescent="0.2">
      <c r="A959" s="28">
        <v>958</v>
      </c>
      <c r="B959">
        <v>958</v>
      </c>
      <c r="C959" s="20">
        <v>2</v>
      </c>
      <c r="D959" s="20">
        <v>3</v>
      </c>
      <c r="E959" s="20">
        <v>9</v>
      </c>
      <c r="F959" s="20" t="s">
        <v>7771</v>
      </c>
      <c r="G959" s="28" t="s">
        <v>6985</v>
      </c>
      <c r="H959" s="30">
        <v>51</v>
      </c>
    </row>
    <row r="960" spans="1:8" x14ac:dyDescent="0.2">
      <c r="A960" s="28">
        <v>959</v>
      </c>
      <c r="B960">
        <v>959</v>
      </c>
      <c r="C960" s="20">
        <v>2</v>
      </c>
      <c r="D960" s="20">
        <v>3</v>
      </c>
      <c r="E960" s="20">
        <v>9</v>
      </c>
      <c r="F960" s="20" t="s">
        <v>7771</v>
      </c>
      <c r="G960" s="28" t="s">
        <v>6986</v>
      </c>
      <c r="H960" s="30">
        <v>56</v>
      </c>
    </row>
    <row r="961" spans="1:8" x14ac:dyDescent="0.2">
      <c r="A961" s="28">
        <v>960</v>
      </c>
      <c r="B961">
        <v>960</v>
      </c>
      <c r="C961" s="20">
        <v>2</v>
      </c>
      <c r="D961" s="20">
        <v>3</v>
      </c>
      <c r="E961" s="20">
        <v>9</v>
      </c>
      <c r="F961" s="20" t="s">
        <v>7771</v>
      </c>
      <c r="G961" s="28" t="s">
        <v>6987</v>
      </c>
      <c r="H961" s="30">
        <v>56</v>
      </c>
    </row>
    <row r="962" spans="1:8" x14ac:dyDescent="0.2">
      <c r="A962" s="28">
        <v>961</v>
      </c>
      <c r="B962">
        <v>961</v>
      </c>
      <c r="C962" s="20">
        <v>2</v>
      </c>
      <c r="D962" s="20">
        <v>3</v>
      </c>
      <c r="E962" s="20">
        <v>9</v>
      </c>
      <c r="F962" s="20" t="s">
        <v>7771</v>
      </c>
      <c r="G962" s="28" t="s">
        <v>6988</v>
      </c>
      <c r="H962" s="30">
        <v>56</v>
      </c>
    </row>
    <row r="963" spans="1:8" x14ac:dyDescent="0.2">
      <c r="A963" s="28">
        <v>962</v>
      </c>
      <c r="B963">
        <v>962</v>
      </c>
      <c r="C963" s="20">
        <v>2</v>
      </c>
      <c r="D963" s="20">
        <v>3</v>
      </c>
      <c r="E963" s="20">
        <v>9</v>
      </c>
      <c r="F963" s="20" t="s">
        <v>7771</v>
      </c>
      <c r="G963" s="28" t="s">
        <v>6989</v>
      </c>
      <c r="H963" s="30">
        <v>56</v>
      </c>
    </row>
    <row r="964" spans="1:8" x14ac:dyDescent="0.2">
      <c r="A964" s="28">
        <v>963</v>
      </c>
      <c r="B964">
        <v>963</v>
      </c>
      <c r="C964" s="20">
        <v>2</v>
      </c>
      <c r="D964" s="20">
        <v>3</v>
      </c>
      <c r="E964" s="20">
        <v>9</v>
      </c>
      <c r="F964" s="20" t="s">
        <v>7771</v>
      </c>
      <c r="G964" s="28" t="s">
        <v>6990</v>
      </c>
      <c r="H964" s="30">
        <v>56</v>
      </c>
    </row>
    <row r="965" spans="1:8" x14ac:dyDescent="0.2">
      <c r="A965" s="28">
        <v>964</v>
      </c>
      <c r="B965">
        <v>964</v>
      </c>
      <c r="C965" s="20">
        <v>2</v>
      </c>
      <c r="D965" s="20">
        <v>3</v>
      </c>
      <c r="E965" s="20">
        <v>9</v>
      </c>
      <c r="F965" s="20" t="s">
        <v>7771</v>
      </c>
      <c r="G965" s="28" t="s">
        <v>6991</v>
      </c>
      <c r="H965" s="30">
        <v>56</v>
      </c>
    </row>
    <row r="966" spans="1:8" x14ac:dyDescent="0.2">
      <c r="A966" s="28">
        <v>965</v>
      </c>
      <c r="B966">
        <v>965</v>
      </c>
      <c r="C966" s="20">
        <v>2</v>
      </c>
      <c r="D966" s="20">
        <v>3</v>
      </c>
      <c r="E966" s="20">
        <v>9</v>
      </c>
      <c r="F966" s="20" t="s">
        <v>7771</v>
      </c>
      <c r="G966" s="28" t="s">
        <v>6992</v>
      </c>
      <c r="H966" s="30">
        <v>56</v>
      </c>
    </row>
    <row r="967" spans="1:8" x14ac:dyDescent="0.2">
      <c r="A967" s="28">
        <v>966</v>
      </c>
      <c r="B967">
        <v>966</v>
      </c>
      <c r="C967" s="20">
        <v>2</v>
      </c>
      <c r="D967" s="20">
        <v>3</v>
      </c>
      <c r="E967" s="20">
        <v>9</v>
      </c>
      <c r="F967" s="20" t="s">
        <v>7771</v>
      </c>
      <c r="G967" s="28" t="s">
        <v>6993</v>
      </c>
      <c r="H967" s="30">
        <v>56</v>
      </c>
    </row>
    <row r="968" spans="1:8" x14ac:dyDescent="0.2">
      <c r="A968" s="28">
        <v>967</v>
      </c>
      <c r="B968">
        <v>967</v>
      </c>
      <c r="C968" s="20">
        <v>2</v>
      </c>
      <c r="D968" s="20">
        <v>3</v>
      </c>
      <c r="E968" s="20">
        <v>9</v>
      </c>
      <c r="F968" s="20" t="s">
        <v>7771</v>
      </c>
      <c r="G968" s="28" t="s">
        <v>6994</v>
      </c>
      <c r="H968" s="30">
        <v>56</v>
      </c>
    </row>
    <row r="969" spans="1:8" x14ac:dyDescent="0.2">
      <c r="A969" s="28">
        <v>968</v>
      </c>
      <c r="B969">
        <v>968</v>
      </c>
      <c r="C969" s="20">
        <v>2</v>
      </c>
      <c r="D969" s="20">
        <v>3</v>
      </c>
      <c r="E969" s="20">
        <v>9</v>
      </c>
      <c r="F969" s="20" t="s">
        <v>7771</v>
      </c>
      <c r="G969" s="28" t="s">
        <v>6995</v>
      </c>
      <c r="H969" s="30">
        <v>56</v>
      </c>
    </row>
    <row r="970" spans="1:8" x14ac:dyDescent="0.2">
      <c r="A970" s="28">
        <v>969</v>
      </c>
      <c r="B970">
        <v>969</v>
      </c>
      <c r="C970" s="20">
        <v>2</v>
      </c>
      <c r="D970" s="20">
        <v>3</v>
      </c>
      <c r="E970" s="20">
        <v>9</v>
      </c>
      <c r="F970" s="20" t="s">
        <v>7771</v>
      </c>
      <c r="G970" s="28" t="s">
        <v>6996</v>
      </c>
      <c r="H970" s="30">
        <v>56</v>
      </c>
    </row>
    <row r="971" spans="1:8" x14ac:dyDescent="0.2">
      <c r="A971" s="28">
        <v>970</v>
      </c>
      <c r="B971">
        <v>970</v>
      </c>
      <c r="C971" s="20">
        <v>2</v>
      </c>
      <c r="D971" s="20">
        <v>3</v>
      </c>
      <c r="E971" s="20">
        <v>9</v>
      </c>
      <c r="F971" s="20" t="s">
        <v>7771</v>
      </c>
      <c r="G971" s="28" t="s">
        <v>6997</v>
      </c>
      <c r="H971" s="30">
        <v>56</v>
      </c>
    </row>
    <row r="972" spans="1:8" x14ac:dyDescent="0.2">
      <c r="A972" s="28">
        <v>971</v>
      </c>
      <c r="B972">
        <v>971</v>
      </c>
      <c r="C972" s="20">
        <v>2</v>
      </c>
      <c r="D972" s="20">
        <v>3</v>
      </c>
      <c r="E972" s="20">
        <v>9</v>
      </c>
      <c r="F972" s="20" t="s">
        <v>7771</v>
      </c>
      <c r="G972" s="28" t="s">
        <v>6998</v>
      </c>
      <c r="H972" s="30">
        <v>56</v>
      </c>
    </row>
    <row r="973" spans="1:8" x14ac:dyDescent="0.2">
      <c r="A973" s="28">
        <v>972</v>
      </c>
      <c r="B973">
        <v>972</v>
      </c>
      <c r="C973" s="20">
        <v>2</v>
      </c>
      <c r="D973" s="20">
        <v>3</v>
      </c>
      <c r="E973" s="20">
        <v>9</v>
      </c>
      <c r="F973" s="20" t="s">
        <v>7771</v>
      </c>
      <c r="G973" s="28" t="s">
        <v>6999</v>
      </c>
      <c r="H973" s="30">
        <v>56</v>
      </c>
    </row>
    <row r="974" spans="1:8" x14ac:dyDescent="0.2">
      <c r="A974" s="28">
        <v>973</v>
      </c>
      <c r="B974">
        <v>973</v>
      </c>
      <c r="C974" s="20">
        <v>2</v>
      </c>
      <c r="D974" s="20">
        <v>3</v>
      </c>
      <c r="E974" s="20">
        <v>9</v>
      </c>
      <c r="F974" s="20" t="s">
        <v>7771</v>
      </c>
      <c r="G974" s="28" t="s">
        <v>7000</v>
      </c>
      <c r="H974" s="30">
        <v>56</v>
      </c>
    </row>
    <row r="975" spans="1:8" x14ac:dyDescent="0.2">
      <c r="A975" s="28">
        <v>974</v>
      </c>
      <c r="B975">
        <v>974</v>
      </c>
      <c r="C975" s="20">
        <v>2</v>
      </c>
      <c r="D975" s="20">
        <v>3</v>
      </c>
      <c r="E975" s="20">
        <v>9</v>
      </c>
      <c r="F975" s="20" t="s">
        <v>7771</v>
      </c>
      <c r="G975" s="28" t="s">
        <v>7001</v>
      </c>
      <c r="H975" s="30">
        <v>56</v>
      </c>
    </row>
    <row r="976" spans="1:8" x14ac:dyDescent="0.2">
      <c r="A976" s="28">
        <v>975</v>
      </c>
      <c r="B976">
        <v>975</v>
      </c>
      <c r="C976" s="20">
        <v>2</v>
      </c>
      <c r="D976" s="20">
        <v>3</v>
      </c>
      <c r="E976" s="20">
        <v>9</v>
      </c>
      <c r="F976" s="20" t="s">
        <v>7771</v>
      </c>
      <c r="G976" s="28" t="s">
        <v>7002</v>
      </c>
      <c r="H976" s="30">
        <v>56</v>
      </c>
    </row>
    <row r="977" spans="1:8" x14ac:dyDescent="0.2">
      <c r="A977" s="28">
        <v>976</v>
      </c>
      <c r="B977">
        <v>976</v>
      </c>
      <c r="C977" s="20">
        <v>2</v>
      </c>
      <c r="D977" s="20">
        <v>3</v>
      </c>
      <c r="E977" s="20">
        <v>9</v>
      </c>
      <c r="F977" s="20" t="s">
        <v>7771</v>
      </c>
      <c r="G977" s="28" t="s">
        <v>7003</v>
      </c>
      <c r="H977" s="30">
        <v>56</v>
      </c>
    </row>
    <row r="978" spans="1:8" x14ac:dyDescent="0.2">
      <c r="A978" s="28">
        <v>977</v>
      </c>
      <c r="B978">
        <v>977</v>
      </c>
      <c r="C978" s="20">
        <v>2</v>
      </c>
      <c r="D978" s="20">
        <v>3</v>
      </c>
      <c r="E978" s="20">
        <v>9</v>
      </c>
      <c r="F978" s="20" t="s">
        <v>7771</v>
      </c>
      <c r="G978" s="28" t="s">
        <v>7004</v>
      </c>
      <c r="H978" s="30">
        <v>56</v>
      </c>
    </row>
    <row r="979" spans="1:8" x14ac:dyDescent="0.2">
      <c r="A979" s="28">
        <v>978</v>
      </c>
      <c r="B979">
        <v>978</v>
      </c>
      <c r="C979" s="20">
        <v>2</v>
      </c>
      <c r="D979" s="20">
        <v>3</v>
      </c>
      <c r="E979" s="20">
        <v>9</v>
      </c>
      <c r="F979" s="20" t="s">
        <v>7771</v>
      </c>
      <c r="G979" s="28" t="s">
        <v>7005</v>
      </c>
      <c r="H979" s="30">
        <v>56</v>
      </c>
    </row>
    <row r="980" spans="1:8" x14ac:dyDescent="0.2">
      <c r="A980" s="28">
        <v>979</v>
      </c>
      <c r="B980">
        <v>979</v>
      </c>
      <c r="C980" s="20">
        <v>2</v>
      </c>
      <c r="D980" s="20">
        <v>3</v>
      </c>
      <c r="E980" s="20">
        <v>9</v>
      </c>
      <c r="F980" s="20" t="s">
        <v>7771</v>
      </c>
      <c r="G980" s="28" t="s">
        <v>7006</v>
      </c>
      <c r="H980" s="30">
        <v>56</v>
      </c>
    </row>
    <row r="981" spans="1:8" x14ac:dyDescent="0.2">
      <c r="A981" s="28">
        <v>980</v>
      </c>
      <c r="B981">
        <v>980</v>
      </c>
      <c r="C981" s="20">
        <v>2</v>
      </c>
      <c r="D981" s="20">
        <v>3</v>
      </c>
      <c r="E981" s="20">
        <v>9</v>
      </c>
      <c r="F981" s="20" t="s">
        <v>7771</v>
      </c>
      <c r="G981" s="28" t="s">
        <v>7007</v>
      </c>
      <c r="H981" s="30">
        <v>56</v>
      </c>
    </row>
    <row r="982" spans="1:8" x14ac:dyDescent="0.2">
      <c r="A982" s="28">
        <v>981</v>
      </c>
      <c r="B982">
        <v>981</v>
      </c>
      <c r="C982" s="20">
        <v>2</v>
      </c>
      <c r="D982" s="20">
        <v>3</v>
      </c>
      <c r="E982" s="20">
        <v>9</v>
      </c>
      <c r="F982" s="20" t="s">
        <v>7771</v>
      </c>
      <c r="G982" s="28" t="s">
        <v>7008</v>
      </c>
      <c r="H982" s="30">
        <v>56</v>
      </c>
    </row>
    <row r="983" spans="1:8" x14ac:dyDescent="0.2">
      <c r="A983" s="28">
        <v>982</v>
      </c>
      <c r="B983">
        <v>982</v>
      </c>
      <c r="C983" s="20">
        <v>2</v>
      </c>
      <c r="D983" s="20">
        <v>3</v>
      </c>
      <c r="E983" s="20">
        <v>9</v>
      </c>
      <c r="F983" s="20" t="s">
        <v>7771</v>
      </c>
      <c r="G983" s="28" t="s">
        <v>7009</v>
      </c>
      <c r="H983" s="30">
        <v>56</v>
      </c>
    </row>
    <row r="984" spans="1:8" x14ac:dyDescent="0.2">
      <c r="A984" s="28">
        <v>983</v>
      </c>
      <c r="B984">
        <v>983</v>
      </c>
      <c r="C984" s="20">
        <v>2</v>
      </c>
      <c r="D984" s="20">
        <v>3</v>
      </c>
      <c r="E984" s="20">
        <v>9</v>
      </c>
      <c r="F984" s="20" t="s">
        <v>7771</v>
      </c>
      <c r="G984" s="28" t="s">
        <v>7010</v>
      </c>
      <c r="H984" s="30">
        <v>56</v>
      </c>
    </row>
    <row r="985" spans="1:8" x14ac:dyDescent="0.2">
      <c r="A985" s="28">
        <v>984</v>
      </c>
      <c r="B985">
        <v>984</v>
      </c>
      <c r="C985" s="20">
        <v>2</v>
      </c>
      <c r="D985" s="20">
        <v>3</v>
      </c>
      <c r="E985" s="20">
        <v>9</v>
      </c>
      <c r="F985" s="20" t="s">
        <v>7771</v>
      </c>
      <c r="G985" s="28" t="s">
        <v>7011</v>
      </c>
      <c r="H985" s="30">
        <v>56</v>
      </c>
    </row>
    <row r="986" spans="1:8" x14ac:dyDescent="0.2">
      <c r="A986" s="28">
        <v>985</v>
      </c>
      <c r="B986">
        <v>985</v>
      </c>
      <c r="C986" s="20">
        <v>2</v>
      </c>
      <c r="D986" s="20">
        <v>3</v>
      </c>
      <c r="E986" s="20">
        <v>9</v>
      </c>
      <c r="F986" s="20" t="s">
        <v>7771</v>
      </c>
      <c r="G986" s="28" t="s">
        <v>7012</v>
      </c>
      <c r="H986" s="30">
        <v>56</v>
      </c>
    </row>
    <row r="987" spans="1:8" x14ac:dyDescent="0.2">
      <c r="A987" s="28">
        <v>986</v>
      </c>
      <c r="B987">
        <v>986</v>
      </c>
      <c r="C987" s="20">
        <v>2</v>
      </c>
      <c r="D987" s="20">
        <v>3</v>
      </c>
      <c r="E987" s="20">
        <v>9</v>
      </c>
      <c r="F987" s="20" t="s">
        <v>7771</v>
      </c>
      <c r="G987" s="28" t="s">
        <v>7013</v>
      </c>
      <c r="H987" s="30">
        <v>56</v>
      </c>
    </row>
    <row r="988" spans="1:8" x14ac:dyDescent="0.2">
      <c r="A988" s="28">
        <v>987</v>
      </c>
      <c r="B988">
        <v>987</v>
      </c>
      <c r="C988" s="20">
        <v>2</v>
      </c>
      <c r="D988" s="20">
        <v>3</v>
      </c>
      <c r="E988" s="20">
        <v>9</v>
      </c>
      <c r="F988" s="20" t="s">
        <v>7771</v>
      </c>
      <c r="G988" s="28" t="s">
        <v>7014</v>
      </c>
      <c r="H988" s="30">
        <v>56</v>
      </c>
    </row>
    <row r="989" spans="1:8" x14ac:dyDescent="0.2">
      <c r="A989" s="28">
        <v>988</v>
      </c>
      <c r="B989">
        <v>988</v>
      </c>
      <c r="C989" s="20">
        <v>2</v>
      </c>
      <c r="D989" s="20">
        <v>3</v>
      </c>
      <c r="E989" s="20">
        <v>9</v>
      </c>
      <c r="F989" s="20" t="s">
        <v>7771</v>
      </c>
      <c r="G989" s="28" t="s">
        <v>7015</v>
      </c>
      <c r="H989" s="30">
        <v>56</v>
      </c>
    </row>
    <row r="990" spans="1:8" x14ac:dyDescent="0.2">
      <c r="A990" s="28">
        <v>989</v>
      </c>
      <c r="B990">
        <v>989</v>
      </c>
      <c r="C990" s="20">
        <v>2</v>
      </c>
      <c r="D990" s="20">
        <v>3</v>
      </c>
      <c r="E990" s="20">
        <v>9</v>
      </c>
      <c r="F990" s="20" t="s">
        <v>7771</v>
      </c>
      <c r="G990" s="28" t="s">
        <v>7016</v>
      </c>
      <c r="H990" s="30">
        <v>56</v>
      </c>
    </row>
    <row r="991" spans="1:8" x14ac:dyDescent="0.2">
      <c r="A991" s="28">
        <v>990</v>
      </c>
      <c r="B991">
        <v>990</v>
      </c>
      <c r="C991" s="20">
        <v>2</v>
      </c>
      <c r="D991" s="20">
        <v>3</v>
      </c>
      <c r="E991" s="20">
        <v>9</v>
      </c>
      <c r="F991" s="20" t="s">
        <v>7771</v>
      </c>
      <c r="G991" s="28" t="s">
        <v>7017</v>
      </c>
      <c r="H991" s="30">
        <v>56</v>
      </c>
    </row>
    <row r="992" spans="1:8" x14ac:dyDescent="0.2">
      <c r="A992" s="28">
        <v>991</v>
      </c>
      <c r="B992">
        <v>991</v>
      </c>
      <c r="C992" s="20">
        <v>2</v>
      </c>
      <c r="D992" s="20">
        <v>3</v>
      </c>
      <c r="E992" s="20">
        <v>9</v>
      </c>
      <c r="F992" s="20" t="s">
        <v>7771</v>
      </c>
      <c r="G992" s="28" t="s">
        <v>7018</v>
      </c>
      <c r="H992" s="30">
        <v>56</v>
      </c>
    </row>
    <row r="993" spans="1:8" x14ac:dyDescent="0.2">
      <c r="A993" s="28">
        <v>992</v>
      </c>
      <c r="B993">
        <v>992</v>
      </c>
      <c r="C993" s="20">
        <v>2</v>
      </c>
      <c r="D993" s="20">
        <v>3</v>
      </c>
      <c r="E993" s="20">
        <v>9</v>
      </c>
      <c r="F993" s="20" t="s">
        <v>7771</v>
      </c>
      <c r="G993" s="28" t="s">
        <v>7019</v>
      </c>
      <c r="H993" s="30">
        <v>56</v>
      </c>
    </row>
    <row r="994" spans="1:8" x14ac:dyDescent="0.2">
      <c r="A994" s="28">
        <v>993</v>
      </c>
      <c r="B994">
        <v>993</v>
      </c>
      <c r="C994" s="20">
        <v>2</v>
      </c>
      <c r="D994" s="20">
        <v>3</v>
      </c>
      <c r="E994" s="20">
        <v>9</v>
      </c>
      <c r="F994" s="20" t="s">
        <v>7771</v>
      </c>
      <c r="G994" s="28" t="s">
        <v>7020</v>
      </c>
      <c r="H994" s="30">
        <v>56</v>
      </c>
    </row>
    <row r="995" spans="1:8" x14ac:dyDescent="0.2">
      <c r="A995" s="28">
        <v>994</v>
      </c>
      <c r="B995">
        <v>994</v>
      </c>
      <c r="C995" s="20">
        <v>2</v>
      </c>
      <c r="D995" s="20">
        <v>3</v>
      </c>
      <c r="E995" s="20">
        <v>9</v>
      </c>
      <c r="F995" s="20" t="s">
        <v>7771</v>
      </c>
      <c r="G995" s="28" t="s">
        <v>7021</v>
      </c>
      <c r="H995" s="30">
        <v>56</v>
      </c>
    </row>
    <row r="996" spans="1:8" x14ac:dyDescent="0.2">
      <c r="A996" s="28">
        <v>995</v>
      </c>
      <c r="B996">
        <v>995</v>
      </c>
      <c r="C996" s="20">
        <v>2</v>
      </c>
      <c r="D996" s="20">
        <v>3</v>
      </c>
      <c r="E996" s="20">
        <v>9</v>
      </c>
      <c r="F996" s="20" t="s">
        <v>7771</v>
      </c>
      <c r="G996" s="28" t="s">
        <v>7022</v>
      </c>
      <c r="H996" s="30">
        <v>56</v>
      </c>
    </row>
    <row r="997" spans="1:8" x14ac:dyDescent="0.2">
      <c r="A997" s="28">
        <v>996</v>
      </c>
      <c r="B997">
        <v>996</v>
      </c>
      <c r="C997" s="20">
        <v>2</v>
      </c>
      <c r="D997" s="20">
        <v>3</v>
      </c>
      <c r="E997" s="20">
        <v>9</v>
      </c>
      <c r="F997" s="20" t="s">
        <v>7771</v>
      </c>
      <c r="G997" s="28" t="s">
        <v>7023</v>
      </c>
      <c r="H997" s="30">
        <v>56</v>
      </c>
    </row>
    <row r="998" spans="1:8" x14ac:dyDescent="0.2">
      <c r="A998" s="28">
        <v>997</v>
      </c>
      <c r="B998">
        <v>997</v>
      </c>
      <c r="C998" s="20">
        <v>2</v>
      </c>
      <c r="D998" s="20">
        <v>3</v>
      </c>
      <c r="E998" s="20">
        <v>9</v>
      </c>
      <c r="F998" s="20" t="s">
        <v>7771</v>
      </c>
      <c r="G998" s="28" t="s">
        <v>7024</v>
      </c>
      <c r="H998" s="30">
        <v>56</v>
      </c>
    </row>
    <row r="999" spans="1:8" x14ac:dyDescent="0.2">
      <c r="A999" s="28">
        <v>998</v>
      </c>
      <c r="B999">
        <v>998</v>
      </c>
      <c r="C999" s="20">
        <v>2</v>
      </c>
      <c r="D999" s="20">
        <v>3</v>
      </c>
      <c r="E999" s="20">
        <v>9</v>
      </c>
      <c r="F999" s="20" t="s">
        <v>7771</v>
      </c>
      <c r="G999" s="28" t="s">
        <v>7025</v>
      </c>
      <c r="H999" s="30">
        <v>56</v>
      </c>
    </row>
    <row r="1000" spans="1:8" x14ac:dyDescent="0.2">
      <c r="A1000" s="28">
        <v>999</v>
      </c>
      <c r="B1000">
        <v>999</v>
      </c>
      <c r="C1000" s="20">
        <v>2</v>
      </c>
      <c r="D1000" s="20">
        <v>3</v>
      </c>
      <c r="E1000" s="20">
        <v>9</v>
      </c>
      <c r="F1000" s="20" t="s">
        <v>7771</v>
      </c>
      <c r="G1000" s="28" t="s">
        <v>7026</v>
      </c>
      <c r="H1000" s="30">
        <v>56</v>
      </c>
    </row>
    <row r="1001" spans="1:8" x14ac:dyDescent="0.2">
      <c r="A1001" s="28">
        <v>1000</v>
      </c>
      <c r="B1001">
        <v>1000</v>
      </c>
      <c r="C1001" s="20">
        <v>2</v>
      </c>
      <c r="D1001" s="20">
        <v>3</v>
      </c>
      <c r="E1001" s="20">
        <v>9</v>
      </c>
      <c r="F1001" s="20" t="s">
        <v>7771</v>
      </c>
      <c r="G1001" s="28" t="s">
        <v>7027</v>
      </c>
      <c r="H1001" s="30">
        <v>56</v>
      </c>
    </row>
    <row r="1002" spans="1:8" x14ac:dyDescent="0.2">
      <c r="A1002" s="28">
        <v>1001</v>
      </c>
      <c r="B1002">
        <v>1001</v>
      </c>
      <c r="C1002" s="20">
        <v>2</v>
      </c>
      <c r="D1002" s="20">
        <v>3</v>
      </c>
      <c r="E1002" s="20">
        <v>9</v>
      </c>
      <c r="F1002" s="20" t="s">
        <v>7771</v>
      </c>
      <c r="G1002" s="28" t="s">
        <v>7028</v>
      </c>
      <c r="H1002" s="30">
        <v>56</v>
      </c>
    </row>
    <row r="1003" spans="1:8" x14ac:dyDescent="0.2">
      <c r="A1003" s="28">
        <v>1002</v>
      </c>
      <c r="B1003">
        <v>1002</v>
      </c>
      <c r="C1003" s="20">
        <v>2</v>
      </c>
      <c r="D1003" s="20">
        <v>3</v>
      </c>
      <c r="E1003" s="20">
        <v>9</v>
      </c>
      <c r="F1003" s="20" t="s">
        <v>7771</v>
      </c>
      <c r="G1003" s="28" t="s">
        <v>7029</v>
      </c>
      <c r="H1003" s="30">
        <v>56</v>
      </c>
    </row>
    <row r="1004" spans="1:8" x14ac:dyDescent="0.2">
      <c r="A1004" s="28">
        <v>1003</v>
      </c>
      <c r="B1004">
        <v>1003</v>
      </c>
      <c r="C1004" s="20">
        <v>2</v>
      </c>
      <c r="D1004" s="20">
        <v>3</v>
      </c>
      <c r="E1004" s="20">
        <v>9</v>
      </c>
      <c r="F1004" s="20" t="s">
        <v>7771</v>
      </c>
      <c r="G1004" s="28" t="s">
        <v>7030</v>
      </c>
      <c r="H1004" s="30">
        <v>56</v>
      </c>
    </row>
    <row r="1005" spans="1:8" x14ac:dyDescent="0.2">
      <c r="A1005" s="28">
        <v>1004</v>
      </c>
      <c r="B1005">
        <v>1004</v>
      </c>
      <c r="C1005" s="20">
        <v>2</v>
      </c>
      <c r="D1005" s="20">
        <v>3</v>
      </c>
      <c r="E1005" s="20">
        <v>9</v>
      </c>
      <c r="F1005" s="20" t="s">
        <v>7771</v>
      </c>
      <c r="G1005" s="28" t="s">
        <v>7031</v>
      </c>
      <c r="H1005" s="30">
        <v>56</v>
      </c>
    </row>
    <row r="1006" spans="1:8" x14ac:dyDescent="0.2">
      <c r="A1006" s="28">
        <v>1005</v>
      </c>
      <c r="B1006">
        <v>1005</v>
      </c>
      <c r="C1006" s="20">
        <v>2</v>
      </c>
      <c r="D1006" s="20">
        <v>3</v>
      </c>
      <c r="E1006" s="20">
        <v>9</v>
      </c>
      <c r="F1006" s="20" t="s">
        <v>7771</v>
      </c>
      <c r="G1006" s="28" t="s">
        <v>7032</v>
      </c>
      <c r="H1006" s="30">
        <v>56</v>
      </c>
    </row>
    <row r="1007" spans="1:8" x14ac:dyDescent="0.2">
      <c r="A1007" s="28">
        <v>1006</v>
      </c>
      <c r="B1007">
        <v>1006</v>
      </c>
      <c r="C1007" s="20">
        <v>2</v>
      </c>
      <c r="D1007" s="20">
        <v>3</v>
      </c>
      <c r="E1007" s="20">
        <v>9</v>
      </c>
      <c r="F1007" s="20" t="s">
        <v>7771</v>
      </c>
      <c r="G1007" s="28" t="s">
        <v>7033</v>
      </c>
      <c r="H1007" s="30">
        <v>56</v>
      </c>
    </row>
    <row r="1008" spans="1:8" x14ac:dyDescent="0.2">
      <c r="A1008" s="28">
        <v>1007</v>
      </c>
      <c r="B1008">
        <v>1007</v>
      </c>
      <c r="C1008" s="20">
        <v>2</v>
      </c>
      <c r="D1008" s="20">
        <v>3</v>
      </c>
      <c r="E1008" s="20">
        <v>9</v>
      </c>
      <c r="F1008" s="20" t="s">
        <v>7771</v>
      </c>
      <c r="G1008" s="28" t="s">
        <v>7034</v>
      </c>
      <c r="H1008" s="30">
        <v>56</v>
      </c>
    </row>
    <row r="1009" spans="1:8" x14ac:dyDescent="0.2">
      <c r="A1009" s="28">
        <v>1008</v>
      </c>
      <c r="B1009">
        <v>1008</v>
      </c>
      <c r="C1009" s="20">
        <v>2</v>
      </c>
      <c r="D1009" s="20">
        <v>3</v>
      </c>
      <c r="E1009" s="20">
        <v>9</v>
      </c>
      <c r="F1009" s="20" t="s">
        <v>7771</v>
      </c>
      <c r="G1009" s="28" t="s">
        <v>7035</v>
      </c>
      <c r="H1009" s="30">
        <v>56</v>
      </c>
    </row>
    <row r="1010" spans="1:8" x14ac:dyDescent="0.2">
      <c r="A1010" s="28">
        <v>1009</v>
      </c>
      <c r="B1010">
        <v>1009</v>
      </c>
      <c r="C1010" s="20">
        <v>2</v>
      </c>
      <c r="D1010" s="20">
        <v>3</v>
      </c>
      <c r="E1010" s="20">
        <v>9</v>
      </c>
      <c r="F1010" s="20" t="s">
        <v>7771</v>
      </c>
      <c r="G1010" s="28" t="s">
        <v>7036</v>
      </c>
      <c r="H1010" s="30">
        <v>56</v>
      </c>
    </row>
    <row r="1011" spans="1:8" x14ac:dyDescent="0.2">
      <c r="A1011" s="28">
        <v>1010</v>
      </c>
      <c r="B1011">
        <v>1010</v>
      </c>
      <c r="C1011" s="20">
        <v>2</v>
      </c>
      <c r="D1011" s="20">
        <v>3</v>
      </c>
      <c r="E1011" s="20">
        <v>9</v>
      </c>
      <c r="F1011" s="20" t="s">
        <v>7771</v>
      </c>
      <c r="G1011" s="28" t="s">
        <v>7037</v>
      </c>
      <c r="H1011" s="30">
        <v>56</v>
      </c>
    </row>
    <row r="1012" spans="1:8" x14ac:dyDescent="0.2">
      <c r="A1012" s="28">
        <v>1011</v>
      </c>
      <c r="B1012">
        <v>1011</v>
      </c>
      <c r="C1012" s="20">
        <v>2</v>
      </c>
      <c r="D1012" s="20">
        <v>3</v>
      </c>
      <c r="E1012" s="20">
        <v>9</v>
      </c>
      <c r="F1012" s="20" t="s">
        <v>7771</v>
      </c>
      <c r="G1012" s="28" t="s">
        <v>7038</v>
      </c>
      <c r="H1012" s="30">
        <v>56</v>
      </c>
    </row>
    <row r="1013" spans="1:8" x14ac:dyDescent="0.2">
      <c r="A1013" s="28">
        <v>1012</v>
      </c>
      <c r="B1013">
        <v>1012</v>
      </c>
      <c r="C1013" s="20">
        <v>2</v>
      </c>
      <c r="D1013" s="20">
        <v>3</v>
      </c>
      <c r="E1013" s="20">
        <v>9</v>
      </c>
      <c r="F1013" s="20" t="s">
        <v>7771</v>
      </c>
      <c r="G1013" s="28" t="s">
        <v>7039</v>
      </c>
      <c r="H1013" s="30">
        <v>56</v>
      </c>
    </row>
    <row r="1014" spans="1:8" x14ac:dyDescent="0.2">
      <c r="A1014" s="28">
        <v>1013</v>
      </c>
      <c r="B1014">
        <v>1013</v>
      </c>
      <c r="C1014" s="20">
        <v>2</v>
      </c>
      <c r="D1014" s="20">
        <v>3</v>
      </c>
      <c r="E1014" s="20">
        <v>9</v>
      </c>
      <c r="F1014" s="20" t="s">
        <v>7771</v>
      </c>
      <c r="G1014" s="28" t="s">
        <v>7040</v>
      </c>
      <c r="H1014" s="30">
        <v>56</v>
      </c>
    </row>
    <row r="1015" spans="1:8" x14ac:dyDescent="0.2">
      <c r="A1015" s="28">
        <v>1014</v>
      </c>
      <c r="B1015">
        <v>1014</v>
      </c>
      <c r="C1015" s="20">
        <v>2</v>
      </c>
      <c r="D1015" s="20">
        <v>3</v>
      </c>
      <c r="E1015" s="20">
        <v>9</v>
      </c>
      <c r="F1015" s="20" t="s">
        <v>7771</v>
      </c>
      <c r="G1015" s="28" t="s">
        <v>7041</v>
      </c>
      <c r="H1015" s="30">
        <v>56</v>
      </c>
    </row>
    <row r="1016" spans="1:8" x14ac:dyDescent="0.2">
      <c r="A1016" s="28">
        <v>1015</v>
      </c>
      <c r="B1016">
        <v>1015</v>
      </c>
      <c r="C1016" s="20">
        <v>2</v>
      </c>
      <c r="D1016" s="20">
        <v>3</v>
      </c>
      <c r="E1016" s="20">
        <v>9</v>
      </c>
      <c r="F1016" s="20" t="s">
        <v>7771</v>
      </c>
      <c r="G1016" s="28" t="s">
        <v>7042</v>
      </c>
      <c r="H1016" s="30">
        <v>56</v>
      </c>
    </row>
    <row r="1017" spans="1:8" x14ac:dyDescent="0.2">
      <c r="A1017" s="28">
        <v>1016</v>
      </c>
      <c r="B1017">
        <v>1016</v>
      </c>
      <c r="C1017" s="20">
        <v>2</v>
      </c>
      <c r="D1017" s="20">
        <v>3</v>
      </c>
      <c r="E1017" s="20">
        <v>9</v>
      </c>
      <c r="F1017" s="20" t="s">
        <v>7771</v>
      </c>
      <c r="G1017" s="28" t="s">
        <v>7043</v>
      </c>
      <c r="H1017" s="30">
        <v>56</v>
      </c>
    </row>
    <row r="1018" spans="1:8" x14ac:dyDescent="0.2">
      <c r="A1018" s="28">
        <v>1017</v>
      </c>
      <c r="B1018">
        <v>1017</v>
      </c>
      <c r="C1018" s="20">
        <v>2</v>
      </c>
      <c r="D1018" s="20">
        <v>3</v>
      </c>
      <c r="E1018" s="20">
        <v>9</v>
      </c>
      <c r="F1018" s="20" t="s">
        <v>7771</v>
      </c>
      <c r="G1018" s="28" t="s">
        <v>7044</v>
      </c>
      <c r="H1018" s="30">
        <v>56</v>
      </c>
    </row>
    <row r="1019" spans="1:8" x14ac:dyDescent="0.2">
      <c r="A1019" s="28">
        <v>1018</v>
      </c>
      <c r="B1019">
        <v>1018</v>
      </c>
      <c r="C1019" s="20">
        <v>2</v>
      </c>
      <c r="D1019" s="20">
        <v>3</v>
      </c>
      <c r="E1019" s="20">
        <v>9</v>
      </c>
      <c r="F1019" s="20" t="s">
        <v>7771</v>
      </c>
      <c r="G1019" s="28" t="s">
        <v>7045</v>
      </c>
      <c r="H1019" s="30">
        <v>56</v>
      </c>
    </row>
    <row r="1020" spans="1:8" x14ac:dyDescent="0.2">
      <c r="A1020" s="28">
        <v>1019</v>
      </c>
      <c r="B1020">
        <v>1019</v>
      </c>
      <c r="C1020" s="20">
        <v>2</v>
      </c>
      <c r="D1020" s="20">
        <v>3</v>
      </c>
      <c r="E1020" s="20">
        <v>9</v>
      </c>
      <c r="F1020" s="20" t="s">
        <v>7771</v>
      </c>
      <c r="G1020" s="28" t="s">
        <v>7046</v>
      </c>
      <c r="H1020" s="30">
        <v>56</v>
      </c>
    </row>
    <row r="1021" spans="1:8" x14ac:dyDescent="0.2">
      <c r="A1021" s="28">
        <v>1020</v>
      </c>
      <c r="B1021">
        <v>1020</v>
      </c>
      <c r="C1021" s="20">
        <v>2</v>
      </c>
      <c r="D1021" s="20">
        <v>3</v>
      </c>
      <c r="E1021" s="20">
        <v>9</v>
      </c>
      <c r="F1021" s="20" t="s">
        <v>7771</v>
      </c>
      <c r="G1021" s="28" t="s">
        <v>7047</v>
      </c>
      <c r="H1021" s="30">
        <v>56</v>
      </c>
    </row>
    <row r="1022" spans="1:8" x14ac:dyDescent="0.2">
      <c r="A1022" s="28">
        <v>1021</v>
      </c>
      <c r="B1022">
        <v>1021</v>
      </c>
      <c r="C1022" s="20">
        <v>2</v>
      </c>
      <c r="D1022" s="20">
        <v>3</v>
      </c>
      <c r="E1022" s="20">
        <v>9</v>
      </c>
      <c r="F1022" s="20" t="s">
        <v>7771</v>
      </c>
      <c r="G1022" s="28" t="s">
        <v>7048</v>
      </c>
      <c r="H1022" s="30">
        <v>56</v>
      </c>
    </row>
    <row r="1023" spans="1:8" x14ac:dyDescent="0.2">
      <c r="A1023" s="28">
        <v>1022</v>
      </c>
      <c r="B1023">
        <v>1022</v>
      </c>
      <c r="C1023" s="20">
        <v>2</v>
      </c>
      <c r="D1023" s="20">
        <v>3</v>
      </c>
      <c r="E1023" s="20">
        <v>9</v>
      </c>
      <c r="F1023" s="20" t="s">
        <v>7771</v>
      </c>
      <c r="G1023" s="28" t="s">
        <v>7049</v>
      </c>
      <c r="H1023" s="30">
        <v>55</v>
      </c>
    </row>
    <row r="1024" spans="1:8" x14ac:dyDescent="0.2">
      <c r="A1024" s="28">
        <v>1023</v>
      </c>
      <c r="B1024">
        <v>1023</v>
      </c>
      <c r="C1024" s="20">
        <v>2</v>
      </c>
      <c r="D1024" s="20">
        <v>3</v>
      </c>
      <c r="E1024" s="20">
        <v>9</v>
      </c>
      <c r="F1024" s="20" t="s">
        <v>7771</v>
      </c>
      <c r="G1024" s="28" t="s">
        <v>7050</v>
      </c>
      <c r="H1024" s="30">
        <v>55</v>
      </c>
    </row>
    <row r="1025" spans="1:8" x14ac:dyDescent="0.2">
      <c r="A1025" s="28">
        <v>1024</v>
      </c>
      <c r="B1025">
        <v>1024</v>
      </c>
      <c r="C1025" s="20">
        <v>2</v>
      </c>
      <c r="D1025" s="20">
        <v>3</v>
      </c>
      <c r="E1025" s="20">
        <v>9</v>
      </c>
      <c r="F1025" s="20" t="s">
        <v>7771</v>
      </c>
      <c r="G1025" s="28" t="s">
        <v>7051</v>
      </c>
      <c r="H1025" s="30">
        <v>54</v>
      </c>
    </row>
    <row r="1026" spans="1:8" x14ac:dyDescent="0.2">
      <c r="A1026" s="28">
        <v>1025</v>
      </c>
      <c r="B1026">
        <v>1025</v>
      </c>
      <c r="C1026" s="20">
        <v>2</v>
      </c>
      <c r="D1026" s="20">
        <v>3</v>
      </c>
      <c r="E1026" s="20">
        <v>9</v>
      </c>
      <c r="F1026" s="20" t="s">
        <v>7771</v>
      </c>
      <c r="G1026" s="28" t="s">
        <v>7052</v>
      </c>
      <c r="H1026" s="30">
        <v>54</v>
      </c>
    </row>
    <row r="1027" spans="1:8" x14ac:dyDescent="0.2">
      <c r="A1027" s="28">
        <v>1026</v>
      </c>
      <c r="B1027">
        <v>1026</v>
      </c>
      <c r="C1027" s="20">
        <v>2</v>
      </c>
      <c r="D1027" s="20">
        <v>3</v>
      </c>
      <c r="E1027" s="20">
        <v>9</v>
      </c>
      <c r="F1027" s="20" t="s">
        <v>7771</v>
      </c>
      <c r="G1027" s="28" t="s">
        <v>7053</v>
      </c>
      <c r="H1027" s="30">
        <v>53</v>
      </c>
    </row>
    <row r="1028" spans="1:8" x14ac:dyDescent="0.2">
      <c r="A1028" s="28">
        <v>1027</v>
      </c>
      <c r="B1028">
        <v>1027</v>
      </c>
      <c r="C1028" s="20">
        <v>2</v>
      </c>
      <c r="D1028" s="20">
        <v>3</v>
      </c>
      <c r="E1028" s="20">
        <v>9</v>
      </c>
      <c r="F1028" s="20" t="s">
        <v>7771</v>
      </c>
      <c r="G1028" s="28" t="s">
        <v>7054</v>
      </c>
      <c r="H1028" s="30">
        <v>53</v>
      </c>
    </row>
    <row r="1029" spans="1:8" x14ac:dyDescent="0.2">
      <c r="A1029" s="28">
        <v>1028</v>
      </c>
      <c r="B1029">
        <v>1028</v>
      </c>
      <c r="C1029" s="20">
        <v>2</v>
      </c>
      <c r="D1029" s="20">
        <v>3</v>
      </c>
      <c r="E1029" s="20">
        <v>9</v>
      </c>
      <c r="F1029" s="20" t="s">
        <v>7771</v>
      </c>
      <c r="G1029" s="28" t="s">
        <v>7055</v>
      </c>
      <c r="H1029" s="30">
        <v>50</v>
      </c>
    </row>
    <row r="1030" spans="1:8" x14ac:dyDescent="0.2">
      <c r="A1030" s="28">
        <v>1029</v>
      </c>
      <c r="B1030">
        <v>1029</v>
      </c>
      <c r="C1030" s="20">
        <v>2</v>
      </c>
      <c r="D1030" s="20">
        <v>3</v>
      </c>
      <c r="E1030" s="20">
        <v>9</v>
      </c>
      <c r="F1030" s="20" t="s">
        <v>7771</v>
      </c>
      <c r="G1030" s="28" t="s">
        <v>7056</v>
      </c>
      <c r="H1030" s="30">
        <v>50</v>
      </c>
    </row>
    <row r="1031" spans="1:8" x14ac:dyDescent="0.2">
      <c r="A1031" s="28">
        <v>1030</v>
      </c>
      <c r="B1031">
        <v>1030</v>
      </c>
      <c r="C1031" s="20">
        <v>2</v>
      </c>
      <c r="D1031" s="20">
        <v>3</v>
      </c>
      <c r="E1031" s="20">
        <v>9</v>
      </c>
      <c r="F1031" s="20" t="s">
        <v>7771</v>
      </c>
      <c r="G1031" s="28" t="s">
        <v>7057</v>
      </c>
      <c r="H1031" s="30">
        <v>50</v>
      </c>
    </row>
    <row r="1032" spans="1:8" x14ac:dyDescent="0.2">
      <c r="A1032" s="28">
        <v>1031</v>
      </c>
      <c r="B1032">
        <v>1031</v>
      </c>
      <c r="C1032" s="20">
        <v>2</v>
      </c>
      <c r="D1032" s="20">
        <v>3</v>
      </c>
      <c r="E1032" s="20">
        <v>9</v>
      </c>
      <c r="F1032" s="20" t="s">
        <v>7771</v>
      </c>
      <c r="G1032" s="28" t="s">
        <v>7058</v>
      </c>
      <c r="H1032" s="30">
        <v>50</v>
      </c>
    </row>
    <row r="1033" spans="1:8" x14ac:dyDescent="0.2">
      <c r="A1033" s="28">
        <v>1032</v>
      </c>
      <c r="B1033">
        <v>1032</v>
      </c>
      <c r="C1033" s="20">
        <v>2</v>
      </c>
      <c r="D1033" s="20">
        <v>3</v>
      </c>
      <c r="E1033" s="20">
        <v>9</v>
      </c>
      <c r="F1033" s="20" t="s">
        <v>7771</v>
      </c>
      <c r="G1033" s="28" t="s">
        <v>7059</v>
      </c>
      <c r="H1033" s="30">
        <v>52</v>
      </c>
    </row>
    <row r="1034" spans="1:8" x14ac:dyDescent="0.2">
      <c r="A1034" s="28">
        <v>1033</v>
      </c>
      <c r="B1034">
        <v>1033</v>
      </c>
      <c r="C1034" s="20">
        <v>2</v>
      </c>
      <c r="D1034" s="20">
        <v>3</v>
      </c>
      <c r="E1034" s="20">
        <v>9</v>
      </c>
      <c r="F1034" s="20" t="s">
        <v>7771</v>
      </c>
      <c r="G1034" s="28" t="s">
        <v>7060</v>
      </c>
      <c r="H1034" s="30">
        <v>51</v>
      </c>
    </row>
    <row r="1035" spans="1:8" x14ac:dyDescent="0.2">
      <c r="A1035" s="28">
        <v>1034</v>
      </c>
      <c r="B1035">
        <v>1034</v>
      </c>
      <c r="C1035" s="20">
        <v>2</v>
      </c>
      <c r="D1035" s="20">
        <v>3</v>
      </c>
      <c r="E1035" s="20">
        <v>9</v>
      </c>
      <c r="F1035" s="20" t="s">
        <v>7771</v>
      </c>
      <c r="G1035" s="28" t="s">
        <v>7061</v>
      </c>
      <c r="H1035" s="30">
        <v>51</v>
      </c>
    </row>
    <row r="1036" spans="1:8" x14ac:dyDescent="0.2">
      <c r="A1036" s="28">
        <v>1035</v>
      </c>
      <c r="B1036">
        <v>1035</v>
      </c>
      <c r="C1036" s="20">
        <v>2</v>
      </c>
      <c r="D1036" s="20">
        <v>3</v>
      </c>
      <c r="E1036" s="20">
        <v>9</v>
      </c>
      <c r="F1036" s="20" t="s">
        <v>7771</v>
      </c>
      <c r="G1036" s="28" t="s">
        <v>7062</v>
      </c>
      <c r="H1036" s="30">
        <v>51</v>
      </c>
    </row>
    <row r="1037" spans="1:8" x14ac:dyDescent="0.2">
      <c r="A1037" s="28">
        <v>1036</v>
      </c>
      <c r="B1037">
        <v>1036</v>
      </c>
      <c r="C1037" s="20">
        <v>2</v>
      </c>
      <c r="D1037" s="20">
        <v>3</v>
      </c>
      <c r="E1037" s="20">
        <v>9</v>
      </c>
      <c r="F1037" s="20" t="s">
        <v>7771</v>
      </c>
      <c r="G1037" s="28" t="s">
        <v>7063</v>
      </c>
      <c r="H1037" s="30">
        <v>51</v>
      </c>
    </row>
    <row r="1038" spans="1:8" x14ac:dyDescent="0.2">
      <c r="A1038" s="28">
        <v>1037</v>
      </c>
      <c r="B1038">
        <v>1037</v>
      </c>
      <c r="C1038" s="20">
        <v>2</v>
      </c>
      <c r="D1038" s="20">
        <v>3</v>
      </c>
      <c r="E1038" s="20">
        <v>9</v>
      </c>
      <c r="F1038" s="20" t="s">
        <v>7771</v>
      </c>
      <c r="G1038" s="28" t="s">
        <v>7064</v>
      </c>
      <c r="H1038" s="30">
        <v>51</v>
      </c>
    </row>
    <row r="1039" spans="1:8" x14ac:dyDescent="0.2">
      <c r="A1039" s="28">
        <v>1038</v>
      </c>
      <c r="B1039">
        <v>1038</v>
      </c>
      <c r="C1039" s="20">
        <v>2</v>
      </c>
      <c r="D1039" s="20">
        <v>3</v>
      </c>
      <c r="E1039" s="20">
        <v>9</v>
      </c>
      <c r="F1039" s="20" t="s">
        <v>7771</v>
      </c>
      <c r="G1039" s="28" t="s">
        <v>7065</v>
      </c>
      <c r="H1039" s="30">
        <v>51</v>
      </c>
    </row>
    <row r="1040" spans="1:8" x14ac:dyDescent="0.2">
      <c r="A1040" s="28">
        <v>1039</v>
      </c>
      <c r="B1040">
        <v>1039</v>
      </c>
      <c r="C1040" s="20">
        <v>2</v>
      </c>
      <c r="D1040" s="20">
        <v>3</v>
      </c>
      <c r="E1040" s="20">
        <v>9</v>
      </c>
      <c r="F1040" s="20" t="s">
        <v>7771</v>
      </c>
      <c r="G1040" s="28" t="s">
        <v>7066</v>
      </c>
      <c r="H1040" s="30">
        <v>51</v>
      </c>
    </row>
    <row r="1041" spans="1:8" x14ac:dyDescent="0.2">
      <c r="A1041" s="28">
        <v>1040</v>
      </c>
      <c r="B1041">
        <v>1040</v>
      </c>
      <c r="C1041" s="20">
        <v>2</v>
      </c>
      <c r="D1041" s="20">
        <v>3</v>
      </c>
      <c r="E1041" s="20">
        <v>9</v>
      </c>
      <c r="F1041" s="20" t="s">
        <v>7771</v>
      </c>
      <c r="G1041" s="28" t="s">
        <v>7067</v>
      </c>
      <c r="H1041" s="30">
        <v>51</v>
      </c>
    </row>
    <row r="1042" spans="1:8" x14ac:dyDescent="0.2">
      <c r="A1042" s="28">
        <v>1041</v>
      </c>
      <c r="B1042">
        <v>1041</v>
      </c>
      <c r="C1042" s="20">
        <v>2</v>
      </c>
      <c r="D1042" s="20">
        <v>3</v>
      </c>
      <c r="E1042" s="20">
        <v>9</v>
      </c>
      <c r="F1042" s="20" t="s">
        <v>7771</v>
      </c>
      <c r="G1042" s="28" t="s">
        <v>7068</v>
      </c>
      <c r="H1042" s="30">
        <v>51</v>
      </c>
    </row>
    <row r="1043" spans="1:8" x14ac:dyDescent="0.2">
      <c r="A1043" s="28">
        <v>1042</v>
      </c>
      <c r="B1043">
        <v>1042</v>
      </c>
      <c r="C1043" s="20">
        <v>2</v>
      </c>
      <c r="D1043" s="20">
        <v>3</v>
      </c>
      <c r="E1043" s="20">
        <v>9</v>
      </c>
      <c r="F1043" s="20" t="s">
        <v>7771</v>
      </c>
      <c r="G1043" s="28" t="s">
        <v>7069</v>
      </c>
      <c r="H1043" s="30">
        <v>51</v>
      </c>
    </row>
    <row r="1044" spans="1:8" x14ac:dyDescent="0.2">
      <c r="A1044" s="28">
        <v>1043</v>
      </c>
      <c r="B1044">
        <v>1043</v>
      </c>
      <c r="C1044" s="20">
        <v>2</v>
      </c>
      <c r="D1044" s="20">
        <v>3</v>
      </c>
      <c r="E1044" s="20">
        <v>9</v>
      </c>
      <c r="F1044" s="20" t="s">
        <v>7771</v>
      </c>
      <c r="G1044" s="28" t="s">
        <v>7070</v>
      </c>
      <c r="H1044" s="30">
        <v>51</v>
      </c>
    </row>
    <row r="1045" spans="1:8" x14ac:dyDescent="0.2">
      <c r="A1045" s="28">
        <v>1044</v>
      </c>
      <c r="B1045">
        <v>1044</v>
      </c>
      <c r="C1045" s="20">
        <v>2</v>
      </c>
      <c r="D1045" s="20">
        <v>3</v>
      </c>
      <c r="E1045" s="20">
        <v>9</v>
      </c>
      <c r="F1045" s="20" t="s">
        <v>7771</v>
      </c>
      <c r="G1045" s="28" t="s">
        <v>7071</v>
      </c>
      <c r="H1045" s="30">
        <v>51</v>
      </c>
    </row>
    <row r="1046" spans="1:8" x14ac:dyDescent="0.2">
      <c r="A1046" s="28">
        <v>1045</v>
      </c>
      <c r="B1046">
        <v>1045</v>
      </c>
      <c r="C1046" s="20">
        <v>2</v>
      </c>
      <c r="D1046" s="20">
        <v>3</v>
      </c>
      <c r="E1046" s="20">
        <v>9</v>
      </c>
      <c r="F1046" s="20" t="s">
        <v>7771</v>
      </c>
      <c r="G1046" s="28" t="s">
        <v>7072</v>
      </c>
      <c r="H1046" s="30">
        <v>51</v>
      </c>
    </row>
    <row r="1047" spans="1:8" x14ac:dyDescent="0.2">
      <c r="A1047" s="28">
        <v>1046</v>
      </c>
      <c r="B1047">
        <v>1046</v>
      </c>
      <c r="C1047" s="20">
        <v>2</v>
      </c>
      <c r="D1047" s="20">
        <v>3</v>
      </c>
      <c r="E1047" s="20">
        <v>9</v>
      </c>
      <c r="F1047" s="20" t="s">
        <v>7771</v>
      </c>
      <c r="G1047" s="28" t="s">
        <v>7073</v>
      </c>
      <c r="H1047" s="30">
        <v>51</v>
      </c>
    </row>
    <row r="1048" spans="1:8" x14ac:dyDescent="0.2">
      <c r="A1048" s="28">
        <v>1047</v>
      </c>
      <c r="B1048">
        <v>1047</v>
      </c>
      <c r="C1048" s="20">
        <v>2</v>
      </c>
      <c r="D1048" s="20">
        <v>3</v>
      </c>
      <c r="E1048" s="20">
        <v>9</v>
      </c>
      <c r="F1048" s="20" t="s">
        <v>7771</v>
      </c>
      <c r="G1048" s="28" t="s">
        <v>7074</v>
      </c>
      <c r="H1048" s="30">
        <v>33</v>
      </c>
    </row>
    <row r="1049" spans="1:8" x14ac:dyDescent="0.2">
      <c r="A1049" s="28">
        <v>1048</v>
      </c>
      <c r="B1049">
        <v>1048</v>
      </c>
      <c r="C1049" s="20">
        <v>2</v>
      </c>
      <c r="D1049" s="20">
        <v>3</v>
      </c>
      <c r="E1049" s="20">
        <v>9</v>
      </c>
      <c r="F1049" s="20" t="s">
        <v>7771</v>
      </c>
      <c r="G1049" s="28" t="s">
        <v>7075</v>
      </c>
      <c r="H1049" s="30">
        <v>33</v>
      </c>
    </row>
    <row r="1050" spans="1:8" x14ac:dyDescent="0.2">
      <c r="A1050" s="28">
        <v>1049</v>
      </c>
      <c r="B1050">
        <v>1049</v>
      </c>
      <c r="C1050" s="20">
        <v>2</v>
      </c>
      <c r="D1050" s="20">
        <v>3</v>
      </c>
      <c r="E1050" s="20">
        <v>9</v>
      </c>
      <c r="F1050" s="20" t="s">
        <v>7771</v>
      </c>
      <c r="G1050" s="28" t="s">
        <v>7076</v>
      </c>
      <c r="H1050" s="30">
        <v>54</v>
      </c>
    </row>
    <row r="1051" spans="1:8" x14ac:dyDescent="0.2">
      <c r="A1051" s="28">
        <v>1050</v>
      </c>
      <c r="B1051">
        <v>1050</v>
      </c>
      <c r="C1051" s="20">
        <v>2</v>
      </c>
      <c r="D1051" s="20">
        <v>3</v>
      </c>
      <c r="E1051" s="20">
        <v>9</v>
      </c>
      <c r="F1051" s="20" t="s">
        <v>7771</v>
      </c>
      <c r="G1051" s="28" t="s">
        <v>7077</v>
      </c>
      <c r="H1051" s="30">
        <v>54</v>
      </c>
    </row>
    <row r="1052" spans="1:8" x14ac:dyDescent="0.2">
      <c r="A1052" s="28">
        <v>1051</v>
      </c>
      <c r="B1052">
        <v>1051</v>
      </c>
      <c r="C1052" s="20">
        <v>2</v>
      </c>
      <c r="D1052" s="20">
        <v>3</v>
      </c>
      <c r="E1052" s="20">
        <v>9</v>
      </c>
      <c r="F1052" s="20" t="s">
        <v>7771</v>
      </c>
      <c r="G1052" s="28" t="s">
        <v>7078</v>
      </c>
      <c r="H1052" s="30">
        <v>54</v>
      </c>
    </row>
    <row r="1053" spans="1:8" x14ac:dyDescent="0.2">
      <c r="A1053" s="28">
        <v>1052</v>
      </c>
      <c r="B1053">
        <v>1052</v>
      </c>
      <c r="C1053" s="20">
        <v>2</v>
      </c>
      <c r="D1053" s="20">
        <v>3</v>
      </c>
      <c r="E1053" s="20">
        <v>9</v>
      </c>
      <c r="F1053" s="20" t="s">
        <v>7771</v>
      </c>
      <c r="G1053" s="28" t="s">
        <v>7079</v>
      </c>
      <c r="H1053" s="30">
        <v>54</v>
      </c>
    </row>
    <row r="1054" spans="1:8" x14ac:dyDescent="0.2">
      <c r="A1054" s="28">
        <v>1053</v>
      </c>
      <c r="B1054">
        <v>1053</v>
      </c>
      <c r="C1054" s="20">
        <v>2</v>
      </c>
      <c r="D1054" s="20">
        <v>3</v>
      </c>
      <c r="E1054" s="20">
        <v>9</v>
      </c>
      <c r="F1054" s="20" t="s">
        <v>7771</v>
      </c>
      <c r="G1054" s="28" t="s">
        <v>7080</v>
      </c>
      <c r="H1054" s="30">
        <v>54</v>
      </c>
    </row>
    <row r="1055" spans="1:8" x14ac:dyDescent="0.2">
      <c r="A1055" s="28">
        <v>1054</v>
      </c>
      <c r="B1055">
        <v>1054</v>
      </c>
      <c r="C1055" s="20">
        <v>2</v>
      </c>
      <c r="D1055" s="20">
        <v>3</v>
      </c>
      <c r="E1055" s="20">
        <v>9</v>
      </c>
      <c r="F1055" s="20" t="s">
        <v>7771</v>
      </c>
      <c r="G1055" s="28" t="s">
        <v>7081</v>
      </c>
      <c r="H1055" s="30">
        <v>54</v>
      </c>
    </row>
    <row r="1056" spans="1:8" x14ac:dyDescent="0.2">
      <c r="A1056" s="28">
        <v>1055</v>
      </c>
      <c r="B1056">
        <v>1055</v>
      </c>
      <c r="C1056" s="20">
        <v>2</v>
      </c>
      <c r="D1056" s="20">
        <v>3</v>
      </c>
      <c r="E1056" s="20">
        <v>9</v>
      </c>
      <c r="F1056" s="20" t="s">
        <v>7771</v>
      </c>
      <c r="G1056" s="28" t="s">
        <v>7082</v>
      </c>
      <c r="H1056" s="30">
        <v>55</v>
      </c>
    </row>
    <row r="1057" spans="1:8" x14ac:dyDescent="0.2">
      <c r="A1057" s="28">
        <v>1056</v>
      </c>
      <c r="B1057">
        <v>1056</v>
      </c>
      <c r="C1057" s="20">
        <v>2</v>
      </c>
      <c r="D1057" s="20">
        <v>3</v>
      </c>
      <c r="E1057" s="20">
        <v>9</v>
      </c>
      <c r="F1057" s="20" t="s">
        <v>7771</v>
      </c>
      <c r="G1057" s="28" t="s">
        <v>7083</v>
      </c>
      <c r="H1057" s="30">
        <v>51</v>
      </c>
    </row>
    <row r="1058" spans="1:8" x14ac:dyDescent="0.2">
      <c r="A1058" s="28">
        <v>1057</v>
      </c>
      <c r="B1058">
        <v>1057</v>
      </c>
      <c r="C1058" s="20">
        <v>2</v>
      </c>
      <c r="D1058" s="20">
        <v>3</v>
      </c>
      <c r="E1058" s="20">
        <v>9</v>
      </c>
      <c r="F1058" s="20" t="s">
        <v>7771</v>
      </c>
      <c r="G1058" s="28" t="s">
        <v>7084</v>
      </c>
      <c r="H1058" s="30">
        <v>54</v>
      </c>
    </row>
    <row r="1059" spans="1:8" x14ac:dyDescent="0.2">
      <c r="A1059" s="28">
        <v>1058</v>
      </c>
      <c r="B1059">
        <v>1058</v>
      </c>
      <c r="C1059" s="20">
        <v>2</v>
      </c>
      <c r="D1059" s="20">
        <v>3</v>
      </c>
      <c r="E1059" s="20">
        <v>9</v>
      </c>
      <c r="F1059" s="20" t="s">
        <v>7771</v>
      </c>
      <c r="G1059" s="28" t="s">
        <v>7085</v>
      </c>
      <c r="H1059" s="30">
        <v>51</v>
      </c>
    </row>
    <row r="1060" spans="1:8" x14ac:dyDescent="0.2">
      <c r="A1060" s="28">
        <v>1059</v>
      </c>
      <c r="B1060">
        <v>1059</v>
      </c>
      <c r="C1060" s="20">
        <v>2</v>
      </c>
      <c r="D1060" s="20">
        <v>3</v>
      </c>
      <c r="E1060" s="20">
        <v>9</v>
      </c>
      <c r="F1060" s="20" t="s">
        <v>7771</v>
      </c>
      <c r="G1060" s="28" t="s">
        <v>7086</v>
      </c>
      <c r="H1060" s="30">
        <v>51</v>
      </c>
    </row>
    <row r="1061" spans="1:8" x14ac:dyDescent="0.2">
      <c r="A1061" s="28">
        <v>1060</v>
      </c>
      <c r="B1061">
        <v>1060</v>
      </c>
      <c r="C1061" s="20">
        <v>2</v>
      </c>
      <c r="D1061" s="20">
        <v>3</v>
      </c>
      <c r="E1061" s="20">
        <v>9</v>
      </c>
      <c r="F1061" s="20" t="s">
        <v>7771</v>
      </c>
      <c r="G1061" s="28" t="s">
        <v>7087</v>
      </c>
      <c r="H1061" s="30">
        <v>51</v>
      </c>
    </row>
    <row r="1062" spans="1:8" x14ac:dyDescent="0.2">
      <c r="A1062" s="28">
        <v>1061</v>
      </c>
      <c r="B1062">
        <v>1061</v>
      </c>
      <c r="C1062" s="20">
        <v>2</v>
      </c>
      <c r="D1062" s="20">
        <v>3</v>
      </c>
      <c r="E1062" s="20">
        <v>9</v>
      </c>
      <c r="F1062" s="20" t="s">
        <v>7771</v>
      </c>
      <c r="G1062" s="28" t="s">
        <v>7088</v>
      </c>
      <c r="H1062" s="30">
        <v>50</v>
      </c>
    </row>
    <row r="1063" spans="1:8" x14ac:dyDescent="0.2">
      <c r="A1063" s="28">
        <v>1062</v>
      </c>
      <c r="B1063">
        <v>1062</v>
      </c>
      <c r="C1063" s="20">
        <v>2</v>
      </c>
      <c r="D1063" s="20">
        <v>3</v>
      </c>
      <c r="E1063" s="20">
        <v>9</v>
      </c>
      <c r="F1063" s="20" t="s">
        <v>7771</v>
      </c>
      <c r="G1063" s="28" t="s">
        <v>7089</v>
      </c>
      <c r="H1063" s="30">
        <v>50</v>
      </c>
    </row>
    <row r="1064" spans="1:8" x14ac:dyDescent="0.2">
      <c r="A1064" s="28">
        <v>1063</v>
      </c>
      <c r="B1064">
        <v>1063</v>
      </c>
      <c r="C1064" s="20">
        <v>2</v>
      </c>
      <c r="D1064" s="20">
        <v>3</v>
      </c>
      <c r="E1064" s="20">
        <v>9</v>
      </c>
      <c r="F1064" s="20" t="s">
        <v>7771</v>
      </c>
      <c r="G1064" s="28" t="s">
        <v>7090</v>
      </c>
      <c r="H1064" s="30">
        <v>51</v>
      </c>
    </row>
    <row r="1065" spans="1:8" x14ac:dyDescent="0.2">
      <c r="A1065" s="28">
        <v>1064</v>
      </c>
      <c r="B1065">
        <v>1064</v>
      </c>
      <c r="C1065" s="20">
        <v>2</v>
      </c>
      <c r="D1065" s="20">
        <v>3</v>
      </c>
      <c r="E1065" s="20">
        <v>9</v>
      </c>
      <c r="F1065" s="20" t="s">
        <v>7771</v>
      </c>
      <c r="G1065" s="28" t="s">
        <v>7091</v>
      </c>
      <c r="H1065" s="30">
        <v>51</v>
      </c>
    </row>
    <row r="1066" spans="1:8" x14ac:dyDescent="0.2">
      <c r="A1066" s="28">
        <v>1065</v>
      </c>
      <c r="B1066">
        <v>1065</v>
      </c>
      <c r="C1066" s="20">
        <v>2</v>
      </c>
      <c r="D1066" s="20">
        <v>3</v>
      </c>
      <c r="E1066" s="20">
        <v>9</v>
      </c>
      <c r="F1066" s="20" t="s">
        <v>7771</v>
      </c>
      <c r="G1066" s="28" t="s">
        <v>7092</v>
      </c>
      <c r="H1066" s="30">
        <v>57</v>
      </c>
    </row>
    <row r="1067" spans="1:8" x14ac:dyDescent="0.2">
      <c r="A1067" s="28">
        <v>1066</v>
      </c>
      <c r="B1067">
        <v>1066</v>
      </c>
      <c r="C1067" s="20">
        <v>2</v>
      </c>
      <c r="D1067" s="20">
        <v>3</v>
      </c>
      <c r="E1067" s="20">
        <v>9</v>
      </c>
      <c r="F1067" s="20" t="s">
        <v>7771</v>
      </c>
      <c r="G1067" s="28" t="s">
        <v>7093</v>
      </c>
      <c r="H1067" s="30">
        <v>57</v>
      </c>
    </row>
    <row r="1068" spans="1:8" x14ac:dyDescent="0.2">
      <c r="A1068" s="28">
        <v>1067</v>
      </c>
      <c r="B1068">
        <v>1067</v>
      </c>
      <c r="C1068" s="20">
        <v>2</v>
      </c>
      <c r="D1068" s="20">
        <v>3</v>
      </c>
      <c r="E1068" s="20">
        <v>9</v>
      </c>
      <c r="F1068" s="20" t="s">
        <v>7771</v>
      </c>
      <c r="G1068" s="28" t="s">
        <v>7094</v>
      </c>
      <c r="H1068" s="30">
        <v>57</v>
      </c>
    </row>
    <row r="1069" spans="1:8" x14ac:dyDescent="0.2">
      <c r="A1069" s="28">
        <v>1068</v>
      </c>
      <c r="B1069">
        <v>1068</v>
      </c>
      <c r="C1069" s="20">
        <v>2</v>
      </c>
      <c r="D1069" s="20">
        <v>3</v>
      </c>
      <c r="E1069" s="20">
        <v>9</v>
      </c>
      <c r="F1069" s="20" t="s">
        <v>7771</v>
      </c>
      <c r="G1069" s="28" t="s">
        <v>7095</v>
      </c>
      <c r="H1069" s="30">
        <v>57</v>
      </c>
    </row>
    <row r="1070" spans="1:8" x14ac:dyDescent="0.2">
      <c r="A1070" s="28">
        <v>1069</v>
      </c>
      <c r="B1070">
        <v>1069</v>
      </c>
      <c r="C1070" s="20">
        <v>2</v>
      </c>
      <c r="D1070" s="20">
        <v>3</v>
      </c>
      <c r="E1070" s="20">
        <v>9</v>
      </c>
      <c r="F1070" s="20" t="s">
        <v>7771</v>
      </c>
      <c r="G1070" s="28" t="s">
        <v>7096</v>
      </c>
      <c r="H1070" s="30">
        <v>57</v>
      </c>
    </row>
    <row r="1071" spans="1:8" x14ac:dyDescent="0.2">
      <c r="A1071" s="28">
        <v>1070</v>
      </c>
      <c r="B1071">
        <v>1070</v>
      </c>
      <c r="C1071" s="20">
        <v>2</v>
      </c>
      <c r="D1071" s="20">
        <v>3</v>
      </c>
      <c r="E1071" s="20">
        <v>9</v>
      </c>
      <c r="F1071" s="20" t="s">
        <v>7771</v>
      </c>
      <c r="G1071" s="28" t="s">
        <v>7097</v>
      </c>
      <c r="H1071" s="30">
        <v>57</v>
      </c>
    </row>
    <row r="1072" spans="1:8" x14ac:dyDescent="0.2">
      <c r="A1072" s="28">
        <v>1071</v>
      </c>
      <c r="B1072">
        <v>1071</v>
      </c>
      <c r="C1072" s="20">
        <v>2</v>
      </c>
      <c r="D1072" s="20">
        <v>3</v>
      </c>
      <c r="E1072" s="20">
        <v>9</v>
      </c>
      <c r="F1072" s="20" t="s">
        <v>7771</v>
      </c>
      <c r="G1072" s="28" t="s">
        <v>7098</v>
      </c>
      <c r="H1072" s="30">
        <v>57</v>
      </c>
    </row>
    <row r="1073" spans="1:8" x14ac:dyDescent="0.2">
      <c r="A1073" s="28">
        <v>1072</v>
      </c>
      <c r="B1073">
        <v>1072</v>
      </c>
      <c r="C1073" s="20">
        <v>2</v>
      </c>
      <c r="D1073" s="20">
        <v>3</v>
      </c>
      <c r="E1073" s="20">
        <v>9</v>
      </c>
      <c r="F1073" s="20" t="s">
        <v>7771</v>
      </c>
      <c r="G1073" s="28" t="s">
        <v>7099</v>
      </c>
      <c r="H1073" s="30">
        <v>57</v>
      </c>
    </row>
    <row r="1074" spans="1:8" x14ac:dyDescent="0.2">
      <c r="A1074" s="28">
        <v>1073</v>
      </c>
      <c r="B1074">
        <v>1073</v>
      </c>
      <c r="C1074" s="20">
        <v>2</v>
      </c>
      <c r="D1074" s="20">
        <v>3</v>
      </c>
      <c r="E1074" s="20">
        <v>9</v>
      </c>
      <c r="F1074" s="20" t="s">
        <v>7771</v>
      </c>
      <c r="G1074" s="28" t="s">
        <v>7100</v>
      </c>
      <c r="H1074" s="30">
        <v>57</v>
      </c>
    </row>
    <row r="1075" spans="1:8" x14ac:dyDescent="0.2">
      <c r="A1075" s="28">
        <v>1074</v>
      </c>
      <c r="B1075">
        <v>1074</v>
      </c>
      <c r="C1075" s="20">
        <v>2</v>
      </c>
      <c r="D1075" s="20">
        <v>3</v>
      </c>
      <c r="E1075" s="20">
        <v>9</v>
      </c>
      <c r="F1075" s="20" t="s">
        <v>7771</v>
      </c>
      <c r="G1075" s="28" t="s">
        <v>7101</v>
      </c>
      <c r="H1075" s="30">
        <v>57</v>
      </c>
    </row>
    <row r="1076" spans="1:8" x14ac:dyDescent="0.2">
      <c r="A1076" s="28">
        <v>1075</v>
      </c>
      <c r="B1076">
        <v>1075</v>
      </c>
      <c r="C1076" s="20">
        <v>2</v>
      </c>
      <c r="D1076" s="20">
        <v>3</v>
      </c>
      <c r="E1076" s="20">
        <v>9</v>
      </c>
      <c r="F1076" s="20" t="s">
        <v>7771</v>
      </c>
      <c r="G1076" s="28" t="s">
        <v>7102</v>
      </c>
      <c r="H1076" s="30">
        <v>58</v>
      </c>
    </row>
    <row r="1077" spans="1:8" x14ac:dyDescent="0.2">
      <c r="A1077" s="28">
        <v>1076</v>
      </c>
      <c r="B1077">
        <v>1076</v>
      </c>
      <c r="C1077" s="20">
        <v>2</v>
      </c>
      <c r="D1077" s="20">
        <v>3</v>
      </c>
      <c r="E1077" s="20">
        <v>9</v>
      </c>
      <c r="F1077" s="20" t="s">
        <v>7771</v>
      </c>
      <c r="G1077" s="28" t="s">
        <v>7103</v>
      </c>
      <c r="H1077" s="30">
        <v>58</v>
      </c>
    </row>
    <row r="1078" spans="1:8" x14ac:dyDescent="0.2">
      <c r="A1078" s="28">
        <v>1077</v>
      </c>
      <c r="B1078">
        <v>1077</v>
      </c>
      <c r="C1078" s="20">
        <v>2</v>
      </c>
      <c r="D1078" s="20">
        <v>3</v>
      </c>
      <c r="E1078" s="20">
        <v>9</v>
      </c>
      <c r="F1078" s="20" t="s">
        <v>7771</v>
      </c>
      <c r="G1078" s="28" t="s">
        <v>7104</v>
      </c>
      <c r="H1078" s="30">
        <v>58</v>
      </c>
    </row>
    <row r="1079" spans="1:8" x14ac:dyDescent="0.2">
      <c r="A1079" s="28">
        <v>1078</v>
      </c>
      <c r="B1079">
        <v>1078</v>
      </c>
      <c r="C1079" s="20">
        <v>2</v>
      </c>
      <c r="D1079" s="20">
        <v>3</v>
      </c>
      <c r="E1079" s="20">
        <v>9</v>
      </c>
      <c r="F1079" s="20" t="s">
        <v>7771</v>
      </c>
      <c r="G1079" s="28" t="s">
        <v>7105</v>
      </c>
      <c r="H1079" s="30">
        <v>58</v>
      </c>
    </row>
    <row r="1080" spans="1:8" x14ac:dyDescent="0.2">
      <c r="A1080" s="28">
        <v>1079</v>
      </c>
      <c r="B1080">
        <v>1079</v>
      </c>
      <c r="C1080" s="20">
        <v>2</v>
      </c>
      <c r="D1080" s="20">
        <v>3</v>
      </c>
      <c r="E1080" s="20">
        <v>9</v>
      </c>
      <c r="F1080" s="20" t="s">
        <v>7771</v>
      </c>
      <c r="G1080" s="28" t="s">
        <v>7106</v>
      </c>
      <c r="H1080" s="30">
        <v>58</v>
      </c>
    </row>
    <row r="1081" spans="1:8" x14ac:dyDescent="0.2">
      <c r="A1081" s="28">
        <v>1080</v>
      </c>
      <c r="B1081">
        <v>1080</v>
      </c>
      <c r="C1081" s="20">
        <v>2</v>
      </c>
      <c r="D1081" s="20">
        <v>3</v>
      </c>
      <c r="E1081" s="20">
        <v>9</v>
      </c>
      <c r="F1081" s="20" t="s">
        <v>7771</v>
      </c>
      <c r="G1081" s="28" t="s">
        <v>7107</v>
      </c>
      <c r="H1081" s="30">
        <v>58</v>
      </c>
    </row>
    <row r="1082" spans="1:8" x14ac:dyDescent="0.2">
      <c r="A1082" s="28">
        <v>1081</v>
      </c>
      <c r="B1082">
        <v>1081</v>
      </c>
      <c r="C1082" s="20">
        <v>2</v>
      </c>
      <c r="D1082" s="20">
        <v>3</v>
      </c>
      <c r="E1082" s="20">
        <v>9</v>
      </c>
      <c r="F1082" s="20" t="s">
        <v>7771</v>
      </c>
      <c r="G1082" s="28" t="s">
        <v>7108</v>
      </c>
      <c r="H1082" s="30">
        <v>58</v>
      </c>
    </row>
    <row r="1083" spans="1:8" x14ac:dyDescent="0.2">
      <c r="A1083" s="28">
        <v>1082</v>
      </c>
      <c r="B1083">
        <v>1082</v>
      </c>
      <c r="C1083" s="20">
        <v>2</v>
      </c>
      <c r="D1083" s="20">
        <v>3</v>
      </c>
      <c r="E1083" s="20">
        <v>9</v>
      </c>
      <c r="F1083" s="20" t="s">
        <v>7771</v>
      </c>
      <c r="G1083" s="28" t="s">
        <v>7109</v>
      </c>
      <c r="H1083" s="30">
        <v>58</v>
      </c>
    </row>
    <row r="1084" spans="1:8" x14ac:dyDescent="0.2">
      <c r="A1084" s="28">
        <v>1083</v>
      </c>
      <c r="B1084">
        <v>1083</v>
      </c>
      <c r="C1084" s="20">
        <v>2</v>
      </c>
      <c r="D1084" s="20">
        <v>3</v>
      </c>
      <c r="E1084" s="20">
        <v>9</v>
      </c>
      <c r="F1084" s="20" t="s">
        <v>7771</v>
      </c>
      <c r="G1084" s="28" t="s">
        <v>7110</v>
      </c>
      <c r="H1084" s="30">
        <v>1</v>
      </c>
    </row>
    <row r="1085" spans="1:8" x14ac:dyDescent="0.2">
      <c r="A1085" s="28">
        <v>1084</v>
      </c>
      <c r="B1085">
        <v>1084</v>
      </c>
      <c r="C1085" s="20">
        <v>2</v>
      </c>
      <c r="D1085" s="20">
        <v>3</v>
      </c>
      <c r="E1085" s="20">
        <v>9</v>
      </c>
      <c r="F1085" s="20" t="s">
        <v>7771</v>
      </c>
      <c r="G1085" s="28" t="s">
        <v>7111</v>
      </c>
      <c r="H1085" s="30">
        <v>54</v>
      </c>
    </row>
    <row r="1086" spans="1:8" x14ac:dyDescent="0.2">
      <c r="A1086" s="28">
        <v>1085</v>
      </c>
      <c r="B1086">
        <v>1085</v>
      </c>
      <c r="C1086" s="20">
        <v>2</v>
      </c>
      <c r="D1086" s="20">
        <v>3</v>
      </c>
      <c r="E1086" s="20">
        <v>9</v>
      </c>
      <c r="F1086" s="20" t="s">
        <v>7771</v>
      </c>
      <c r="G1086" s="28" t="s">
        <v>7112</v>
      </c>
      <c r="H1086" s="30">
        <v>54</v>
      </c>
    </row>
    <row r="1087" spans="1:8" x14ac:dyDescent="0.2">
      <c r="A1087" s="28">
        <v>1086</v>
      </c>
      <c r="B1087">
        <v>1086</v>
      </c>
      <c r="C1087" s="20">
        <v>2</v>
      </c>
      <c r="D1087" s="20">
        <v>3</v>
      </c>
      <c r="E1087" s="20">
        <v>9</v>
      </c>
      <c r="F1087" s="20" t="s">
        <v>7771</v>
      </c>
      <c r="G1087" s="28" t="s">
        <v>7113</v>
      </c>
      <c r="H1087" s="30">
        <v>51</v>
      </c>
    </row>
    <row r="1088" spans="1:8" x14ac:dyDescent="0.2">
      <c r="A1088" s="28">
        <v>1087</v>
      </c>
      <c r="B1088">
        <v>1087</v>
      </c>
      <c r="C1088" s="20">
        <v>2</v>
      </c>
      <c r="D1088" s="20">
        <v>3</v>
      </c>
      <c r="E1088" s="20">
        <v>9</v>
      </c>
      <c r="F1088" s="20" t="s">
        <v>7771</v>
      </c>
      <c r="G1088" s="28" t="s">
        <v>7114</v>
      </c>
      <c r="H1088" s="30">
        <v>54</v>
      </c>
    </row>
    <row r="1089" spans="1:8" x14ac:dyDescent="0.2">
      <c r="A1089" s="28">
        <v>1088</v>
      </c>
      <c r="B1089">
        <v>1088</v>
      </c>
      <c r="C1089" s="20">
        <v>2</v>
      </c>
      <c r="D1089" s="20">
        <v>3</v>
      </c>
      <c r="E1089" s="20">
        <v>9</v>
      </c>
      <c r="F1089" s="20" t="s">
        <v>7771</v>
      </c>
      <c r="G1089" s="28" t="s">
        <v>7115</v>
      </c>
      <c r="H1089" s="30">
        <v>54</v>
      </c>
    </row>
    <row r="1090" spans="1:8" x14ac:dyDescent="0.2">
      <c r="A1090" s="28">
        <v>1089</v>
      </c>
      <c r="B1090">
        <v>1089</v>
      </c>
      <c r="C1090" s="20">
        <v>2</v>
      </c>
      <c r="D1090" s="20">
        <v>3</v>
      </c>
      <c r="E1090" s="20">
        <v>9</v>
      </c>
      <c r="F1090" s="20" t="s">
        <v>7771</v>
      </c>
      <c r="G1090" s="28" t="s">
        <v>7116</v>
      </c>
      <c r="H1090" s="30">
        <v>51</v>
      </c>
    </row>
    <row r="1091" spans="1:8" x14ac:dyDescent="0.2">
      <c r="A1091" s="28">
        <v>1090</v>
      </c>
      <c r="B1091">
        <v>1090</v>
      </c>
      <c r="C1091" s="20">
        <v>2</v>
      </c>
      <c r="D1091" s="20">
        <v>3</v>
      </c>
      <c r="E1091" s="20">
        <v>9</v>
      </c>
      <c r="F1091" s="20" t="s">
        <v>7771</v>
      </c>
      <c r="G1091" s="28" t="s">
        <v>7117</v>
      </c>
      <c r="H1091" s="30">
        <v>51</v>
      </c>
    </row>
    <row r="1092" spans="1:8" x14ac:dyDescent="0.2">
      <c r="A1092" s="28">
        <v>1091</v>
      </c>
      <c r="B1092">
        <v>1091</v>
      </c>
      <c r="C1092" s="20">
        <v>2</v>
      </c>
      <c r="D1092" s="20">
        <v>3</v>
      </c>
      <c r="E1092" s="20">
        <v>9</v>
      </c>
      <c r="F1092" s="20" t="s">
        <v>7771</v>
      </c>
      <c r="G1092" s="28" t="s">
        <v>7118</v>
      </c>
      <c r="H1092" s="30">
        <v>51</v>
      </c>
    </row>
    <row r="1093" spans="1:8" x14ac:dyDescent="0.2">
      <c r="A1093" s="28">
        <v>1092</v>
      </c>
      <c r="B1093">
        <v>1092</v>
      </c>
      <c r="C1093" s="20">
        <v>2</v>
      </c>
      <c r="D1093" s="20">
        <v>3</v>
      </c>
      <c r="E1093" s="20">
        <v>9</v>
      </c>
      <c r="F1093" s="20" t="s">
        <v>7771</v>
      </c>
      <c r="G1093" s="28" t="s">
        <v>7119</v>
      </c>
      <c r="H1093" s="30">
        <v>33</v>
      </c>
    </row>
    <row r="1094" spans="1:8" x14ac:dyDescent="0.2">
      <c r="A1094" s="28">
        <v>1093</v>
      </c>
      <c r="B1094">
        <v>1093</v>
      </c>
      <c r="C1094" s="20">
        <v>2</v>
      </c>
      <c r="D1094" s="20">
        <v>3</v>
      </c>
      <c r="E1094" s="20">
        <v>9</v>
      </c>
      <c r="F1094" s="20" t="s">
        <v>7771</v>
      </c>
      <c r="G1094" s="28" t="s">
        <v>7120</v>
      </c>
      <c r="H1094" s="30">
        <v>33</v>
      </c>
    </row>
    <row r="1095" spans="1:8" x14ac:dyDescent="0.2">
      <c r="A1095" s="28">
        <v>1094</v>
      </c>
      <c r="B1095">
        <v>1094</v>
      </c>
      <c r="C1095" s="20">
        <v>2</v>
      </c>
      <c r="D1095" s="20">
        <v>3</v>
      </c>
      <c r="E1095" s="20">
        <v>9</v>
      </c>
      <c r="F1095" s="20" t="s">
        <v>7771</v>
      </c>
      <c r="G1095" s="28" t="s">
        <v>7121</v>
      </c>
      <c r="H1095" s="30">
        <v>52</v>
      </c>
    </row>
    <row r="1096" spans="1:8" x14ac:dyDescent="0.2">
      <c r="A1096" s="28">
        <v>1095</v>
      </c>
      <c r="B1096">
        <v>1095</v>
      </c>
      <c r="C1096" s="20">
        <v>2</v>
      </c>
      <c r="D1096" s="20">
        <v>3</v>
      </c>
      <c r="E1096" s="20">
        <v>9</v>
      </c>
      <c r="F1096" s="20" t="s">
        <v>7771</v>
      </c>
      <c r="G1096" s="28" t="s">
        <v>7122</v>
      </c>
      <c r="H1096" s="30">
        <v>50</v>
      </c>
    </row>
    <row r="1097" spans="1:8" x14ac:dyDescent="0.2">
      <c r="A1097" s="28">
        <v>1096</v>
      </c>
      <c r="B1097">
        <v>1096</v>
      </c>
      <c r="C1097" s="20">
        <v>2</v>
      </c>
      <c r="D1097" s="20">
        <v>3</v>
      </c>
      <c r="E1097" s="20">
        <v>9</v>
      </c>
      <c r="F1097" s="20" t="s">
        <v>7771</v>
      </c>
      <c r="G1097" s="28" t="s">
        <v>7123</v>
      </c>
      <c r="H1097" s="30">
        <v>1</v>
      </c>
    </row>
    <row r="1098" spans="1:8" x14ac:dyDescent="0.2">
      <c r="A1098" s="28">
        <v>1097</v>
      </c>
      <c r="B1098">
        <v>1097</v>
      </c>
      <c r="C1098" s="20">
        <v>2</v>
      </c>
      <c r="D1098" s="20">
        <v>3</v>
      </c>
      <c r="E1098" s="20">
        <v>9</v>
      </c>
      <c r="F1098" s="20" t="s">
        <v>7771</v>
      </c>
      <c r="G1098" s="28" t="s">
        <v>7124</v>
      </c>
      <c r="H1098" s="30">
        <v>51</v>
      </c>
    </row>
    <row r="1099" spans="1:8" x14ac:dyDescent="0.2">
      <c r="A1099" s="28">
        <v>1098</v>
      </c>
      <c r="B1099">
        <v>1098</v>
      </c>
      <c r="C1099" s="20">
        <v>2</v>
      </c>
      <c r="D1099" s="20">
        <v>3</v>
      </c>
      <c r="E1099" s="20">
        <v>9</v>
      </c>
      <c r="F1099" s="20" t="s">
        <v>7771</v>
      </c>
      <c r="G1099" s="28" t="s">
        <v>7125</v>
      </c>
      <c r="H1099" s="30">
        <v>59</v>
      </c>
    </row>
    <row r="1100" spans="1:8" x14ac:dyDescent="0.2">
      <c r="A1100" s="28">
        <v>1099</v>
      </c>
      <c r="B1100">
        <v>1099</v>
      </c>
      <c r="C1100" s="20">
        <v>2</v>
      </c>
      <c r="D1100" s="20">
        <v>3</v>
      </c>
      <c r="E1100" s="20">
        <v>9</v>
      </c>
      <c r="F1100" s="20" t="s">
        <v>7771</v>
      </c>
      <c r="G1100" s="28" t="s">
        <v>7126</v>
      </c>
      <c r="H1100" s="30">
        <v>1</v>
      </c>
    </row>
    <row r="1101" spans="1:8" x14ac:dyDescent="0.2">
      <c r="A1101" s="28">
        <v>1100</v>
      </c>
      <c r="B1101">
        <v>1100</v>
      </c>
      <c r="C1101" s="20">
        <v>2</v>
      </c>
      <c r="D1101" s="20">
        <v>3</v>
      </c>
      <c r="E1101" s="20">
        <v>9</v>
      </c>
      <c r="F1101" s="20" t="s">
        <v>7771</v>
      </c>
      <c r="G1101" s="28" t="s">
        <v>7127</v>
      </c>
      <c r="H1101" s="30">
        <v>1</v>
      </c>
    </row>
    <row r="1102" spans="1:8" x14ac:dyDescent="0.2">
      <c r="A1102" s="28">
        <v>1101</v>
      </c>
      <c r="B1102">
        <v>1101</v>
      </c>
      <c r="C1102" s="20">
        <v>2</v>
      </c>
      <c r="D1102" s="20">
        <v>3</v>
      </c>
      <c r="E1102" s="20">
        <v>9</v>
      </c>
      <c r="F1102" s="20" t="s">
        <v>7771</v>
      </c>
      <c r="G1102" s="28" t="s">
        <v>7128</v>
      </c>
      <c r="H1102" s="30">
        <v>51</v>
      </c>
    </row>
    <row r="1103" spans="1:8" x14ac:dyDescent="0.2">
      <c r="A1103" s="28">
        <v>1102</v>
      </c>
      <c r="B1103">
        <v>1102</v>
      </c>
      <c r="C1103" s="20">
        <v>2</v>
      </c>
      <c r="D1103" s="20">
        <v>3</v>
      </c>
      <c r="E1103" s="20">
        <v>9</v>
      </c>
      <c r="F1103" s="20" t="s">
        <v>7771</v>
      </c>
      <c r="G1103" s="28" t="s">
        <v>7129</v>
      </c>
      <c r="H1103" s="30">
        <v>1</v>
      </c>
    </row>
    <row r="1104" spans="1:8" x14ac:dyDescent="0.2">
      <c r="A1104" s="28">
        <v>1103</v>
      </c>
      <c r="B1104">
        <v>1103</v>
      </c>
      <c r="C1104" s="20">
        <v>2</v>
      </c>
      <c r="D1104" s="20">
        <v>3</v>
      </c>
      <c r="E1104" s="20">
        <v>9</v>
      </c>
      <c r="F1104" s="20" t="s">
        <v>7771</v>
      </c>
      <c r="G1104" s="28" t="s">
        <v>7130</v>
      </c>
      <c r="H1104" s="30">
        <v>1</v>
      </c>
    </row>
    <row r="1105" spans="1:8" x14ac:dyDescent="0.2">
      <c r="A1105" s="28">
        <v>1104</v>
      </c>
      <c r="B1105">
        <v>1104</v>
      </c>
      <c r="C1105" s="20">
        <v>2</v>
      </c>
      <c r="D1105" s="20">
        <v>3</v>
      </c>
      <c r="E1105" s="20">
        <v>9</v>
      </c>
      <c r="F1105" s="20" t="s">
        <v>7771</v>
      </c>
      <c r="G1105" s="28" t="s">
        <v>7131</v>
      </c>
      <c r="H1105" s="30">
        <v>1</v>
      </c>
    </row>
    <row r="1106" spans="1:8" x14ac:dyDescent="0.2">
      <c r="A1106" s="28">
        <v>1105</v>
      </c>
      <c r="B1106">
        <v>1105</v>
      </c>
      <c r="C1106" s="20">
        <v>2</v>
      </c>
      <c r="D1106" s="20">
        <v>3</v>
      </c>
      <c r="E1106" s="20">
        <v>9</v>
      </c>
      <c r="F1106" s="20" t="s">
        <v>7771</v>
      </c>
      <c r="G1106" s="28" t="s">
        <v>7132</v>
      </c>
      <c r="H1106" s="30">
        <v>51</v>
      </c>
    </row>
    <row r="1107" spans="1:8" x14ac:dyDescent="0.2">
      <c r="A1107" s="28">
        <v>1106</v>
      </c>
      <c r="B1107">
        <v>1106</v>
      </c>
      <c r="C1107" s="20">
        <v>2</v>
      </c>
      <c r="D1107" s="20">
        <v>3</v>
      </c>
      <c r="E1107" s="20">
        <v>9</v>
      </c>
      <c r="F1107" s="20" t="s">
        <v>7771</v>
      </c>
      <c r="G1107" s="28" t="s">
        <v>7133</v>
      </c>
      <c r="H1107" s="30">
        <v>50</v>
      </c>
    </row>
    <row r="1108" spans="1:8" x14ac:dyDescent="0.2">
      <c r="A1108" s="28">
        <v>1107</v>
      </c>
      <c r="B1108">
        <v>1107</v>
      </c>
      <c r="C1108" s="20">
        <v>2</v>
      </c>
      <c r="D1108" s="20">
        <v>3</v>
      </c>
      <c r="E1108" s="20">
        <v>9</v>
      </c>
      <c r="F1108" s="20" t="s">
        <v>7771</v>
      </c>
      <c r="G1108" s="28" t="s">
        <v>7134</v>
      </c>
      <c r="H1108" s="30">
        <v>54</v>
      </c>
    </row>
    <row r="1109" spans="1:8" x14ac:dyDescent="0.2">
      <c r="A1109" s="28">
        <v>1108</v>
      </c>
      <c r="B1109">
        <v>1108</v>
      </c>
      <c r="C1109" s="20">
        <v>2</v>
      </c>
      <c r="D1109" s="20">
        <v>3</v>
      </c>
      <c r="E1109" s="20">
        <v>9</v>
      </c>
      <c r="F1109" s="20" t="s">
        <v>7771</v>
      </c>
      <c r="G1109" s="28" t="s">
        <v>7135</v>
      </c>
      <c r="H1109" s="30">
        <v>54</v>
      </c>
    </row>
    <row r="1110" spans="1:8" x14ac:dyDescent="0.2">
      <c r="A1110" s="28">
        <v>1109</v>
      </c>
      <c r="B1110">
        <v>1109</v>
      </c>
      <c r="C1110" s="20">
        <v>2</v>
      </c>
      <c r="D1110" s="20">
        <v>3</v>
      </c>
      <c r="E1110" s="20">
        <v>9</v>
      </c>
      <c r="F1110" s="20" t="s">
        <v>7771</v>
      </c>
      <c r="G1110" s="28" t="s">
        <v>7136</v>
      </c>
      <c r="H1110" s="30">
        <v>54</v>
      </c>
    </row>
    <row r="1111" spans="1:8" x14ac:dyDescent="0.2">
      <c r="A1111" s="28">
        <v>1110</v>
      </c>
      <c r="B1111">
        <v>1110</v>
      </c>
      <c r="C1111" s="20">
        <v>2</v>
      </c>
      <c r="D1111" s="20">
        <v>3</v>
      </c>
      <c r="E1111" s="20">
        <v>9</v>
      </c>
      <c r="F1111" s="20" t="s">
        <v>7771</v>
      </c>
      <c r="G1111" s="28" t="s">
        <v>7137</v>
      </c>
      <c r="H1111" s="30">
        <v>54</v>
      </c>
    </row>
    <row r="1112" spans="1:8" x14ac:dyDescent="0.2">
      <c r="A1112" s="28">
        <v>1111</v>
      </c>
      <c r="B1112">
        <v>1111</v>
      </c>
      <c r="C1112" s="20">
        <v>2</v>
      </c>
      <c r="D1112" s="20">
        <v>3</v>
      </c>
      <c r="E1112" s="20">
        <v>9</v>
      </c>
      <c r="F1112" s="20" t="s">
        <v>7771</v>
      </c>
      <c r="G1112" s="28" t="s">
        <v>7138</v>
      </c>
      <c r="H1112" s="30">
        <v>56</v>
      </c>
    </row>
    <row r="1113" spans="1:8" x14ac:dyDescent="0.2">
      <c r="A1113" s="28">
        <v>1112</v>
      </c>
      <c r="B1113">
        <v>1112</v>
      </c>
      <c r="C1113" s="20">
        <v>2</v>
      </c>
      <c r="D1113" s="20">
        <v>3</v>
      </c>
      <c r="E1113" s="20">
        <v>9</v>
      </c>
      <c r="F1113" s="20" t="s">
        <v>7771</v>
      </c>
      <c r="G1113" s="28" t="s">
        <v>7139</v>
      </c>
      <c r="H1113" s="30">
        <v>56</v>
      </c>
    </row>
    <row r="1114" spans="1:8" x14ac:dyDescent="0.2">
      <c r="A1114" s="28">
        <v>1113</v>
      </c>
      <c r="B1114">
        <v>1113</v>
      </c>
      <c r="C1114" s="20">
        <v>2</v>
      </c>
      <c r="D1114" s="20">
        <v>3</v>
      </c>
      <c r="E1114" s="20">
        <v>9</v>
      </c>
      <c r="F1114" s="20" t="s">
        <v>7771</v>
      </c>
      <c r="G1114" s="28" t="s">
        <v>7140</v>
      </c>
      <c r="H1114" s="30">
        <v>56</v>
      </c>
    </row>
    <row r="1115" spans="1:8" x14ac:dyDescent="0.2">
      <c r="A1115" s="28">
        <v>1114</v>
      </c>
      <c r="B1115">
        <v>1114</v>
      </c>
      <c r="C1115" s="20">
        <v>2</v>
      </c>
      <c r="D1115" s="20">
        <v>3</v>
      </c>
      <c r="E1115" s="20">
        <v>9</v>
      </c>
      <c r="F1115" s="20" t="s">
        <v>7771</v>
      </c>
      <c r="G1115" s="28" t="s">
        <v>7141</v>
      </c>
      <c r="H1115" s="30">
        <v>56</v>
      </c>
    </row>
    <row r="1116" spans="1:8" x14ac:dyDescent="0.2">
      <c r="A1116" s="28">
        <v>1115</v>
      </c>
      <c r="B1116">
        <v>1115</v>
      </c>
      <c r="C1116" s="20">
        <v>2</v>
      </c>
      <c r="D1116" s="20">
        <v>3</v>
      </c>
      <c r="E1116" s="20">
        <v>9</v>
      </c>
      <c r="F1116" s="20" t="s">
        <v>7771</v>
      </c>
      <c r="G1116" s="28" t="s">
        <v>7142</v>
      </c>
      <c r="H1116" s="30">
        <v>56</v>
      </c>
    </row>
    <row r="1117" spans="1:8" x14ac:dyDescent="0.2">
      <c r="A1117" s="28">
        <v>1116</v>
      </c>
      <c r="B1117">
        <v>1116</v>
      </c>
      <c r="C1117" s="20">
        <v>2</v>
      </c>
      <c r="D1117" s="20">
        <v>3</v>
      </c>
      <c r="E1117" s="20">
        <v>9</v>
      </c>
      <c r="F1117" s="20" t="s">
        <v>7771</v>
      </c>
      <c r="G1117" s="28" t="s">
        <v>7143</v>
      </c>
      <c r="H1117" s="30">
        <v>56</v>
      </c>
    </row>
    <row r="1118" spans="1:8" x14ac:dyDescent="0.2">
      <c r="A1118" s="28">
        <v>1117</v>
      </c>
      <c r="B1118">
        <v>1117</v>
      </c>
      <c r="C1118" s="20">
        <v>2</v>
      </c>
      <c r="D1118" s="20">
        <v>3</v>
      </c>
      <c r="E1118" s="20">
        <v>9</v>
      </c>
      <c r="F1118" s="20" t="s">
        <v>7771</v>
      </c>
      <c r="G1118" s="28" t="s">
        <v>7144</v>
      </c>
      <c r="H1118" s="30">
        <v>56</v>
      </c>
    </row>
    <row r="1119" spans="1:8" x14ac:dyDescent="0.2">
      <c r="A1119" s="28">
        <v>1118</v>
      </c>
      <c r="B1119">
        <v>1118</v>
      </c>
      <c r="C1119" s="20">
        <v>2</v>
      </c>
      <c r="D1119" s="20">
        <v>3</v>
      </c>
      <c r="E1119" s="20">
        <v>9</v>
      </c>
      <c r="F1119" s="20" t="s">
        <v>7771</v>
      </c>
      <c r="G1119" s="28" t="s">
        <v>7145</v>
      </c>
      <c r="H1119" s="30">
        <v>56</v>
      </c>
    </row>
    <row r="1120" spans="1:8" x14ac:dyDescent="0.2">
      <c r="A1120" s="28">
        <v>1119</v>
      </c>
      <c r="B1120">
        <v>1119</v>
      </c>
      <c r="C1120" s="20">
        <v>2</v>
      </c>
      <c r="D1120" s="20">
        <v>3</v>
      </c>
      <c r="E1120" s="20">
        <v>9</v>
      </c>
      <c r="F1120" s="20" t="s">
        <v>7771</v>
      </c>
      <c r="G1120" s="28" t="s">
        <v>7146</v>
      </c>
      <c r="H1120" s="30">
        <v>54</v>
      </c>
    </row>
    <row r="1121" spans="1:8" x14ac:dyDescent="0.2">
      <c r="A1121" s="28">
        <v>1120</v>
      </c>
      <c r="B1121">
        <v>1120</v>
      </c>
      <c r="C1121" s="20">
        <v>2</v>
      </c>
      <c r="D1121" s="20">
        <v>3</v>
      </c>
      <c r="E1121" s="20">
        <v>9</v>
      </c>
      <c r="F1121" s="20" t="s">
        <v>7771</v>
      </c>
      <c r="G1121" s="28" t="s">
        <v>7147</v>
      </c>
      <c r="H1121" s="30">
        <v>54</v>
      </c>
    </row>
    <row r="1122" spans="1:8" x14ac:dyDescent="0.2">
      <c r="A1122" s="28">
        <v>1121</v>
      </c>
      <c r="B1122">
        <v>1121</v>
      </c>
      <c r="C1122" s="20">
        <v>2</v>
      </c>
      <c r="D1122" s="20">
        <v>3</v>
      </c>
      <c r="E1122" s="20">
        <v>9</v>
      </c>
      <c r="F1122" s="20" t="s">
        <v>7771</v>
      </c>
      <c r="G1122" s="28" t="s">
        <v>7148</v>
      </c>
      <c r="H1122" s="30">
        <v>54</v>
      </c>
    </row>
    <row r="1123" spans="1:8" x14ac:dyDescent="0.2">
      <c r="A1123" s="28">
        <v>1122</v>
      </c>
      <c r="B1123">
        <v>1122</v>
      </c>
      <c r="C1123" s="20">
        <v>2</v>
      </c>
      <c r="D1123" s="20">
        <v>3</v>
      </c>
      <c r="E1123" s="20">
        <v>9</v>
      </c>
      <c r="F1123" s="20" t="s">
        <v>7771</v>
      </c>
      <c r="G1123" s="28" t="s">
        <v>7149</v>
      </c>
      <c r="H1123" s="30">
        <v>54</v>
      </c>
    </row>
    <row r="1124" spans="1:8" x14ac:dyDescent="0.2">
      <c r="A1124" s="28">
        <v>1123</v>
      </c>
      <c r="B1124">
        <v>1123</v>
      </c>
      <c r="C1124" s="20">
        <v>2</v>
      </c>
      <c r="D1124" s="20">
        <v>3</v>
      </c>
      <c r="E1124" s="20">
        <v>9</v>
      </c>
      <c r="F1124" s="20" t="s">
        <v>7771</v>
      </c>
      <c r="G1124" s="28" t="s">
        <v>7150</v>
      </c>
      <c r="H1124" s="30">
        <v>54</v>
      </c>
    </row>
    <row r="1125" spans="1:8" x14ac:dyDescent="0.2">
      <c r="A1125" s="28">
        <v>1124</v>
      </c>
      <c r="B1125">
        <v>1124</v>
      </c>
      <c r="C1125" s="20">
        <v>2</v>
      </c>
      <c r="D1125" s="20">
        <v>3</v>
      </c>
      <c r="E1125" s="20">
        <v>9</v>
      </c>
      <c r="F1125" s="20" t="s">
        <v>7771</v>
      </c>
      <c r="G1125" s="28" t="s">
        <v>7151</v>
      </c>
      <c r="H1125" s="30">
        <v>54</v>
      </c>
    </row>
    <row r="1126" spans="1:8" x14ac:dyDescent="0.2">
      <c r="A1126" s="28">
        <v>1125</v>
      </c>
      <c r="B1126">
        <v>1125</v>
      </c>
      <c r="C1126" s="20">
        <v>2</v>
      </c>
      <c r="D1126" s="20">
        <v>3</v>
      </c>
      <c r="E1126" s="20">
        <v>9</v>
      </c>
      <c r="F1126" s="20" t="s">
        <v>7771</v>
      </c>
      <c r="G1126" s="28" t="s">
        <v>7152</v>
      </c>
      <c r="H1126" s="30">
        <v>54</v>
      </c>
    </row>
    <row r="1127" spans="1:8" x14ac:dyDescent="0.2">
      <c r="A1127" s="28">
        <v>1126</v>
      </c>
      <c r="B1127">
        <v>1126</v>
      </c>
      <c r="C1127" s="20">
        <v>2</v>
      </c>
      <c r="D1127" s="20">
        <v>3</v>
      </c>
      <c r="E1127" s="20">
        <v>9</v>
      </c>
      <c r="F1127" s="20" t="s">
        <v>7771</v>
      </c>
      <c r="G1127" s="28" t="s">
        <v>7153</v>
      </c>
      <c r="H1127" s="30">
        <v>54</v>
      </c>
    </row>
    <row r="1128" spans="1:8" x14ac:dyDescent="0.2">
      <c r="A1128" s="28">
        <v>1127</v>
      </c>
      <c r="B1128">
        <v>1127</v>
      </c>
      <c r="C1128" s="20">
        <v>2</v>
      </c>
      <c r="D1128" s="20">
        <v>3</v>
      </c>
      <c r="E1128" s="20">
        <v>9</v>
      </c>
      <c r="F1128" s="20" t="s">
        <v>7771</v>
      </c>
      <c r="G1128" s="28" t="s">
        <v>7154</v>
      </c>
      <c r="H1128" s="30">
        <v>54</v>
      </c>
    </row>
    <row r="1129" spans="1:8" x14ac:dyDescent="0.2">
      <c r="A1129" s="28">
        <v>1128</v>
      </c>
      <c r="B1129">
        <v>1128</v>
      </c>
      <c r="C1129" s="20">
        <v>2</v>
      </c>
      <c r="D1129" s="20">
        <v>3</v>
      </c>
      <c r="E1129" s="20">
        <v>9</v>
      </c>
      <c r="F1129" s="20" t="s">
        <v>7771</v>
      </c>
      <c r="G1129" s="28" t="s">
        <v>7155</v>
      </c>
      <c r="H1129" s="30">
        <v>54</v>
      </c>
    </row>
    <row r="1130" spans="1:8" x14ac:dyDescent="0.2">
      <c r="A1130" s="28">
        <v>1129</v>
      </c>
      <c r="B1130">
        <v>1129</v>
      </c>
      <c r="C1130" s="20">
        <v>2</v>
      </c>
      <c r="D1130" s="20">
        <v>3</v>
      </c>
      <c r="E1130" s="20">
        <v>9</v>
      </c>
      <c r="F1130" s="20" t="s">
        <v>7771</v>
      </c>
      <c r="G1130" s="28" t="s">
        <v>7156</v>
      </c>
      <c r="H1130" s="30">
        <v>54</v>
      </c>
    </row>
    <row r="1131" spans="1:8" x14ac:dyDescent="0.2">
      <c r="A1131" s="28">
        <v>1130</v>
      </c>
      <c r="B1131">
        <v>1130</v>
      </c>
      <c r="C1131" s="20">
        <v>2</v>
      </c>
      <c r="D1131" s="20">
        <v>3</v>
      </c>
      <c r="E1131" s="20">
        <v>9</v>
      </c>
      <c r="F1131" s="20" t="s">
        <v>7771</v>
      </c>
      <c r="G1131" s="28" t="s">
        <v>7157</v>
      </c>
      <c r="H1131" s="30">
        <v>54</v>
      </c>
    </row>
    <row r="1132" spans="1:8" x14ac:dyDescent="0.2">
      <c r="A1132" s="28">
        <v>1131</v>
      </c>
      <c r="B1132">
        <v>1131</v>
      </c>
      <c r="C1132" s="20">
        <v>2</v>
      </c>
      <c r="D1132" s="20">
        <v>3</v>
      </c>
      <c r="E1132" s="20">
        <v>9</v>
      </c>
      <c r="F1132" s="20" t="s">
        <v>7771</v>
      </c>
      <c r="G1132" s="28" t="s">
        <v>7158</v>
      </c>
      <c r="H1132" s="30">
        <v>43</v>
      </c>
    </row>
    <row r="1133" spans="1:8" x14ac:dyDescent="0.2">
      <c r="A1133" s="28">
        <v>1132</v>
      </c>
      <c r="B1133">
        <v>1132</v>
      </c>
      <c r="C1133" s="20">
        <v>2</v>
      </c>
      <c r="D1133" s="20">
        <v>3</v>
      </c>
      <c r="E1133" s="20">
        <v>9</v>
      </c>
      <c r="F1133" s="20" t="s">
        <v>7771</v>
      </c>
      <c r="G1133" s="28" t="s">
        <v>7159</v>
      </c>
      <c r="H1133" s="30">
        <v>43</v>
      </c>
    </row>
    <row r="1134" spans="1:8" x14ac:dyDescent="0.2">
      <c r="A1134" s="28">
        <v>1133</v>
      </c>
      <c r="B1134">
        <v>1133</v>
      </c>
      <c r="C1134" s="20">
        <v>2</v>
      </c>
      <c r="D1134" s="20">
        <v>3</v>
      </c>
      <c r="E1134" s="20">
        <v>9</v>
      </c>
      <c r="F1134" s="20" t="s">
        <v>7771</v>
      </c>
      <c r="G1134" s="28" t="s">
        <v>7160</v>
      </c>
      <c r="H1134" s="30">
        <v>1</v>
      </c>
    </row>
    <row r="1135" spans="1:8" x14ac:dyDescent="0.2">
      <c r="A1135" s="28">
        <v>1134</v>
      </c>
      <c r="B1135">
        <v>1134</v>
      </c>
      <c r="C1135" s="20">
        <v>2</v>
      </c>
      <c r="D1135" s="20">
        <v>3</v>
      </c>
      <c r="E1135" s="20">
        <v>9</v>
      </c>
      <c r="F1135" s="20" t="s">
        <v>7771</v>
      </c>
      <c r="G1135" s="28" t="s">
        <v>7161</v>
      </c>
      <c r="H1135" s="30">
        <v>1</v>
      </c>
    </row>
    <row r="1136" spans="1:8" x14ac:dyDescent="0.2">
      <c r="A1136" s="28">
        <v>1135</v>
      </c>
      <c r="B1136">
        <v>1135</v>
      </c>
      <c r="C1136" s="20">
        <v>2</v>
      </c>
      <c r="D1136" s="20">
        <v>3</v>
      </c>
      <c r="E1136" s="20">
        <v>9</v>
      </c>
      <c r="F1136" s="20" t="s">
        <v>7771</v>
      </c>
      <c r="G1136" s="28" t="s">
        <v>7162</v>
      </c>
      <c r="H1136" s="30">
        <v>1</v>
      </c>
    </row>
    <row r="1137" spans="1:8" x14ac:dyDescent="0.2">
      <c r="A1137" s="28">
        <v>1136</v>
      </c>
      <c r="B1137">
        <v>1136</v>
      </c>
      <c r="C1137" s="20">
        <v>2</v>
      </c>
      <c r="D1137" s="20">
        <v>3</v>
      </c>
      <c r="E1137" s="20">
        <v>9</v>
      </c>
      <c r="F1137" s="20" t="s">
        <v>7771</v>
      </c>
      <c r="G1137" s="28" t="s">
        <v>7163</v>
      </c>
      <c r="H1137" s="30">
        <v>1</v>
      </c>
    </row>
    <row r="1138" spans="1:8" x14ac:dyDescent="0.2">
      <c r="A1138" s="28">
        <v>1137</v>
      </c>
      <c r="B1138">
        <v>1137</v>
      </c>
      <c r="C1138" s="20">
        <v>2</v>
      </c>
      <c r="D1138" s="20">
        <v>3</v>
      </c>
      <c r="E1138" s="20">
        <v>9</v>
      </c>
      <c r="F1138" s="20" t="s">
        <v>7771</v>
      </c>
      <c r="G1138" s="28" t="s">
        <v>7164</v>
      </c>
      <c r="H1138" s="30">
        <v>1</v>
      </c>
    </row>
    <row r="1139" spans="1:8" x14ac:dyDescent="0.2">
      <c r="A1139" s="28">
        <v>1138</v>
      </c>
      <c r="B1139">
        <v>1138</v>
      </c>
      <c r="C1139" s="20">
        <v>2</v>
      </c>
      <c r="D1139" s="20">
        <v>3</v>
      </c>
      <c r="E1139" s="20">
        <v>9</v>
      </c>
      <c r="F1139" s="20" t="s">
        <v>7771</v>
      </c>
      <c r="G1139" s="28" t="s">
        <v>7165</v>
      </c>
      <c r="H1139" s="30">
        <v>1</v>
      </c>
    </row>
    <row r="1140" spans="1:8" x14ac:dyDescent="0.2">
      <c r="A1140" s="28">
        <v>1139</v>
      </c>
      <c r="B1140">
        <v>1139</v>
      </c>
      <c r="C1140" s="20">
        <v>2</v>
      </c>
      <c r="D1140" s="20">
        <v>3</v>
      </c>
      <c r="E1140" s="20">
        <v>9</v>
      </c>
      <c r="F1140" s="20" t="s">
        <v>7771</v>
      </c>
      <c r="G1140" s="28" t="s">
        <v>7166</v>
      </c>
      <c r="H1140" s="30">
        <v>33</v>
      </c>
    </row>
    <row r="1141" spans="1:8" x14ac:dyDescent="0.2">
      <c r="A1141" s="28">
        <v>1140</v>
      </c>
      <c r="B1141">
        <v>1140</v>
      </c>
      <c r="C1141" s="20">
        <v>2</v>
      </c>
      <c r="D1141" s="20">
        <v>3</v>
      </c>
      <c r="E1141" s="20">
        <v>9</v>
      </c>
      <c r="F1141" s="20" t="s">
        <v>7771</v>
      </c>
      <c r="G1141" s="28" t="s">
        <v>7167</v>
      </c>
      <c r="H1141" s="30">
        <v>33</v>
      </c>
    </row>
    <row r="1142" spans="1:8" x14ac:dyDescent="0.2">
      <c r="A1142" s="28">
        <v>1141</v>
      </c>
      <c r="B1142">
        <v>1141</v>
      </c>
      <c r="C1142" s="20">
        <v>2</v>
      </c>
      <c r="D1142" s="20">
        <v>3</v>
      </c>
      <c r="E1142" s="20">
        <v>9</v>
      </c>
      <c r="F1142" s="20" t="s">
        <v>7771</v>
      </c>
      <c r="G1142" s="28" t="s">
        <v>7168</v>
      </c>
      <c r="H1142" s="30">
        <v>33</v>
      </c>
    </row>
    <row r="1143" spans="1:8" x14ac:dyDescent="0.2">
      <c r="A1143" s="28">
        <v>1142</v>
      </c>
      <c r="B1143">
        <v>1142</v>
      </c>
      <c r="C1143" s="20">
        <v>2</v>
      </c>
      <c r="D1143" s="20">
        <v>3</v>
      </c>
      <c r="E1143" s="20">
        <v>9</v>
      </c>
      <c r="F1143" s="20" t="s">
        <v>7771</v>
      </c>
      <c r="G1143" s="28" t="s">
        <v>7169</v>
      </c>
      <c r="H1143" s="30">
        <v>51</v>
      </c>
    </row>
    <row r="1144" spans="1:8" x14ac:dyDescent="0.2">
      <c r="A1144" s="28">
        <v>1143</v>
      </c>
      <c r="B1144">
        <v>1143</v>
      </c>
      <c r="C1144" s="20">
        <v>2</v>
      </c>
      <c r="D1144" s="20">
        <v>3</v>
      </c>
      <c r="E1144" s="20">
        <v>9</v>
      </c>
      <c r="F1144" s="20" t="s">
        <v>7771</v>
      </c>
      <c r="G1144" s="28" t="s">
        <v>7170</v>
      </c>
      <c r="H1144" s="30">
        <v>51</v>
      </c>
    </row>
    <row r="1145" spans="1:8" x14ac:dyDescent="0.2">
      <c r="A1145" s="28">
        <v>1144</v>
      </c>
      <c r="B1145">
        <v>1144</v>
      </c>
      <c r="C1145" s="20">
        <v>2</v>
      </c>
      <c r="D1145" s="20">
        <v>3</v>
      </c>
      <c r="E1145" s="20">
        <v>9</v>
      </c>
      <c r="F1145" s="20" t="s">
        <v>7771</v>
      </c>
      <c r="G1145" s="28" t="s">
        <v>7171</v>
      </c>
      <c r="H1145" s="30">
        <v>51</v>
      </c>
    </row>
    <row r="1146" spans="1:8" x14ac:dyDescent="0.2">
      <c r="A1146" s="28">
        <v>1145</v>
      </c>
      <c r="B1146">
        <v>1145</v>
      </c>
      <c r="C1146" s="20">
        <v>2</v>
      </c>
      <c r="D1146" s="20">
        <v>3</v>
      </c>
      <c r="E1146" s="20">
        <v>9</v>
      </c>
      <c r="F1146" s="20" t="s">
        <v>7771</v>
      </c>
      <c r="G1146" s="28" t="s">
        <v>7172</v>
      </c>
      <c r="H1146" s="30">
        <v>50</v>
      </c>
    </row>
    <row r="1147" spans="1:8" x14ac:dyDescent="0.2">
      <c r="A1147" s="28">
        <v>1146</v>
      </c>
      <c r="B1147">
        <v>1146</v>
      </c>
      <c r="C1147" s="20">
        <v>2</v>
      </c>
      <c r="D1147" s="20">
        <v>3</v>
      </c>
      <c r="E1147" s="20">
        <v>9</v>
      </c>
      <c r="F1147" s="20" t="s">
        <v>7771</v>
      </c>
      <c r="G1147" s="28" t="s">
        <v>7173</v>
      </c>
      <c r="H1147" s="30">
        <v>51</v>
      </c>
    </row>
    <row r="1148" spans="1:8" x14ac:dyDescent="0.2">
      <c r="A1148" s="28">
        <v>1147</v>
      </c>
      <c r="B1148">
        <v>1147</v>
      </c>
      <c r="C1148" s="20">
        <v>2</v>
      </c>
      <c r="D1148" s="20">
        <v>3</v>
      </c>
      <c r="E1148" s="20">
        <v>9</v>
      </c>
      <c r="F1148" s="20" t="s">
        <v>7771</v>
      </c>
      <c r="G1148" s="28" t="s">
        <v>7174</v>
      </c>
      <c r="H1148" s="30">
        <v>51</v>
      </c>
    </row>
    <row r="1149" spans="1:8" x14ac:dyDescent="0.2">
      <c r="A1149" s="28">
        <v>1148</v>
      </c>
      <c r="B1149">
        <v>1148</v>
      </c>
      <c r="C1149" s="20">
        <v>2</v>
      </c>
      <c r="D1149" s="20">
        <v>3</v>
      </c>
      <c r="E1149" s="20">
        <v>9</v>
      </c>
      <c r="F1149" s="20" t="s">
        <v>7771</v>
      </c>
      <c r="G1149" s="28" t="s">
        <v>7175</v>
      </c>
      <c r="H1149" s="30">
        <v>51</v>
      </c>
    </row>
    <row r="1150" spans="1:8" x14ac:dyDescent="0.2">
      <c r="A1150" s="28">
        <v>1149</v>
      </c>
      <c r="B1150">
        <v>1149</v>
      </c>
      <c r="C1150" s="20">
        <v>2</v>
      </c>
      <c r="D1150" s="20">
        <v>3</v>
      </c>
      <c r="E1150" s="20">
        <v>9</v>
      </c>
      <c r="F1150" s="20" t="s">
        <v>7771</v>
      </c>
      <c r="G1150" s="28" t="s">
        <v>7176</v>
      </c>
      <c r="H1150" s="30">
        <v>51</v>
      </c>
    </row>
    <row r="1151" spans="1:8" x14ac:dyDescent="0.2">
      <c r="A1151" s="28">
        <v>1150</v>
      </c>
      <c r="B1151">
        <v>1150</v>
      </c>
      <c r="C1151" s="20">
        <v>2</v>
      </c>
      <c r="D1151" s="20">
        <v>3</v>
      </c>
      <c r="E1151" s="20">
        <v>9</v>
      </c>
      <c r="F1151" s="20" t="s">
        <v>7771</v>
      </c>
      <c r="G1151" s="28" t="s">
        <v>7177</v>
      </c>
      <c r="H1151" s="30">
        <v>51</v>
      </c>
    </row>
    <row r="1152" spans="1:8" x14ac:dyDescent="0.2">
      <c r="A1152" s="28">
        <v>1151</v>
      </c>
      <c r="B1152">
        <v>1151</v>
      </c>
      <c r="C1152" s="20">
        <v>2</v>
      </c>
      <c r="D1152" s="20">
        <v>3</v>
      </c>
      <c r="E1152" s="20">
        <v>9</v>
      </c>
      <c r="F1152" s="20" t="s">
        <v>7771</v>
      </c>
      <c r="G1152" s="28" t="s">
        <v>7178</v>
      </c>
      <c r="H1152" s="30">
        <v>50</v>
      </c>
    </row>
    <row r="1153" spans="1:8" x14ac:dyDescent="0.2">
      <c r="A1153" s="28">
        <v>1152</v>
      </c>
      <c r="B1153">
        <v>1152</v>
      </c>
      <c r="C1153" s="20">
        <v>2</v>
      </c>
      <c r="D1153" s="20">
        <v>3</v>
      </c>
      <c r="E1153" s="20">
        <v>9</v>
      </c>
      <c r="F1153" s="20" t="s">
        <v>7771</v>
      </c>
      <c r="G1153" s="28" t="s">
        <v>7179</v>
      </c>
      <c r="H1153" s="30">
        <v>1</v>
      </c>
    </row>
    <row r="1154" spans="1:8" x14ac:dyDescent="0.2">
      <c r="A1154" s="28">
        <v>1153</v>
      </c>
      <c r="B1154">
        <v>1153</v>
      </c>
      <c r="C1154" s="20">
        <v>2</v>
      </c>
      <c r="D1154" s="20">
        <v>3</v>
      </c>
      <c r="E1154" s="20">
        <v>9</v>
      </c>
      <c r="F1154" s="20" t="s">
        <v>7771</v>
      </c>
      <c r="G1154" s="28" t="s">
        <v>7180</v>
      </c>
      <c r="H1154" s="30">
        <v>1</v>
      </c>
    </row>
    <row r="1155" spans="1:8" x14ac:dyDescent="0.2">
      <c r="A1155" s="28">
        <v>1154</v>
      </c>
      <c r="B1155">
        <v>1154</v>
      </c>
      <c r="C1155" s="20">
        <v>2</v>
      </c>
      <c r="D1155" s="20">
        <v>3</v>
      </c>
      <c r="E1155" s="20">
        <v>9</v>
      </c>
      <c r="F1155" s="20" t="s">
        <v>7771</v>
      </c>
      <c r="G1155" s="28" t="s">
        <v>7181</v>
      </c>
      <c r="H1155" s="30">
        <v>1</v>
      </c>
    </row>
    <row r="1156" spans="1:8" x14ac:dyDescent="0.2">
      <c r="A1156" s="28">
        <v>1155</v>
      </c>
      <c r="B1156">
        <v>1155</v>
      </c>
      <c r="C1156" s="20">
        <v>2</v>
      </c>
      <c r="D1156" s="20">
        <v>3</v>
      </c>
      <c r="E1156" s="20">
        <v>9</v>
      </c>
      <c r="F1156" s="20" t="s">
        <v>7771</v>
      </c>
      <c r="G1156" s="28" t="s">
        <v>7182</v>
      </c>
      <c r="H1156" s="30">
        <v>1</v>
      </c>
    </row>
    <row r="1157" spans="1:8" x14ac:dyDescent="0.2">
      <c r="A1157" s="28">
        <v>1156</v>
      </c>
      <c r="B1157">
        <v>1156</v>
      </c>
      <c r="C1157" s="20">
        <v>2</v>
      </c>
      <c r="D1157" s="20">
        <v>3</v>
      </c>
      <c r="E1157" s="20">
        <v>9</v>
      </c>
      <c r="F1157" s="20" t="s">
        <v>7771</v>
      </c>
      <c r="G1157" s="28" t="s">
        <v>7183</v>
      </c>
      <c r="H1157" s="30">
        <v>1</v>
      </c>
    </row>
    <row r="1158" spans="1:8" x14ac:dyDescent="0.2">
      <c r="A1158" s="28">
        <v>1157</v>
      </c>
      <c r="B1158">
        <v>1157</v>
      </c>
      <c r="C1158" s="20">
        <v>2</v>
      </c>
      <c r="D1158" s="20">
        <v>3</v>
      </c>
      <c r="E1158" s="20">
        <v>9</v>
      </c>
      <c r="F1158" s="20" t="s">
        <v>7771</v>
      </c>
      <c r="G1158" s="28" t="s">
        <v>7184</v>
      </c>
      <c r="H1158" s="30">
        <v>33</v>
      </c>
    </row>
    <row r="1159" spans="1:8" x14ac:dyDescent="0.2">
      <c r="A1159" s="28">
        <v>1158</v>
      </c>
      <c r="B1159">
        <v>1158</v>
      </c>
      <c r="C1159" s="20">
        <v>2</v>
      </c>
      <c r="D1159" s="20">
        <v>3</v>
      </c>
      <c r="E1159" s="20">
        <v>9</v>
      </c>
      <c r="F1159" s="20" t="s">
        <v>7771</v>
      </c>
      <c r="G1159" s="28" t="s">
        <v>7185</v>
      </c>
      <c r="H1159" s="30">
        <v>1</v>
      </c>
    </row>
    <row r="1160" spans="1:8" x14ac:dyDescent="0.2">
      <c r="A1160" s="28">
        <v>1159</v>
      </c>
      <c r="B1160">
        <v>1159</v>
      </c>
      <c r="C1160" s="20">
        <v>2</v>
      </c>
      <c r="D1160" s="20">
        <v>3</v>
      </c>
      <c r="E1160" s="20">
        <v>9</v>
      </c>
      <c r="F1160" s="20" t="s">
        <v>7771</v>
      </c>
      <c r="G1160" s="28" t="s">
        <v>7186</v>
      </c>
      <c r="H1160" s="30">
        <v>1</v>
      </c>
    </row>
    <row r="1161" spans="1:8" x14ac:dyDescent="0.2">
      <c r="A1161" s="28">
        <v>1160</v>
      </c>
      <c r="B1161">
        <v>1160</v>
      </c>
      <c r="C1161" s="20">
        <v>2</v>
      </c>
      <c r="D1161" s="20">
        <v>3</v>
      </c>
      <c r="E1161" s="20">
        <v>9</v>
      </c>
      <c r="F1161" s="20" t="s">
        <v>7771</v>
      </c>
      <c r="G1161" s="28" t="s">
        <v>7187</v>
      </c>
      <c r="H1161" s="30">
        <v>1</v>
      </c>
    </row>
    <row r="1162" spans="1:8" x14ac:dyDescent="0.2">
      <c r="A1162" s="28">
        <v>1161</v>
      </c>
      <c r="B1162">
        <v>1161</v>
      </c>
      <c r="C1162" s="20">
        <v>2</v>
      </c>
      <c r="D1162" s="20">
        <v>3</v>
      </c>
      <c r="E1162" s="20">
        <v>9</v>
      </c>
      <c r="F1162" s="20" t="s">
        <v>7771</v>
      </c>
      <c r="G1162" s="28" t="s">
        <v>7188</v>
      </c>
      <c r="H1162" s="30">
        <v>1</v>
      </c>
    </row>
    <row r="1163" spans="1:8" x14ac:dyDescent="0.2">
      <c r="A1163" s="28">
        <v>1162</v>
      </c>
      <c r="B1163">
        <v>1162</v>
      </c>
      <c r="C1163" s="20">
        <v>2</v>
      </c>
      <c r="D1163" s="20">
        <v>3</v>
      </c>
      <c r="E1163" s="20">
        <v>9</v>
      </c>
      <c r="F1163" s="20" t="s">
        <v>7771</v>
      </c>
      <c r="G1163" s="28" t="s">
        <v>7189</v>
      </c>
      <c r="H1163" s="30">
        <v>1</v>
      </c>
    </row>
    <row r="1164" spans="1:8" x14ac:dyDescent="0.2">
      <c r="A1164" s="28">
        <v>1163</v>
      </c>
      <c r="B1164">
        <v>1163</v>
      </c>
      <c r="C1164" s="20">
        <v>2</v>
      </c>
      <c r="D1164" s="20">
        <v>3</v>
      </c>
      <c r="E1164" s="20">
        <v>9</v>
      </c>
      <c r="F1164" s="20" t="s">
        <v>7771</v>
      </c>
      <c r="G1164" s="28" t="s">
        <v>7190</v>
      </c>
      <c r="H1164" s="30">
        <v>50</v>
      </c>
    </row>
    <row r="1165" spans="1:8" x14ac:dyDescent="0.2">
      <c r="A1165" s="28">
        <v>1164</v>
      </c>
      <c r="B1165">
        <v>1164</v>
      </c>
      <c r="C1165" s="20">
        <v>2</v>
      </c>
      <c r="D1165" s="20">
        <v>3</v>
      </c>
      <c r="E1165" s="20">
        <v>9</v>
      </c>
      <c r="F1165" s="20" t="s">
        <v>7771</v>
      </c>
      <c r="G1165" s="28" t="s">
        <v>7191</v>
      </c>
      <c r="H1165" s="30">
        <v>1</v>
      </c>
    </row>
    <row r="1166" spans="1:8" x14ac:dyDescent="0.2">
      <c r="A1166" s="28">
        <v>1165</v>
      </c>
      <c r="B1166">
        <v>1165</v>
      </c>
      <c r="C1166" s="20">
        <v>2</v>
      </c>
      <c r="D1166" s="20">
        <v>3</v>
      </c>
      <c r="E1166" s="20">
        <v>9</v>
      </c>
      <c r="F1166" s="20" t="s">
        <v>7771</v>
      </c>
      <c r="G1166" s="28" t="s">
        <v>7192</v>
      </c>
      <c r="H1166" s="30">
        <v>51</v>
      </c>
    </row>
    <row r="1167" spans="1:8" x14ac:dyDescent="0.2">
      <c r="A1167" s="28">
        <v>1166</v>
      </c>
      <c r="B1167">
        <v>1166</v>
      </c>
      <c r="C1167" s="20">
        <v>2</v>
      </c>
      <c r="D1167" s="20">
        <v>3</v>
      </c>
      <c r="E1167" s="20">
        <v>9</v>
      </c>
      <c r="F1167" s="20" t="s">
        <v>7771</v>
      </c>
      <c r="G1167" s="28" t="s">
        <v>7193</v>
      </c>
      <c r="H1167" s="30">
        <v>54</v>
      </c>
    </row>
    <row r="1168" spans="1:8" x14ac:dyDescent="0.2">
      <c r="A1168" s="28">
        <v>1167</v>
      </c>
      <c r="B1168">
        <v>1167</v>
      </c>
      <c r="C1168" s="20">
        <v>2</v>
      </c>
      <c r="D1168" s="20">
        <v>3</v>
      </c>
      <c r="E1168" s="20">
        <v>9</v>
      </c>
      <c r="F1168" s="20" t="s">
        <v>7771</v>
      </c>
      <c r="G1168" s="28" t="s">
        <v>7194</v>
      </c>
      <c r="H1168" s="30">
        <v>33</v>
      </c>
    </row>
    <row r="1169" spans="1:8" x14ac:dyDescent="0.2">
      <c r="A1169" s="28">
        <v>1168</v>
      </c>
      <c r="B1169">
        <v>1168</v>
      </c>
      <c r="C1169" s="20">
        <v>2</v>
      </c>
      <c r="D1169" s="20">
        <v>3</v>
      </c>
      <c r="E1169" s="20">
        <v>9</v>
      </c>
      <c r="F1169" s="20" t="s">
        <v>7771</v>
      </c>
      <c r="G1169" s="28" t="s">
        <v>7195</v>
      </c>
      <c r="H1169" s="30">
        <v>33</v>
      </c>
    </row>
    <row r="1170" spans="1:8" x14ac:dyDescent="0.2">
      <c r="A1170" s="28">
        <v>1169</v>
      </c>
      <c r="B1170">
        <v>1169</v>
      </c>
      <c r="C1170" s="20">
        <v>2</v>
      </c>
      <c r="D1170" s="20">
        <v>3</v>
      </c>
      <c r="E1170" s="20">
        <v>9</v>
      </c>
      <c r="F1170" s="20" t="s">
        <v>7771</v>
      </c>
      <c r="G1170" s="28" t="s">
        <v>7196</v>
      </c>
      <c r="H1170" s="30">
        <v>50</v>
      </c>
    </row>
    <row r="1171" spans="1:8" x14ac:dyDescent="0.2">
      <c r="A1171" s="28">
        <v>1170</v>
      </c>
      <c r="B1171">
        <v>1170</v>
      </c>
      <c r="C1171" s="20">
        <v>2</v>
      </c>
      <c r="D1171" s="20">
        <v>3</v>
      </c>
      <c r="E1171" s="20">
        <v>9</v>
      </c>
      <c r="F1171" s="20" t="s">
        <v>7771</v>
      </c>
      <c r="G1171" s="28" t="s">
        <v>7197</v>
      </c>
      <c r="H1171" s="30">
        <v>51</v>
      </c>
    </row>
    <row r="1172" spans="1:8" x14ac:dyDescent="0.2">
      <c r="A1172" s="28">
        <v>1171</v>
      </c>
      <c r="B1172">
        <v>1171</v>
      </c>
      <c r="C1172" s="20">
        <v>2</v>
      </c>
      <c r="D1172" s="20">
        <v>3</v>
      </c>
      <c r="E1172" s="20">
        <v>9</v>
      </c>
      <c r="F1172" s="20" t="s">
        <v>7771</v>
      </c>
      <c r="G1172" s="28" t="s">
        <v>7198</v>
      </c>
      <c r="H1172" s="30">
        <v>54</v>
      </c>
    </row>
    <row r="1173" spans="1:8" x14ac:dyDescent="0.2">
      <c r="A1173" s="28">
        <v>1172</v>
      </c>
      <c r="B1173">
        <v>1172</v>
      </c>
      <c r="C1173" s="20">
        <v>2</v>
      </c>
      <c r="D1173" s="20">
        <v>3</v>
      </c>
      <c r="E1173" s="20">
        <v>9</v>
      </c>
      <c r="F1173" s="20" t="s">
        <v>7771</v>
      </c>
      <c r="G1173" s="28" t="s">
        <v>7199</v>
      </c>
      <c r="H1173" s="30">
        <v>60</v>
      </c>
    </row>
    <row r="1174" spans="1:8" x14ac:dyDescent="0.2">
      <c r="A1174" s="28">
        <v>1173</v>
      </c>
      <c r="B1174">
        <v>1173</v>
      </c>
      <c r="C1174" s="20">
        <v>2</v>
      </c>
      <c r="D1174" s="20">
        <v>3</v>
      </c>
      <c r="E1174" s="20">
        <v>9</v>
      </c>
      <c r="F1174" s="20" t="s">
        <v>7771</v>
      </c>
      <c r="G1174" s="28" t="s">
        <v>7200</v>
      </c>
      <c r="H1174" s="30">
        <v>51</v>
      </c>
    </row>
    <row r="1175" spans="1:8" x14ac:dyDescent="0.2">
      <c r="A1175" s="28">
        <v>1174</v>
      </c>
      <c r="B1175">
        <v>1174</v>
      </c>
      <c r="C1175" s="20">
        <v>2</v>
      </c>
      <c r="D1175" s="20">
        <v>3</v>
      </c>
      <c r="E1175" s="20">
        <v>9</v>
      </c>
      <c r="F1175" s="20" t="s">
        <v>7771</v>
      </c>
      <c r="G1175" s="28" t="s">
        <v>7201</v>
      </c>
      <c r="H1175" s="30">
        <v>56</v>
      </c>
    </row>
    <row r="1176" spans="1:8" x14ac:dyDescent="0.2">
      <c r="A1176" s="28">
        <v>1175</v>
      </c>
      <c r="B1176">
        <v>1175</v>
      </c>
      <c r="C1176" s="20">
        <v>2</v>
      </c>
      <c r="D1176" s="20">
        <v>3</v>
      </c>
      <c r="E1176" s="20">
        <v>9</v>
      </c>
      <c r="F1176" s="20" t="s">
        <v>7771</v>
      </c>
      <c r="G1176" s="28" t="s">
        <v>7202</v>
      </c>
      <c r="H1176" s="30">
        <v>56</v>
      </c>
    </row>
    <row r="1177" spans="1:8" x14ac:dyDescent="0.2">
      <c r="A1177" s="28">
        <v>1176</v>
      </c>
      <c r="B1177">
        <v>1176</v>
      </c>
      <c r="C1177" s="20">
        <v>2</v>
      </c>
      <c r="D1177" s="20">
        <v>3</v>
      </c>
      <c r="E1177" s="20">
        <v>9</v>
      </c>
      <c r="F1177" s="20" t="s">
        <v>7771</v>
      </c>
      <c r="G1177" s="28" t="s">
        <v>7203</v>
      </c>
      <c r="H1177" s="30">
        <v>56</v>
      </c>
    </row>
    <row r="1178" spans="1:8" x14ac:dyDescent="0.2">
      <c r="A1178" s="28">
        <v>1177</v>
      </c>
      <c r="B1178">
        <v>1177</v>
      </c>
      <c r="C1178" s="20">
        <v>2</v>
      </c>
      <c r="D1178" s="20">
        <v>3</v>
      </c>
      <c r="E1178" s="20">
        <v>9</v>
      </c>
      <c r="F1178" s="20" t="s">
        <v>7771</v>
      </c>
      <c r="G1178" s="28" t="s">
        <v>7204</v>
      </c>
      <c r="H1178" s="30">
        <v>1</v>
      </c>
    </row>
    <row r="1179" spans="1:8" x14ac:dyDescent="0.2">
      <c r="A1179" s="28">
        <v>1178</v>
      </c>
      <c r="B1179">
        <v>1178</v>
      </c>
      <c r="C1179" s="20">
        <v>2</v>
      </c>
      <c r="D1179" s="20">
        <v>3</v>
      </c>
      <c r="E1179" s="20">
        <v>9</v>
      </c>
      <c r="F1179" s="20" t="s">
        <v>7771</v>
      </c>
      <c r="G1179" s="28" t="s">
        <v>7205</v>
      </c>
      <c r="H1179" s="30">
        <v>1</v>
      </c>
    </row>
    <row r="1180" spans="1:8" x14ac:dyDescent="0.2">
      <c r="A1180" s="28">
        <v>1179</v>
      </c>
      <c r="B1180">
        <v>1179</v>
      </c>
      <c r="C1180" s="20">
        <v>2</v>
      </c>
      <c r="D1180" s="20">
        <v>3</v>
      </c>
      <c r="E1180" s="20">
        <v>10</v>
      </c>
      <c r="F1180" s="20" t="s">
        <v>7771</v>
      </c>
      <c r="G1180" s="28" t="s">
        <v>7206</v>
      </c>
      <c r="H1180" s="30">
        <v>33</v>
      </c>
    </row>
    <row r="1181" spans="1:8" x14ac:dyDescent="0.2">
      <c r="A1181" s="28">
        <v>1180</v>
      </c>
      <c r="B1181">
        <v>1180</v>
      </c>
      <c r="C1181" s="20">
        <v>2</v>
      </c>
      <c r="D1181" s="20">
        <v>3</v>
      </c>
      <c r="E1181" s="20">
        <v>10</v>
      </c>
      <c r="F1181" s="20" t="s">
        <v>7771</v>
      </c>
      <c r="G1181" s="28" t="s">
        <v>7207</v>
      </c>
      <c r="H1181" s="30">
        <v>34</v>
      </c>
    </row>
    <row r="1182" spans="1:8" x14ac:dyDescent="0.2">
      <c r="A1182" s="28">
        <v>1181</v>
      </c>
      <c r="B1182">
        <v>1181</v>
      </c>
      <c r="C1182" s="20">
        <v>2</v>
      </c>
      <c r="D1182" s="20">
        <v>3</v>
      </c>
      <c r="E1182" s="20">
        <v>10</v>
      </c>
      <c r="F1182" s="20" t="s">
        <v>7771</v>
      </c>
      <c r="G1182" s="28" t="s">
        <v>7208</v>
      </c>
      <c r="H1182" s="30">
        <v>34</v>
      </c>
    </row>
    <row r="1183" spans="1:8" x14ac:dyDescent="0.2">
      <c r="A1183" s="28">
        <v>1182</v>
      </c>
      <c r="B1183">
        <v>1182</v>
      </c>
      <c r="C1183" s="20">
        <v>2</v>
      </c>
      <c r="D1183" s="20">
        <v>3</v>
      </c>
      <c r="E1183" s="20">
        <v>10</v>
      </c>
      <c r="F1183" s="20" t="s">
        <v>7771</v>
      </c>
      <c r="G1183" s="28" t="s">
        <v>7209</v>
      </c>
      <c r="H1183" s="30">
        <v>34</v>
      </c>
    </row>
    <row r="1184" spans="1:8" x14ac:dyDescent="0.2">
      <c r="A1184" s="28">
        <v>1183</v>
      </c>
      <c r="B1184">
        <v>1183</v>
      </c>
      <c r="C1184" s="20">
        <v>2</v>
      </c>
      <c r="D1184" s="20">
        <v>3</v>
      </c>
      <c r="E1184" s="20">
        <v>10</v>
      </c>
      <c r="F1184" s="20" t="s">
        <v>7771</v>
      </c>
      <c r="G1184" s="28" t="s">
        <v>7210</v>
      </c>
      <c r="H1184" s="30">
        <v>34</v>
      </c>
    </row>
    <row r="1185" spans="1:8" x14ac:dyDescent="0.2">
      <c r="A1185" s="28">
        <v>1184</v>
      </c>
      <c r="B1185">
        <v>1184</v>
      </c>
      <c r="C1185" s="20">
        <v>2</v>
      </c>
      <c r="D1185" s="20">
        <v>3</v>
      </c>
      <c r="E1185" s="20">
        <v>10</v>
      </c>
      <c r="F1185" s="20" t="s">
        <v>7771</v>
      </c>
      <c r="G1185" s="28" t="s">
        <v>7211</v>
      </c>
      <c r="H1185" s="30">
        <v>39</v>
      </c>
    </row>
    <row r="1186" spans="1:8" x14ac:dyDescent="0.2">
      <c r="A1186" s="28">
        <v>1185</v>
      </c>
      <c r="B1186">
        <v>1185</v>
      </c>
      <c r="C1186" s="20">
        <v>2</v>
      </c>
      <c r="D1186" s="20">
        <v>3</v>
      </c>
      <c r="E1186" s="20">
        <v>10</v>
      </c>
      <c r="F1186" s="20" t="s">
        <v>7771</v>
      </c>
      <c r="G1186" s="28" t="s">
        <v>7212</v>
      </c>
      <c r="H1186" s="30">
        <v>34</v>
      </c>
    </row>
    <row r="1187" spans="1:8" x14ac:dyDescent="0.2">
      <c r="A1187" s="28">
        <v>1186</v>
      </c>
      <c r="B1187">
        <v>1186</v>
      </c>
      <c r="C1187" s="20">
        <v>2</v>
      </c>
      <c r="D1187" s="20">
        <v>3</v>
      </c>
      <c r="E1187" s="20">
        <v>10</v>
      </c>
      <c r="F1187" s="20" t="s">
        <v>7771</v>
      </c>
      <c r="G1187" s="28" t="s">
        <v>7213</v>
      </c>
      <c r="H1187" s="30">
        <v>34</v>
      </c>
    </row>
    <row r="1188" spans="1:8" x14ac:dyDescent="0.2">
      <c r="A1188" s="28">
        <v>1187</v>
      </c>
      <c r="B1188">
        <v>1187</v>
      </c>
      <c r="C1188" s="20">
        <v>2</v>
      </c>
      <c r="D1188" s="20">
        <v>3</v>
      </c>
      <c r="E1188" s="20">
        <v>10</v>
      </c>
      <c r="F1188" s="20" t="s">
        <v>7771</v>
      </c>
      <c r="G1188" s="28" t="s">
        <v>7214</v>
      </c>
      <c r="H1188" s="30">
        <v>41</v>
      </c>
    </row>
    <row r="1189" spans="1:8" x14ac:dyDescent="0.2">
      <c r="A1189" s="28">
        <v>1188</v>
      </c>
      <c r="B1189">
        <v>1188</v>
      </c>
      <c r="C1189" s="20">
        <v>2</v>
      </c>
      <c r="D1189" s="20">
        <v>3</v>
      </c>
      <c r="E1189" s="20">
        <v>10</v>
      </c>
      <c r="F1189" s="20" t="s">
        <v>7771</v>
      </c>
      <c r="G1189" s="28" t="s">
        <v>7215</v>
      </c>
      <c r="H1189" s="30">
        <v>36</v>
      </c>
    </row>
    <row r="1190" spans="1:8" x14ac:dyDescent="0.2">
      <c r="A1190" s="28">
        <v>1189</v>
      </c>
      <c r="B1190">
        <v>1189</v>
      </c>
      <c r="C1190" s="20">
        <v>2</v>
      </c>
      <c r="D1190" s="20">
        <v>3</v>
      </c>
      <c r="E1190" s="20">
        <v>10</v>
      </c>
      <c r="F1190" s="20" t="s">
        <v>7771</v>
      </c>
      <c r="G1190" s="28" t="s">
        <v>7216</v>
      </c>
      <c r="H1190" s="30">
        <v>36</v>
      </c>
    </row>
    <row r="1191" spans="1:8" x14ac:dyDescent="0.2">
      <c r="A1191" s="28">
        <v>1190</v>
      </c>
      <c r="B1191">
        <v>1190</v>
      </c>
      <c r="C1191" s="20">
        <v>2</v>
      </c>
      <c r="D1191" s="20">
        <v>3</v>
      </c>
      <c r="E1191" s="20">
        <v>10</v>
      </c>
      <c r="F1191" s="20" t="s">
        <v>7771</v>
      </c>
      <c r="G1191" s="28" t="s">
        <v>7217</v>
      </c>
      <c r="H1191" s="30">
        <v>27</v>
      </c>
    </row>
    <row r="1192" spans="1:8" x14ac:dyDescent="0.2">
      <c r="A1192" s="28">
        <v>1191</v>
      </c>
      <c r="B1192">
        <v>1191</v>
      </c>
      <c r="C1192" s="20">
        <v>2</v>
      </c>
      <c r="D1192" s="20">
        <v>3</v>
      </c>
      <c r="E1192" s="20">
        <v>10</v>
      </c>
      <c r="F1192" s="20" t="s">
        <v>7771</v>
      </c>
      <c r="G1192" s="28" t="s">
        <v>7218</v>
      </c>
      <c r="H1192" s="30">
        <v>27</v>
      </c>
    </row>
    <row r="1193" spans="1:8" x14ac:dyDescent="0.2">
      <c r="A1193" s="28">
        <v>1192</v>
      </c>
      <c r="B1193">
        <v>1192</v>
      </c>
      <c r="C1193" s="20">
        <v>2</v>
      </c>
      <c r="D1193" s="20">
        <v>3</v>
      </c>
      <c r="E1193" s="20">
        <v>10</v>
      </c>
      <c r="F1193" s="20" t="s">
        <v>7771</v>
      </c>
      <c r="G1193" s="28" t="s">
        <v>7219</v>
      </c>
      <c r="H1193" s="30">
        <v>34</v>
      </c>
    </row>
    <row r="1194" spans="1:8" x14ac:dyDescent="0.2">
      <c r="A1194" s="28">
        <v>1193</v>
      </c>
      <c r="B1194">
        <v>1193</v>
      </c>
      <c r="C1194" s="20">
        <v>2</v>
      </c>
      <c r="D1194" s="20">
        <v>3</v>
      </c>
      <c r="E1194" s="20">
        <v>10</v>
      </c>
      <c r="F1194" s="20" t="s">
        <v>7771</v>
      </c>
      <c r="G1194" s="28" t="s">
        <v>7220</v>
      </c>
      <c r="H1194" s="30">
        <v>41</v>
      </c>
    </row>
    <row r="1195" spans="1:8" x14ac:dyDescent="0.2">
      <c r="A1195" s="28">
        <v>1194</v>
      </c>
      <c r="B1195">
        <v>1194</v>
      </c>
      <c r="C1195" s="20">
        <v>2</v>
      </c>
      <c r="D1195" s="20">
        <v>3</v>
      </c>
      <c r="E1195" s="20">
        <v>10</v>
      </c>
      <c r="F1195" s="20" t="s">
        <v>7771</v>
      </c>
      <c r="G1195" s="28" t="s">
        <v>7221</v>
      </c>
      <c r="H1195" s="30">
        <v>36</v>
      </c>
    </row>
    <row r="1196" spans="1:8" x14ac:dyDescent="0.2">
      <c r="A1196" s="28">
        <v>1195</v>
      </c>
      <c r="B1196">
        <v>1195</v>
      </c>
      <c r="C1196" s="20">
        <v>2</v>
      </c>
      <c r="D1196" s="20">
        <v>3</v>
      </c>
      <c r="E1196" s="20">
        <v>10</v>
      </c>
      <c r="F1196" s="20" t="s">
        <v>7771</v>
      </c>
      <c r="G1196" s="28" t="s">
        <v>7222</v>
      </c>
      <c r="H1196" s="30">
        <v>33</v>
      </c>
    </row>
    <row r="1197" spans="1:8" x14ac:dyDescent="0.2">
      <c r="A1197" s="28">
        <v>1196</v>
      </c>
      <c r="B1197">
        <v>1196</v>
      </c>
      <c r="C1197" s="20">
        <v>2</v>
      </c>
      <c r="D1197" s="20">
        <v>3</v>
      </c>
      <c r="E1197" s="20">
        <v>10</v>
      </c>
      <c r="F1197" s="20" t="s">
        <v>7771</v>
      </c>
      <c r="G1197" s="28" t="s">
        <v>7223</v>
      </c>
      <c r="H1197" s="30">
        <v>34</v>
      </c>
    </row>
    <row r="1198" spans="1:8" x14ac:dyDescent="0.2">
      <c r="A1198" s="28">
        <v>1197</v>
      </c>
      <c r="B1198">
        <v>1197</v>
      </c>
      <c r="C1198" s="20">
        <v>2</v>
      </c>
      <c r="D1198" s="20">
        <v>3</v>
      </c>
      <c r="E1198" s="20">
        <v>10</v>
      </c>
      <c r="F1198" s="20" t="s">
        <v>7771</v>
      </c>
      <c r="G1198" s="28" t="s">
        <v>7224</v>
      </c>
      <c r="H1198" s="30">
        <v>27</v>
      </c>
    </row>
    <row r="1199" spans="1:8" x14ac:dyDescent="0.2">
      <c r="A1199" s="28">
        <v>1198</v>
      </c>
      <c r="B1199">
        <v>1198</v>
      </c>
      <c r="C1199" s="20">
        <v>2</v>
      </c>
      <c r="D1199" s="20">
        <v>3</v>
      </c>
      <c r="E1199" s="20">
        <v>10</v>
      </c>
      <c r="F1199" s="20" t="s">
        <v>7771</v>
      </c>
      <c r="G1199" s="28" t="s">
        <v>7225</v>
      </c>
      <c r="H1199" s="30">
        <v>27</v>
      </c>
    </row>
    <row r="1200" spans="1:8" x14ac:dyDescent="0.2">
      <c r="A1200" s="28">
        <v>1199</v>
      </c>
      <c r="B1200">
        <v>1199</v>
      </c>
      <c r="C1200" s="20">
        <v>2</v>
      </c>
      <c r="D1200" s="20">
        <v>3</v>
      </c>
      <c r="E1200" s="20">
        <v>10</v>
      </c>
      <c r="F1200" s="20" t="s">
        <v>7771</v>
      </c>
      <c r="G1200" s="28" t="s">
        <v>7226</v>
      </c>
      <c r="H1200" s="30">
        <v>39</v>
      </c>
    </row>
    <row r="1201" spans="1:8" x14ac:dyDescent="0.2">
      <c r="A1201" s="28">
        <v>1200</v>
      </c>
      <c r="B1201">
        <v>1200</v>
      </c>
      <c r="C1201" s="20">
        <v>2</v>
      </c>
      <c r="D1201" s="20">
        <v>3</v>
      </c>
      <c r="E1201" s="20">
        <v>10</v>
      </c>
      <c r="F1201" s="20" t="s">
        <v>7771</v>
      </c>
      <c r="G1201" s="28" t="s">
        <v>7227</v>
      </c>
      <c r="H1201" s="30">
        <v>29</v>
      </c>
    </row>
    <row r="1202" spans="1:8" x14ac:dyDescent="0.2">
      <c r="A1202" s="28">
        <v>1201</v>
      </c>
      <c r="B1202">
        <v>1201</v>
      </c>
      <c r="C1202" s="20">
        <v>2</v>
      </c>
      <c r="D1202" s="20">
        <v>3</v>
      </c>
      <c r="E1202" s="20">
        <v>10</v>
      </c>
      <c r="F1202" s="20" t="s">
        <v>7771</v>
      </c>
      <c r="G1202" s="28" t="s">
        <v>7228</v>
      </c>
      <c r="H1202" s="30">
        <v>39</v>
      </c>
    </row>
    <row r="1203" spans="1:8" x14ac:dyDescent="0.2">
      <c r="A1203" s="28">
        <v>1202</v>
      </c>
      <c r="B1203">
        <v>1202</v>
      </c>
      <c r="C1203" s="20">
        <v>2</v>
      </c>
      <c r="D1203" s="20">
        <v>3</v>
      </c>
      <c r="E1203" s="20">
        <v>10</v>
      </c>
      <c r="F1203" s="20" t="s">
        <v>7771</v>
      </c>
      <c r="G1203" s="28" t="s">
        <v>7229</v>
      </c>
      <c r="H1203" s="30">
        <v>39</v>
      </c>
    </row>
    <row r="1204" spans="1:8" x14ac:dyDescent="0.2">
      <c r="A1204" s="28">
        <v>1203</v>
      </c>
      <c r="B1204">
        <v>1203</v>
      </c>
      <c r="C1204" s="20">
        <v>2</v>
      </c>
      <c r="D1204" s="20">
        <v>3</v>
      </c>
      <c r="E1204" s="20">
        <v>10</v>
      </c>
      <c r="F1204" s="20" t="s">
        <v>7771</v>
      </c>
      <c r="G1204" s="28" t="s">
        <v>7230</v>
      </c>
      <c r="H1204" s="30">
        <v>39</v>
      </c>
    </row>
    <row r="1205" spans="1:8" x14ac:dyDescent="0.2">
      <c r="A1205" s="28">
        <v>1204</v>
      </c>
      <c r="B1205">
        <v>1204</v>
      </c>
      <c r="C1205" s="20">
        <v>2</v>
      </c>
      <c r="D1205" s="20">
        <v>3</v>
      </c>
      <c r="E1205" s="20">
        <v>10</v>
      </c>
      <c r="F1205" s="20" t="s">
        <v>7771</v>
      </c>
      <c r="G1205" s="28" t="s">
        <v>7231</v>
      </c>
      <c r="H1205" s="30">
        <v>39</v>
      </c>
    </row>
    <row r="1206" spans="1:8" x14ac:dyDescent="0.2">
      <c r="A1206" s="28">
        <v>1205</v>
      </c>
      <c r="B1206">
        <v>1205</v>
      </c>
      <c r="C1206" s="20">
        <v>2</v>
      </c>
      <c r="D1206" s="20">
        <v>3</v>
      </c>
      <c r="E1206" s="20">
        <v>10</v>
      </c>
      <c r="F1206" s="20" t="s">
        <v>7771</v>
      </c>
      <c r="G1206" s="28" t="s">
        <v>7232</v>
      </c>
      <c r="H1206" s="30">
        <v>39</v>
      </c>
    </row>
    <row r="1207" spans="1:8" x14ac:dyDescent="0.2">
      <c r="A1207" s="28">
        <v>1206</v>
      </c>
      <c r="B1207">
        <v>1206</v>
      </c>
      <c r="C1207" s="20">
        <v>2</v>
      </c>
      <c r="D1207" s="20">
        <v>3</v>
      </c>
      <c r="E1207" s="20">
        <v>10</v>
      </c>
      <c r="F1207" s="20" t="s">
        <v>7771</v>
      </c>
      <c r="G1207" s="28" t="s">
        <v>7233</v>
      </c>
      <c r="H1207" s="30">
        <v>39</v>
      </c>
    </row>
    <row r="1208" spans="1:8" x14ac:dyDescent="0.2">
      <c r="A1208" s="28">
        <v>1207</v>
      </c>
      <c r="B1208">
        <v>1207</v>
      </c>
      <c r="C1208" s="20">
        <v>2</v>
      </c>
      <c r="D1208" s="20">
        <v>3</v>
      </c>
      <c r="E1208" s="20">
        <v>10</v>
      </c>
      <c r="F1208" s="20" t="s">
        <v>7771</v>
      </c>
      <c r="G1208" s="28" t="s">
        <v>7234</v>
      </c>
      <c r="H1208" s="30">
        <v>27</v>
      </c>
    </row>
    <row r="1209" spans="1:8" x14ac:dyDescent="0.2">
      <c r="A1209" s="28">
        <v>1208</v>
      </c>
      <c r="B1209">
        <v>1208</v>
      </c>
      <c r="C1209" s="20">
        <v>2</v>
      </c>
      <c r="D1209" s="20">
        <v>3</v>
      </c>
      <c r="E1209" s="20">
        <v>10</v>
      </c>
      <c r="F1209" s="20" t="s">
        <v>7771</v>
      </c>
      <c r="G1209" s="28" t="s">
        <v>7235</v>
      </c>
      <c r="H1209" s="30">
        <v>41</v>
      </c>
    </row>
    <row r="1210" spans="1:8" x14ac:dyDescent="0.2">
      <c r="A1210" s="28">
        <v>1209</v>
      </c>
      <c r="B1210">
        <v>1209</v>
      </c>
      <c r="C1210" s="20">
        <v>2</v>
      </c>
      <c r="D1210" s="20">
        <v>3</v>
      </c>
      <c r="E1210" s="20">
        <v>10</v>
      </c>
      <c r="F1210" s="20" t="s">
        <v>7771</v>
      </c>
      <c r="G1210" s="28" t="s">
        <v>7236</v>
      </c>
      <c r="H1210" s="30">
        <v>61</v>
      </c>
    </row>
    <row r="1211" spans="1:8" x14ac:dyDescent="0.2">
      <c r="A1211" s="28">
        <v>1210</v>
      </c>
      <c r="B1211">
        <v>1210</v>
      </c>
      <c r="C1211" s="20">
        <v>2</v>
      </c>
      <c r="D1211" s="20">
        <v>3</v>
      </c>
      <c r="E1211" s="20">
        <v>10</v>
      </c>
      <c r="F1211" s="20" t="s">
        <v>7771</v>
      </c>
      <c r="G1211" s="28" t="s">
        <v>7237</v>
      </c>
      <c r="H1211" s="30">
        <v>34</v>
      </c>
    </row>
    <row r="1212" spans="1:8" x14ac:dyDescent="0.2">
      <c r="A1212" s="28">
        <v>1211</v>
      </c>
      <c r="B1212">
        <v>1211</v>
      </c>
      <c r="C1212" s="20">
        <v>2</v>
      </c>
      <c r="D1212" s="20">
        <v>3</v>
      </c>
      <c r="E1212" s="20">
        <v>10</v>
      </c>
      <c r="F1212" s="20" t="s">
        <v>7771</v>
      </c>
      <c r="G1212" s="28" t="s">
        <v>7238</v>
      </c>
      <c r="H1212" s="30">
        <v>34</v>
      </c>
    </row>
    <row r="1213" spans="1:8" x14ac:dyDescent="0.2">
      <c r="A1213" s="28">
        <v>1212</v>
      </c>
      <c r="B1213">
        <v>1212</v>
      </c>
      <c r="C1213" s="20">
        <v>2</v>
      </c>
      <c r="D1213" s="20">
        <v>3</v>
      </c>
      <c r="E1213" s="20">
        <v>10</v>
      </c>
      <c r="F1213" s="20" t="s">
        <v>7771</v>
      </c>
      <c r="G1213" s="28" t="s">
        <v>7239</v>
      </c>
      <c r="H1213" s="30">
        <v>34</v>
      </c>
    </row>
    <row r="1214" spans="1:8" x14ac:dyDescent="0.2">
      <c r="A1214" s="28">
        <v>1213</v>
      </c>
      <c r="B1214">
        <v>1213</v>
      </c>
      <c r="C1214" s="20">
        <v>2</v>
      </c>
      <c r="D1214" s="20">
        <v>3</v>
      </c>
      <c r="E1214" s="20">
        <v>10</v>
      </c>
      <c r="F1214" s="20" t="s">
        <v>7771</v>
      </c>
      <c r="G1214" s="28" t="s">
        <v>7240</v>
      </c>
      <c r="H1214" s="30">
        <v>27</v>
      </c>
    </row>
    <row r="1215" spans="1:8" x14ac:dyDescent="0.2">
      <c r="A1215" s="28">
        <v>1214</v>
      </c>
      <c r="B1215">
        <v>1214</v>
      </c>
      <c r="C1215" s="20">
        <v>2</v>
      </c>
      <c r="D1215" s="20">
        <v>3</v>
      </c>
      <c r="E1215" s="20">
        <v>10</v>
      </c>
      <c r="F1215" s="20" t="s">
        <v>7771</v>
      </c>
      <c r="G1215" s="28" t="s">
        <v>7241</v>
      </c>
      <c r="H1215" s="30">
        <v>47</v>
      </c>
    </row>
    <row r="1216" spans="1:8" x14ac:dyDescent="0.2">
      <c r="A1216" s="28">
        <v>1215</v>
      </c>
      <c r="B1216">
        <v>1215</v>
      </c>
      <c r="C1216" s="20">
        <v>2</v>
      </c>
      <c r="D1216" s="20">
        <v>3</v>
      </c>
      <c r="E1216" s="20">
        <v>10</v>
      </c>
      <c r="F1216" s="20" t="s">
        <v>7771</v>
      </c>
      <c r="G1216" s="28" t="s">
        <v>7242</v>
      </c>
      <c r="H1216" s="30">
        <v>29</v>
      </c>
    </row>
    <row r="1217" spans="1:8" x14ac:dyDescent="0.2">
      <c r="A1217" s="28">
        <v>1216</v>
      </c>
      <c r="B1217">
        <v>1216</v>
      </c>
      <c r="C1217" s="20">
        <v>2</v>
      </c>
      <c r="D1217" s="20">
        <v>3</v>
      </c>
      <c r="E1217" s="20">
        <v>10</v>
      </c>
      <c r="F1217" s="20" t="s">
        <v>7771</v>
      </c>
      <c r="G1217" s="28" t="s">
        <v>7243</v>
      </c>
      <c r="H1217" s="30">
        <v>33</v>
      </c>
    </row>
    <row r="1218" spans="1:8" x14ac:dyDescent="0.2">
      <c r="A1218" s="28">
        <v>1217</v>
      </c>
      <c r="B1218">
        <v>1217</v>
      </c>
      <c r="C1218" s="20">
        <v>2</v>
      </c>
      <c r="D1218" s="20">
        <v>3</v>
      </c>
      <c r="E1218" s="20">
        <v>10</v>
      </c>
      <c r="F1218" s="20" t="s">
        <v>7771</v>
      </c>
      <c r="G1218" s="28" t="s">
        <v>7244</v>
      </c>
      <c r="H1218" s="30">
        <v>33</v>
      </c>
    </row>
    <row r="1219" spans="1:8" x14ac:dyDescent="0.2">
      <c r="A1219" s="28">
        <v>1218</v>
      </c>
      <c r="B1219">
        <v>1218</v>
      </c>
      <c r="C1219" s="20">
        <v>2</v>
      </c>
      <c r="D1219" s="20">
        <v>3</v>
      </c>
      <c r="E1219" s="20">
        <v>10</v>
      </c>
      <c r="F1219" s="20" t="s">
        <v>7771</v>
      </c>
      <c r="G1219" s="28" t="s">
        <v>7245</v>
      </c>
      <c r="H1219" s="30">
        <v>33</v>
      </c>
    </row>
    <row r="1220" spans="1:8" x14ac:dyDescent="0.2">
      <c r="A1220" s="28">
        <v>1219</v>
      </c>
      <c r="B1220">
        <v>1219</v>
      </c>
      <c r="C1220" s="20">
        <v>2</v>
      </c>
      <c r="D1220" s="20">
        <v>3</v>
      </c>
      <c r="E1220" s="20">
        <v>10</v>
      </c>
      <c r="F1220" s="20" t="s">
        <v>7771</v>
      </c>
      <c r="G1220" s="28" t="s">
        <v>7246</v>
      </c>
      <c r="H1220" s="30">
        <v>33</v>
      </c>
    </row>
    <row r="1221" spans="1:8" x14ac:dyDescent="0.2">
      <c r="A1221" s="28">
        <v>1220</v>
      </c>
      <c r="B1221">
        <v>1220</v>
      </c>
      <c r="C1221" s="20">
        <v>2</v>
      </c>
      <c r="D1221" s="20">
        <v>3</v>
      </c>
      <c r="E1221" s="20">
        <v>10</v>
      </c>
      <c r="F1221" s="20" t="s">
        <v>7771</v>
      </c>
      <c r="G1221" s="28" t="s">
        <v>7247</v>
      </c>
      <c r="H1221" s="30">
        <v>33</v>
      </c>
    </row>
    <row r="1222" spans="1:8" x14ac:dyDescent="0.2">
      <c r="A1222" s="28">
        <v>1221</v>
      </c>
      <c r="B1222">
        <v>1221</v>
      </c>
      <c r="C1222" s="20">
        <v>2</v>
      </c>
      <c r="D1222" s="20">
        <v>3</v>
      </c>
      <c r="E1222" s="20">
        <v>10</v>
      </c>
      <c r="F1222" s="20" t="s">
        <v>7771</v>
      </c>
      <c r="G1222" s="28" t="s">
        <v>7248</v>
      </c>
      <c r="H1222" s="30">
        <v>33</v>
      </c>
    </row>
    <row r="1223" spans="1:8" x14ac:dyDescent="0.2">
      <c r="A1223" s="28">
        <v>1222</v>
      </c>
      <c r="B1223">
        <v>1222</v>
      </c>
      <c r="C1223" s="20">
        <v>2</v>
      </c>
      <c r="D1223" s="20">
        <v>3</v>
      </c>
      <c r="E1223" s="20">
        <v>10</v>
      </c>
      <c r="F1223" s="20" t="s">
        <v>7771</v>
      </c>
      <c r="G1223" s="28" t="s">
        <v>7249</v>
      </c>
      <c r="H1223" s="30">
        <v>33</v>
      </c>
    </row>
    <row r="1224" spans="1:8" x14ac:dyDescent="0.2">
      <c r="A1224" s="28">
        <v>1223</v>
      </c>
      <c r="B1224">
        <v>1223</v>
      </c>
      <c r="C1224" s="20">
        <v>2</v>
      </c>
      <c r="D1224" s="20">
        <v>3</v>
      </c>
      <c r="E1224" s="20">
        <v>10</v>
      </c>
      <c r="F1224" s="20" t="s">
        <v>7771</v>
      </c>
      <c r="G1224" s="28" t="s">
        <v>7250</v>
      </c>
      <c r="H1224" s="30">
        <v>33</v>
      </c>
    </row>
    <row r="1225" spans="1:8" x14ac:dyDescent="0.2">
      <c r="A1225" s="28">
        <v>1224</v>
      </c>
      <c r="B1225">
        <v>1224</v>
      </c>
      <c r="C1225" s="20">
        <v>2</v>
      </c>
      <c r="D1225" s="20">
        <v>3</v>
      </c>
      <c r="E1225" s="20">
        <v>10</v>
      </c>
      <c r="F1225" s="20" t="s">
        <v>7771</v>
      </c>
      <c r="G1225" s="28" t="s">
        <v>7251</v>
      </c>
      <c r="H1225" s="30">
        <v>33</v>
      </c>
    </row>
    <row r="1226" spans="1:8" x14ac:dyDescent="0.2">
      <c r="A1226" s="28">
        <v>1225</v>
      </c>
      <c r="B1226">
        <v>1225</v>
      </c>
      <c r="C1226" s="20">
        <v>2</v>
      </c>
      <c r="D1226" s="20">
        <v>3</v>
      </c>
      <c r="E1226" s="20">
        <v>10</v>
      </c>
      <c r="F1226" s="20" t="s">
        <v>7771</v>
      </c>
      <c r="G1226" s="28" t="s">
        <v>7252</v>
      </c>
      <c r="H1226" s="30">
        <v>33</v>
      </c>
    </row>
    <row r="1227" spans="1:8" x14ac:dyDescent="0.2">
      <c r="A1227" s="28">
        <v>1226</v>
      </c>
      <c r="B1227">
        <v>1226</v>
      </c>
      <c r="C1227" s="20">
        <v>2</v>
      </c>
      <c r="D1227" s="20">
        <v>3</v>
      </c>
      <c r="E1227" s="20">
        <v>10</v>
      </c>
      <c r="F1227" s="20" t="s">
        <v>7771</v>
      </c>
      <c r="G1227" s="28" t="s">
        <v>7253</v>
      </c>
      <c r="H1227" s="30">
        <v>33</v>
      </c>
    </row>
    <row r="1228" spans="1:8" x14ac:dyDescent="0.2">
      <c r="A1228" s="28">
        <v>1227</v>
      </c>
      <c r="B1228">
        <v>1227</v>
      </c>
      <c r="C1228" s="20">
        <v>2</v>
      </c>
      <c r="D1228" s="20">
        <v>3</v>
      </c>
      <c r="E1228" s="20">
        <v>10</v>
      </c>
      <c r="F1228" s="20" t="s">
        <v>7771</v>
      </c>
      <c r="G1228" s="28" t="s">
        <v>7254</v>
      </c>
      <c r="H1228" s="30">
        <v>33</v>
      </c>
    </row>
    <row r="1229" spans="1:8" x14ac:dyDescent="0.2">
      <c r="A1229" s="28">
        <v>1228</v>
      </c>
      <c r="B1229">
        <v>1228</v>
      </c>
      <c r="C1229" s="20">
        <v>2</v>
      </c>
      <c r="D1229" s="20">
        <v>3</v>
      </c>
      <c r="E1229" s="20">
        <v>10</v>
      </c>
      <c r="F1229" s="20" t="s">
        <v>7771</v>
      </c>
      <c r="G1229" s="28" t="s">
        <v>7255</v>
      </c>
      <c r="H1229" s="30">
        <v>27</v>
      </c>
    </row>
    <row r="1230" spans="1:8" x14ac:dyDescent="0.2">
      <c r="A1230" s="28">
        <v>1229</v>
      </c>
      <c r="B1230">
        <v>1229</v>
      </c>
      <c r="C1230" s="20">
        <v>2</v>
      </c>
      <c r="D1230" s="20">
        <v>3</v>
      </c>
      <c r="E1230" s="20">
        <v>10</v>
      </c>
      <c r="F1230" s="20" t="s">
        <v>7771</v>
      </c>
      <c r="G1230" s="28" t="s">
        <v>7256</v>
      </c>
      <c r="H1230" s="30">
        <v>27</v>
      </c>
    </row>
    <row r="1231" spans="1:8" x14ac:dyDescent="0.2">
      <c r="A1231" s="28">
        <v>1230</v>
      </c>
      <c r="B1231">
        <v>1230</v>
      </c>
      <c r="C1231" s="20">
        <v>2</v>
      </c>
      <c r="D1231" s="20">
        <v>3</v>
      </c>
      <c r="E1231" s="20">
        <v>10</v>
      </c>
      <c r="F1231" s="20" t="s">
        <v>7771</v>
      </c>
      <c r="G1231" s="28" t="s">
        <v>7257</v>
      </c>
      <c r="H1231" s="30">
        <v>33</v>
      </c>
    </row>
    <row r="1232" spans="1:8" x14ac:dyDescent="0.2">
      <c r="A1232" s="28">
        <v>1231</v>
      </c>
      <c r="B1232">
        <v>1231</v>
      </c>
      <c r="C1232" s="20">
        <v>2</v>
      </c>
      <c r="D1232" s="20">
        <v>3</v>
      </c>
      <c r="E1232" s="20">
        <v>10</v>
      </c>
      <c r="F1232" s="20" t="s">
        <v>7771</v>
      </c>
      <c r="G1232" s="28" t="s">
        <v>7258</v>
      </c>
      <c r="H1232" s="30">
        <v>34</v>
      </c>
    </row>
    <row r="1233" spans="1:8" x14ac:dyDescent="0.2">
      <c r="A1233" s="28">
        <v>1232</v>
      </c>
      <c r="B1233">
        <v>1232</v>
      </c>
      <c r="C1233" s="20">
        <v>2</v>
      </c>
      <c r="D1233" s="20">
        <v>3</v>
      </c>
      <c r="E1233" s="20">
        <v>10</v>
      </c>
      <c r="F1233" s="20" t="s">
        <v>7771</v>
      </c>
      <c r="G1233" s="28" t="s">
        <v>7259</v>
      </c>
      <c r="H1233" s="30">
        <v>34</v>
      </c>
    </row>
    <row r="1234" spans="1:8" x14ac:dyDescent="0.2">
      <c r="A1234" s="28">
        <v>1233</v>
      </c>
      <c r="B1234">
        <v>1233</v>
      </c>
      <c r="C1234" s="20">
        <v>2</v>
      </c>
      <c r="D1234" s="20">
        <v>3</v>
      </c>
      <c r="E1234" s="20">
        <v>10</v>
      </c>
      <c r="F1234" s="20" t="s">
        <v>7771</v>
      </c>
      <c r="G1234" s="28" t="s">
        <v>7260</v>
      </c>
      <c r="H1234" s="30">
        <v>38</v>
      </c>
    </row>
    <row r="1235" spans="1:8" x14ac:dyDescent="0.2">
      <c r="A1235" s="28">
        <v>1234</v>
      </c>
      <c r="B1235">
        <v>1234</v>
      </c>
      <c r="C1235" s="20">
        <v>2</v>
      </c>
      <c r="D1235" s="20">
        <v>3</v>
      </c>
      <c r="E1235" s="20">
        <v>10</v>
      </c>
      <c r="F1235" s="20" t="s">
        <v>7771</v>
      </c>
      <c r="G1235" s="28" t="s">
        <v>7261</v>
      </c>
      <c r="H1235" s="30">
        <v>41</v>
      </c>
    </row>
    <row r="1236" spans="1:8" x14ac:dyDescent="0.2">
      <c r="A1236" s="28">
        <v>1235</v>
      </c>
      <c r="B1236">
        <v>1235</v>
      </c>
      <c r="C1236" s="20">
        <v>2</v>
      </c>
      <c r="D1236" s="20">
        <v>3</v>
      </c>
      <c r="E1236" s="20">
        <v>1</v>
      </c>
      <c r="F1236" s="20" t="s">
        <v>7771</v>
      </c>
      <c r="G1236" s="28" t="s">
        <v>7262</v>
      </c>
      <c r="H1236" s="30">
        <v>25</v>
      </c>
    </row>
    <row r="1237" spans="1:8" x14ac:dyDescent="0.2">
      <c r="A1237" s="28">
        <v>1236</v>
      </c>
      <c r="B1237">
        <v>1236</v>
      </c>
      <c r="C1237" s="20">
        <v>2</v>
      </c>
      <c r="D1237" s="20">
        <v>3</v>
      </c>
      <c r="E1237" s="20">
        <v>1</v>
      </c>
      <c r="F1237" s="20" t="s">
        <v>7771</v>
      </c>
      <c r="G1237" s="28" t="s">
        <v>7263</v>
      </c>
      <c r="H1237" s="30">
        <v>25</v>
      </c>
    </row>
    <row r="1238" spans="1:8" x14ac:dyDescent="0.2">
      <c r="A1238" s="28">
        <v>1237</v>
      </c>
      <c r="B1238">
        <v>1237</v>
      </c>
      <c r="C1238" s="20">
        <v>2</v>
      </c>
      <c r="D1238" s="20">
        <v>3</v>
      </c>
      <c r="E1238" s="20">
        <v>1</v>
      </c>
      <c r="F1238" s="20" t="s">
        <v>7771</v>
      </c>
      <c r="G1238" s="28" t="s">
        <v>7264</v>
      </c>
      <c r="H1238" s="30">
        <v>25</v>
      </c>
    </row>
    <row r="1239" spans="1:8" x14ac:dyDescent="0.2">
      <c r="A1239" s="28">
        <v>1238</v>
      </c>
      <c r="B1239">
        <v>1238</v>
      </c>
      <c r="C1239" s="20">
        <v>2</v>
      </c>
      <c r="D1239" s="20">
        <v>3</v>
      </c>
      <c r="E1239" s="20">
        <v>1</v>
      </c>
      <c r="F1239" s="20" t="s">
        <v>7771</v>
      </c>
      <c r="G1239" s="28" t="s">
        <v>7265</v>
      </c>
      <c r="H1239" s="30">
        <v>25</v>
      </c>
    </row>
    <row r="1240" spans="1:8" x14ac:dyDescent="0.2">
      <c r="A1240" s="28">
        <v>1239</v>
      </c>
      <c r="B1240">
        <v>1239</v>
      </c>
      <c r="C1240" s="20">
        <v>2</v>
      </c>
      <c r="D1240" s="20">
        <v>3</v>
      </c>
      <c r="E1240" s="20">
        <v>1</v>
      </c>
      <c r="F1240" s="20" t="s">
        <v>7771</v>
      </c>
      <c r="G1240" s="28" t="s">
        <v>7266</v>
      </c>
      <c r="H1240" s="30">
        <v>25</v>
      </c>
    </row>
    <row r="1241" spans="1:8" x14ac:dyDescent="0.2">
      <c r="A1241" s="28">
        <v>1240</v>
      </c>
      <c r="B1241">
        <v>1240</v>
      </c>
      <c r="C1241" s="20">
        <v>2</v>
      </c>
      <c r="D1241" s="20">
        <v>3</v>
      </c>
      <c r="E1241" s="20">
        <v>1</v>
      </c>
      <c r="F1241" s="20" t="s">
        <v>7771</v>
      </c>
      <c r="G1241" s="28" t="s">
        <v>7267</v>
      </c>
      <c r="H1241" s="30">
        <v>25</v>
      </c>
    </row>
    <row r="1242" spans="1:8" x14ac:dyDescent="0.2">
      <c r="A1242" s="28">
        <v>1241</v>
      </c>
      <c r="B1242">
        <v>1241</v>
      </c>
      <c r="C1242" s="20">
        <v>2</v>
      </c>
      <c r="D1242" s="20">
        <v>3</v>
      </c>
      <c r="E1242" s="20">
        <v>1</v>
      </c>
      <c r="F1242" s="20" t="s">
        <v>7771</v>
      </c>
      <c r="G1242" s="28" t="s">
        <v>7268</v>
      </c>
      <c r="H1242" s="30">
        <v>25</v>
      </c>
    </row>
    <row r="1243" spans="1:8" x14ac:dyDescent="0.2">
      <c r="A1243" s="28">
        <v>1242</v>
      </c>
      <c r="B1243">
        <v>1242</v>
      </c>
      <c r="C1243" s="20">
        <v>2</v>
      </c>
      <c r="D1243" s="20">
        <v>3</v>
      </c>
      <c r="E1243" s="20">
        <v>1</v>
      </c>
      <c r="F1243" s="20" t="s">
        <v>7771</v>
      </c>
      <c r="G1243" s="28" t="s">
        <v>7269</v>
      </c>
      <c r="H1243" s="30">
        <v>25</v>
      </c>
    </row>
    <row r="1244" spans="1:8" x14ac:dyDescent="0.2">
      <c r="A1244" s="28">
        <v>1243</v>
      </c>
      <c r="B1244">
        <v>1243</v>
      </c>
      <c r="C1244" s="20">
        <v>2</v>
      </c>
      <c r="D1244" s="20">
        <v>3</v>
      </c>
      <c r="E1244" s="20">
        <v>1</v>
      </c>
      <c r="F1244" s="20" t="s">
        <v>7771</v>
      </c>
      <c r="G1244" s="28" t="s">
        <v>7270</v>
      </c>
      <c r="H1244" s="30">
        <v>25</v>
      </c>
    </row>
    <row r="1245" spans="1:8" x14ac:dyDescent="0.2">
      <c r="A1245" s="28">
        <v>1244</v>
      </c>
      <c r="B1245">
        <v>1244</v>
      </c>
      <c r="C1245" s="20">
        <v>2</v>
      </c>
      <c r="D1245" s="20">
        <v>3</v>
      </c>
      <c r="E1245" s="20">
        <v>1</v>
      </c>
      <c r="F1245" s="20" t="s">
        <v>7771</v>
      </c>
      <c r="G1245" s="28" t="s">
        <v>7271</v>
      </c>
      <c r="H1245" s="30">
        <v>25</v>
      </c>
    </row>
    <row r="1246" spans="1:8" x14ac:dyDescent="0.2">
      <c r="A1246" s="28">
        <v>1245</v>
      </c>
      <c r="B1246">
        <v>1245</v>
      </c>
      <c r="C1246" s="20">
        <v>2</v>
      </c>
      <c r="D1246" s="20">
        <v>3</v>
      </c>
      <c r="E1246" s="20">
        <v>1</v>
      </c>
      <c r="F1246" s="20" t="s">
        <v>7771</v>
      </c>
      <c r="G1246" s="28" t="s">
        <v>7272</v>
      </c>
      <c r="H1246" s="30">
        <v>30</v>
      </c>
    </row>
    <row r="1247" spans="1:8" x14ac:dyDescent="0.2">
      <c r="A1247" s="28">
        <v>1246</v>
      </c>
      <c r="B1247">
        <v>1246</v>
      </c>
      <c r="C1247" s="20">
        <v>2</v>
      </c>
      <c r="D1247" s="20">
        <v>3</v>
      </c>
      <c r="E1247" s="20">
        <v>1</v>
      </c>
      <c r="F1247" s="20" t="s">
        <v>7771</v>
      </c>
      <c r="G1247" s="28" t="s">
        <v>7273</v>
      </c>
      <c r="H1247" s="30">
        <v>39</v>
      </c>
    </row>
    <row r="1248" spans="1:8" x14ac:dyDescent="0.2">
      <c r="A1248" s="28">
        <v>1247</v>
      </c>
      <c r="B1248">
        <v>1247</v>
      </c>
      <c r="C1248" s="20">
        <v>2</v>
      </c>
      <c r="D1248" s="20">
        <v>3</v>
      </c>
      <c r="E1248" s="20">
        <v>1</v>
      </c>
      <c r="F1248" s="20" t="s">
        <v>7771</v>
      </c>
      <c r="G1248" s="28" t="s">
        <v>7274</v>
      </c>
      <c r="H1248" s="30">
        <v>25</v>
      </c>
    </row>
    <row r="1249" spans="1:8" x14ac:dyDescent="0.2">
      <c r="A1249" s="28">
        <v>1248</v>
      </c>
      <c r="B1249">
        <v>1248</v>
      </c>
      <c r="C1249" s="20">
        <v>2</v>
      </c>
      <c r="D1249" s="20">
        <v>3</v>
      </c>
      <c r="E1249" s="20">
        <v>1</v>
      </c>
      <c r="F1249" s="20" t="s">
        <v>7771</v>
      </c>
      <c r="G1249" s="28" t="s">
        <v>7275</v>
      </c>
      <c r="H1249" s="30">
        <v>1</v>
      </c>
    </row>
    <row r="1250" spans="1:8" x14ac:dyDescent="0.2">
      <c r="A1250" s="28">
        <v>1249</v>
      </c>
      <c r="B1250">
        <v>1249</v>
      </c>
      <c r="C1250" s="20">
        <v>2</v>
      </c>
      <c r="D1250" s="20">
        <v>3</v>
      </c>
      <c r="E1250" s="20">
        <v>1</v>
      </c>
      <c r="F1250" s="20" t="s">
        <v>7771</v>
      </c>
      <c r="G1250" s="28" t="s">
        <v>7276</v>
      </c>
      <c r="H1250" s="30">
        <v>1</v>
      </c>
    </row>
    <row r="1251" spans="1:8" x14ac:dyDescent="0.2">
      <c r="A1251" s="28">
        <v>1250</v>
      </c>
      <c r="B1251">
        <v>1250</v>
      </c>
      <c r="C1251" s="20">
        <v>2</v>
      </c>
      <c r="D1251" s="20">
        <v>3</v>
      </c>
      <c r="E1251" s="20">
        <v>1</v>
      </c>
      <c r="F1251" s="20" t="s">
        <v>7771</v>
      </c>
      <c r="G1251" s="28" t="s">
        <v>7277</v>
      </c>
      <c r="H1251" s="30">
        <v>1</v>
      </c>
    </row>
    <row r="1252" spans="1:8" x14ac:dyDescent="0.2">
      <c r="A1252" s="28">
        <v>1251</v>
      </c>
      <c r="B1252">
        <v>1251</v>
      </c>
      <c r="C1252" s="20">
        <v>2</v>
      </c>
      <c r="D1252" s="20">
        <v>3</v>
      </c>
      <c r="E1252" s="20">
        <v>1</v>
      </c>
      <c r="F1252" s="20" t="s">
        <v>7771</v>
      </c>
      <c r="G1252" s="28" t="s">
        <v>7278</v>
      </c>
      <c r="H1252" s="30">
        <v>1</v>
      </c>
    </row>
    <row r="1253" spans="1:8" x14ac:dyDescent="0.2">
      <c r="A1253" s="28">
        <v>1252</v>
      </c>
      <c r="B1253">
        <v>1252</v>
      </c>
      <c r="C1253" s="20">
        <v>2</v>
      </c>
      <c r="D1253" s="20">
        <v>3</v>
      </c>
      <c r="E1253" s="20">
        <v>1</v>
      </c>
      <c r="F1253" s="20" t="s">
        <v>7771</v>
      </c>
      <c r="G1253" s="28" t="s">
        <v>7279</v>
      </c>
      <c r="H1253" s="30">
        <v>1</v>
      </c>
    </row>
    <row r="1254" spans="1:8" x14ac:dyDescent="0.2">
      <c r="A1254" s="28">
        <v>1253</v>
      </c>
      <c r="B1254">
        <v>1253</v>
      </c>
      <c r="C1254" s="20">
        <v>2</v>
      </c>
      <c r="D1254" s="20">
        <v>3</v>
      </c>
      <c r="E1254" s="20">
        <v>1</v>
      </c>
      <c r="F1254" s="20" t="s">
        <v>7771</v>
      </c>
      <c r="G1254" s="28" t="s">
        <v>7280</v>
      </c>
      <c r="H1254" s="30">
        <v>1</v>
      </c>
    </row>
    <row r="1255" spans="1:8" x14ac:dyDescent="0.2">
      <c r="A1255" s="28">
        <v>1254</v>
      </c>
      <c r="B1255">
        <v>1254</v>
      </c>
      <c r="C1255" s="20">
        <v>2</v>
      </c>
      <c r="D1255" s="20">
        <v>3</v>
      </c>
      <c r="E1255" s="20">
        <v>1</v>
      </c>
      <c r="F1255" s="20" t="s">
        <v>7771</v>
      </c>
      <c r="G1255" s="28" t="s">
        <v>7281</v>
      </c>
      <c r="H1255" s="30">
        <v>40</v>
      </c>
    </row>
    <row r="1256" spans="1:8" x14ac:dyDescent="0.2">
      <c r="A1256" s="28">
        <v>1255</v>
      </c>
      <c r="B1256">
        <v>1255</v>
      </c>
      <c r="C1256" s="20">
        <v>2</v>
      </c>
      <c r="D1256" s="20">
        <v>3</v>
      </c>
      <c r="E1256" s="20">
        <v>1</v>
      </c>
      <c r="F1256" s="20" t="s">
        <v>7771</v>
      </c>
      <c r="G1256" s="28" t="s">
        <v>7282</v>
      </c>
      <c r="H1256" s="30">
        <v>25</v>
      </c>
    </row>
    <row r="1257" spans="1:8" x14ac:dyDescent="0.2">
      <c r="A1257" s="28">
        <v>1256</v>
      </c>
      <c r="B1257">
        <v>1256</v>
      </c>
      <c r="C1257" s="20">
        <v>2</v>
      </c>
      <c r="D1257" s="20">
        <v>3</v>
      </c>
      <c r="E1257" s="20">
        <v>1</v>
      </c>
      <c r="F1257" s="20" t="s">
        <v>7771</v>
      </c>
      <c r="G1257" s="28" t="s">
        <v>7283</v>
      </c>
      <c r="H1257" s="30">
        <v>30</v>
      </c>
    </row>
    <row r="1258" spans="1:8" x14ac:dyDescent="0.2">
      <c r="A1258" s="28">
        <v>1257</v>
      </c>
      <c r="B1258">
        <v>1257</v>
      </c>
      <c r="C1258" s="20">
        <v>2</v>
      </c>
      <c r="D1258" s="20">
        <v>3</v>
      </c>
      <c r="E1258" s="20">
        <v>1</v>
      </c>
      <c r="F1258" s="20" t="s">
        <v>7771</v>
      </c>
      <c r="G1258" s="28" t="s">
        <v>7284</v>
      </c>
      <c r="H1258" s="30">
        <v>28</v>
      </c>
    </row>
    <row r="1259" spans="1:8" x14ac:dyDescent="0.2">
      <c r="A1259" s="28">
        <v>1258</v>
      </c>
      <c r="B1259">
        <v>1258</v>
      </c>
      <c r="C1259" s="20">
        <v>2</v>
      </c>
      <c r="D1259" s="20">
        <v>3</v>
      </c>
      <c r="E1259" s="20">
        <v>1</v>
      </c>
      <c r="F1259" s="20" t="s">
        <v>7771</v>
      </c>
      <c r="G1259" s="28" t="s">
        <v>7285</v>
      </c>
      <c r="H1259" s="30">
        <v>36</v>
      </c>
    </row>
    <row r="1260" spans="1:8" x14ac:dyDescent="0.2">
      <c r="A1260" s="28">
        <v>1259</v>
      </c>
      <c r="B1260">
        <v>1259</v>
      </c>
      <c r="C1260" s="20">
        <v>2</v>
      </c>
      <c r="D1260" s="20">
        <v>3</v>
      </c>
      <c r="E1260" s="20">
        <v>5</v>
      </c>
      <c r="F1260" s="20" t="s">
        <v>7771</v>
      </c>
      <c r="G1260" s="28" t="s">
        <v>7286</v>
      </c>
      <c r="H1260" s="30">
        <v>25</v>
      </c>
    </row>
    <row r="1261" spans="1:8" x14ac:dyDescent="0.2">
      <c r="A1261" s="28">
        <v>1260</v>
      </c>
      <c r="B1261">
        <v>1260</v>
      </c>
      <c r="C1261" s="20">
        <v>2</v>
      </c>
      <c r="D1261" s="20">
        <v>3</v>
      </c>
      <c r="E1261" s="20">
        <v>5</v>
      </c>
      <c r="F1261" s="20" t="s">
        <v>7771</v>
      </c>
      <c r="G1261" s="28" t="s">
        <v>7287</v>
      </c>
      <c r="H1261" s="30">
        <v>25</v>
      </c>
    </row>
    <row r="1262" spans="1:8" x14ac:dyDescent="0.2">
      <c r="A1262" s="28">
        <v>1261</v>
      </c>
      <c r="B1262">
        <v>1261</v>
      </c>
      <c r="C1262" s="20">
        <v>2</v>
      </c>
      <c r="D1262" s="20">
        <v>3</v>
      </c>
      <c r="E1262" s="20">
        <v>5</v>
      </c>
      <c r="F1262" s="20" t="s">
        <v>7771</v>
      </c>
      <c r="G1262" s="28" t="s">
        <v>7288</v>
      </c>
      <c r="H1262" s="30">
        <v>25</v>
      </c>
    </row>
    <row r="1263" spans="1:8" x14ac:dyDescent="0.2">
      <c r="A1263" s="28">
        <v>1262</v>
      </c>
      <c r="B1263">
        <v>1262</v>
      </c>
      <c r="C1263" s="20">
        <v>2</v>
      </c>
      <c r="D1263" s="20">
        <v>3</v>
      </c>
      <c r="E1263" s="20">
        <v>5</v>
      </c>
      <c r="F1263" s="20" t="s">
        <v>7771</v>
      </c>
      <c r="G1263" s="28" t="s">
        <v>7289</v>
      </c>
      <c r="H1263" s="30">
        <v>25</v>
      </c>
    </row>
    <row r="1264" spans="1:8" x14ac:dyDescent="0.2">
      <c r="A1264" s="28">
        <v>1263</v>
      </c>
      <c r="B1264">
        <v>1263</v>
      </c>
      <c r="C1264" s="20">
        <v>2</v>
      </c>
      <c r="D1264" s="20">
        <v>3</v>
      </c>
      <c r="E1264" s="20">
        <v>5</v>
      </c>
      <c r="F1264" s="20" t="s">
        <v>7771</v>
      </c>
      <c r="G1264" s="28" t="s">
        <v>7290</v>
      </c>
      <c r="H1264" s="30">
        <v>27</v>
      </c>
    </row>
    <row r="1265" spans="1:8" x14ac:dyDescent="0.2">
      <c r="A1265" s="28">
        <v>1264</v>
      </c>
      <c r="B1265">
        <v>1264</v>
      </c>
      <c r="C1265" s="20">
        <v>2</v>
      </c>
      <c r="D1265" s="20">
        <v>3</v>
      </c>
      <c r="E1265" s="20">
        <v>5</v>
      </c>
      <c r="F1265" s="20" t="s">
        <v>7771</v>
      </c>
      <c r="G1265" s="28" t="s">
        <v>7291</v>
      </c>
      <c r="H1265" s="30">
        <v>39</v>
      </c>
    </row>
    <row r="1266" spans="1:8" x14ac:dyDescent="0.2">
      <c r="A1266" s="28">
        <v>1265</v>
      </c>
      <c r="B1266">
        <v>1265</v>
      </c>
      <c r="C1266" s="20">
        <v>2</v>
      </c>
      <c r="D1266" s="20">
        <v>3</v>
      </c>
      <c r="E1266" s="20">
        <v>5</v>
      </c>
      <c r="F1266" s="20" t="s">
        <v>7771</v>
      </c>
      <c r="G1266" s="28" t="s">
        <v>7292</v>
      </c>
      <c r="H1266" s="30">
        <v>33</v>
      </c>
    </row>
    <row r="1267" spans="1:8" x14ac:dyDescent="0.2">
      <c r="A1267" s="28">
        <v>1266</v>
      </c>
      <c r="B1267">
        <v>1266</v>
      </c>
      <c r="C1267" s="20">
        <v>2</v>
      </c>
      <c r="D1267" s="20">
        <v>3</v>
      </c>
      <c r="E1267" s="20">
        <v>5</v>
      </c>
      <c r="F1267" s="20" t="s">
        <v>7771</v>
      </c>
      <c r="G1267" s="28" t="s">
        <v>7293</v>
      </c>
      <c r="H1267" s="30">
        <v>33</v>
      </c>
    </row>
    <row r="1268" spans="1:8" x14ac:dyDescent="0.2">
      <c r="A1268" s="28">
        <v>1267</v>
      </c>
      <c r="B1268">
        <v>1267</v>
      </c>
      <c r="C1268" s="20">
        <v>2</v>
      </c>
      <c r="D1268" s="20">
        <v>3</v>
      </c>
      <c r="E1268" s="20">
        <v>5</v>
      </c>
      <c r="F1268" s="20" t="s">
        <v>7771</v>
      </c>
      <c r="G1268" s="28" t="s">
        <v>7294</v>
      </c>
      <c r="H1268" s="30">
        <v>33</v>
      </c>
    </row>
    <row r="1269" spans="1:8" x14ac:dyDescent="0.2">
      <c r="A1269" s="28">
        <v>1268</v>
      </c>
      <c r="B1269">
        <v>1268</v>
      </c>
      <c r="C1269" s="20">
        <v>2</v>
      </c>
      <c r="D1269" s="20">
        <v>3</v>
      </c>
      <c r="E1269" s="20">
        <v>5</v>
      </c>
      <c r="F1269" s="20" t="s">
        <v>7771</v>
      </c>
      <c r="G1269" s="28" t="s">
        <v>7295</v>
      </c>
      <c r="H1269" s="30">
        <v>33</v>
      </c>
    </row>
    <row r="1270" spans="1:8" x14ac:dyDescent="0.2">
      <c r="A1270" s="28">
        <v>1269</v>
      </c>
      <c r="B1270">
        <v>1269</v>
      </c>
      <c r="C1270" s="20">
        <v>2</v>
      </c>
      <c r="D1270" s="20">
        <v>3</v>
      </c>
      <c r="E1270" s="20">
        <v>5</v>
      </c>
      <c r="F1270" s="20" t="s">
        <v>7771</v>
      </c>
      <c r="G1270" s="28" t="s">
        <v>7296</v>
      </c>
      <c r="H1270" s="30">
        <v>33</v>
      </c>
    </row>
    <row r="1271" spans="1:8" x14ac:dyDescent="0.2">
      <c r="A1271" s="28">
        <v>1270</v>
      </c>
      <c r="B1271">
        <v>1270</v>
      </c>
      <c r="C1271" s="20">
        <v>2</v>
      </c>
      <c r="D1271" s="20">
        <v>3</v>
      </c>
      <c r="E1271" s="20">
        <v>5</v>
      </c>
      <c r="F1271" s="20" t="s">
        <v>7771</v>
      </c>
      <c r="G1271" s="28" t="s">
        <v>7297</v>
      </c>
      <c r="H1271" s="30">
        <v>33</v>
      </c>
    </row>
    <row r="1272" spans="1:8" x14ac:dyDescent="0.2">
      <c r="A1272" s="28">
        <v>1271</v>
      </c>
      <c r="B1272">
        <v>1271</v>
      </c>
      <c r="C1272" s="20">
        <v>2</v>
      </c>
      <c r="D1272" s="20">
        <v>3</v>
      </c>
      <c r="E1272" s="20">
        <v>5</v>
      </c>
      <c r="F1272" s="20" t="s">
        <v>7771</v>
      </c>
      <c r="G1272" s="28" t="s">
        <v>7298</v>
      </c>
      <c r="H1272" s="30">
        <v>39</v>
      </c>
    </row>
    <row r="1273" spans="1:8" x14ac:dyDescent="0.2">
      <c r="A1273" s="28">
        <v>1272</v>
      </c>
      <c r="B1273">
        <v>1272</v>
      </c>
      <c r="C1273" s="20">
        <v>2</v>
      </c>
      <c r="D1273" s="20">
        <v>3</v>
      </c>
      <c r="E1273" s="20">
        <v>5</v>
      </c>
      <c r="F1273" s="20" t="s">
        <v>7771</v>
      </c>
      <c r="G1273" s="28" t="s">
        <v>7299</v>
      </c>
      <c r="H1273" s="30">
        <v>27</v>
      </c>
    </row>
    <row r="1274" spans="1:8" x14ac:dyDescent="0.2">
      <c r="A1274" s="28">
        <v>1273</v>
      </c>
      <c r="B1274">
        <v>1273</v>
      </c>
      <c r="C1274" s="20">
        <v>2</v>
      </c>
      <c r="D1274" s="20">
        <v>3</v>
      </c>
      <c r="E1274" s="20">
        <v>5</v>
      </c>
      <c r="F1274" s="20" t="s">
        <v>7771</v>
      </c>
      <c r="G1274" s="28" t="s">
        <v>7300</v>
      </c>
      <c r="H1274" s="30">
        <v>38</v>
      </c>
    </row>
    <row r="1275" spans="1:8" x14ac:dyDescent="0.2">
      <c r="A1275" s="28">
        <v>1274</v>
      </c>
      <c r="B1275">
        <v>1274</v>
      </c>
      <c r="C1275" s="20">
        <v>2</v>
      </c>
      <c r="D1275" s="20">
        <v>3</v>
      </c>
      <c r="E1275" s="20">
        <v>5</v>
      </c>
      <c r="F1275" s="20" t="s">
        <v>7771</v>
      </c>
      <c r="G1275" s="28" t="s">
        <v>7301</v>
      </c>
      <c r="H1275" s="30">
        <v>25</v>
      </c>
    </row>
    <row r="1276" spans="1:8" x14ac:dyDescent="0.2">
      <c r="A1276" s="28">
        <v>1275</v>
      </c>
      <c r="B1276">
        <v>1275</v>
      </c>
      <c r="C1276" s="20">
        <v>2</v>
      </c>
      <c r="D1276" s="20">
        <v>3</v>
      </c>
      <c r="E1276" s="20">
        <v>5</v>
      </c>
      <c r="F1276" s="20" t="s">
        <v>7771</v>
      </c>
      <c r="G1276" s="28" t="s">
        <v>7302</v>
      </c>
      <c r="H1276" s="30">
        <v>62</v>
      </c>
    </row>
    <row r="1277" spans="1:8" x14ac:dyDescent="0.2">
      <c r="A1277" s="28">
        <v>1276</v>
      </c>
      <c r="B1277">
        <v>1276</v>
      </c>
      <c r="C1277" s="20">
        <v>2</v>
      </c>
      <c r="D1277" s="20">
        <v>3</v>
      </c>
      <c r="E1277" s="20">
        <v>5</v>
      </c>
      <c r="F1277" s="20" t="s">
        <v>7771</v>
      </c>
      <c r="G1277" s="28" t="s">
        <v>7303</v>
      </c>
      <c r="H1277" s="30">
        <v>62</v>
      </c>
    </row>
    <row r="1278" spans="1:8" x14ac:dyDescent="0.2">
      <c r="A1278" s="28">
        <v>1277</v>
      </c>
      <c r="B1278">
        <v>1277</v>
      </c>
      <c r="C1278" s="20">
        <v>2</v>
      </c>
      <c r="D1278" s="20">
        <v>3</v>
      </c>
      <c r="E1278" s="20">
        <v>5</v>
      </c>
      <c r="F1278" s="20" t="s">
        <v>7771</v>
      </c>
      <c r="G1278" s="28" t="s">
        <v>7304</v>
      </c>
      <c r="H1278" s="30">
        <v>33</v>
      </c>
    </row>
    <row r="1279" spans="1:8" x14ac:dyDescent="0.2">
      <c r="A1279" s="28">
        <v>1278</v>
      </c>
      <c r="B1279">
        <v>1278</v>
      </c>
      <c r="C1279" s="20">
        <v>2</v>
      </c>
      <c r="D1279" s="20">
        <v>3</v>
      </c>
      <c r="E1279" s="20">
        <v>5</v>
      </c>
      <c r="F1279" s="20" t="s">
        <v>7771</v>
      </c>
      <c r="G1279" s="28" t="s">
        <v>7305</v>
      </c>
      <c r="H1279" s="30">
        <v>28</v>
      </c>
    </row>
    <row r="1280" spans="1:8" x14ac:dyDescent="0.2">
      <c r="A1280" s="28">
        <v>1279</v>
      </c>
      <c r="B1280">
        <v>1279</v>
      </c>
      <c r="C1280" s="20">
        <v>2</v>
      </c>
      <c r="D1280" s="20">
        <v>3</v>
      </c>
      <c r="E1280" s="20">
        <v>5</v>
      </c>
      <c r="F1280" s="20" t="s">
        <v>7771</v>
      </c>
      <c r="G1280" s="28" t="s">
        <v>7306</v>
      </c>
      <c r="H1280" s="30">
        <v>62</v>
      </c>
    </row>
    <row r="1281" spans="1:8" x14ac:dyDescent="0.2">
      <c r="A1281" s="28">
        <v>1280</v>
      </c>
      <c r="B1281">
        <v>1280</v>
      </c>
      <c r="C1281" s="20">
        <v>2</v>
      </c>
      <c r="D1281" s="20">
        <v>3</v>
      </c>
      <c r="E1281" s="20">
        <v>5</v>
      </c>
      <c r="F1281" s="20" t="s">
        <v>7771</v>
      </c>
      <c r="G1281" s="28" t="s">
        <v>7307</v>
      </c>
      <c r="H1281" s="30">
        <v>63</v>
      </c>
    </row>
    <row r="1282" spans="1:8" x14ac:dyDescent="0.2">
      <c r="A1282" s="28">
        <v>1281</v>
      </c>
      <c r="B1282">
        <v>1281</v>
      </c>
      <c r="C1282" s="20">
        <v>2</v>
      </c>
      <c r="D1282" s="20">
        <v>3</v>
      </c>
      <c r="E1282" s="20">
        <v>5</v>
      </c>
      <c r="F1282" s="20" t="s">
        <v>7771</v>
      </c>
      <c r="G1282" s="28" t="s">
        <v>7308</v>
      </c>
      <c r="H1282" s="30">
        <v>63</v>
      </c>
    </row>
    <row r="1283" spans="1:8" x14ac:dyDescent="0.2">
      <c r="A1283" s="28">
        <v>1282</v>
      </c>
      <c r="B1283">
        <v>1282</v>
      </c>
      <c r="C1283" s="20">
        <v>2</v>
      </c>
      <c r="D1283" s="20">
        <v>2</v>
      </c>
      <c r="E1283" s="20">
        <v>6</v>
      </c>
      <c r="F1283" s="20" t="s">
        <v>7771</v>
      </c>
      <c r="G1283" s="28" t="s">
        <v>7309</v>
      </c>
      <c r="H1283" s="30">
        <v>28</v>
      </c>
    </row>
    <row r="1284" spans="1:8" x14ac:dyDescent="0.2">
      <c r="A1284" s="28">
        <v>1283</v>
      </c>
      <c r="B1284">
        <v>1283</v>
      </c>
      <c r="C1284" s="20">
        <v>2</v>
      </c>
      <c r="D1284" s="20">
        <v>2</v>
      </c>
      <c r="E1284" s="20">
        <v>6</v>
      </c>
      <c r="F1284" s="20" t="s">
        <v>7771</v>
      </c>
      <c r="G1284" s="28" t="s">
        <v>7310</v>
      </c>
      <c r="H1284" s="30">
        <v>39</v>
      </c>
    </row>
    <row r="1285" spans="1:8" x14ac:dyDescent="0.2">
      <c r="A1285" s="28">
        <v>1284</v>
      </c>
      <c r="B1285">
        <v>1284</v>
      </c>
      <c r="C1285" s="20">
        <v>2</v>
      </c>
      <c r="D1285" s="20">
        <v>2</v>
      </c>
      <c r="E1285" s="20">
        <v>6</v>
      </c>
      <c r="F1285" s="20" t="s">
        <v>7771</v>
      </c>
      <c r="G1285" s="28" t="s">
        <v>7311</v>
      </c>
      <c r="H1285" s="30">
        <v>33</v>
      </c>
    </row>
    <row r="1286" spans="1:8" x14ac:dyDescent="0.2">
      <c r="A1286" s="28">
        <v>1285</v>
      </c>
      <c r="B1286">
        <v>1285</v>
      </c>
      <c r="C1286" s="20">
        <v>2</v>
      </c>
      <c r="D1286" s="20">
        <v>2</v>
      </c>
      <c r="E1286" s="20">
        <v>6</v>
      </c>
      <c r="F1286" s="20" t="s">
        <v>7771</v>
      </c>
      <c r="G1286" s="28" t="s">
        <v>7312</v>
      </c>
      <c r="H1286" s="30">
        <v>39</v>
      </c>
    </row>
    <row r="1287" spans="1:8" x14ac:dyDescent="0.2">
      <c r="A1287" s="28">
        <v>1286</v>
      </c>
      <c r="B1287">
        <v>1286</v>
      </c>
      <c r="C1287" s="20">
        <v>2</v>
      </c>
      <c r="D1287" s="20">
        <v>2</v>
      </c>
      <c r="E1287" s="20">
        <v>6</v>
      </c>
      <c r="F1287" s="20" t="s">
        <v>7771</v>
      </c>
      <c r="G1287" s="28" t="s">
        <v>7313</v>
      </c>
      <c r="H1287" s="30">
        <v>39</v>
      </c>
    </row>
    <row r="1288" spans="1:8" x14ac:dyDescent="0.2">
      <c r="A1288" s="28">
        <v>1287</v>
      </c>
      <c r="B1288">
        <v>1287</v>
      </c>
      <c r="C1288" s="20">
        <v>2</v>
      </c>
      <c r="D1288" s="20">
        <v>2</v>
      </c>
      <c r="E1288" s="20">
        <v>6</v>
      </c>
      <c r="F1288" s="20" t="s">
        <v>7771</v>
      </c>
      <c r="G1288" s="28" t="s">
        <v>7314</v>
      </c>
      <c r="H1288" s="30">
        <v>39</v>
      </c>
    </row>
    <row r="1289" spans="1:8" x14ac:dyDescent="0.2">
      <c r="A1289" s="28">
        <v>1288</v>
      </c>
      <c r="B1289">
        <v>1288</v>
      </c>
      <c r="C1289" s="20">
        <v>2</v>
      </c>
      <c r="D1289" s="20">
        <v>2</v>
      </c>
      <c r="E1289" s="20">
        <v>6</v>
      </c>
      <c r="F1289" s="20" t="s">
        <v>7771</v>
      </c>
      <c r="G1289" s="28" t="s">
        <v>7315</v>
      </c>
      <c r="H1289" s="30">
        <v>39</v>
      </c>
    </row>
    <row r="1290" spans="1:8" x14ac:dyDescent="0.2">
      <c r="A1290" s="28">
        <v>1289</v>
      </c>
      <c r="B1290">
        <v>1289</v>
      </c>
      <c r="C1290" s="20">
        <v>2</v>
      </c>
      <c r="D1290" s="20">
        <v>2</v>
      </c>
      <c r="E1290" s="20">
        <v>6</v>
      </c>
      <c r="F1290" s="20" t="s">
        <v>7771</v>
      </c>
      <c r="G1290" s="28" t="s">
        <v>7316</v>
      </c>
      <c r="H1290" s="30">
        <v>39</v>
      </c>
    </row>
    <row r="1291" spans="1:8" x14ac:dyDescent="0.2">
      <c r="A1291" s="28">
        <v>1290</v>
      </c>
      <c r="B1291">
        <v>1290</v>
      </c>
      <c r="C1291" s="20">
        <v>2</v>
      </c>
      <c r="D1291" s="20">
        <v>2</v>
      </c>
      <c r="E1291" s="20">
        <v>6</v>
      </c>
      <c r="F1291" s="20" t="s">
        <v>7771</v>
      </c>
      <c r="G1291" s="28" t="s">
        <v>7317</v>
      </c>
      <c r="H1291" s="30">
        <v>39</v>
      </c>
    </row>
    <row r="1292" spans="1:8" x14ac:dyDescent="0.2">
      <c r="A1292" s="28">
        <v>1291</v>
      </c>
      <c r="B1292">
        <v>1291</v>
      </c>
      <c r="C1292" s="20">
        <v>2</v>
      </c>
      <c r="D1292" s="20">
        <v>2</v>
      </c>
      <c r="E1292" s="20">
        <v>6</v>
      </c>
      <c r="F1292" s="20" t="s">
        <v>7771</v>
      </c>
      <c r="G1292" s="28" t="s">
        <v>7318</v>
      </c>
      <c r="H1292" s="30">
        <v>39</v>
      </c>
    </row>
    <row r="1293" spans="1:8" x14ac:dyDescent="0.2">
      <c r="A1293" s="28">
        <v>1292</v>
      </c>
      <c r="B1293">
        <v>1292</v>
      </c>
      <c r="C1293" s="20">
        <v>2</v>
      </c>
      <c r="D1293" s="20">
        <v>2</v>
      </c>
      <c r="E1293" s="20">
        <v>6</v>
      </c>
      <c r="F1293" s="20" t="s">
        <v>7771</v>
      </c>
      <c r="G1293" s="28" t="s">
        <v>7319</v>
      </c>
      <c r="H1293" s="30">
        <v>39</v>
      </c>
    </row>
    <row r="1294" spans="1:8" x14ac:dyDescent="0.2">
      <c r="A1294" s="28">
        <v>1293</v>
      </c>
      <c r="B1294">
        <v>1293</v>
      </c>
      <c r="C1294" s="20">
        <v>2</v>
      </c>
      <c r="D1294" s="20">
        <v>2</v>
      </c>
      <c r="E1294" s="20">
        <v>6</v>
      </c>
      <c r="F1294" s="20" t="s">
        <v>7771</v>
      </c>
      <c r="G1294" s="28" t="s">
        <v>7320</v>
      </c>
      <c r="H1294" s="30">
        <v>39</v>
      </c>
    </row>
    <row r="1295" spans="1:8" x14ac:dyDescent="0.2">
      <c r="A1295" s="28">
        <v>1294</v>
      </c>
      <c r="B1295">
        <v>1294</v>
      </c>
      <c r="C1295" s="20">
        <v>2</v>
      </c>
      <c r="D1295" s="20">
        <v>2</v>
      </c>
      <c r="E1295" s="20">
        <v>6</v>
      </c>
      <c r="F1295" s="20" t="s">
        <v>7771</v>
      </c>
      <c r="G1295" s="28" t="s">
        <v>7321</v>
      </c>
      <c r="H1295" s="30">
        <v>28</v>
      </c>
    </row>
    <row r="1296" spans="1:8" x14ac:dyDescent="0.2">
      <c r="A1296" s="28">
        <v>1295</v>
      </c>
      <c r="B1296">
        <v>1295</v>
      </c>
      <c r="C1296" s="20">
        <v>2</v>
      </c>
      <c r="D1296" s="20">
        <v>2</v>
      </c>
      <c r="E1296" s="20">
        <v>6</v>
      </c>
      <c r="F1296" s="20" t="s">
        <v>7771</v>
      </c>
      <c r="G1296" s="28" t="s">
        <v>7322</v>
      </c>
      <c r="H1296" s="30">
        <v>39</v>
      </c>
    </row>
    <row r="1297" spans="1:8" x14ac:dyDescent="0.2">
      <c r="A1297" s="28">
        <v>1296</v>
      </c>
      <c r="B1297">
        <v>1296</v>
      </c>
      <c r="C1297" s="20">
        <v>2</v>
      </c>
      <c r="D1297" s="20">
        <v>2</v>
      </c>
      <c r="E1297" s="20">
        <v>6</v>
      </c>
      <c r="F1297" s="20" t="s">
        <v>7771</v>
      </c>
      <c r="G1297" s="28" t="s">
        <v>7323</v>
      </c>
      <c r="H1297" s="30">
        <v>28</v>
      </c>
    </row>
    <row r="1298" spans="1:8" x14ac:dyDescent="0.2">
      <c r="A1298" s="28">
        <v>1297</v>
      </c>
      <c r="B1298">
        <v>1297</v>
      </c>
      <c r="C1298" s="20">
        <v>2</v>
      </c>
      <c r="D1298" s="20">
        <v>2</v>
      </c>
      <c r="E1298" s="20">
        <v>6</v>
      </c>
      <c r="F1298" s="20" t="s">
        <v>7771</v>
      </c>
      <c r="G1298" s="28" t="s">
        <v>7324</v>
      </c>
      <c r="H1298" s="30">
        <v>39</v>
      </c>
    </row>
    <row r="1299" spans="1:8" x14ac:dyDescent="0.2">
      <c r="A1299" s="28">
        <v>1298</v>
      </c>
      <c r="B1299">
        <v>1298</v>
      </c>
      <c r="C1299" s="20">
        <v>2</v>
      </c>
      <c r="D1299" s="20">
        <v>2</v>
      </c>
      <c r="E1299" s="20">
        <v>6</v>
      </c>
      <c r="F1299" s="20" t="s">
        <v>7771</v>
      </c>
      <c r="G1299" s="28" t="s">
        <v>7325</v>
      </c>
      <c r="H1299" s="30">
        <v>39</v>
      </c>
    </row>
    <row r="1300" spans="1:8" x14ac:dyDescent="0.2">
      <c r="A1300" s="28">
        <v>1299</v>
      </c>
      <c r="B1300">
        <v>1299</v>
      </c>
      <c r="C1300" s="20">
        <v>2</v>
      </c>
      <c r="D1300" s="20">
        <v>2</v>
      </c>
      <c r="E1300" s="20">
        <v>6</v>
      </c>
      <c r="F1300" s="20" t="s">
        <v>7771</v>
      </c>
      <c r="G1300" s="28" t="s">
        <v>7326</v>
      </c>
      <c r="H1300" s="30">
        <v>39</v>
      </c>
    </row>
    <row r="1301" spans="1:8" x14ac:dyDescent="0.2">
      <c r="A1301" s="28">
        <v>1300</v>
      </c>
      <c r="B1301">
        <v>1300</v>
      </c>
      <c r="C1301" s="20">
        <v>2</v>
      </c>
      <c r="D1301" s="20">
        <v>2</v>
      </c>
      <c r="E1301" s="20">
        <v>6</v>
      </c>
      <c r="F1301" s="20" t="s">
        <v>7771</v>
      </c>
      <c r="G1301" s="28" t="s">
        <v>7327</v>
      </c>
      <c r="H1301" s="30">
        <v>39</v>
      </c>
    </row>
    <row r="1302" spans="1:8" x14ac:dyDescent="0.2">
      <c r="A1302" s="28">
        <v>1301</v>
      </c>
      <c r="B1302">
        <v>1301</v>
      </c>
      <c r="C1302" s="20">
        <v>2</v>
      </c>
      <c r="D1302" s="20">
        <v>2</v>
      </c>
      <c r="E1302" s="20">
        <v>6</v>
      </c>
      <c r="F1302" s="20" t="s">
        <v>7771</v>
      </c>
      <c r="G1302" s="28" t="s">
        <v>7328</v>
      </c>
      <c r="H1302" s="30">
        <v>39</v>
      </c>
    </row>
    <row r="1303" spans="1:8" x14ac:dyDescent="0.2">
      <c r="A1303" s="28">
        <v>1302</v>
      </c>
      <c r="B1303">
        <v>1302</v>
      </c>
      <c r="C1303" s="20">
        <v>2</v>
      </c>
      <c r="D1303" s="20">
        <v>2</v>
      </c>
      <c r="E1303" s="20">
        <v>6</v>
      </c>
      <c r="F1303" s="20" t="s">
        <v>7771</v>
      </c>
      <c r="G1303" s="28" t="s">
        <v>7329</v>
      </c>
      <c r="H1303" s="30">
        <v>33</v>
      </c>
    </row>
    <row r="1304" spans="1:8" x14ac:dyDescent="0.2">
      <c r="A1304" s="28">
        <v>1303</v>
      </c>
      <c r="B1304">
        <v>1303</v>
      </c>
      <c r="C1304" s="20">
        <v>2</v>
      </c>
      <c r="D1304" s="20">
        <v>2</v>
      </c>
      <c r="E1304" s="20">
        <v>6</v>
      </c>
      <c r="F1304" s="20" t="s">
        <v>7771</v>
      </c>
      <c r="G1304" s="28" t="s">
        <v>7330</v>
      </c>
      <c r="H1304" s="30">
        <v>39</v>
      </c>
    </row>
    <row r="1305" spans="1:8" x14ac:dyDescent="0.2">
      <c r="A1305" s="28">
        <v>1304</v>
      </c>
      <c r="B1305">
        <v>1304</v>
      </c>
      <c r="C1305" s="20">
        <v>2</v>
      </c>
      <c r="D1305" s="20">
        <v>2</v>
      </c>
      <c r="E1305" s="20">
        <v>6</v>
      </c>
      <c r="F1305" s="20" t="s">
        <v>7771</v>
      </c>
      <c r="G1305" s="28" t="s">
        <v>7331</v>
      </c>
      <c r="H1305" s="30">
        <v>28</v>
      </c>
    </row>
    <row r="1306" spans="1:8" x14ac:dyDescent="0.2">
      <c r="A1306" s="28">
        <v>1305</v>
      </c>
      <c r="B1306">
        <v>1305</v>
      </c>
      <c r="C1306" s="20">
        <v>2</v>
      </c>
      <c r="D1306" s="20">
        <v>2</v>
      </c>
      <c r="E1306" s="20">
        <v>6</v>
      </c>
      <c r="F1306" s="20" t="s">
        <v>7771</v>
      </c>
      <c r="G1306" s="28" t="s">
        <v>7332</v>
      </c>
      <c r="H1306" s="30">
        <v>39</v>
      </c>
    </row>
    <row r="1307" spans="1:8" x14ac:dyDescent="0.2">
      <c r="A1307" s="28">
        <v>1306</v>
      </c>
      <c r="B1307">
        <v>1306</v>
      </c>
      <c r="C1307" s="20">
        <v>2</v>
      </c>
      <c r="D1307" s="20">
        <v>2</v>
      </c>
      <c r="E1307" s="20">
        <v>6</v>
      </c>
      <c r="F1307" s="20" t="s">
        <v>7771</v>
      </c>
      <c r="G1307" s="28" t="s">
        <v>7333</v>
      </c>
      <c r="H1307" s="30">
        <v>27</v>
      </c>
    </row>
    <row r="1308" spans="1:8" x14ac:dyDescent="0.2">
      <c r="A1308" s="28">
        <v>1307</v>
      </c>
      <c r="B1308">
        <v>1307</v>
      </c>
      <c r="C1308" s="20">
        <v>2</v>
      </c>
      <c r="D1308" s="20">
        <v>2</v>
      </c>
      <c r="E1308" s="20">
        <v>6</v>
      </c>
      <c r="F1308" s="20" t="s">
        <v>7771</v>
      </c>
      <c r="G1308" s="28" t="s">
        <v>7334</v>
      </c>
      <c r="H1308" s="30">
        <v>27</v>
      </c>
    </row>
    <row r="1309" spans="1:8" x14ac:dyDescent="0.2">
      <c r="A1309" s="28">
        <v>1308</v>
      </c>
      <c r="B1309">
        <v>1308</v>
      </c>
      <c r="C1309" s="20">
        <v>2</v>
      </c>
      <c r="D1309" s="20">
        <v>2</v>
      </c>
      <c r="E1309" s="20">
        <v>6</v>
      </c>
      <c r="F1309" s="20" t="s">
        <v>7771</v>
      </c>
      <c r="G1309" s="28" t="s">
        <v>7335</v>
      </c>
      <c r="H1309" s="30">
        <v>27</v>
      </c>
    </row>
    <row r="1310" spans="1:8" x14ac:dyDescent="0.2">
      <c r="A1310" s="28">
        <v>1309</v>
      </c>
      <c r="B1310">
        <v>1309</v>
      </c>
      <c r="C1310" s="20">
        <v>2</v>
      </c>
      <c r="D1310" s="20">
        <v>2</v>
      </c>
      <c r="E1310" s="20">
        <v>6</v>
      </c>
      <c r="F1310" s="20" t="s">
        <v>7771</v>
      </c>
      <c r="G1310" s="28" t="s">
        <v>7336</v>
      </c>
      <c r="H1310" s="30">
        <v>27</v>
      </c>
    </row>
    <row r="1311" spans="1:8" x14ac:dyDescent="0.2">
      <c r="A1311" s="28">
        <v>1310</v>
      </c>
      <c r="B1311">
        <v>1310</v>
      </c>
      <c r="C1311" s="20">
        <v>2</v>
      </c>
      <c r="D1311" s="20">
        <v>2</v>
      </c>
      <c r="E1311" s="20">
        <v>6</v>
      </c>
      <c r="F1311" s="20" t="s">
        <v>7771</v>
      </c>
      <c r="G1311" s="28" t="s">
        <v>7337</v>
      </c>
      <c r="H1311" s="30">
        <v>33</v>
      </c>
    </row>
    <row r="1312" spans="1:8" x14ac:dyDescent="0.2">
      <c r="A1312" s="28">
        <v>1311</v>
      </c>
      <c r="B1312">
        <v>1311</v>
      </c>
      <c r="C1312" s="20">
        <v>2</v>
      </c>
      <c r="D1312" s="20">
        <v>2</v>
      </c>
      <c r="E1312" s="20">
        <v>6</v>
      </c>
      <c r="F1312" s="20" t="s">
        <v>7771</v>
      </c>
      <c r="G1312" s="28" t="s">
        <v>7338</v>
      </c>
      <c r="H1312" s="30">
        <v>39</v>
      </c>
    </row>
    <row r="1313" spans="1:8" x14ac:dyDescent="0.2">
      <c r="A1313" s="28">
        <v>1312</v>
      </c>
      <c r="B1313">
        <v>1312</v>
      </c>
      <c r="C1313" s="20">
        <v>2</v>
      </c>
      <c r="D1313" s="20">
        <v>2</v>
      </c>
      <c r="E1313" s="20">
        <v>6</v>
      </c>
      <c r="F1313" s="20" t="s">
        <v>7771</v>
      </c>
      <c r="G1313" s="28" t="s">
        <v>7339</v>
      </c>
      <c r="H1313" s="30">
        <v>39</v>
      </c>
    </row>
    <row r="1314" spans="1:8" x14ac:dyDescent="0.2">
      <c r="A1314" s="28">
        <v>1313</v>
      </c>
      <c r="B1314">
        <v>1313</v>
      </c>
      <c r="C1314" s="20">
        <v>2</v>
      </c>
      <c r="D1314" s="20">
        <v>2</v>
      </c>
      <c r="E1314" s="20">
        <v>6</v>
      </c>
      <c r="F1314" s="20" t="s">
        <v>7771</v>
      </c>
      <c r="G1314" s="28" t="s">
        <v>7340</v>
      </c>
      <c r="H1314" s="30">
        <v>39</v>
      </c>
    </row>
    <row r="1315" spans="1:8" x14ac:dyDescent="0.2">
      <c r="A1315" s="28">
        <v>1314</v>
      </c>
      <c r="B1315">
        <v>1314</v>
      </c>
      <c r="C1315" s="20">
        <v>2</v>
      </c>
      <c r="D1315" s="20">
        <v>2</v>
      </c>
      <c r="E1315" s="20">
        <v>6</v>
      </c>
      <c r="F1315" s="20" t="s">
        <v>7771</v>
      </c>
      <c r="G1315" s="28" t="s">
        <v>7341</v>
      </c>
      <c r="H1315" s="30">
        <v>33</v>
      </c>
    </row>
    <row r="1316" spans="1:8" x14ac:dyDescent="0.2">
      <c r="A1316" s="28">
        <v>1315</v>
      </c>
      <c r="B1316">
        <v>1315</v>
      </c>
      <c r="C1316" s="20">
        <v>2</v>
      </c>
      <c r="D1316" s="20">
        <v>2</v>
      </c>
      <c r="E1316" s="20">
        <v>6</v>
      </c>
      <c r="F1316" s="20" t="s">
        <v>7771</v>
      </c>
      <c r="G1316" s="28" t="s">
        <v>7342</v>
      </c>
      <c r="H1316" s="30">
        <v>33</v>
      </c>
    </row>
    <row r="1317" spans="1:8" x14ac:dyDescent="0.2">
      <c r="A1317" s="28">
        <v>1316</v>
      </c>
      <c r="B1317">
        <v>1316</v>
      </c>
      <c r="C1317" s="20">
        <v>2</v>
      </c>
      <c r="D1317" s="20">
        <v>2</v>
      </c>
      <c r="E1317" s="20">
        <v>6</v>
      </c>
      <c r="F1317" s="20" t="s">
        <v>7771</v>
      </c>
      <c r="G1317" s="28" t="s">
        <v>7343</v>
      </c>
      <c r="H1317" s="30">
        <v>33</v>
      </c>
    </row>
    <row r="1318" spans="1:8" x14ac:dyDescent="0.2">
      <c r="A1318" s="28">
        <v>1317</v>
      </c>
      <c r="B1318">
        <v>1317</v>
      </c>
      <c r="C1318" s="20">
        <v>2</v>
      </c>
      <c r="D1318" s="20">
        <v>2</v>
      </c>
      <c r="E1318" s="20">
        <v>6</v>
      </c>
      <c r="F1318" s="20" t="s">
        <v>7771</v>
      </c>
      <c r="G1318" s="28" t="s">
        <v>7344</v>
      </c>
      <c r="H1318" s="30">
        <v>39</v>
      </c>
    </row>
    <row r="1319" spans="1:8" x14ac:dyDescent="0.2">
      <c r="A1319" s="28">
        <v>1318</v>
      </c>
      <c r="B1319">
        <v>1318</v>
      </c>
      <c r="C1319" s="20">
        <v>2</v>
      </c>
      <c r="D1319" s="20">
        <v>2</v>
      </c>
      <c r="E1319" s="20">
        <v>6</v>
      </c>
      <c r="F1319" s="20" t="s">
        <v>7771</v>
      </c>
      <c r="G1319" s="28" t="s">
        <v>7345</v>
      </c>
      <c r="H1319" s="30">
        <v>27</v>
      </c>
    </row>
    <row r="1320" spans="1:8" x14ac:dyDescent="0.2">
      <c r="A1320" s="28">
        <v>1319</v>
      </c>
      <c r="B1320">
        <v>1319</v>
      </c>
      <c r="C1320" s="20">
        <v>2</v>
      </c>
      <c r="D1320" s="20">
        <v>2</v>
      </c>
      <c r="E1320" s="20">
        <v>6</v>
      </c>
      <c r="F1320" s="20" t="s">
        <v>7771</v>
      </c>
      <c r="G1320" s="28" t="s">
        <v>7346</v>
      </c>
      <c r="H1320" s="30">
        <v>27</v>
      </c>
    </row>
    <row r="1321" spans="1:8" x14ac:dyDescent="0.2">
      <c r="A1321" s="28">
        <v>1320</v>
      </c>
      <c r="B1321">
        <v>1320</v>
      </c>
      <c r="C1321" s="20">
        <v>2</v>
      </c>
      <c r="D1321" s="20">
        <v>2</v>
      </c>
      <c r="E1321" s="20">
        <v>6</v>
      </c>
      <c r="F1321" s="20" t="s">
        <v>7771</v>
      </c>
      <c r="G1321" s="28" t="s">
        <v>7347</v>
      </c>
      <c r="H1321" s="30">
        <v>27</v>
      </c>
    </row>
    <row r="1322" spans="1:8" x14ac:dyDescent="0.2">
      <c r="A1322" s="28">
        <v>1321</v>
      </c>
      <c r="B1322">
        <v>1321</v>
      </c>
      <c r="C1322" s="20">
        <v>2</v>
      </c>
      <c r="D1322" s="20">
        <v>2</v>
      </c>
      <c r="E1322" s="20">
        <v>6</v>
      </c>
      <c r="F1322" s="20" t="s">
        <v>7771</v>
      </c>
      <c r="G1322" s="28" t="s">
        <v>7348</v>
      </c>
      <c r="H1322" s="30">
        <v>27</v>
      </c>
    </row>
    <row r="1323" spans="1:8" x14ac:dyDescent="0.2">
      <c r="A1323" s="28">
        <v>1322</v>
      </c>
      <c r="B1323">
        <v>1322</v>
      </c>
      <c r="C1323" s="20">
        <v>2</v>
      </c>
      <c r="D1323" s="20">
        <v>2</v>
      </c>
      <c r="E1323" s="20">
        <v>6</v>
      </c>
      <c r="F1323" s="20" t="s">
        <v>7771</v>
      </c>
      <c r="G1323" s="28" t="s">
        <v>7349</v>
      </c>
      <c r="H1323" s="30">
        <v>39</v>
      </c>
    </row>
    <row r="1324" spans="1:8" x14ac:dyDescent="0.2">
      <c r="A1324" s="28">
        <v>1323</v>
      </c>
      <c r="B1324">
        <v>1323</v>
      </c>
      <c r="C1324" s="20">
        <v>2</v>
      </c>
      <c r="D1324" s="20">
        <v>2</v>
      </c>
      <c r="E1324" s="20">
        <v>6</v>
      </c>
      <c r="F1324" s="20" t="s">
        <v>7771</v>
      </c>
      <c r="G1324" s="28" t="s">
        <v>7350</v>
      </c>
      <c r="H1324" s="30">
        <v>39</v>
      </c>
    </row>
    <row r="1325" spans="1:8" x14ac:dyDescent="0.2">
      <c r="A1325" s="28">
        <v>1324</v>
      </c>
      <c r="B1325">
        <v>1324</v>
      </c>
      <c r="C1325" s="20">
        <v>2</v>
      </c>
      <c r="D1325" s="20">
        <v>2</v>
      </c>
      <c r="E1325" s="20">
        <v>6</v>
      </c>
      <c r="F1325" s="20" t="s">
        <v>7771</v>
      </c>
      <c r="G1325" s="28" t="s">
        <v>7351</v>
      </c>
      <c r="H1325" s="30">
        <v>28</v>
      </c>
    </row>
    <row r="1326" spans="1:8" x14ac:dyDescent="0.2">
      <c r="A1326" s="28">
        <v>1325</v>
      </c>
      <c r="B1326">
        <v>1325</v>
      </c>
      <c r="C1326" s="20">
        <v>2</v>
      </c>
      <c r="D1326" s="20">
        <v>2</v>
      </c>
      <c r="E1326" s="20">
        <v>6</v>
      </c>
      <c r="F1326" s="20" t="s">
        <v>7771</v>
      </c>
      <c r="G1326" s="28" t="s">
        <v>7352</v>
      </c>
      <c r="H1326" s="30">
        <v>28</v>
      </c>
    </row>
    <row r="1327" spans="1:8" x14ac:dyDescent="0.2">
      <c r="A1327" s="28">
        <v>1326</v>
      </c>
      <c r="B1327">
        <v>1326</v>
      </c>
      <c r="C1327" s="20">
        <v>2</v>
      </c>
      <c r="D1327" s="20">
        <v>2</v>
      </c>
      <c r="E1327" s="20">
        <v>6</v>
      </c>
      <c r="F1327" s="20" t="s">
        <v>7771</v>
      </c>
      <c r="G1327" s="28" t="s">
        <v>7353</v>
      </c>
      <c r="H1327" s="30">
        <v>28</v>
      </c>
    </row>
    <row r="1328" spans="1:8" x14ac:dyDescent="0.2">
      <c r="A1328" s="28">
        <v>1327</v>
      </c>
      <c r="B1328">
        <v>1327</v>
      </c>
      <c r="C1328" s="20">
        <v>2</v>
      </c>
      <c r="D1328" s="20">
        <v>2</v>
      </c>
      <c r="E1328" s="20">
        <v>6</v>
      </c>
      <c r="F1328" s="20" t="s">
        <v>7771</v>
      </c>
      <c r="G1328" s="28" t="s">
        <v>7354</v>
      </c>
      <c r="H1328" s="30">
        <v>39</v>
      </c>
    </row>
    <row r="1329" spans="1:8" x14ac:dyDescent="0.2">
      <c r="A1329" s="28">
        <v>1328</v>
      </c>
      <c r="B1329">
        <v>1328</v>
      </c>
      <c r="C1329" s="20">
        <v>2</v>
      </c>
      <c r="D1329" s="20">
        <v>2</v>
      </c>
      <c r="E1329" s="20">
        <v>6</v>
      </c>
      <c r="F1329" s="20" t="s">
        <v>7771</v>
      </c>
      <c r="G1329" s="28" t="s">
        <v>7355</v>
      </c>
      <c r="H1329" s="30">
        <v>39</v>
      </c>
    </row>
    <row r="1330" spans="1:8" x14ac:dyDescent="0.2">
      <c r="A1330" s="28">
        <v>1329</v>
      </c>
      <c r="B1330">
        <v>1329</v>
      </c>
      <c r="C1330" s="20">
        <v>2</v>
      </c>
      <c r="D1330" s="20">
        <v>2</v>
      </c>
      <c r="E1330" s="20">
        <v>6</v>
      </c>
      <c r="F1330" s="20" t="s">
        <v>7771</v>
      </c>
      <c r="G1330" s="28" t="s">
        <v>7356</v>
      </c>
      <c r="H1330" s="30">
        <v>33</v>
      </c>
    </row>
    <row r="1331" spans="1:8" x14ac:dyDescent="0.2">
      <c r="A1331" s="28">
        <v>1330</v>
      </c>
      <c r="B1331">
        <v>1330</v>
      </c>
      <c r="C1331" s="20">
        <v>2</v>
      </c>
      <c r="D1331" s="20">
        <v>2</v>
      </c>
      <c r="E1331" s="20">
        <v>6</v>
      </c>
      <c r="F1331" s="20" t="s">
        <v>7771</v>
      </c>
      <c r="G1331" s="28" t="s">
        <v>7357</v>
      </c>
      <c r="H1331" s="30">
        <v>39</v>
      </c>
    </row>
    <row r="1332" spans="1:8" x14ac:dyDescent="0.2">
      <c r="A1332" s="28">
        <v>1331</v>
      </c>
      <c r="B1332">
        <v>1331</v>
      </c>
      <c r="C1332" s="20">
        <v>2</v>
      </c>
      <c r="D1332" s="20">
        <v>2</v>
      </c>
      <c r="E1332" s="20">
        <v>6</v>
      </c>
      <c r="F1332" s="20" t="s">
        <v>7771</v>
      </c>
      <c r="G1332" s="28" t="s">
        <v>7358</v>
      </c>
      <c r="H1332" s="30">
        <v>28</v>
      </c>
    </row>
    <row r="1333" spans="1:8" x14ac:dyDescent="0.2">
      <c r="A1333" s="28">
        <v>1332</v>
      </c>
      <c r="B1333">
        <v>1332</v>
      </c>
      <c r="C1333" s="20">
        <v>2</v>
      </c>
      <c r="D1333" s="20">
        <v>2</v>
      </c>
      <c r="E1333" s="20">
        <v>6</v>
      </c>
      <c r="F1333" s="20" t="s">
        <v>7771</v>
      </c>
      <c r="G1333" s="28" t="s">
        <v>7359</v>
      </c>
      <c r="H1333" s="30">
        <v>28</v>
      </c>
    </row>
    <row r="1334" spans="1:8" x14ac:dyDescent="0.2">
      <c r="A1334" s="28">
        <v>1333</v>
      </c>
      <c r="B1334">
        <v>1333</v>
      </c>
      <c r="C1334" s="20">
        <v>2</v>
      </c>
      <c r="D1334" s="20">
        <v>2</v>
      </c>
      <c r="E1334" s="20">
        <v>6</v>
      </c>
      <c r="F1334" s="20" t="s">
        <v>7771</v>
      </c>
      <c r="G1334" s="28" t="s">
        <v>7360</v>
      </c>
      <c r="H1334" s="30">
        <v>39</v>
      </c>
    </row>
    <row r="1335" spans="1:8" x14ac:dyDescent="0.2">
      <c r="A1335" s="28">
        <v>1334</v>
      </c>
      <c r="B1335">
        <v>1334</v>
      </c>
      <c r="C1335" s="20">
        <v>2</v>
      </c>
      <c r="D1335" s="20">
        <v>2</v>
      </c>
      <c r="E1335" s="20">
        <v>6</v>
      </c>
      <c r="F1335" s="20" t="s">
        <v>7771</v>
      </c>
      <c r="G1335" s="28" t="s">
        <v>7361</v>
      </c>
      <c r="H1335" s="30">
        <v>64</v>
      </c>
    </row>
    <row r="1336" spans="1:8" x14ac:dyDescent="0.2">
      <c r="A1336" s="28">
        <v>1335</v>
      </c>
      <c r="B1336">
        <v>1335</v>
      </c>
      <c r="C1336" s="20">
        <v>2</v>
      </c>
      <c r="D1336" s="20">
        <v>2</v>
      </c>
      <c r="E1336" s="20">
        <v>6</v>
      </c>
      <c r="F1336" s="20" t="s">
        <v>7771</v>
      </c>
      <c r="G1336" s="28" t="s">
        <v>7362</v>
      </c>
      <c r="H1336" s="30">
        <v>39</v>
      </c>
    </row>
    <row r="1337" spans="1:8" x14ac:dyDescent="0.2">
      <c r="A1337" s="28">
        <v>1336</v>
      </c>
      <c r="B1337">
        <v>1336</v>
      </c>
      <c r="C1337" s="20">
        <v>2</v>
      </c>
      <c r="D1337" s="20">
        <v>2</v>
      </c>
      <c r="E1337" s="20">
        <v>6</v>
      </c>
      <c r="F1337" s="20" t="s">
        <v>7771</v>
      </c>
      <c r="G1337" s="28" t="s">
        <v>7363</v>
      </c>
      <c r="H1337" s="30">
        <v>39</v>
      </c>
    </row>
    <row r="1338" spans="1:8" x14ac:dyDescent="0.2">
      <c r="A1338" s="28">
        <v>1337</v>
      </c>
      <c r="B1338">
        <v>1337</v>
      </c>
      <c r="C1338" s="20">
        <v>2</v>
      </c>
      <c r="D1338" s="20">
        <v>2</v>
      </c>
      <c r="E1338" s="20">
        <v>6</v>
      </c>
      <c r="F1338" s="20" t="s">
        <v>7771</v>
      </c>
      <c r="G1338" s="28" t="s">
        <v>7364</v>
      </c>
      <c r="H1338" s="30">
        <v>33</v>
      </c>
    </row>
    <row r="1339" spans="1:8" x14ac:dyDescent="0.2">
      <c r="A1339" s="28">
        <v>1338</v>
      </c>
      <c r="B1339">
        <v>1338</v>
      </c>
      <c r="C1339" s="20">
        <v>2</v>
      </c>
      <c r="D1339" s="20">
        <v>2</v>
      </c>
      <c r="E1339" s="20">
        <v>6</v>
      </c>
      <c r="F1339" s="20" t="s">
        <v>7771</v>
      </c>
      <c r="G1339" s="28" t="s">
        <v>7365</v>
      </c>
      <c r="H1339" s="30">
        <v>33</v>
      </c>
    </row>
    <row r="1340" spans="1:8" x14ac:dyDescent="0.2">
      <c r="A1340" s="28">
        <v>1339</v>
      </c>
      <c r="B1340">
        <v>1339</v>
      </c>
      <c r="C1340" s="20">
        <v>2</v>
      </c>
      <c r="D1340" s="20">
        <v>2</v>
      </c>
      <c r="E1340" s="20">
        <v>6</v>
      </c>
      <c r="F1340" s="20" t="s">
        <v>7771</v>
      </c>
      <c r="G1340" s="28" t="s">
        <v>7366</v>
      </c>
      <c r="H1340" s="30">
        <v>33</v>
      </c>
    </row>
    <row r="1341" spans="1:8" x14ac:dyDescent="0.2">
      <c r="A1341" s="28">
        <v>1340</v>
      </c>
      <c r="B1341">
        <v>1340</v>
      </c>
      <c r="C1341" s="20">
        <v>2</v>
      </c>
      <c r="D1341" s="20">
        <v>2</v>
      </c>
      <c r="E1341" s="20">
        <v>6</v>
      </c>
      <c r="F1341" s="20" t="s">
        <v>7771</v>
      </c>
      <c r="G1341" s="28" t="s">
        <v>7367</v>
      </c>
      <c r="H1341" s="30">
        <v>33</v>
      </c>
    </row>
    <row r="1342" spans="1:8" x14ac:dyDescent="0.2">
      <c r="A1342" s="28">
        <v>1341</v>
      </c>
      <c r="B1342">
        <v>1341</v>
      </c>
      <c r="C1342" s="20">
        <v>2</v>
      </c>
      <c r="D1342" s="20">
        <v>2</v>
      </c>
      <c r="E1342" s="20">
        <v>6</v>
      </c>
      <c r="F1342" s="20" t="s">
        <v>7771</v>
      </c>
      <c r="G1342" s="28" t="s">
        <v>7368</v>
      </c>
      <c r="H1342" s="30">
        <v>33</v>
      </c>
    </row>
    <row r="1343" spans="1:8" x14ac:dyDescent="0.2">
      <c r="A1343" s="28">
        <v>1342</v>
      </c>
      <c r="B1343">
        <v>1342</v>
      </c>
      <c r="C1343" s="20">
        <v>2</v>
      </c>
      <c r="D1343" s="20">
        <v>2</v>
      </c>
      <c r="E1343" s="20">
        <v>6</v>
      </c>
      <c r="F1343" s="20" t="s">
        <v>7771</v>
      </c>
      <c r="G1343" s="28" t="s">
        <v>7369</v>
      </c>
      <c r="H1343" s="30">
        <v>38</v>
      </c>
    </row>
    <row r="1344" spans="1:8" x14ac:dyDescent="0.2">
      <c r="A1344" s="28">
        <v>1343</v>
      </c>
      <c r="B1344">
        <v>1343</v>
      </c>
      <c r="C1344" s="20">
        <v>2</v>
      </c>
      <c r="D1344" s="20">
        <v>2</v>
      </c>
      <c r="E1344" s="20">
        <v>6</v>
      </c>
      <c r="F1344" s="20" t="s">
        <v>7771</v>
      </c>
      <c r="G1344" s="28" t="s">
        <v>7370</v>
      </c>
      <c r="H1344" s="30">
        <v>39</v>
      </c>
    </row>
    <row r="1345" spans="1:8" x14ac:dyDescent="0.2">
      <c r="A1345" s="28">
        <v>1344</v>
      </c>
      <c r="B1345">
        <v>1344</v>
      </c>
      <c r="C1345" s="20">
        <v>2</v>
      </c>
      <c r="D1345" s="20">
        <v>2</v>
      </c>
      <c r="E1345" s="20">
        <v>6</v>
      </c>
      <c r="F1345" s="20" t="s">
        <v>7771</v>
      </c>
      <c r="G1345" s="28" t="s">
        <v>7371</v>
      </c>
      <c r="H1345" s="30">
        <v>39</v>
      </c>
    </row>
    <row r="1346" spans="1:8" x14ac:dyDescent="0.2">
      <c r="A1346" s="28">
        <v>1345</v>
      </c>
      <c r="B1346">
        <v>1345</v>
      </c>
      <c r="C1346" s="20">
        <v>2</v>
      </c>
      <c r="D1346" s="20">
        <v>2</v>
      </c>
      <c r="E1346" s="20">
        <v>6</v>
      </c>
      <c r="F1346" s="20" t="s">
        <v>7771</v>
      </c>
      <c r="G1346" s="28" t="s">
        <v>7372</v>
      </c>
      <c r="H1346" s="30">
        <v>65</v>
      </c>
    </row>
    <row r="1347" spans="1:8" x14ac:dyDescent="0.2">
      <c r="A1347" s="28">
        <v>1346</v>
      </c>
      <c r="B1347">
        <v>1346</v>
      </c>
      <c r="C1347" s="20">
        <v>2</v>
      </c>
      <c r="D1347" s="20">
        <v>2</v>
      </c>
      <c r="E1347" s="20">
        <v>6</v>
      </c>
      <c r="F1347" s="20" t="s">
        <v>7771</v>
      </c>
      <c r="G1347" s="28" t="s">
        <v>7373</v>
      </c>
      <c r="H1347" s="30">
        <v>39</v>
      </c>
    </row>
    <row r="1348" spans="1:8" x14ac:dyDescent="0.2">
      <c r="A1348" s="28">
        <v>1347</v>
      </c>
      <c r="B1348">
        <v>1347</v>
      </c>
      <c r="C1348" s="20">
        <v>2</v>
      </c>
      <c r="D1348" s="20">
        <v>2</v>
      </c>
      <c r="E1348" s="20">
        <v>6</v>
      </c>
      <c r="F1348" s="20" t="s">
        <v>7771</v>
      </c>
      <c r="G1348" s="28" t="s">
        <v>7374</v>
      </c>
      <c r="H1348" s="30">
        <v>41</v>
      </c>
    </row>
    <row r="1349" spans="1:8" x14ac:dyDescent="0.2">
      <c r="A1349" s="28">
        <v>1348</v>
      </c>
      <c r="B1349">
        <v>1348</v>
      </c>
      <c r="C1349" s="20">
        <v>2</v>
      </c>
      <c r="D1349" s="20">
        <v>2</v>
      </c>
      <c r="E1349" s="20">
        <v>6</v>
      </c>
      <c r="F1349" s="20" t="s">
        <v>7771</v>
      </c>
      <c r="G1349" s="28" t="s">
        <v>7375</v>
      </c>
      <c r="H1349" s="30">
        <v>33</v>
      </c>
    </row>
    <row r="1350" spans="1:8" x14ac:dyDescent="0.2">
      <c r="A1350" s="28">
        <v>1349</v>
      </c>
      <c r="B1350">
        <v>1349</v>
      </c>
      <c r="C1350" s="20">
        <v>2</v>
      </c>
      <c r="D1350" s="20">
        <v>2</v>
      </c>
      <c r="E1350" s="20">
        <v>6</v>
      </c>
      <c r="F1350" s="20" t="s">
        <v>7771</v>
      </c>
      <c r="G1350" s="28" t="s">
        <v>7376</v>
      </c>
      <c r="H1350" s="30">
        <v>33</v>
      </c>
    </row>
    <row r="1351" spans="1:8" x14ac:dyDescent="0.2">
      <c r="A1351" s="28">
        <v>1350</v>
      </c>
      <c r="B1351">
        <v>1350</v>
      </c>
      <c r="C1351" s="20">
        <v>2</v>
      </c>
      <c r="D1351" s="20">
        <v>2</v>
      </c>
      <c r="E1351" s="20">
        <v>6</v>
      </c>
      <c r="F1351" s="20" t="s">
        <v>7771</v>
      </c>
      <c r="G1351" s="28" t="s">
        <v>7377</v>
      </c>
      <c r="H1351" s="30">
        <v>33</v>
      </c>
    </row>
    <row r="1352" spans="1:8" x14ac:dyDescent="0.2">
      <c r="A1352" s="28">
        <v>1351</v>
      </c>
      <c r="B1352">
        <v>1351</v>
      </c>
      <c r="C1352" s="20">
        <v>2</v>
      </c>
      <c r="D1352" s="20">
        <v>2</v>
      </c>
      <c r="E1352" s="20">
        <v>6</v>
      </c>
      <c r="F1352" s="20" t="s">
        <v>7771</v>
      </c>
      <c r="G1352" s="28" t="s">
        <v>7378</v>
      </c>
      <c r="H1352" s="30">
        <v>33</v>
      </c>
    </row>
    <row r="1353" spans="1:8" x14ac:dyDescent="0.2">
      <c r="A1353" s="28">
        <v>1352</v>
      </c>
      <c r="B1353">
        <v>1352</v>
      </c>
      <c r="C1353" s="20">
        <v>2</v>
      </c>
      <c r="D1353" s="20">
        <v>2</v>
      </c>
      <c r="E1353" s="20">
        <v>6</v>
      </c>
      <c r="F1353" s="20" t="s">
        <v>7771</v>
      </c>
      <c r="G1353" s="28" t="s">
        <v>7379</v>
      </c>
      <c r="H1353" s="30">
        <v>33</v>
      </c>
    </row>
    <row r="1354" spans="1:8" x14ac:dyDescent="0.2">
      <c r="A1354" s="28">
        <v>1353</v>
      </c>
      <c r="B1354">
        <v>1353</v>
      </c>
      <c r="C1354" s="20">
        <v>2</v>
      </c>
      <c r="D1354" s="20">
        <v>2</v>
      </c>
      <c r="E1354" s="20">
        <v>6</v>
      </c>
      <c r="F1354" s="20" t="s">
        <v>7771</v>
      </c>
      <c r="G1354" s="28" t="s">
        <v>7380</v>
      </c>
      <c r="H1354" s="30">
        <v>28</v>
      </c>
    </row>
    <row r="1355" spans="1:8" x14ac:dyDescent="0.2">
      <c r="A1355" s="28">
        <v>1354</v>
      </c>
      <c r="B1355">
        <v>1354</v>
      </c>
      <c r="C1355" s="20">
        <v>2</v>
      </c>
      <c r="D1355" s="20">
        <v>2</v>
      </c>
      <c r="E1355" s="20">
        <v>6</v>
      </c>
      <c r="F1355" s="20" t="s">
        <v>7771</v>
      </c>
      <c r="G1355" s="28" t="s">
        <v>7381</v>
      </c>
      <c r="H1355" s="30">
        <v>33</v>
      </c>
    </row>
    <row r="1356" spans="1:8" x14ac:dyDescent="0.2">
      <c r="A1356" s="28">
        <v>1355</v>
      </c>
      <c r="B1356">
        <v>1355</v>
      </c>
      <c r="C1356" s="20">
        <v>2</v>
      </c>
      <c r="D1356" s="20">
        <v>2</v>
      </c>
      <c r="E1356" s="20">
        <v>6</v>
      </c>
      <c r="F1356" s="20" t="s">
        <v>7771</v>
      </c>
      <c r="G1356" s="28" t="s">
        <v>7382</v>
      </c>
      <c r="H1356" s="30">
        <v>33</v>
      </c>
    </row>
    <row r="1357" spans="1:8" x14ac:dyDescent="0.2">
      <c r="A1357" s="28">
        <v>1356</v>
      </c>
      <c r="B1357">
        <v>1356</v>
      </c>
      <c r="C1357" s="20">
        <v>2</v>
      </c>
      <c r="D1357" s="20">
        <v>2</v>
      </c>
      <c r="E1357" s="20">
        <v>6</v>
      </c>
      <c r="F1357" s="20" t="s">
        <v>7771</v>
      </c>
      <c r="G1357" s="28" t="s">
        <v>7383</v>
      </c>
      <c r="H1357" s="30">
        <v>33</v>
      </c>
    </row>
    <row r="1358" spans="1:8" x14ac:dyDescent="0.2">
      <c r="A1358" s="28">
        <v>1357</v>
      </c>
      <c r="B1358">
        <v>1357</v>
      </c>
      <c r="C1358" s="20">
        <v>2</v>
      </c>
      <c r="D1358" s="20">
        <v>2</v>
      </c>
      <c r="E1358" s="20">
        <v>6</v>
      </c>
      <c r="F1358" s="20" t="s">
        <v>7771</v>
      </c>
      <c r="G1358" s="28" t="s">
        <v>7384</v>
      </c>
      <c r="H1358" s="30">
        <v>33</v>
      </c>
    </row>
    <row r="1359" spans="1:8" x14ac:dyDescent="0.2">
      <c r="A1359" s="28">
        <v>1358</v>
      </c>
      <c r="B1359">
        <v>1358</v>
      </c>
      <c r="C1359" s="20">
        <v>2</v>
      </c>
      <c r="D1359" s="20">
        <v>2</v>
      </c>
      <c r="E1359" s="20">
        <v>6</v>
      </c>
      <c r="F1359" s="20" t="s">
        <v>7771</v>
      </c>
      <c r="G1359" s="28" t="s">
        <v>7385</v>
      </c>
      <c r="H1359" s="30">
        <v>33</v>
      </c>
    </row>
    <row r="1360" spans="1:8" x14ac:dyDescent="0.2">
      <c r="A1360" s="28">
        <v>1359</v>
      </c>
      <c r="B1360">
        <v>1359</v>
      </c>
      <c r="C1360" s="20">
        <v>2</v>
      </c>
      <c r="D1360" s="20">
        <v>2</v>
      </c>
      <c r="E1360" s="20">
        <v>6</v>
      </c>
      <c r="F1360" s="20" t="s">
        <v>7771</v>
      </c>
      <c r="G1360" s="28" t="s">
        <v>7386</v>
      </c>
      <c r="H1360" s="30">
        <v>33</v>
      </c>
    </row>
    <row r="1361" spans="1:8" x14ac:dyDescent="0.2">
      <c r="A1361" s="28">
        <v>1360</v>
      </c>
      <c r="B1361">
        <v>1360</v>
      </c>
      <c r="C1361" s="20">
        <v>2</v>
      </c>
      <c r="D1361" s="20">
        <v>2</v>
      </c>
      <c r="E1361" s="20">
        <v>6</v>
      </c>
      <c r="F1361" s="20" t="s">
        <v>7771</v>
      </c>
      <c r="G1361" s="28" t="s">
        <v>7387</v>
      </c>
      <c r="H1361" s="30">
        <v>33</v>
      </c>
    </row>
    <row r="1362" spans="1:8" x14ac:dyDescent="0.2">
      <c r="A1362" s="28">
        <v>1361</v>
      </c>
      <c r="B1362">
        <v>1361</v>
      </c>
      <c r="C1362" s="20">
        <v>2</v>
      </c>
      <c r="D1362" s="20">
        <v>2</v>
      </c>
      <c r="E1362" s="20">
        <v>6</v>
      </c>
      <c r="F1362" s="20" t="s">
        <v>7771</v>
      </c>
      <c r="G1362" s="28" t="s">
        <v>7388</v>
      </c>
      <c r="H1362" s="30">
        <v>33</v>
      </c>
    </row>
    <row r="1363" spans="1:8" x14ac:dyDescent="0.2">
      <c r="A1363" s="28">
        <v>1362</v>
      </c>
      <c r="B1363">
        <v>1362</v>
      </c>
      <c r="C1363" s="20">
        <v>2</v>
      </c>
      <c r="D1363" s="20">
        <v>2</v>
      </c>
      <c r="E1363" s="20">
        <v>6</v>
      </c>
      <c r="F1363" s="20" t="s">
        <v>7771</v>
      </c>
      <c r="G1363" s="28" t="s">
        <v>7389</v>
      </c>
      <c r="H1363" s="30">
        <v>33</v>
      </c>
    </row>
    <row r="1364" spans="1:8" x14ac:dyDescent="0.2">
      <c r="A1364" s="28">
        <v>1363</v>
      </c>
      <c r="B1364">
        <v>1363</v>
      </c>
      <c r="C1364" s="20">
        <v>2</v>
      </c>
      <c r="D1364" s="20">
        <v>2</v>
      </c>
      <c r="E1364" s="20">
        <v>6</v>
      </c>
      <c r="F1364" s="20" t="s">
        <v>7771</v>
      </c>
      <c r="G1364" s="28" t="s">
        <v>7390</v>
      </c>
      <c r="H1364" s="30">
        <v>33</v>
      </c>
    </row>
    <row r="1365" spans="1:8" x14ac:dyDescent="0.2">
      <c r="A1365" s="28">
        <v>1364</v>
      </c>
      <c r="B1365">
        <v>1364</v>
      </c>
      <c r="C1365" s="20">
        <v>2</v>
      </c>
      <c r="D1365" s="20">
        <v>2</v>
      </c>
      <c r="E1365" s="20">
        <v>6</v>
      </c>
      <c r="F1365" s="20" t="s">
        <v>7771</v>
      </c>
      <c r="G1365" s="28" t="s">
        <v>7391</v>
      </c>
      <c r="H1365" s="30">
        <v>33</v>
      </c>
    </row>
    <row r="1366" spans="1:8" x14ac:dyDescent="0.2">
      <c r="A1366" s="28">
        <v>1365</v>
      </c>
      <c r="B1366">
        <v>1365</v>
      </c>
      <c r="C1366" s="20">
        <v>2</v>
      </c>
      <c r="D1366" s="20">
        <v>2</v>
      </c>
      <c r="E1366" s="20">
        <v>6</v>
      </c>
      <c r="F1366" s="20" t="s">
        <v>7771</v>
      </c>
      <c r="G1366" s="28" t="s">
        <v>7392</v>
      </c>
      <c r="H1366" s="30">
        <v>27</v>
      </c>
    </row>
    <row r="1367" spans="1:8" x14ac:dyDescent="0.2">
      <c r="A1367" s="28">
        <v>1366</v>
      </c>
      <c r="B1367">
        <v>1366</v>
      </c>
      <c r="C1367" s="20">
        <v>2</v>
      </c>
      <c r="D1367" s="20">
        <v>2</v>
      </c>
      <c r="E1367" s="20">
        <v>6</v>
      </c>
      <c r="F1367" s="20" t="s">
        <v>7771</v>
      </c>
      <c r="G1367" s="28" t="s">
        <v>7393</v>
      </c>
      <c r="H1367" s="30">
        <v>1</v>
      </c>
    </row>
    <row r="1368" spans="1:8" x14ac:dyDescent="0.2">
      <c r="A1368" s="28">
        <v>1367</v>
      </c>
      <c r="B1368">
        <v>1367</v>
      </c>
      <c r="C1368" s="20">
        <v>2</v>
      </c>
      <c r="D1368" s="20">
        <v>2</v>
      </c>
      <c r="E1368" s="20">
        <v>6</v>
      </c>
      <c r="F1368" s="20" t="s">
        <v>7771</v>
      </c>
      <c r="G1368" s="28" t="s">
        <v>7394</v>
      </c>
      <c r="H1368" s="30">
        <v>43</v>
      </c>
    </row>
    <row r="1369" spans="1:8" x14ac:dyDescent="0.2">
      <c r="A1369" s="28">
        <v>1368</v>
      </c>
      <c r="B1369">
        <v>1368</v>
      </c>
      <c r="C1369" s="20">
        <v>2</v>
      </c>
      <c r="D1369" s="20">
        <v>2</v>
      </c>
      <c r="E1369" s="20">
        <v>6</v>
      </c>
      <c r="F1369" s="20" t="s">
        <v>7771</v>
      </c>
      <c r="G1369" s="28" t="s">
        <v>7395</v>
      </c>
      <c r="H1369" s="30">
        <v>27</v>
      </c>
    </row>
    <row r="1370" spans="1:8" x14ac:dyDescent="0.2">
      <c r="A1370" s="28">
        <v>1369</v>
      </c>
      <c r="B1370">
        <v>1369</v>
      </c>
      <c r="C1370" s="20">
        <v>2</v>
      </c>
      <c r="D1370" s="20">
        <v>2</v>
      </c>
      <c r="E1370" s="20">
        <v>6</v>
      </c>
      <c r="F1370" s="20" t="s">
        <v>7771</v>
      </c>
      <c r="G1370" s="28" t="s">
        <v>7396</v>
      </c>
      <c r="H1370" s="30">
        <v>27</v>
      </c>
    </row>
    <row r="1371" spans="1:8" x14ac:dyDescent="0.2">
      <c r="A1371" s="28">
        <v>1370</v>
      </c>
      <c r="B1371">
        <v>1370</v>
      </c>
      <c r="C1371" s="20">
        <v>2</v>
      </c>
      <c r="D1371" s="20">
        <v>2</v>
      </c>
      <c r="E1371" s="20">
        <v>6</v>
      </c>
      <c r="F1371" s="20" t="s">
        <v>7771</v>
      </c>
      <c r="G1371" s="28" t="s">
        <v>7397</v>
      </c>
      <c r="H1371" s="30">
        <v>33</v>
      </c>
    </row>
    <row r="1372" spans="1:8" x14ac:dyDescent="0.2">
      <c r="A1372" s="28">
        <v>1371</v>
      </c>
      <c r="B1372">
        <v>1371</v>
      </c>
      <c r="C1372" s="20">
        <v>2</v>
      </c>
      <c r="D1372" s="20">
        <v>2</v>
      </c>
      <c r="E1372" s="20">
        <v>6</v>
      </c>
      <c r="F1372" s="20" t="s">
        <v>7771</v>
      </c>
      <c r="G1372" s="28" t="s">
        <v>7398</v>
      </c>
      <c r="H1372" s="30">
        <v>33</v>
      </c>
    </row>
    <row r="1373" spans="1:8" x14ac:dyDescent="0.2">
      <c r="A1373" s="28">
        <v>1372</v>
      </c>
      <c r="B1373">
        <v>1372</v>
      </c>
      <c r="C1373" s="20">
        <v>2</v>
      </c>
      <c r="D1373" s="20">
        <v>2</v>
      </c>
      <c r="E1373" s="20">
        <v>6</v>
      </c>
      <c r="F1373" s="20" t="s">
        <v>7771</v>
      </c>
      <c r="G1373" s="28" t="s">
        <v>7399</v>
      </c>
      <c r="H1373" s="30">
        <v>33</v>
      </c>
    </row>
    <row r="1374" spans="1:8" x14ac:dyDescent="0.2">
      <c r="A1374" s="28">
        <v>1373</v>
      </c>
      <c r="B1374">
        <v>1373</v>
      </c>
      <c r="C1374" s="20">
        <v>2</v>
      </c>
      <c r="D1374" s="20">
        <v>2</v>
      </c>
      <c r="E1374" s="20">
        <v>6</v>
      </c>
      <c r="F1374" s="20" t="s">
        <v>7771</v>
      </c>
      <c r="G1374" s="28" t="s">
        <v>7400</v>
      </c>
      <c r="H1374" s="30">
        <v>28</v>
      </c>
    </row>
    <row r="1375" spans="1:8" x14ac:dyDescent="0.2">
      <c r="A1375" s="28">
        <v>1374</v>
      </c>
      <c r="B1375">
        <v>1374</v>
      </c>
      <c r="C1375" s="20">
        <v>2</v>
      </c>
      <c r="D1375" s="20">
        <v>2</v>
      </c>
      <c r="E1375" s="20">
        <v>6</v>
      </c>
      <c r="F1375" s="20" t="s">
        <v>7771</v>
      </c>
      <c r="G1375" s="28" t="s">
        <v>7401</v>
      </c>
      <c r="H1375" s="30">
        <v>33</v>
      </c>
    </row>
    <row r="1376" spans="1:8" x14ac:dyDescent="0.2">
      <c r="A1376" s="28">
        <v>1375</v>
      </c>
      <c r="B1376">
        <v>1375</v>
      </c>
      <c r="C1376" s="20">
        <v>2</v>
      </c>
      <c r="D1376" s="20">
        <v>2</v>
      </c>
      <c r="E1376" s="20">
        <v>6</v>
      </c>
      <c r="F1376" s="20" t="s">
        <v>7771</v>
      </c>
      <c r="G1376" s="28" t="s">
        <v>7402</v>
      </c>
      <c r="H1376" s="30">
        <v>33</v>
      </c>
    </row>
    <row r="1377" spans="1:8" x14ac:dyDescent="0.2">
      <c r="A1377" s="28">
        <v>1376</v>
      </c>
      <c r="B1377">
        <v>1376</v>
      </c>
      <c r="C1377" s="20">
        <v>2</v>
      </c>
      <c r="D1377" s="20">
        <v>2</v>
      </c>
      <c r="E1377" s="20">
        <v>6</v>
      </c>
      <c r="F1377" s="20" t="s">
        <v>7771</v>
      </c>
      <c r="G1377" s="28" t="s">
        <v>7403</v>
      </c>
      <c r="H1377" s="30">
        <v>1</v>
      </c>
    </row>
    <row r="1378" spans="1:8" x14ac:dyDescent="0.2">
      <c r="A1378" s="28">
        <v>1377</v>
      </c>
      <c r="B1378">
        <v>1377</v>
      </c>
      <c r="C1378" s="20">
        <v>2</v>
      </c>
      <c r="D1378" s="20">
        <v>2</v>
      </c>
      <c r="E1378" s="20">
        <v>6</v>
      </c>
      <c r="F1378" s="20" t="s">
        <v>7771</v>
      </c>
      <c r="G1378" s="28" t="s">
        <v>7404</v>
      </c>
      <c r="H1378" s="30">
        <v>28</v>
      </c>
    </row>
    <row r="1379" spans="1:8" x14ac:dyDescent="0.2">
      <c r="A1379" s="28">
        <v>1378</v>
      </c>
      <c r="B1379">
        <v>1378</v>
      </c>
      <c r="C1379" s="20">
        <v>2</v>
      </c>
      <c r="D1379" s="20">
        <v>2</v>
      </c>
      <c r="E1379" s="20">
        <v>6</v>
      </c>
      <c r="F1379" s="20" t="s">
        <v>7771</v>
      </c>
      <c r="G1379" s="28" t="s">
        <v>7405</v>
      </c>
      <c r="H1379" s="30">
        <v>33</v>
      </c>
    </row>
    <row r="1380" spans="1:8" x14ac:dyDescent="0.2">
      <c r="A1380" s="28">
        <v>1379</v>
      </c>
      <c r="B1380">
        <v>1379</v>
      </c>
      <c r="C1380" s="20">
        <v>2</v>
      </c>
      <c r="D1380" s="20">
        <v>2</v>
      </c>
      <c r="E1380" s="20">
        <v>6</v>
      </c>
      <c r="F1380" s="20" t="s">
        <v>7771</v>
      </c>
      <c r="G1380" s="28" t="s">
        <v>7406</v>
      </c>
      <c r="H1380" s="30">
        <v>33</v>
      </c>
    </row>
    <row r="1381" spans="1:8" x14ac:dyDescent="0.2">
      <c r="A1381" s="28">
        <v>1380</v>
      </c>
      <c r="B1381">
        <v>1380</v>
      </c>
      <c r="C1381" s="20">
        <v>2</v>
      </c>
      <c r="D1381" s="20">
        <v>2</v>
      </c>
      <c r="E1381" s="20">
        <v>6</v>
      </c>
      <c r="F1381" s="20" t="s">
        <v>7771</v>
      </c>
      <c r="G1381" s="28" t="s">
        <v>7407</v>
      </c>
      <c r="H1381" s="30">
        <v>33</v>
      </c>
    </row>
    <row r="1382" spans="1:8" x14ac:dyDescent="0.2">
      <c r="A1382" s="28">
        <v>1381</v>
      </c>
      <c r="B1382">
        <v>1381</v>
      </c>
      <c r="C1382" s="20">
        <v>2</v>
      </c>
      <c r="D1382" s="20">
        <v>2</v>
      </c>
      <c r="E1382" s="20">
        <v>6</v>
      </c>
      <c r="F1382" s="20" t="s">
        <v>7771</v>
      </c>
      <c r="G1382" s="28" t="s">
        <v>7408</v>
      </c>
      <c r="H1382" s="30">
        <v>33</v>
      </c>
    </row>
    <row r="1383" spans="1:8" x14ac:dyDescent="0.2">
      <c r="A1383" s="28">
        <v>1382</v>
      </c>
      <c r="B1383">
        <v>1382</v>
      </c>
      <c r="C1383" s="20">
        <v>2</v>
      </c>
      <c r="D1383" s="20">
        <v>2</v>
      </c>
      <c r="E1383" s="20">
        <v>6</v>
      </c>
      <c r="F1383" s="20" t="s">
        <v>7771</v>
      </c>
      <c r="G1383" s="28" t="s">
        <v>7409</v>
      </c>
      <c r="H1383" s="30">
        <v>33</v>
      </c>
    </row>
    <row r="1384" spans="1:8" x14ac:dyDescent="0.2">
      <c r="A1384" s="28">
        <v>1383</v>
      </c>
      <c r="B1384">
        <v>1383</v>
      </c>
      <c r="C1384" s="20">
        <v>2</v>
      </c>
      <c r="D1384" s="20">
        <v>2</v>
      </c>
      <c r="E1384" s="20">
        <v>6</v>
      </c>
      <c r="F1384" s="20" t="s">
        <v>7771</v>
      </c>
      <c r="G1384" s="28" t="s">
        <v>7410</v>
      </c>
      <c r="H1384" s="30">
        <v>33</v>
      </c>
    </row>
    <row r="1385" spans="1:8" x14ac:dyDescent="0.2">
      <c r="A1385" s="28">
        <v>1384</v>
      </c>
      <c r="B1385">
        <v>1384</v>
      </c>
      <c r="C1385" s="20">
        <v>2</v>
      </c>
      <c r="D1385" s="20">
        <v>2</v>
      </c>
      <c r="E1385" s="20">
        <v>6</v>
      </c>
      <c r="F1385" s="20" t="s">
        <v>7771</v>
      </c>
      <c r="G1385" s="28" t="s">
        <v>7411</v>
      </c>
      <c r="H1385" s="30">
        <v>33</v>
      </c>
    </row>
    <row r="1386" spans="1:8" x14ac:dyDescent="0.2">
      <c r="A1386" s="28">
        <v>1385</v>
      </c>
      <c r="B1386">
        <v>1385</v>
      </c>
      <c r="C1386" s="20">
        <v>2</v>
      </c>
      <c r="D1386" s="20">
        <v>2</v>
      </c>
      <c r="E1386" s="20">
        <v>6</v>
      </c>
      <c r="F1386" s="20" t="s">
        <v>7771</v>
      </c>
      <c r="G1386" s="28" t="s">
        <v>7412</v>
      </c>
      <c r="H1386" s="30">
        <v>9</v>
      </c>
    </row>
    <row r="1387" spans="1:8" x14ac:dyDescent="0.2">
      <c r="A1387" s="28">
        <v>1386</v>
      </c>
      <c r="B1387">
        <v>1386</v>
      </c>
      <c r="C1387" s="20">
        <v>2</v>
      </c>
      <c r="D1387" s="20">
        <v>2</v>
      </c>
      <c r="E1387" s="20">
        <v>6</v>
      </c>
      <c r="F1387" s="20" t="s">
        <v>7771</v>
      </c>
      <c r="G1387" s="28" t="s">
        <v>7413</v>
      </c>
      <c r="H1387" s="30">
        <v>39</v>
      </c>
    </row>
    <row r="1388" spans="1:8" x14ac:dyDescent="0.2">
      <c r="A1388" s="28">
        <v>1387</v>
      </c>
      <c r="B1388">
        <v>1387</v>
      </c>
      <c r="C1388" s="20">
        <v>2</v>
      </c>
      <c r="D1388" s="20">
        <v>2</v>
      </c>
      <c r="E1388" s="20">
        <v>6</v>
      </c>
      <c r="F1388" s="20" t="s">
        <v>7771</v>
      </c>
      <c r="G1388" s="28" t="s">
        <v>7414</v>
      </c>
      <c r="H1388" s="30">
        <v>33</v>
      </c>
    </row>
    <row r="1389" spans="1:8" x14ac:dyDescent="0.2">
      <c r="A1389" s="28">
        <v>1388</v>
      </c>
      <c r="B1389">
        <v>1388</v>
      </c>
      <c r="C1389" s="25">
        <v>2</v>
      </c>
      <c r="D1389" s="25">
        <v>2</v>
      </c>
      <c r="E1389" s="25">
        <v>6</v>
      </c>
      <c r="F1389" s="25">
        <v>2</v>
      </c>
      <c r="G1389" s="28" t="s">
        <v>7415</v>
      </c>
      <c r="H1389" s="31" t="s">
        <v>7771</v>
      </c>
    </row>
    <row r="1390" spans="1:8" x14ac:dyDescent="0.2">
      <c r="A1390" s="28">
        <v>1389</v>
      </c>
      <c r="B1390">
        <v>1389</v>
      </c>
      <c r="C1390" s="25">
        <v>2</v>
      </c>
      <c r="D1390" s="25">
        <v>2</v>
      </c>
      <c r="E1390" s="25">
        <v>6</v>
      </c>
      <c r="F1390" s="25">
        <v>3</v>
      </c>
      <c r="G1390" s="28" t="s">
        <v>7416</v>
      </c>
      <c r="H1390" s="31">
        <v>34</v>
      </c>
    </row>
    <row r="1391" spans="1:8" x14ac:dyDescent="0.2">
      <c r="A1391" s="28">
        <v>1390</v>
      </c>
      <c r="B1391">
        <v>1390</v>
      </c>
      <c r="C1391" s="20">
        <v>2</v>
      </c>
      <c r="D1391" s="20">
        <v>2</v>
      </c>
      <c r="E1391" s="20">
        <v>8</v>
      </c>
      <c r="F1391" s="20" t="s">
        <v>7771</v>
      </c>
      <c r="G1391" s="28" t="s">
        <v>7417</v>
      </c>
      <c r="H1391" s="30">
        <v>39</v>
      </c>
    </row>
    <row r="1392" spans="1:8" x14ac:dyDescent="0.2">
      <c r="A1392" s="28">
        <v>1391</v>
      </c>
      <c r="B1392">
        <v>1391</v>
      </c>
      <c r="C1392" s="20">
        <v>2</v>
      </c>
      <c r="D1392" s="20">
        <v>2</v>
      </c>
      <c r="E1392" s="20">
        <v>8</v>
      </c>
      <c r="F1392" s="20" t="s">
        <v>7771</v>
      </c>
      <c r="G1392" s="28" t="s">
        <v>7418</v>
      </c>
      <c r="H1392" s="30">
        <v>33</v>
      </c>
    </row>
    <row r="1393" spans="1:8" x14ac:dyDescent="0.2">
      <c r="A1393" s="28">
        <v>1392</v>
      </c>
      <c r="B1393">
        <v>1392</v>
      </c>
      <c r="C1393" s="20">
        <v>2</v>
      </c>
      <c r="D1393" s="20">
        <v>2</v>
      </c>
      <c r="E1393" s="20">
        <v>8</v>
      </c>
      <c r="F1393" s="20" t="s">
        <v>7771</v>
      </c>
      <c r="G1393" s="28" t="s">
        <v>7419</v>
      </c>
      <c r="H1393" s="30">
        <v>33</v>
      </c>
    </row>
    <row r="1394" spans="1:8" x14ac:dyDescent="0.2">
      <c r="A1394" s="28">
        <v>1393</v>
      </c>
      <c r="B1394">
        <v>1393</v>
      </c>
      <c r="C1394" s="20">
        <v>2</v>
      </c>
      <c r="D1394" s="20">
        <v>2</v>
      </c>
      <c r="E1394" s="20">
        <v>8</v>
      </c>
      <c r="F1394" s="20" t="s">
        <v>7771</v>
      </c>
      <c r="G1394" s="28" t="s">
        <v>7420</v>
      </c>
      <c r="H1394" s="30">
        <v>33</v>
      </c>
    </row>
    <row r="1395" spans="1:8" x14ac:dyDescent="0.2">
      <c r="A1395" s="28">
        <v>1394</v>
      </c>
      <c r="B1395">
        <v>1394</v>
      </c>
      <c r="C1395" s="20">
        <v>2</v>
      </c>
      <c r="D1395" s="20">
        <v>2</v>
      </c>
      <c r="E1395" s="20">
        <v>8</v>
      </c>
      <c r="F1395" s="20" t="s">
        <v>7771</v>
      </c>
      <c r="G1395" s="28" t="s">
        <v>7421</v>
      </c>
      <c r="H1395" s="30">
        <v>33</v>
      </c>
    </row>
    <row r="1396" spans="1:8" x14ac:dyDescent="0.2">
      <c r="A1396" s="28">
        <v>1395</v>
      </c>
      <c r="B1396">
        <v>1395</v>
      </c>
      <c r="C1396" s="20">
        <v>2</v>
      </c>
      <c r="D1396" s="20">
        <v>2</v>
      </c>
      <c r="E1396" s="20">
        <v>8</v>
      </c>
      <c r="F1396" s="20" t="s">
        <v>7771</v>
      </c>
      <c r="G1396" s="28" t="s">
        <v>7422</v>
      </c>
      <c r="H1396" s="30">
        <v>33</v>
      </c>
    </row>
    <row r="1397" spans="1:8" x14ac:dyDescent="0.2">
      <c r="A1397" s="28">
        <v>1396</v>
      </c>
      <c r="B1397">
        <v>1396</v>
      </c>
      <c r="C1397" s="20">
        <v>2</v>
      </c>
      <c r="D1397" s="20">
        <v>2</v>
      </c>
      <c r="E1397" s="20">
        <v>8</v>
      </c>
      <c r="F1397" s="20" t="s">
        <v>7771</v>
      </c>
      <c r="G1397" s="28" t="s">
        <v>7423</v>
      </c>
      <c r="H1397" s="30">
        <v>33</v>
      </c>
    </row>
    <row r="1398" spans="1:8" x14ac:dyDescent="0.2">
      <c r="A1398" s="28">
        <v>1397</v>
      </c>
      <c r="B1398">
        <v>1397</v>
      </c>
      <c r="C1398" s="20">
        <v>2</v>
      </c>
      <c r="D1398" s="20">
        <v>2</v>
      </c>
      <c r="E1398" s="20">
        <v>8</v>
      </c>
      <c r="F1398" s="20" t="s">
        <v>7771</v>
      </c>
      <c r="G1398" s="28" t="s">
        <v>7424</v>
      </c>
      <c r="H1398" s="30">
        <v>33</v>
      </c>
    </row>
    <row r="1399" spans="1:8" x14ac:dyDescent="0.2">
      <c r="A1399" s="28">
        <v>1398</v>
      </c>
      <c r="B1399">
        <v>1398</v>
      </c>
      <c r="C1399" s="20">
        <v>2</v>
      </c>
      <c r="D1399" s="20">
        <v>2</v>
      </c>
      <c r="E1399" s="20">
        <v>8</v>
      </c>
      <c r="F1399" s="20" t="s">
        <v>7771</v>
      </c>
      <c r="G1399" s="28" t="s">
        <v>7425</v>
      </c>
      <c r="H1399" s="30">
        <v>33</v>
      </c>
    </row>
    <row r="1400" spans="1:8" x14ac:dyDescent="0.2">
      <c r="A1400" s="28">
        <v>1399</v>
      </c>
      <c r="B1400">
        <v>1399</v>
      </c>
      <c r="C1400" s="20">
        <v>2</v>
      </c>
      <c r="D1400" s="20">
        <v>2</v>
      </c>
      <c r="E1400" s="20">
        <v>8</v>
      </c>
      <c r="F1400" s="20" t="s">
        <v>7771</v>
      </c>
      <c r="G1400" s="28" t="s">
        <v>7426</v>
      </c>
      <c r="H1400" s="30">
        <v>33</v>
      </c>
    </row>
    <row r="1401" spans="1:8" x14ac:dyDescent="0.2">
      <c r="A1401" s="28">
        <v>1400</v>
      </c>
      <c r="B1401">
        <v>1400</v>
      </c>
      <c r="C1401" s="20">
        <v>2</v>
      </c>
      <c r="D1401" s="20">
        <v>2</v>
      </c>
      <c r="E1401" s="20">
        <v>8</v>
      </c>
      <c r="F1401" s="20" t="s">
        <v>7771</v>
      </c>
      <c r="G1401" s="28" t="s">
        <v>7427</v>
      </c>
      <c r="H1401" s="30">
        <v>33</v>
      </c>
    </row>
    <row r="1402" spans="1:8" x14ac:dyDescent="0.2">
      <c r="A1402" s="28">
        <v>1401</v>
      </c>
      <c r="B1402">
        <v>1401</v>
      </c>
      <c r="C1402" s="20">
        <v>2</v>
      </c>
      <c r="D1402" s="20">
        <v>2</v>
      </c>
      <c r="E1402" s="20">
        <v>8</v>
      </c>
      <c r="F1402" s="20" t="s">
        <v>7771</v>
      </c>
      <c r="G1402" s="28" t="s">
        <v>7428</v>
      </c>
      <c r="H1402" s="30">
        <v>33</v>
      </c>
    </row>
    <row r="1403" spans="1:8" x14ac:dyDescent="0.2">
      <c r="A1403" s="28">
        <v>1402</v>
      </c>
      <c r="B1403">
        <v>1402</v>
      </c>
      <c r="C1403" s="20">
        <v>2</v>
      </c>
      <c r="D1403" s="20">
        <v>2</v>
      </c>
      <c r="E1403" s="20">
        <v>8</v>
      </c>
      <c r="F1403" s="20" t="s">
        <v>7771</v>
      </c>
      <c r="G1403" s="28" t="s">
        <v>7429</v>
      </c>
      <c r="H1403" s="30">
        <v>39</v>
      </c>
    </row>
    <row r="1404" spans="1:8" x14ac:dyDescent="0.2">
      <c r="A1404" s="28">
        <v>1403</v>
      </c>
      <c r="B1404">
        <v>1403</v>
      </c>
      <c r="C1404" s="20">
        <v>2</v>
      </c>
      <c r="D1404" s="20">
        <v>2</v>
      </c>
      <c r="E1404" s="20">
        <v>8</v>
      </c>
      <c r="F1404" s="20" t="s">
        <v>7771</v>
      </c>
      <c r="G1404" s="28" t="s">
        <v>7430</v>
      </c>
      <c r="H1404" s="30">
        <v>39</v>
      </c>
    </row>
    <row r="1405" spans="1:8" x14ac:dyDescent="0.2">
      <c r="A1405" s="28">
        <v>1404</v>
      </c>
      <c r="B1405">
        <v>1404</v>
      </c>
      <c r="C1405" s="20">
        <v>2</v>
      </c>
      <c r="D1405" s="20">
        <v>2</v>
      </c>
      <c r="E1405" s="20">
        <v>8</v>
      </c>
      <c r="F1405" s="20" t="s">
        <v>7771</v>
      </c>
      <c r="G1405" s="28" t="s">
        <v>7431</v>
      </c>
      <c r="H1405" s="30">
        <v>33</v>
      </c>
    </row>
    <row r="1406" spans="1:8" x14ac:dyDescent="0.2">
      <c r="A1406" s="28">
        <v>1405</v>
      </c>
      <c r="B1406">
        <v>1405</v>
      </c>
      <c r="C1406" s="20">
        <v>2</v>
      </c>
      <c r="D1406" s="20">
        <v>2</v>
      </c>
      <c r="E1406" s="20">
        <v>8</v>
      </c>
      <c r="F1406" s="20" t="s">
        <v>7771</v>
      </c>
      <c r="G1406" s="28" t="s">
        <v>7432</v>
      </c>
      <c r="H1406" s="30">
        <v>39</v>
      </c>
    </row>
    <row r="1407" spans="1:8" x14ac:dyDescent="0.2">
      <c r="A1407" s="28">
        <v>1406</v>
      </c>
      <c r="B1407">
        <v>1406</v>
      </c>
      <c r="C1407" s="20">
        <v>2</v>
      </c>
      <c r="D1407" s="20">
        <v>2</v>
      </c>
      <c r="E1407" s="20">
        <v>8</v>
      </c>
      <c r="F1407" s="20" t="s">
        <v>7771</v>
      </c>
      <c r="G1407" s="28" t="s">
        <v>7433</v>
      </c>
      <c r="H1407" s="30">
        <v>27</v>
      </c>
    </row>
    <row r="1408" spans="1:8" x14ac:dyDescent="0.2">
      <c r="A1408" s="28">
        <v>1407</v>
      </c>
      <c r="B1408">
        <v>1407</v>
      </c>
      <c r="C1408" s="20">
        <v>2</v>
      </c>
      <c r="D1408" s="20">
        <v>2</v>
      </c>
      <c r="E1408" s="20">
        <v>8</v>
      </c>
      <c r="F1408" s="20" t="s">
        <v>7771</v>
      </c>
      <c r="G1408" s="28" t="s">
        <v>7434</v>
      </c>
      <c r="H1408" s="30">
        <v>27</v>
      </c>
    </row>
    <row r="1409" spans="1:8" x14ac:dyDescent="0.2">
      <c r="A1409" s="28">
        <v>1408</v>
      </c>
      <c r="B1409">
        <v>1408</v>
      </c>
      <c r="C1409" s="20">
        <v>2</v>
      </c>
      <c r="D1409" s="20">
        <v>2</v>
      </c>
      <c r="E1409" s="20">
        <v>8</v>
      </c>
      <c r="F1409" s="20" t="s">
        <v>7771</v>
      </c>
      <c r="G1409" s="28" t="s">
        <v>7435</v>
      </c>
      <c r="H1409" s="30">
        <v>33</v>
      </c>
    </row>
    <row r="1410" spans="1:8" x14ac:dyDescent="0.2">
      <c r="A1410" s="28">
        <v>1409</v>
      </c>
      <c r="B1410">
        <v>1409</v>
      </c>
      <c r="C1410" s="20">
        <v>2</v>
      </c>
      <c r="D1410" s="20">
        <v>2</v>
      </c>
      <c r="E1410" s="20">
        <v>8</v>
      </c>
      <c r="F1410" s="20" t="s">
        <v>7771</v>
      </c>
      <c r="G1410" s="28" t="s">
        <v>7436</v>
      </c>
      <c r="H1410" s="30">
        <v>39</v>
      </c>
    </row>
    <row r="1411" spans="1:8" x14ac:dyDescent="0.2">
      <c r="A1411" s="28">
        <v>1410</v>
      </c>
      <c r="B1411">
        <v>1410</v>
      </c>
      <c r="C1411" s="20">
        <v>2</v>
      </c>
      <c r="D1411" s="20">
        <v>2</v>
      </c>
      <c r="E1411" s="20">
        <v>8</v>
      </c>
      <c r="F1411" s="20" t="s">
        <v>7771</v>
      </c>
      <c r="G1411" s="28" t="s">
        <v>7437</v>
      </c>
      <c r="H1411" s="30">
        <v>39</v>
      </c>
    </row>
    <row r="1412" spans="1:8" x14ac:dyDescent="0.2">
      <c r="A1412" s="28">
        <v>1411</v>
      </c>
      <c r="B1412">
        <v>1411</v>
      </c>
      <c r="C1412" s="20">
        <v>2</v>
      </c>
      <c r="D1412" s="20">
        <v>2</v>
      </c>
      <c r="E1412" s="20">
        <v>8</v>
      </c>
      <c r="F1412" s="20" t="s">
        <v>7771</v>
      </c>
      <c r="G1412" s="28" t="s">
        <v>7438</v>
      </c>
      <c r="H1412" s="30">
        <v>33</v>
      </c>
    </row>
    <row r="1413" spans="1:8" x14ac:dyDescent="0.2">
      <c r="A1413" s="28">
        <v>1412</v>
      </c>
      <c r="B1413">
        <v>1412</v>
      </c>
      <c r="C1413" s="20">
        <v>2</v>
      </c>
      <c r="D1413" s="20">
        <v>2</v>
      </c>
      <c r="E1413" s="20">
        <v>8</v>
      </c>
      <c r="F1413" s="20" t="s">
        <v>7771</v>
      </c>
      <c r="G1413" s="28" t="s">
        <v>7439</v>
      </c>
      <c r="H1413" s="30">
        <v>39</v>
      </c>
    </row>
    <row r="1414" spans="1:8" x14ac:dyDescent="0.2">
      <c r="A1414" s="28">
        <v>1413</v>
      </c>
      <c r="B1414">
        <v>1413</v>
      </c>
      <c r="C1414" s="20">
        <v>2</v>
      </c>
      <c r="D1414" s="20">
        <v>2</v>
      </c>
      <c r="E1414" s="20">
        <v>8</v>
      </c>
      <c r="F1414" s="20" t="s">
        <v>7771</v>
      </c>
      <c r="G1414" s="28" t="s">
        <v>7440</v>
      </c>
      <c r="H1414" s="30">
        <v>33</v>
      </c>
    </row>
    <row r="1415" spans="1:8" x14ac:dyDescent="0.2">
      <c r="A1415" s="28">
        <v>1414</v>
      </c>
      <c r="B1415">
        <v>1414</v>
      </c>
      <c r="C1415" s="20">
        <v>2</v>
      </c>
      <c r="D1415" s="20">
        <v>2</v>
      </c>
      <c r="E1415" s="20">
        <v>8</v>
      </c>
      <c r="F1415" s="20" t="s">
        <v>7771</v>
      </c>
      <c r="G1415" s="28" t="s">
        <v>7441</v>
      </c>
      <c r="H1415" s="30">
        <v>33</v>
      </c>
    </row>
    <row r="1416" spans="1:8" x14ac:dyDescent="0.2">
      <c r="A1416" s="28">
        <v>1415</v>
      </c>
      <c r="B1416">
        <v>1415</v>
      </c>
      <c r="C1416" s="20">
        <v>2</v>
      </c>
      <c r="D1416" s="20">
        <v>2</v>
      </c>
      <c r="E1416" s="20">
        <v>8</v>
      </c>
      <c r="F1416" s="20" t="s">
        <v>7771</v>
      </c>
      <c r="G1416" s="28" t="s">
        <v>7442</v>
      </c>
      <c r="H1416" s="30">
        <v>33</v>
      </c>
    </row>
    <row r="1417" spans="1:8" x14ac:dyDescent="0.2">
      <c r="A1417" s="28">
        <v>1416</v>
      </c>
      <c r="B1417">
        <v>1416</v>
      </c>
      <c r="C1417" s="20">
        <v>2</v>
      </c>
      <c r="D1417" s="20">
        <v>2</v>
      </c>
      <c r="E1417" s="20">
        <v>8</v>
      </c>
      <c r="F1417" s="20" t="s">
        <v>7771</v>
      </c>
      <c r="G1417" s="28" t="s">
        <v>7443</v>
      </c>
      <c r="H1417" s="30">
        <v>33</v>
      </c>
    </row>
    <row r="1418" spans="1:8" x14ac:dyDescent="0.2">
      <c r="A1418" s="28">
        <v>1417</v>
      </c>
      <c r="B1418">
        <v>1417</v>
      </c>
      <c r="C1418" s="20">
        <v>2</v>
      </c>
      <c r="D1418" s="20">
        <v>2</v>
      </c>
      <c r="E1418" s="20">
        <v>8</v>
      </c>
      <c r="F1418" s="20" t="s">
        <v>7771</v>
      </c>
      <c r="G1418" s="28" t="s">
        <v>7444</v>
      </c>
      <c r="H1418" s="30">
        <v>33</v>
      </c>
    </row>
    <row r="1419" spans="1:8" x14ac:dyDescent="0.2">
      <c r="A1419" s="28">
        <v>1418</v>
      </c>
      <c r="B1419">
        <v>1418</v>
      </c>
      <c r="C1419" s="20">
        <v>2</v>
      </c>
      <c r="D1419" s="20">
        <v>2</v>
      </c>
      <c r="E1419" s="20">
        <v>8</v>
      </c>
      <c r="F1419" s="20" t="s">
        <v>7771</v>
      </c>
      <c r="G1419" s="28" t="s">
        <v>7445</v>
      </c>
      <c r="H1419" s="30">
        <v>33</v>
      </c>
    </row>
    <row r="1420" spans="1:8" x14ac:dyDescent="0.2">
      <c r="A1420" s="28">
        <v>1419</v>
      </c>
      <c r="B1420">
        <v>1419</v>
      </c>
      <c r="C1420" s="20">
        <v>2</v>
      </c>
      <c r="D1420" s="20">
        <v>2</v>
      </c>
      <c r="E1420" s="20">
        <v>8</v>
      </c>
      <c r="F1420" s="20" t="s">
        <v>7771</v>
      </c>
      <c r="G1420" s="28" t="s">
        <v>7446</v>
      </c>
      <c r="H1420" s="30">
        <v>33</v>
      </c>
    </row>
    <row r="1421" spans="1:8" x14ac:dyDescent="0.2">
      <c r="A1421" s="28">
        <v>1420</v>
      </c>
      <c r="B1421">
        <v>1420</v>
      </c>
      <c r="C1421" s="20">
        <v>2</v>
      </c>
      <c r="D1421" s="20">
        <v>2</v>
      </c>
      <c r="E1421" s="20">
        <v>8</v>
      </c>
      <c r="F1421" s="20" t="s">
        <v>7771</v>
      </c>
      <c r="G1421" s="28" t="s">
        <v>7447</v>
      </c>
      <c r="H1421" s="30">
        <v>33</v>
      </c>
    </row>
    <row r="1422" spans="1:8" x14ac:dyDescent="0.2">
      <c r="A1422" s="28">
        <v>1421</v>
      </c>
      <c r="B1422">
        <v>1421</v>
      </c>
      <c r="C1422" s="20">
        <v>2</v>
      </c>
      <c r="D1422" s="20">
        <v>2</v>
      </c>
      <c r="E1422" s="20">
        <v>8</v>
      </c>
      <c r="F1422" s="20" t="s">
        <v>7771</v>
      </c>
      <c r="G1422" s="28" t="s">
        <v>7448</v>
      </c>
      <c r="H1422" s="30">
        <v>33</v>
      </c>
    </row>
    <row r="1423" spans="1:8" x14ac:dyDescent="0.2">
      <c r="A1423" s="28">
        <v>1422</v>
      </c>
      <c r="B1423">
        <v>1422</v>
      </c>
      <c r="C1423" s="20">
        <v>2</v>
      </c>
      <c r="D1423" s="20">
        <v>2</v>
      </c>
      <c r="E1423" s="20">
        <v>8</v>
      </c>
      <c r="F1423" s="20" t="s">
        <v>7771</v>
      </c>
      <c r="G1423" s="28" t="s">
        <v>7449</v>
      </c>
      <c r="H1423" s="30">
        <v>39</v>
      </c>
    </row>
    <row r="1424" spans="1:8" x14ac:dyDescent="0.2">
      <c r="A1424" s="28">
        <v>1423</v>
      </c>
      <c r="B1424">
        <v>1423</v>
      </c>
      <c r="C1424" s="20">
        <v>2</v>
      </c>
      <c r="D1424" s="20">
        <v>2</v>
      </c>
      <c r="E1424" s="20">
        <v>8</v>
      </c>
      <c r="F1424" s="20" t="s">
        <v>7771</v>
      </c>
      <c r="G1424" s="28" t="s">
        <v>7450</v>
      </c>
      <c r="H1424" s="30">
        <v>33</v>
      </c>
    </row>
    <row r="1425" spans="1:8" x14ac:dyDescent="0.2">
      <c r="A1425" s="28">
        <v>1424</v>
      </c>
      <c r="B1425">
        <v>1424</v>
      </c>
      <c r="C1425" s="20">
        <v>2</v>
      </c>
      <c r="D1425" s="20">
        <v>2</v>
      </c>
      <c r="E1425" s="20">
        <v>8</v>
      </c>
      <c r="F1425" s="20" t="s">
        <v>7771</v>
      </c>
      <c r="G1425" s="28" t="s">
        <v>7451</v>
      </c>
      <c r="H1425" s="30">
        <v>33</v>
      </c>
    </row>
    <row r="1426" spans="1:8" x14ac:dyDescent="0.2">
      <c r="A1426" s="28">
        <v>1425</v>
      </c>
      <c r="B1426">
        <v>1425</v>
      </c>
      <c r="C1426" s="20">
        <v>2</v>
      </c>
      <c r="D1426" s="20">
        <v>2</v>
      </c>
      <c r="E1426" s="20">
        <v>8</v>
      </c>
      <c r="F1426" s="20" t="s">
        <v>7771</v>
      </c>
      <c r="G1426" s="28" t="s">
        <v>7452</v>
      </c>
      <c r="H1426" s="30">
        <v>33</v>
      </c>
    </row>
    <row r="1427" spans="1:8" x14ac:dyDescent="0.2">
      <c r="A1427" s="28">
        <v>1426</v>
      </c>
      <c r="B1427">
        <v>1426</v>
      </c>
      <c r="C1427" s="20">
        <v>2</v>
      </c>
      <c r="D1427" s="20">
        <v>2</v>
      </c>
      <c r="E1427" s="20">
        <v>8</v>
      </c>
      <c r="F1427" s="20" t="s">
        <v>7771</v>
      </c>
      <c r="G1427" s="28" t="s">
        <v>7453</v>
      </c>
      <c r="H1427" s="30">
        <v>33</v>
      </c>
    </row>
    <row r="1428" spans="1:8" x14ac:dyDescent="0.2">
      <c r="A1428" s="28">
        <v>1427</v>
      </c>
      <c r="B1428">
        <v>1427</v>
      </c>
      <c r="C1428" s="20">
        <v>2</v>
      </c>
      <c r="D1428" s="20">
        <v>2</v>
      </c>
      <c r="E1428" s="20">
        <v>9</v>
      </c>
      <c r="F1428" s="20" t="s">
        <v>7771</v>
      </c>
      <c r="G1428" s="28" t="s">
        <v>7454</v>
      </c>
      <c r="H1428" s="30">
        <v>1</v>
      </c>
    </row>
    <row r="1429" spans="1:8" x14ac:dyDescent="0.2">
      <c r="A1429" s="28">
        <v>1428</v>
      </c>
      <c r="B1429">
        <v>1428</v>
      </c>
      <c r="C1429" s="20">
        <v>2</v>
      </c>
      <c r="D1429" s="20">
        <v>2</v>
      </c>
      <c r="E1429" s="20">
        <v>9</v>
      </c>
      <c r="F1429" s="20" t="s">
        <v>7771</v>
      </c>
      <c r="G1429" s="28" t="s">
        <v>7455</v>
      </c>
      <c r="H1429" s="30">
        <v>33</v>
      </c>
    </row>
    <row r="1430" spans="1:8" x14ac:dyDescent="0.2">
      <c r="A1430" s="28">
        <v>1429</v>
      </c>
      <c r="B1430">
        <v>1429</v>
      </c>
      <c r="C1430" s="20">
        <v>2</v>
      </c>
      <c r="D1430" s="20">
        <v>2</v>
      </c>
      <c r="E1430" s="20">
        <v>9</v>
      </c>
      <c r="F1430" s="20" t="s">
        <v>7771</v>
      </c>
      <c r="G1430" s="28" t="s">
        <v>7456</v>
      </c>
      <c r="H1430" s="30">
        <v>33</v>
      </c>
    </row>
    <row r="1431" spans="1:8" x14ac:dyDescent="0.2">
      <c r="A1431" s="28">
        <v>1430</v>
      </c>
      <c r="B1431">
        <v>1430</v>
      </c>
      <c r="C1431" s="20">
        <v>2</v>
      </c>
      <c r="D1431" s="20">
        <v>2</v>
      </c>
      <c r="E1431" s="20">
        <v>9</v>
      </c>
      <c r="F1431" s="20" t="s">
        <v>7771</v>
      </c>
      <c r="G1431" s="28" t="s">
        <v>7457</v>
      </c>
      <c r="H1431" s="30">
        <v>33</v>
      </c>
    </row>
    <row r="1432" spans="1:8" x14ac:dyDescent="0.2">
      <c r="A1432" s="28">
        <v>1431</v>
      </c>
      <c r="B1432">
        <v>1431</v>
      </c>
      <c r="C1432" s="20">
        <v>2</v>
      </c>
      <c r="D1432" s="20">
        <v>2</v>
      </c>
      <c r="E1432" s="20">
        <v>9</v>
      </c>
      <c r="F1432" s="20" t="s">
        <v>7771</v>
      </c>
      <c r="G1432" s="28" t="s">
        <v>7458</v>
      </c>
      <c r="H1432" s="30">
        <v>33</v>
      </c>
    </row>
    <row r="1433" spans="1:8" x14ac:dyDescent="0.2">
      <c r="A1433" s="28">
        <v>1432</v>
      </c>
      <c r="B1433">
        <v>1432</v>
      </c>
      <c r="C1433" s="20">
        <v>2</v>
      </c>
      <c r="D1433" s="20">
        <v>2</v>
      </c>
      <c r="E1433" s="20">
        <v>9</v>
      </c>
      <c r="F1433" s="20" t="s">
        <v>7771</v>
      </c>
      <c r="G1433" s="28" t="s">
        <v>7459</v>
      </c>
      <c r="H1433" s="30">
        <v>33</v>
      </c>
    </row>
    <row r="1434" spans="1:8" x14ac:dyDescent="0.2">
      <c r="A1434" s="28">
        <v>1433</v>
      </c>
      <c r="B1434">
        <v>1433</v>
      </c>
      <c r="C1434" s="20">
        <v>2</v>
      </c>
      <c r="D1434" s="20">
        <v>2</v>
      </c>
      <c r="E1434" s="20">
        <v>9</v>
      </c>
      <c r="F1434" s="20" t="s">
        <v>7771</v>
      </c>
      <c r="G1434" s="28" t="s">
        <v>7460</v>
      </c>
      <c r="H1434" s="30">
        <v>33</v>
      </c>
    </row>
    <row r="1435" spans="1:8" x14ac:dyDescent="0.2">
      <c r="A1435" s="28">
        <v>1434</v>
      </c>
      <c r="B1435">
        <v>1434</v>
      </c>
      <c r="C1435" s="20">
        <v>2</v>
      </c>
      <c r="D1435" s="20">
        <v>2</v>
      </c>
      <c r="E1435" s="20">
        <v>9</v>
      </c>
      <c r="F1435" s="20" t="s">
        <v>7771</v>
      </c>
      <c r="G1435" s="28" t="s">
        <v>7461</v>
      </c>
      <c r="H1435" s="30">
        <v>33</v>
      </c>
    </row>
    <row r="1436" spans="1:8" x14ac:dyDescent="0.2">
      <c r="A1436" s="28">
        <v>1435</v>
      </c>
      <c r="B1436">
        <v>1435</v>
      </c>
      <c r="C1436" s="20">
        <v>2</v>
      </c>
      <c r="D1436" s="20">
        <v>2</v>
      </c>
      <c r="E1436" s="20">
        <v>9</v>
      </c>
      <c r="F1436" s="20" t="s">
        <v>7771</v>
      </c>
      <c r="G1436" s="28" t="s">
        <v>7462</v>
      </c>
      <c r="H1436" s="30">
        <v>33</v>
      </c>
    </row>
    <row r="1437" spans="1:8" x14ac:dyDescent="0.2">
      <c r="A1437" s="28">
        <v>1436</v>
      </c>
      <c r="B1437">
        <v>1436</v>
      </c>
      <c r="C1437" s="20">
        <v>2</v>
      </c>
      <c r="D1437" s="20">
        <v>2</v>
      </c>
      <c r="E1437" s="20">
        <v>9</v>
      </c>
      <c r="F1437" s="20" t="s">
        <v>7771</v>
      </c>
      <c r="G1437" s="28" t="s">
        <v>7463</v>
      </c>
      <c r="H1437" s="30">
        <v>33</v>
      </c>
    </row>
    <row r="1438" spans="1:8" x14ac:dyDescent="0.2">
      <c r="A1438" s="28">
        <v>1437</v>
      </c>
      <c r="B1438">
        <v>1437</v>
      </c>
      <c r="C1438" s="20">
        <v>2</v>
      </c>
      <c r="D1438" s="20">
        <v>2</v>
      </c>
      <c r="E1438" s="20">
        <v>9</v>
      </c>
      <c r="F1438" s="20" t="s">
        <v>7771</v>
      </c>
      <c r="G1438" s="28" t="s">
        <v>7464</v>
      </c>
      <c r="H1438" s="30">
        <v>33</v>
      </c>
    </row>
    <row r="1439" spans="1:8" x14ac:dyDescent="0.2">
      <c r="A1439" s="28">
        <v>1438</v>
      </c>
      <c r="B1439">
        <v>1438</v>
      </c>
      <c r="C1439" s="20">
        <v>2</v>
      </c>
      <c r="D1439" s="20">
        <v>2</v>
      </c>
      <c r="E1439" s="20">
        <v>9</v>
      </c>
      <c r="F1439" s="20" t="s">
        <v>7771</v>
      </c>
      <c r="G1439" s="28" t="s">
        <v>7465</v>
      </c>
      <c r="H1439" s="30">
        <v>33</v>
      </c>
    </row>
    <row r="1440" spans="1:8" x14ac:dyDescent="0.2">
      <c r="A1440" s="28">
        <v>1439</v>
      </c>
      <c r="B1440">
        <v>1439</v>
      </c>
      <c r="C1440" s="20">
        <v>2</v>
      </c>
      <c r="D1440" s="20">
        <v>2</v>
      </c>
      <c r="E1440" s="20">
        <v>9</v>
      </c>
      <c r="F1440" s="20" t="s">
        <v>7771</v>
      </c>
      <c r="G1440" s="28" t="s">
        <v>7466</v>
      </c>
      <c r="H1440" s="30">
        <v>33</v>
      </c>
    </row>
    <row r="1441" spans="1:8" x14ac:dyDescent="0.2">
      <c r="A1441" s="28">
        <v>1440</v>
      </c>
      <c r="B1441">
        <v>1440</v>
      </c>
      <c r="C1441" s="20">
        <v>2</v>
      </c>
      <c r="D1441" s="20">
        <v>2</v>
      </c>
      <c r="E1441" s="20">
        <v>9</v>
      </c>
      <c r="F1441" s="20" t="s">
        <v>7771</v>
      </c>
      <c r="G1441" s="28" t="s">
        <v>7467</v>
      </c>
      <c r="H1441" s="30">
        <v>33</v>
      </c>
    </row>
    <row r="1442" spans="1:8" x14ac:dyDescent="0.2">
      <c r="A1442" s="28">
        <v>1441</v>
      </c>
      <c r="B1442">
        <v>1441</v>
      </c>
      <c r="C1442" s="20">
        <v>2</v>
      </c>
      <c r="D1442" s="20">
        <v>2</v>
      </c>
      <c r="E1442" s="20">
        <v>9</v>
      </c>
      <c r="F1442" s="20" t="s">
        <v>7771</v>
      </c>
      <c r="G1442" s="28" t="s">
        <v>7468</v>
      </c>
      <c r="H1442" s="30">
        <v>33</v>
      </c>
    </row>
    <row r="1443" spans="1:8" x14ac:dyDescent="0.2">
      <c r="A1443" s="28">
        <v>1442</v>
      </c>
      <c r="B1443">
        <v>1442</v>
      </c>
      <c r="C1443" s="20">
        <v>2</v>
      </c>
      <c r="D1443" s="20">
        <v>2</v>
      </c>
      <c r="E1443" s="20">
        <v>9</v>
      </c>
      <c r="F1443" s="20" t="s">
        <v>7771</v>
      </c>
      <c r="G1443" s="28" t="s">
        <v>7469</v>
      </c>
      <c r="H1443" s="30">
        <v>33</v>
      </c>
    </row>
    <row r="1444" spans="1:8" x14ac:dyDescent="0.2">
      <c r="A1444" s="28">
        <v>1443</v>
      </c>
      <c r="B1444">
        <v>1443</v>
      </c>
      <c r="C1444" s="20">
        <v>2</v>
      </c>
      <c r="D1444" s="20">
        <v>2</v>
      </c>
      <c r="E1444" s="20">
        <v>9</v>
      </c>
      <c r="F1444" s="20" t="s">
        <v>7771</v>
      </c>
      <c r="G1444" s="28" t="s">
        <v>7470</v>
      </c>
      <c r="H1444" s="30">
        <v>33</v>
      </c>
    </row>
    <row r="1445" spans="1:8" x14ac:dyDescent="0.2">
      <c r="A1445" s="28">
        <v>1444</v>
      </c>
      <c r="B1445">
        <v>1444</v>
      </c>
      <c r="C1445" s="20">
        <v>2</v>
      </c>
      <c r="D1445" s="20">
        <v>2</v>
      </c>
      <c r="E1445" s="20">
        <v>9</v>
      </c>
      <c r="F1445" s="20" t="s">
        <v>7771</v>
      </c>
      <c r="G1445" s="28" t="s">
        <v>7471</v>
      </c>
      <c r="H1445" s="30">
        <v>33</v>
      </c>
    </row>
    <row r="1446" spans="1:8" x14ac:dyDescent="0.2">
      <c r="A1446" s="28">
        <v>1445</v>
      </c>
      <c r="B1446">
        <v>1445</v>
      </c>
      <c r="C1446" s="20">
        <v>2</v>
      </c>
      <c r="D1446" s="20">
        <v>2</v>
      </c>
      <c r="E1446" s="20">
        <v>9</v>
      </c>
      <c r="F1446" s="20" t="s">
        <v>7771</v>
      </c>
      <c r="G1446" s="28" t="s">
        <v>7472</v>
      </c>
      <c r="H1446" s="30">
        <v>33</v>
      </c>
    </row>
    <row r="1447" spans="1:8" x14ac:dyDescent="0.2">
      <c r="A1447" s="28">
        <v>1446</v>
      </c>
      <c r="B1447">
        <v>1446</v>
      </c>
      <c r="C1447" s="20">
        <v>2</v>
      </c>
      <c r="D1447" s="20">
        <v>2</v>
      </c>
      <c r="E1447" s="20">
        <v>9</v>
      </c>
      <c r="F1447" s="20" t="s">
        <v>7771</v>
      </c>
      <c r="G1447" s="28" t="s">
        <v>7473</v>
      </c>
      <c r="H1447" s="30">
        <v>57</v>
      </c>
    </row>
    <row r="1448" spans="1:8" x14ac:dyDescent="0.2">
      <c r="A1448" s="28">
        <v>1447</v>
      </c>
      <c r="B1448">
        <v>1447</v>
      </c>
      <c r="C1448" s="20">
        <v>2</v>
      </c>
      <c r="D1448" s="20">
        <v>2</v>
      </c>
      <c r="E1448" s="20">
        <v>9</v>
      </c>
      <c r="F1448" s="20" t="s">
        <v>7771</v>
      </c>
      <c r="G1448" s="28" t="s">
        <v>7474</v>
      </c>
      <c r="H1448" s="30">
        <v>33</v>
      </c>
    </row>
    <row r="1449" spans="1:8" x14ac:dyDescent="0.2">
      <c r="A1449" s="28">
        <v>1448</v>
      </c>
      <c r="B1449">
        <v>1448</v>
      </c>
      <c r="C1449" s="20">
        <v>2</v>
      </c>
      <c r="D1449" s="20">
        <v>2</v>
      </c>
      <c r="E1449" s="20">
        <v>9</v>
      </c>
      <c r="F1449" s="20" t="s">
        <v>7771</v>
      </c>
      <c r="G1449" s="28" t="s">
        <v>7475</v>
      </c>
      <c r="H1449" s="30">
        <v>33</v>
      </c>
    </row>
    <row r="1450" spans="1:8" x14ac:dyDescent="0.2">
      <c r="A1450" s="28">
        <v>1449</v>
      </c>
      <c r="B1450">
        <v>1449</v>
      </c>
      <c r="C1450" s="20">
        <v>2</v>
      </c>
      <c r="D1450" s="20">
        <v>2</v>
      </c>
      <c r="E1450" s="20">
        <v>9</v>
      </c>
      <c r="F1450" s="20" t="s">
        <v>7771</v>
      </c>
      <c r="G1450" s="28" t="s">
        <v>7476</v>
      </c>
      <c r="H1450" s="30">
        <v>33</v>
      </c>
    </row>
    <row r="1451" spans="1:8" x14ac:dyDescent="0.2">
      <c r="A1451" s="28">
        <v>1450</v>
      </c>
      <c r="B1451">
        <v>1450</v>
      </c>
      <c r="C1451" s="20">
        <v>2</v>
      </c>
      <c r="D1451" s="20">
        <v>2</v>
      </c>
      <c r="E1451" s="20">
        <v>9</v>
      </c>
      <c r="F1451" s="20" t="s">
        <v>7771</v>
      </c>
      <c r="G1451" s="28" t="s">
        <v>7477</v>
      </c>
      <c r="H1451" s="30">
        <v>52</v>
      </c>
    </row>
    <row r="1452" spans="1:8" x14ac:dyDescent="0.2">
      <c r="A1452" s="28">
        <v>1451</v>
      </c>
      <c r="B1452">
        <v>1451</v>
      </c>
      <c r="C1452" s="20">
        <v>2</v>
      </c>
      <c r="D1452" s="20">
        <v>2</v>
      </c>
      <c r="E1452" s="20">
        <v>9</v>
      </c>
      <c r="F1452" s="20" t="s">
        <v>7771</v>
      </c>
      <c r="G1452" s="28" t="s">
        <v>7478</v>
      </c>
      <c r="H1452" s="30">
        <v>1</v>
      </c>
    </row>
    <row r="1453" spans="1:8" x14ac:dyDescent="0.2">
      <c r="A1453" s="28">
        <v>1452</v>
      </c>
      <c r="B1453">
        <v>1452</v>
      </c>
      <c r="C1453" s="20">
        <v>2</v>
      </c>
      <c r="D1453" s="20">
        <v>2</v>
      </c>
      <c r="E1453" s="20">
        <v>9</v>
      </c>
      <c r="F1453" s="20" t="s">
        <v>7771</v>
      </c>
      <c r="G1453" s="28" t="s">
        <v>7479</v>
      </c>
      <c r="H1453" s="30">
        <v>56</v>
      </c>
    </row>
    <row r="1454" spans="1:8" x14ac:dyDescent="0.2">
      <c r="A1454" s="28">
        <v>1453</v>
      </c>
      <c r="B1454">
        <v>1453</v>
      </c>
      <c r="C1454" s="20">
        <v>2</v>
      </c>
      <c r="D1454" s="20">
        <v>2</v>
      </c>
      <c r="E1454" s="20">
        <v>9</v>
      </c>
      <c r="F1454" s="20" t="s">
        <v>7771</v>
      </c>
      <c r="G1454" s="28" t="s">
        <v>7480</v>
      </c>
      <c r="H1454" s="30">
        <v>56</v>
      </c>
    </row>
    <row r="1455" spans="1:8" x14ac:dyDescent="0.2">
      <c r="A1455" s="28">
        <v>1454</v>
      </c>
      <c r="B1455">
        <v>1454</v>
      </c>
      <c r="C1455" s="20">
        <v>2</v>
      </c>
      <c r="D1455" s="20">
        <v>2</v>
      </c>
      <c r="E1455" s="20">
        <v>9</v>
      </c>
      <c r="F1455" s="20" t="s">
        <v>7771</v>
      </c>
      <c r="G1455" s="28" t="s">
        <v>7481</v>
      </c>
      <c r="H1455" s="30">
        <v>50</v>
      </c>
    </row>
    <row r="1456" spans="1:8" x14ac:dyDescent="0.2">
      <c r="A1456" s="28">
        <v>1455</v>
      </c>
      <c r="B1456">
        <v>1455</v>
      </c>
      <c r="C1456" s="20">
        <v>2</v>
      </c>
      <c r="D1456" s="20">
        <v>2</v>
      </c>
      <c r="E1456" s="20">
        <v>9</v>
      </c>
      <c r="F1456" s="20" t="s">
        <v>7771</v>
      </c>
      <c r="G1456" s="28" t="s">
        <v>7482</v>
      </c>
      <c r="H1456" s="30">
        <v>50</v>
      </c>
    </row>
    <row r="1457" spans="1:8" x14ac:dyDescent="0.2">
      <c r="A1457" s="28">
        <v>1456</v>
      </c>
      <c r="B1457">
        <v>1456</v>
      </c>
      <c r="C1457" s="20">
        <v>2</v>
      </c>
      <c r="D1457" s="20">
        <v>2</v>
      </c>
      <c r="E1457" s="20">
        <v>9</v>
      </c>
      <c r="F1457" s="20" t="s">
        <v>7771</v>
      </c>
      <c r="G1457" s="28" t="s">
        <v>7483</v>
      </c>
      <c r="H1457" s="30">
        <v>54</v>
      </c>
    </row>
    <row r="1458" spans="1:8" x14ac:dyDescent="0.2">
      <c r="A1458" s="28">
        <v>1457</v>
      </c>
      <c r="B1458">
        <v>1457</v>
      </c>
      <c r="C1458" s="20">
        <v>2</v>
      </c>
      <c r="D1458" s="20">
        <v>2</v>
      </c>
      <c r="E1458" s="20">
        <v>9</v>
      </c>
      <c r="F1458" s="20" t="s">
        <v>7771</v>
      </c>
      <c r="G1458" s="28" t="s">
        <v>7484</v>
      </c>
      <c r="H1458" s="30">
        <v>50</v>
      </c>
    </row>
    <row r="1459" spans="1:8" x14ac:dyDescent="0.2">
      <c r="A1459" s="28">
        <v>1458</v>
      </c>
      <c r="B1459">
        <v>1458</v>
      </c>
      <c r="C1459" s="20">
        <v>2</v>
      </c>
      <c r="D1459" s="20">
        <v>2</v>
      </c>
      <c r="E1459" s="20">
        <v>9</v>
      </c>
      <c r="F1459" s="20" t="s">
        <v>7771</v>
      </c>
      <c r="G1459" s="28" t="s">
        <v>7485</v>
      </c>
      <c r="H1459" s="30">
        <v>51</v>
      </c>
    </row>
    <row r="1460" spans="1:8" x14ac:dyDescent="0.2">
      <c r="A1460" s="28">
        <v>1459</v>
      </c>
      <c r="B1460">
        <v>1459</v>
      </c>
      <c r="C1460" s="20">
        <v>2</v>
      </c>
      <c r="D1460" s="20">
        <v>2</v>
      </c>
      <c r="E1460" s="20">
        <v>9</v>
      </c>
      <c r="F1460" s="20" t="s">
        <v>7771</v>
      </c>
      <c r="G1460" s="28" t="s">
        <v>7486</v>
      </c>
      <c r="H1460" s="30">
        <v>52</v>
      </c>
    </row>
    <row r="1461" spans="1:8" x14ac:dyDescent="0.2">
      <c r="A1461" s="28">
        <v>1460</v>
      </c>
      <c r="B1461">
        <v>1460</v>
      </c>
      <c r="C1461" s="20">
        <v>2</v>
      </c>
      <c r="D1461" s="20">
        <v>2</v>
      </c>
      <c r="E1461" s="20">
        <v>9</v>
      </c>
      <c r="F1461" s="20" t="s">
        <v>7771</v>
      </c>
      <c r="G1461" s="28" t="s">
        <v>7487</v>
      </c>
      <c r="H1461" s="30">
        <v>50</v>
      </c>
    </row>
    <row r="1462" spans="1:8" x14ac:dyDescent="0.2">
      <c r="A1462" s="28">
        <v>1461</v>
      </c>
      <c r="B1462">
        <v>1461</v>
      </c>
      <c r="C1462" s="20">
        <v>2</v>
      </c>
      <c r="D1462" s="20">
        <v>2</v>
      </c>
      <c r="E1462" s="20">
        <v>9</v>
      </c>
      <c r="F1462" s="20" t="s">
        <v>7771</v>
      </c>
      <c r="G1462" s="28" t="s">
        <v>7488</v>
      </c>
      <c r="H1462" s="30">
        <v>51</v>
      </c>
    </row>
    <row r="1463" spans="1:8" x14ac:dyDescent="0.2">
      <c r="A1463" s="28">
        <v>1462</v>
      </c>
      <c r="B1463">
        <v>1462</v>
      </c>
      <c r="C1463" s="20">
        <v>2</v>
      </c>
      <c r="D1463" s="20">
        <v>2</v>
      </c>
      <c r="E1463" s="20">
        <v>9</v>
      </c>
      <c r="F1463" s="20" t="s">
        <v>7771</v>
      </c>
      <c r="G1463" s="28" t="s">
        <v>7489</v>
      </c>
      <c r="H1463" s="30">
        <v>51</v>
      </c>
    </row>
    <row r="1464" spans="1:8" x14ac:dyDescent="0.2">
      <c r="A1464" s="28">
        <v>1463</v>
      </c>
      <c r="B1464">
        <v>1463</v>
      </c>
      <c r="C1464" s="20">
        <v>2</v>
      </c>
      <c r="D1464" s="20">
        <v>2</v>
      </c>
      <c r="E1464" s="20">
        <v>9</v>
      </c>
      <c r="F1464" s="20" t="s">
        <v>7771</v>
      </c>
      <c r="G1464" s="28" t="s">
        <v>7490</v>
      </c>
      <c r="H1464" s="30">
        <v>51</v>
      </c>
    </row>
    <row r="1465" spans="1:8" x14ac:dyDescent="0.2">
      <c r="A1465" s="28">
        <v>1464</v>
      </c>
      <c r="B1465">
        <v>1464</v>
      </c>
      <c r="C1465" s="20">
        <v>2</v>
      </c>
      <c r="D1465" s="20">
        <v>2</v>
      </c>
      <c r="E1465" s="20">
        <v>9</v>
      </c>
      <c r="F1465" s="20" t="s">
        <v>7771</v>
      </c>
      <c r="G1465" s="28" t="s">
        <v>7491</v>
      </c>
      <c r="H1465" s="30">
        <v>1</v>
      </c>
    </row>
    <row r="1466" spans="1:8" x14ac:dyDescent="0.2">
      <c r="A1466" s="28">
        <v>1465</v>
      </c>
      <c r="B1466">
        <v>1465</v>
      </c>
      <c r="C1466" s="20">
        <v>2</v>
      </c>
      <c r="D1466" s="20">
        <v>2</v>
      </c>
      <c r="E1466" s="20">
        <v>9</v>
      </c>
      <c r="F1466" s="20" t="s">
        <v>7771</v>
      </c>
      <c r="G1466" s="28" t="s">
        <v>7492</v>
      </c>
      <c r="H1466" s="30">
        <v>52</v>
      </c>
    </row>
    <row r="1467" spans="1:8" x14ac:dyDescent="0.2">
      <c r="A1467" s="28">
        <v>1466</v>
      </c>
      <c r="B1467">
        <v>1466</v>
      </c>
      <c r="C1467" s="20">
        <v>2</v>
      </c>
      <c r="D1467" s="20">
        <v>2</v>
      </c>
      <c r="E1467" s="20">
        <v>9</v>
      </c>
      <c r="F1467" s="20" t="s">
        <v>7771</v>
      </c>
      <c r="G1467" s="28" t="s">
        <v>7493</v>
      </c>
      <c r="H1467" s="30">
        <v>50</v>
      </c>
    </row>
    <row r="1468" spans="1:8" x14ac:dyDescent="0.2">
      <c r="A1468" s="28">
        <v>1467</v>
      </c>
      <c r="B1468">
        <v>1467</v>
      </c>
      <c r="C1468" s="20">
        <v>2</v>
      </c>
      <c r="D1468" s="20">
        <v>2</v>
      </c>
      <c r="E1468" s="20">
        <v>9</v>
      </c>
      <c r="F1468" s="20">
        <v>4</v>
      </c>
      <c r="G1468" s="28" t="s">
        <v>7494</v>
      </c>
      <c r="H1468" s="30">
        <v>1</v>
      </c>
    </row>
    <row r="1469" spans="1:8" x14ac:dyDescent="0.2">
      <c r="A1469" s="28">
        <v>1468</v>
      </c>
      <c r="B1469">
        <v>1468</v>
      </c>
      <c r="C1469" s="20">
        <v>2</v>
      </c>
      <c r="D1469" s="20">
        <v>2</v>
      </c>
      <c r="E1469" s="20">
        <v>9</v>
      </c>
      <c r="F1469" s="20">
        <v>5</v>
      </c>
      <c r="G1469" s="28" t="s">
        <v>7495</v>
      </c>
      <c r="H1469" s="30">
        <v>52</v>
      </c>
    </row>
    <row r="1470" spans="1:8" x14ac:dyDescent="0.2">
      <c r="A1470" s="28">
        <v>1469</v>
      </c>
      <c r="B1470">
        <v>1469</v>
      </c>
      <c r="C1470" s="20">
        <v>2</v>
      </c>
      <c r="D1470" s="20">
        <v>2</v>
      </c>
      <c r="E1470" s="20">
        <v>9</v>
      </c>
      <c r="F1470" s="20">
        <v>6</v>
      </c>
      <c r="G1470" s="28" t="s">
        <v>7496</v>
      </c>
      <c r="H1470" s="30">
        <v>50</v>
      </c>
    </row>
    <row r="1471" spans="1:8" x14ac:dyDescent="0.2">
      <c r="A1471" s="28">
        <v>1470</v>
      </c>
      <c r="B1471">
        <v>1470</v>
      </c>
      <c r="C1471" s="20">
        <v>2</v>
      </c>
      <c r="D1471" s="20">
        <v>2</v>
      </c>
      <c r="E1471" s="20">
        <v>9</v>
      </c>
      <c r="F1471" s="20" t="s">
        <v>7771</v>
      </c>
      <c r="G1471" s="28" t="s">
        <v>7497</v>
      </c>
      <c r="H1471" s="30">
        <v>57</v>
      </c>
    </row>
    <row r="1472" spans="1:8" x14ac:dyDescent="0.2">
      <c r="A1472" s="28">
        <v>1471</v>
      </c>
      <c r="B1472">
        <v>1471</v>
      </c>
      <c r="C1472" s="20">
        <v>2</v>
      </c>
      <c r="D1472" s="20">
        <v>2</v>
      </c>
      <c r="E1472" s="20">
        <v>9</v>
      </c>
      <c r="F1472" s="20" t="s">
        <v>7771</v>
      </c>
      <c r="G1472" s="28" t="s">
        <v>7498</v>
      </c>
      <c r="H1472" s="30">
        <v>58</v>
      </c>
    </row>
    <row r="1473" spans="1:8" x14ac:dyDescent="0.2">
      <c r="A1473" s="28">
        <v>1472</v>
      </c>
      <c r="B1473">
        <v>1472</v>
      </c>
      <c r="C1473" s="20">
        <v>2</v>
      </c>
      <c r="D1473" s="20">
        <v>2</v>
      </c>
      <c r="E1473" s="20">
        <v>9</v>
      </c>
      <c r="F1473" s="20" t="s">
        <v>7771</v>
      </c>
      <c r="G1473" s="28" t="s">
        <v>7499</v>
      </c>
      <c r="H1473" s="30">
        <v>56</v>
      </c>
    </row>
    <row r="1474" spans="1:8" x14ac:dyDescent="0.2">
      <c r="A1474" s="28">
        <v>1473</v>
      </c>
      <c r="B1474">
        <v>1473</v>
      </c>
      <c r="C1474" s="20">
        <v>2</v>
      </c>
      <c r="D1474" s="20">
        <v>2</v>
      </c>
      <c r="E1474" s="20">
        <v>9</v>
      </c>
      <c r="F1474" s="20" t="s">
        <v>7771</v>
      </c>
      <c r="G1474" s="28" t="s">
        <v>7500</v>
      </c>
      <c r="H1474" s="30">
        <v>52</v>
      </c>
    </row>
    <row r="1475" spans="1:8" x14ac:dyDescent="0.2">
      <c r="A1475" s="28">
        <v>1474</v>
      </c>
      <c r="B1475">
        <v>1474</v>
      </c>
      <c r="C1475" s="20">
        <v>2</v>
      </c>
      <c r="D1475" s="20">
        <v>2</v>
      </c>
      <c r="E1475" s="20">
        <v>9</v>
      </c>
      <c r="F1475" s="20" t="s">
        <v>7771</v>
      </c>
      <c r="G1475" s="28" t="s">
        <v>7501</v>
      </c>
      <c r="H1475" s="30">
        <v>50</v>
      </c>
    </row>
    <row r="1476" spans="1:8" x14ac:dyDescent="0.2">
      <c r="A1476" s="28">
        <v>1475</v>
      </c>
      <c r="B1476">
        <v>1475</v>
      </c>
      <c r="C1476" s="20">
        <v>2</v>
      </c>
      <c r="D1476" s="20">
        <v>2</v>
      </c>
      <c r="E1476" s="20">
        <v>9</v>
      </c>
      <c r="F1476" s="20" t="s">
        <v>7771</v>
      </c>
      <c r="G1476" s="28" t="s">
        <v>7502</v>
      </c>
      <c r="H1476" s="30">
        <v>50</v>
      </c>
    </row>
    <row r="1477" spans="1:8" x14ac:dyDescent="0.2">
      <c r="A1477" s="28">
        <v>1476</v>
      </c>
      <c r="B1477">
        <v>1476</v>
      </c>
      <c r="C1477" s="20">
        <v>2</v>
      </c>
      <c r="D1477" s="20">
        <v>2</v>
      </c>
      <c r="E1477" s="20">
        <v>9</v>
      </c>
      <c r="F1477" s="20" t="s">
        <v>7771</v>
      </c>
      <c r="G1477" s="28" t="s">
        <v>7503</v>
      </c>
      <c r="H1477" s="30">
        <v>52</v>
      </c>
    </row>
    <row r="1478" spans="1:8" x14ac:dyDescent="0.2">
      <c r="A1478" s="28">
        <v>1477</v>
      </c>
      <c r="B1478">
        <v>1477</v>
      </c>
      <c r="C1478" s="20">
        <v>2</v>
      </c>
      <c r="D1478" s="20">
        <v>2</v>
      </c>
      <c r="E1478" s="20">
        <v>9</v>
      </c>
      <c r="F1478" s="20" t="s">
        <v>7771</v>
      </c>
      <c r="G1478" s="28" t="s">
        <v>7504</v>
      </c>
      <c r="H1478" s="30">
        <v>50</v>
      </c>
    </row>
    <row r="1479" spans="1:8" x14ac:dyDescent="0.2">
      <c r="A1479" s="28">
        <v>1478</v>
      </c>
      <c r="B1479">
        <v>1478</v>
      </c>
      <c r="C1479" s="20">
        <v>2</v>
      </c>
      <c r="D1479" s="20">
        <v>2</v>
      </c>
      <c r="E1479" s="20">
        <v>9</v>
      </c>
      <c r="F1479" s="20" t="s">
        <v>7771</v>
      </c>
      <c r="G1479" s="28" t="s">
        <v>7505</v>
      </c>
      <c r="H1479" s="30">
        <v>52</v>
      </c>
    </row>
    <row r="1480" spans="1:8" x14ac:dyDescent="0.2">
      <c r="A1480" s="28">
        <v>1479</v>
      </c>
      <c r="B1480">
        <v>1479</v>
      </c>
      <c r="C1480" s="20">
        <v>2</v>
      </c>
      <c r="D1480" s="20">
        <v>2</v>
      </c>
      <c r="E1480" s="20">
        <v>9</v>
      </c>
      <c r="F1480" s="20" t="s">
        <v>7771</v>
      </c>
      <c r="G1480" s="28" t="s">
        <v>7506</v>
      </c>
      <c r="H1480" s="30">
        <v>52</v>
      </c>
    </row>
    <row r="1481" spans="1:8" x14ac:dyDescent="0.2">
      <c r="A1481" s="28">
        <v>1480</v>
      </c>
      <c r="B1481">
        <v>1480</v>
      </c>
      <c r="C1481" s="20">
        <v>2</v>
      </c>
      <c r="D1481" s="20">
        <v>2</v>
      </c>
      <c r="E1481" s="20">
        <v>9</v>
      </c>
      <c r="F1481" s="20" t="s">
        <v>7771</v>
      </c>
      <c r="G1481" s="28" t="s">
        <v>7507</v>
      </c>
      <c r="H1481" s="30">
        <v>50</v>
      </c>
    </row>
    <row r="1482" spans="1:8" x14ac:dyDescent="0.2">
      <c r="A1482" s="28">
        <v>1481</v>
      </c>
      <c r="B1482">
        <v>1481</v>
      </c>
      <c r="C1482" s="20">
        <v>2</v>
      </c>
      <c r="D1482" s="20">
        <v>2</v>
      </c>
      <c r="E1482" s="20">
        <v>9</v>
      </c>
      <c r="F1482" s="20" t="s">
        <v>7771</v>
      </c>
      <c r="G1482" s="28" t="s">
        <v>7508</v>
      </c>
      <c r="H1482" s="30">
        <v>50</v>
      </c>
    </row>
    <row r="1483" spans="1:8" x14ac:dyDescent="0.2">
      <c r="A1483" s="28">
        <v>1482</v>
      </c>
      <c r="B1483">
        <v>1482</v>
      </c>
      <c r="C1483" s="20">
        <v>2</v>
      </c>
      <c r="D1483" s="20">
        <v>2</v>
      </c>
      <c r="E1483" s="20">
        <v>9</v>
      </c>
      <c r="F1483" s="20" t="s">
        <v>7771</v>
      </c>
      <c r="G1483" s="28" t="s">
        <v>7509</v>
      </c>
      <c r="H1483" s="30">
        <v>50</v>
      </c>
    </row>
    <row r="1484" spans="1:8" x14ac:dyDescent="0.2">
      <c r="A1484" s="28">
        <v>1483</v>
      </c>
      <c r="B1484">
        <v>1483</v>
      </c>
      <c r="C1484" s="20">
        <v>2</v>
      </c>
      <c r="D1484" s="20">
        <v>2</v>
      </c>
      <c r="E1484" s="20">
        <v>9</v>
      </c>
      <c r="F1484" s="20" t="s">
        <v>7771</v>
      </c>
      <c r="G1484" s="28" t="s">
        <v>7510</v>
      </c>
      <c r="H1484" s="30">
        <v>33</v>
      </c>
    </row>
    <row r="1485" spans="1:8" x14ac:dyDescent="0.2">
      <c r="A1485" s="28">
        <v>1484</v>
      </c>
      <c r="B1485">
        <v>1484</v>
      </c>
      <c r="C1485" s="20">
        <v>2</v>
      </c>
      <c r="D1485" s="20">
        <v>2</v>
      </c>
      <c r="E1485" s="20">
        <v>9</v>
      </c>
      <c r="F1485" s="20" t="s">
        <v>7771</v>
      </c>
      <c r="G1485" s="28" t="s">
        <v>7511</v>
      </c>
      <c r="H1485" s="30">
        <v>33</v>
      </c>
    </row>
    <row r="1486" spans="1:8" x14ac:dyDescent="0.2">
      <c r="A1486" s="28">
        <v>1485</v>
      </c>
      <c r="B1486">
        <v>1485</v>
      </c>
      <c r="C1486" s="20">
        <v>2</v>
      </c>
      <c r="D1486" s="20">
        <v>2</v>
      </c>
      <c r="E1486" s="20">
        <v>9</v>
      </c>
      <c r="F1486" s="20" t="s">
        <v>7771</v>
      </c>
      <c r="G1486" s="28" t="s">
        <v>7512</v>
      </c>
      <c r="H1486" s="30">
        <v>33</v>
      </c>
    </row>
    <row r="1487" spans="1:8" x14ac:dyDescent="0.2">
      <c r="A1487" s="28">
        <v>1486</v>
      </c>
      <c r="B1487">
        <v>1486</v>
      </c>
      <c r="C1487" s="20">
        <v>2</v>
      </c>
      <c r="D1487" s="20">
        <v>2</v>
      </c>
      <c r="E1487" s="20">
        <v>9</v>
      </c>
      <c r="F1487" s="20" t="s">
        <v>7771</v>
      </c>
      <c r="G1487" s="28" t="s">
        <v>7513</v>
      </c>
      <c r="H1487" s="30">
        <v>33</v>
      </c>
    </row>
    <row r="1488" spans="1:8" x14ac:dyDescent="0.2">
      <c r="A1488" s="28">
        <v>1487</v>
      </c>
      <c r="B1488">
        <v>1487</v>
      </c>
      <c r="C1488" s="20">
        <v>2</v>
      </c>
      <c r="D1488" s="20">
        <v>2</v>
      </c>
      <c r="E1488" s="20">
        <v>9</v>
      </c>
      <c r="F1488" s="20" t="s">
        <v>7771</v>
      </c>
      <c r="G1488" s="28" t="s">
        <v>7514</v>
      </c>
      <c r="H1488" s="30">
        <v>33</v>
      </c>
    </row>
    <row r="1489" spans="1:8" x14ac:dyDescent="0.2">
      <c r="A1489" s="28">
        <v>1488</v>
      </c>
      <c r="B1489">
        <v>1488</v>
      </c>
      <c r="C1489" s="20">
        <v>2</v>
      </c>
      <c r="D1489" s="20">
        <v>2</v>
      </c>
      <c r="E1489" s="20">
        <v>9</v>
      </c>
      <c r="F1489" s="20" t="s">
        <v>7771</v>
      </c>
      <c r="G1489" s="28" t="s">
        <v>7515</v>
      </c>
      <c r="H1489" s="30">
        <v>33</v>
      </c>
    </row>
    <row r="1490" spans="1:8" x14ac:dyDescent="0.2">
      <c r="A1490" s="28">
        <v>1489</v>
      </c>
      <c r="B1490">
        <v>1489</v>
      </c>
      <c r="C1490" s="20">
        <v>2</v>
      </c>
      <c r="D1490" s="20">
        <v>2</v>
      </c>
      <c r="E1490" s="20">
        <v>9</v>
      </c>
      <c r="F1490" s="20" t="s">
        <v>7771</v>
      </c>
      <c r="G1490" s="28" t="s">
        <v>7516</v>
      </c>
      <c r="H1490" s="30">
        <v>33</v>
      </c>
    </row>
    <row r="1491" spans="1:8" x14ac:dyDescent="0.2">
      <c r="A1491" s="28">
        <v>1490</v>
      </c>
      <c r="B1491">
        <v>1490</v>
      </c>
      <c r="C1491" s="20">
        <v>2</v>
      </c>
      <c r="D1491" s="20">
        <v>2</v>
      </c>
      <c r="E1491" s="20">
        <v>9</v>
      </c>
      <c r="F1491" s="20" t="s">
        <v>7771</v>
      </c>
      <c r="G1491" s="28" t="s">
        <v>7517</v>
      </c>
      <c r="H1491" s="30">
        <v>58</v>
      </c>
    </row>
    <row r="1492" spans="1:8" x14ac:dyDescent="0.2">
      <c r="A1492" s="28">
        <v>1491</v>
      </c>
      <c r="B1492">
        <v>1491</v>
      </c>
      <c r="C1492" s="20">
        <v>2</v>
      </c>
      <c r="D1492" s="20">
        <v>2</v>
      </c>
      <c r="E1492" s="20">
        <v>9</v>
      </c>
      <c r="F1492" s="20" t="s">
        <v>7771</v>
      </c>
      <c r="G1492" s="28" t="s">
        <v>7518</v>
      </c>
      <c r="H1492" s="30">
        <v>56</v>
      </c>
    </row>
    <row r="1493" spans="1:8" x14ac:dyDescent="0.2">
      <c r="A1493" s="28">
        <v>1492</v>
      </c>
      <c r="B1493">
        <v>1492</v>
      </c>
      <c r="C1493" s="20">
        <v>2</v>
      </c>
      <c r="D1493" s="20">
        <v>2</v>
      </c>
      <c r="E1493" s="20">
        <v>9</v>
      </c>
      <c r="F1493" s="20" t="s">
        <v>7771</v>
      </c>
      <c r="G1493" s="28" t="s">
        <v>7519</v>
      </c>
      <c r="H1493" s="30">
        <v>56</v>
      </c>
    </row>
    <row r="1494" spans="1:8" x14ac:dyDescent="0.2">
      <c r="A1494" s="28">
        <v>1493</v>
      </c>
      <c r="B1494">
        <v>1493</v>
      </c>
      <c r="C1494" s="20">
        <v>2</v>
      </c>
      <c r="D1494" s="20">
        <v>2</v>
      </c>
      <c r="E1494" s="20">
        <v>9</v>
      </c>
      <c r="F1494" s="20" t="s">
        <v>7771</v>
      </c>
      <c r="G1494" s="28" t="s">
        <v>7520</v>
      </c>
      <c r="H1494" s="30">
        <v>50</v>
      </c>
    </row>
    <row r="1495" spans="1:8" x14ac:dyDescent="0.2">
      <c r="A1495" s="28">
        <v>1494</v>
      </c>
      <c r="B1495">
        <v>1494</v>
      </c>
      <c r="C1495" s="20">
        <v>2</v>
      </c>
      <c r="D1495" s="20">
        <v>2</v>
      </c>
      <c r="E1495" s="20">
        <v>9</v>
      </c>
      <c r="F1495" s="20" t="s">
        <v>7771</v>
      </c>
      <c r="G1495" s="28" t="s">
        <v>7521</v>
      </c>
      <c r="H1495" s="30">
        <v>54</v>
      </c>
    </row>
    <row r="1496" spans="1:8" x14ac:dyDescent="0.2">
      <c r="A1496" s="28">
        <v>1495</v>
      </c>
      <c r="B1496">
        <v>1495</v>
      </c>
      <c r="C1496" s="20">
        <v>2</v>
      </c>
      <c r="D1496" s="20">
        <v>2</v>
      </c>
      <c r="E1496" s="20">
        <v>9</v>
      </c>
      <c r="F1496" s="20" t="s">
        <v>7771</v>
      </c>
      <c r="G1496" s="28" t="s">
        <v>7522</v>
      </c>
      <c r="H1496" s="30">
        <v>1</v>
      </c>
    </row>
    <row r="1497" spans="1:8" x14ac:dyDescent="0.2">
      <c r="A1497" s="28">
        <v>1496</v>
      </c>
      <c r="B1497">
        <v>1496</v>
      </c>
      <c r="C1497" s="20">
        <v>2</v>
      </c>
      <c r="D1497" s="20">
        <v>2</v>
      </c>
      <c r="E1497" s="20">
        <v>9</v>
      </c>
      <c r="F1497" s="20" t="s">
        <v>7771</v>
      </c>
      <c r="G1497" s="28" t="s">
        <v>7523</v>
      </c>
      <c r="H1497" s="30">
        <v>1</v>
      </c>
    </row>
    <row r="1498" spans="1:8" x14ac:dyDescent="0.2">
      <c r="A1498" s="28">
        <v>1497</v>
      </c>
      <c r="B1498">
        <v>1497</v>
      </c>
      <c r="C1498" s="20">
        <v>2</v>
      </c>
      <c r="D1498" s="20">
        <v>2</v>
      </c>
      <c r="E1498" s="20">
        <v>9</v>
      </c>
      <c r="F1498" s="20" t="s">
        <v>7771</v>
      </c>
      <c r="G1498" s="28" t="s">
        <v>7524</v>
      </c>
      <c r="H1498" s="30">
        <v>1</v>
      </c>
    </row>
    <row r="1499" spans="1:8" x14ac:dyDescent="0.2">
      <c r="A1499" s="28">
        <v>1498</v>
      </c>
      <c r="B1499">
        <v>1498</v>
      </c>
      <c r="C1499" s="20">
        <v>2</v>
      </c>
      <c r="D1499" s="20">
        <v>2</v>
      </c>
      <c r="E1499" s="20">
        <v>9</v>
      </c>
      <c r="F1499" s="20" t="s">
        <v>7771</v>
      </c>
      <c r="G1499" s="28" t="s">
        <v>7525</v>
      </c>
      <c r="H1499" s="30">
        <v>51</v>
      </c>
    </row>
    <row r="1500" spans="1:8" x14ac:dyDescent="0.2">
      <c r="A1500" s="28">
        <v>1499</v>
      </c>
      <c r="B1500">
        <v>1499</v>
      </c>
      <c r="C1500" s="20">
        <v>2</v>
      </c>
      <c r="D1500" s="20">
        <v>2</v>
      </c>
      <c r="E1500" s="20">
        <v>9</v>
      </c>
      <c r="F1500" s="20" t="s">
        <v>7771</v>
      </c>
      <c r="G1500" s="28" t="s">
        <v>7526</v>
      </c>
      <c r="H1500" s="30">
        <v>51</v>
      </c>
    </row>
    <row r="1501" spans="1:8" x14ac:dyDescent="0.2">
      <c r="A1501" s="28">
        <v>1500</v>
      </c>
      <c r="B1501">
        <v>1500</v>
      </c>
      <c r="C1501" s="20">
        <v>2</v>
      </c>
      <c r="D1501" s="20">
        <v>2</v>
      </c>
      <c r="E1501" s="20">
        <v>9</v>
      </c>
      <c r="F1501" s="20" t="s">
        <v>7771</v>
      </c>
      <c r="G1501" s="28" t="s">
        <v>7527</v>
      </c>
      <c r="H1501" s="30">
        <v>39</v>
      </c>
    </row>
    <row r="1502" spans="1:8" x14ac:dyDescent="0.2">
      <c r="A1502" s="28">
        <v>1501</v>
      </c>
      <c r="B1502">
        <v>1501</v>
      </c>
      <c r="C1502" s="20">
        <v>2</v>
      </c>
      <c r="D1502" s="20">
        <v>2</v>
      </c>
      <c r="E1502" s="20">
        <v>9</v>
      </c>
      <c r="F1502" s="20" t="s">
        <v>7771</v>
      </c>
      <c r="G1502" s="28" t="s">
        <v>7528</v>
      </c>
      <c r="H1502" s="30">
        <v>1</v>
      </c>
    </row>
    <row r="1503" spans="1:8" x14ac:dyDescent="0.2">
      <c r="A1503" s="28">
        <v>1502</v>
      </c>
      <c r="B1503">
        <v>1502</v>
      </c>
      <c r="C1503" s="20">
        <v>2</v>
      </c>
      <c r="D1503" s="20">
        <v>2</v>
      </c>
      <c r="E1503" s="20">
        <v>9</v>
      </c>
      <c r="F1503" s="20" t="s">
        <v>7771</v>
      </c>
      <c r="G1503" s="28" t="s">
        <v>7529</v>
      </c>
      <c r="H1503" s="30">
        <v>1</v>
      </c>
    </row>
    <row r="1504" spans="1:8" x14ac:dyDescent="0.2">
      <c r="A1504" s="28">
        <v>1503</v>
      </c>
      <c r="B1504">
        <v>1503</v>
      </c>
      <c r="C1504" s="20">
        <v>2</v>
      </c>
      <c r="D1504" s="20">
        <v>2</v>
      </c>
      <c r="E1504" s="20">
        <v>9</v>
      </c>
      <c r="F1504" s="20" t="s">
        <v>7771</v>
      </c>
      <c r="G1504" s="28" t="s">
        <v>7530</v>
      </c>
      <c r="H1504" s="30">
        <v>1</v>
      </c>
    </row>
    <row r="1505" spans="1:8" x14ac:dyDescent="0.2">
      <c r="A1505" s="28">
        <v>1504</v>
      </c>
      <c r="B1505">
        <v>1504</v>
      </c>
      <c r="C1505" s="20">
        <v>2</v>
      </c>
      <c r="D1505" s="20">
        <v>2</v>
      </c>
      <c r="E1505" s="20">
        <v>9</v>
      </c>
      <c r="F1505" s="20" t="s">
        <v>7771</v>
      </c>
      <c r="G1505" s="28" t="s">
        <v>7531</v>
      </c>
      <c r="H1505" s="30">
        <v>1</v>
      </c>
    </row>
    <row r="1506" spans="1:8" x14ac:dyDescent="0.2">
      <c r="A1506" s="28">
        <v>1505</v>
      </c>
      <c r="B1506">
        <v>1505</v>
      </c>
      <c r="C1506" s="20">
        <v>2</v>
      </c>
      <c r="D1506" s="20">
        <v>2</v>
      </c>
      <c r="E1506" s="20">
        <v>9</v>
      </c>
      <c r="F1506" s="20" t="s">
        <v>7771</v>
      </c>
      <c r="G1506" s="28" t="s">
        <v>7532</v>
      </c>
      <c r="H1506" s="30">
        <v>1</v>
      </c>
    </row>
    <row r="1507" spans="1:8" x14ac:dyDescent="0.2">
      <c r="A1507" s="28">
        <v>1506</v>
      </c>
      <c r="B1507">
        <v>1506</v>
      </c>
      <c r="C1507" s="20">
        <v>2</v>
      </c>
      <c r="D1507" s="20">
        <v>2</v>
      </c>
      <c r="E1507" s="20">
        <v>9</v>
      </c>
      <c r="F1507" s="20" t="s">
        <v>7771</v>
      </c>
      <c r="G1507" s="28" t="s">
        <v>7533</v>
      </c>
      <c r="H1507" s="30">
        <v>1</v>
      </c>
    </row>
    <row r="1508" spans="1:8" x14ac:dyDescent="0.2">
      <c r="A1508" s="28">
        <v>1507</v>
      </c>
      <c r="B1508">
        <v>1507</v>
      </c>
      <c r="C1508" s="20">
        <v>2</v>
      </c>
      <c r="D1508" s="20">
        <v>2</v>
      </c>
      <c r="E1508" s="20">
        <v>9</v>
      </c>
      <c r="F1508" s="20" t="s">
        <v>7771</v>
      </c>
      <c r="G1508" s="28" t="s">
        <v>7534</v>
      </c>
      <c r="H1508" s="30">
        <v>1</v>
      </c>
    </row>
    <row r="1509" spans="1:8" x14ac:dyDescent="0.2">
      <c r="A1509" s="28">
        <v>1508</v>
      </c>
      <c r="B1509">
        <v>1508</v>
      </c>
      <c r="C1509" s="20">
        <v>2</v>
      </c>
      <c r="D1509" s="20">
        <v>2</v>
      </c>
      <c r="E1509" s="20">
        <v>9</v>
      </c>
      <c r="F1509" s="20" t="s">
        <v>7771</v>
      </c>
      <c r="G1509" s="28" t="s">
        <v>7535</v>
      </c>
      <c r="H1509" s="30">
        <v>1</v>
      </c>
    </row>
    <row r="1510" spans="1:8" x14ac:dyDescent="0.2">
      <c r="A1510" s="28">
        <v>1509</v>
      </c>
      <c r="B1510">
        <v>1509</v>
      </c>
      <c r="C1510" s="20">
        <v>2</v>
      </c>
      <c r="D1510" s="20">
        <v>2</v>
      </c>
      <c r="E1510" s="20">
        <v>9</v>
      </c>
      <c r="F1510" s="20" t="s">
        <v>7771</v>
      </c>
      <c r="G1510" s="28" t="s">
        <v>7536</v>
      </c>
      <c r="H1510" s="30">
        <v>1</v>
      </c>
    </row>
    <row r="1511" spans="1:8" x14ac:dyDescent="0.2">
      <c r="A1511" s="28">
        <v>1510</v>
      </c>
      <c r="B1511">
        <v>1510</v>
      </c>
      <c r="C1511" s="20">
        <v>2</v>
      </c>
      <c r="D1511" s="20">
        <v>2</v>
      </c>
      <c r="E1511" s="20">
        <v>9</v>
      </c>
      <c r="F1511" s="20" t="s">
        <v>7771</v>
      </c>
      <c r="G1511" s="28" t="s">
        <v>7537</v>
      </c>
      <c r="H1511" s="30">
        <v>1</v>
      </c>
    </row>
    <row r="1512" spans="1:8" x14ac:dyDescent="0.2">
      <c r="A1512" s="28">
        <v>1511</v>
      </c>
      <c r="B1512">
        <v>1511</v>
      </c>
      <c r="C1512" s="20">
        <v>2</v>
      </c>
      <c r="D1512" s="20">
        <v>2</v>
      </c>
      <c r="E1512" s="20">
        <v>9</v>
      </c>
      <c r="F1512" s="20" t="s">
        <v>7771</v>
      </c>
      <c r="G1512" s="28" t="s">
        <v>7538</v>
      </c>
      <c r="H1512" s="30">
        <v>1</v>
      </c>
    </row>
    <row r="1513" spans="1:8" x14ac:dyDescent="0.2">
      <c r="A1513" s="28">
        <v>1512</v>
      </c>
      <c r="B1513">
        <v>1512</v>
      </c>
      <c r="C1513" s="20">
        <v>2</v>
      </c>
      <c r="D1513" s="20">
        <v>2</v>
      </c>
      <c r="E1513" s="20">
        <v>9</v>
      </c>
      <c r="F1513" s="20" t="s">
        <v>7771</v>
      </c>
      <c r="G1513" s="28" t="s">
        <v>7539</v>
      </c>
      <c r="H1513" s="30">
        <v>1</v>
      </c>
    </row>
    <row r="1514" spans="1:8" x14ac:dyDescent="0.2">
      <c r="A1514" s="28">
        <v>1513</v>
      </c>
      <c r="B1514">
        <v>1513</v>
      </c>
      <c r="C1514" s="20">
        <v>2</v>
      </c>
      <c r="D1514" s="20">
        <v>2</v>
      </c>
      <c r="E1514" s="20">
        <v>9</v>
      </c>
      <c r="F1514" s="20" t="s">
        <v>7771</v>
      </c>
      <c r="G1514" s="28" t="s">
        <v>7540</v>
      </c>
      <c r="H1514" s="30">
        <v>1</v>
      </c>
    </row>
    <row r="1515" spans="1:8" x14ac:dyDescent="0.2">
      <c r="A1515" s="28">
        <v>1514</v>
      </c>
      <c r="B1515">
        <v>1514</v>
      </c>
      <c r="C1515" s="20">
        <v>2</v>
      </c>
      <c r="D1515" s="20">
        <v>2</v>
      </c>
      <c r="E1515" s="20">
        <v>9</v>
      </c>
      <c r="F1515" s="20" t="s">
        <v>7771</v>
      </c>
      <c r="G1515" s="28" t="s">
        <v>7541</v>
      </c>
      <c r="H1515" s="30">
        <v>1</v>
      </c>
    </row>
    <row r="1516" spans="1:8" x14ac:dyDescent="0.2">
      <c r="A1516" s="28">
        <v>1515</v>
      </c>
      <c r="B1516">
        <v>1515</v>
      </c>
      <c r="C1516" s="20">
        <v>2</v>
      </c>
      <c r="D1516" s="20">
        <v>2</v>
      </c>
      <c r="E1516" s="20">
        <v>9</v>
      </c>
      <c r="F1516" s="20" t="s">
        <v>7771</v>
      </c>
      <c r="G1516" s="28" t="s">
        <v>7542</v>
      </c>
      <c r="H1516" s="30">
        <v>1</v>
      </c>
    </row>
    <row r="1517" spans="1:8" x14ac:dyDescent="0.2">
      <c r="A1517" s="28">
        <v>1516</v>
      </c>
      <c r="B1517">
        <v>1516</v>
      </c>
      <c r="C1517" s="20">
        <v>2</v>
      </c>
      <c r="D1517" s="20">
        <v>2</v>
      </c>
      <c r="E1517" s="20">
        <v>9</v>
      </c>
      <c r="F1517" s="20" t="s">
        <v>7771</v>
      </c>
      <c r="G1517" s="28" t="s">
        <v>7543</v>
      </c>
      <c r="H1517" s="30">
        <v>1</v>
      </c>
    </row>
    <row r="1518" spans="1:8" x14ac:dyDescent="0.2">
      <c r="A1518" s="28">
        <v>1517</v>
      </c>
      <c r="B1518">
        <v>1517</v>
      </c>
      <c r="C1518" s="20">
        <v>2</v>
      </c>
      <c r="D1518" s="20">
        <v>2</v>
      </c>
      <c r="E1518" s="20">
        <v>9</v>
      </c>
      <c r="F1518" s="20" t="s">
        <v>7771</v>
      </c>
      <c r="G1518" s="28" t="s">
        <v>7544</v>
      </c>
      <c r="H1518" s="30">
        <v>1</v>
      </c>
    </row>
    <row r="1519" spans="1:8" x14ac:dyDescent="0.2">
      <c r="A1519" s="28">
        <v>1518</v>
      </c>
      <c r="B1519">
        <v>1518</v>
      </c>
      <c r="C1519" s="20">
        <v>2</v>
      </c>
      <c r="D1519" s="20">
        <v>2</v>
      </c>
      <c r="E1519" s="20">
        <v>9</v>
      </c>
      <c r="F1519" s="20" t="s">
        <v>7771</v>
      </c>
      <c r="G1519" s="28" t="s">
        <v>7545</v>
      </c>
      <c r="H1519" s="30">
        <v>1</v>
      </c>
    </row>
    <row r="1520" spans="1:8" x14ac:dyDescent="0.2">
      <c r="A1520" s="28">
        <v>1519</v>
      </c>
      <c r="B1520">
        <v>1519</v>
      </c>
      <c r="C1520" s="20">
        <v>2</v>
      </c>
      <c r="D1520" s="20">
        <v>2</v>
      </c>
      <c r="E1520" s="20">
        <v>9</v>
      </c>
      <c r="F1520" s="20" t="s">
        <v>7771</v>
      </c>
      <c r="G1520" s="28" t="s">
        <v>7546</v>
      </c>
      <c r="H1520" s="30">
        <v>1</v>
      </c>
    </row>
    <row r="1521" spans="1:8" x14ac:dyDescent="0.2">
      <c r="A1521" s="28">
        <v>1520</v>
      </c>
      <c r="B1521">
        <v>1520</v>
      </c>
      <c r="C1521" s="20">
        <v>2</v>
      </c>
      <c r="D1521" s="20">
        <v>2</v>
      </c>
      <c r="E1521" s="20">
        <v>9</v>
      </c>
      <c r="F1521" s="20" t="s">
        <v>7771</v>
      </c>
      <c r="G1521" s="28" t="s">
        <v>7547</v>
      </c>
      <c r="H1521" s="30">
        <v>1</v>
      </c>
    </row>
    <row r="1522" spans="1:8" x14ac:dyDescent="0.2">
      <c r="A1522" s="28">
        <v>1521</v>
      </c>
      <c r="B1522">
        <v>1521</v>
      </c>
      <c r="C1522" s="20">
        <v>2</v>
      </c>
      <c r="D1522" s="20">
        <v>2</v>
      </c>
      <c r="E1522" s="20">
        <v>9</v>
      </c>
      <c r="F1522" s="20" t="s">
        <v>7771</v>
      </c>
      <c r="G1522" s="28" t="s">
        <v>7548</v>
      </c>
      <c r="H1522" s="30">
        <v>1</v>
      </c>
    </row>
    <row r="1523" spans="1:8" x14ac:dyDescent="0.2">
      <c r="A1523" s="28">
        <v>1522</v>
      </c>
      <c r="B1523">
        <v>1522</v>
      </c>
      <c r="C1523" s="20">
        <v>2</v>
      </c>
      <c r="D1523" s="20">
        <v>2</v>
      </c>
      <c r="E1523" s="20">
        <v>9</v>
      </c>
      <c r="F1523" s="20" t="s">
        <v>7771</v>
      </c>
      <c r="G1523" s="28" t="s">
        <v>7549</v>
      </c>
      <c r="H1523" s="30">
        <v>1</v>
      </c>
    </row>
    <row r="1524" spans="1:8" x14ac:dyDescent="0.2">
      <c r="A1524" s="28">
        <v>1523</v>
      </c>
      <c r="B1524">
        <v>1523</v>
      </c>
      <c r="C1524" s="20">
        <v>2</v>
      </c>
      <c r="D1524" s="20">
        <v>2</v>
      </c>
      <c r="E1524" s="20">
        <v>9</v>
      </c>
      <c r="F1524" s="20" t="s">
        <v>7771</v>
      </c>
      <c r="G1524" s="28" t="s">
        <v>7550</v>
      </c>
      <c r="H1524" s="30">
        <v>1</v>
      </c>
    </row>
    <row r="1525" spans="1:8" x14ac:dyDescent="0.2">
      <c r="A1525" s="28">
        <v>1524</v>
      </c>
      <c r="B1525">
        <v>1524</v>
      </c>
      <c r="C1525" s="20">
        <v>2</v>
      </c>
      <c r="D1525" s="20">
        <v>2</v>
      </c>
      <c r="E1525" s="20">
        <v>9</v>
      </c>
      <c r="F1525" s="20" t="s">
        <v>7771</v>
      </c>
      <c r="G1525" s="28" t="s">
        <v>7551</v>
      </c>
      <c r="H1525" s="30">
        <v>1</v>
      </c>
    </row>
    <row r="1526" spans="1:8" x14ac:dyDescent="0.2">
      <c r="A1526" s="28">
        <v>1525</v>
      </c>
      <c r="B1526">
        <v>1525</v>
      </c>
      <c r="C1526" s="20">
        <v>2</v>
      </c>
      <c r="D1526" s="20">
        <v>2</v>
      </c>
      <c r="E1526" s="20">
        <v>9</v>
      </c>
      <c r="F1526" s="20" t="s">
        <v>7771</v>
      </c>
      <c r="G1526" s="28" t="s">
        <v>7552</v>
      </c>
      <c r="H1526" s="30">
        <v>33</v>
      </c>
    </row>
    <row r="1527" spans="1:8" x14ac:dyDescent="0.2">
      <c r="A1527" s="28">
        <v>1526</v>
      </c>
      <c r="B1527">
        <v>1526</v>
      </c>
      <c r="C1527" s="20">
        <v>2</v>
      </c>
      <c r="D1527" s="20">
        <v>2</v>
      </c>
      <c r="E1527" s="20">
        <v>9</v>
      </c>
      <c r="F1527" s="20" t="s">
        <v>7771</v>
      </c>
      <c r="G1527" s="28" t="s">
        <v>7553</v>
      </c>
      <c r="H1527" s="30">
        <v>54</v>
      </c>
    </row>
    <row r="1528" spans="1:8" x14ac:dyDescent="0.2">
      <c r="A1528" s="28">
        <v>1527</v>
      </c>
      <c r="B1528">
        <v>1527</v>
      </c>
      <c r="C1528" s="20">
        <v>2</v>
      </c>
      <c r="D1528" s="20">
        <v>2</v>
      </c>
      <c r="E1528" s="20">
        <v>9</v>
      </c>
      <c r="F1528" s="20" t="s">
        <v>7771</v>
      </c>
      <c r="G1528" s="28" t="s">
        <v>7554</v>
      </c>
      <c r="H1528" s="30">
        <v>54</v>
      </c>
    </row>
    <row r="1529" spans="1:8" x14ac:dyDescent="0.2">
      <c r="A1529" s="28">
        <v>1528</v>
      </c>
      <c r="B1529">
        <v>1528</v>
      </c>
      <c r="C1529" s="20">
        <v>2</v>
      </c>
      <c r="D1529" s="20">
        <v>2</v>
      </c>
      <c r="E1529" s="20">
        <v>9</v>
      </c>
      <c r="F1529" s="20" t="s">
        <v>7771</v>
      </c>
      <c r="G1529" s="28" t="s">
        <v>7555</v>
      </c>
      <c r="H1529" s="30">
        <v>1</v>
      </c>
    </row>
    <row r="1530" spans="1:8" x14ac:dyDescent="0.2">
      <c r="A1530" s="28">
        <v>1529</v>
      </c>
      <c r="B1530">
        <v>1529</v>
      </c>
      <c r="C1530" s="20">
        <v>2</v>
      </c>
      <c r="D1530" s="20">
        <v>2</v>
      </c>
      <c r="E1530" s="20">
        <v>9</v>
      </c>
      <c r="F1530" s="20" t="s">
        <v>7771</v>
      </c>
      <c r="G1530" s="28" t="s">
        <v>7556</v>
      </c>
      <c r="H1530" s="30">
        <v>56</v>
      </c>
    </row>
    <row r="1531" spans="1:8" x14ac:dyDescent="0.2">
      <c r="A1531" s="28">
        <v>1530</v>
      </c>
      <c r="B1531">
        <v>1530</v>
      </c>
      <c r="C1531" s="20">
        <v>2</v>
      </c>
      <c r="D1531" s="20">
        <v>2</v>
      </c>
      <c r="E1531" s="20">
        <v>9</v>
      </c>
      <c r="F1531" s="20" t="s">
        <v>7771</v>
      </c>
      <c r="G1531" s="28" t="s">
        <v>7557</v>
      </c>
      <c r="H1531" s="30">
        <v>54</v>
      </c>
    </row>
    <row r="1532" spans="1:8" x14ac:dyDescent="0.2">
      <c r="A1532" s="28">
        <v>1531</v>
      </c>
      <c r="B1532">
        <v>1531</v>
      </c>
      <c r="C1532" s="20">
        <v>2</v>
      </c>
      <c r="D1532" s="20">
        <v>2</v>
      </c>
      <c r="E1532" s="20">
        <v>9</v>
      </c>
      <c r="F1532" s="20" t="s">
        <v>7771</v>
      </c>
      <c r="G1532" s="28" t="s">
        <v>7558</v>
      </c>
      <c r="H1532" s="30">
        <v>56</v>
      </c>
    </row>
    <row r="1533" spans="1:8" x14ac:dyDescent="0.2">
      <c r="A1533" s="28">
        <v>1532</v>
      </c>
      <c r="B1533">
        <v>1532</v>
      </c>
      <c r="C1533" s="20">
        <v>2</v>
      </c>
      <c r="D1533" s="20">
        <v>2</v>
      </c>
      <c r="E1533" s="20">
        <v>9</v>
      </c>
      <c r="F1533" s="20" t="s">
        <v>7771</v>
      </c>
      <c r="G1533" s="28" t="s">
        <v>7559</v>
      </c>
      <c r="H1533" s="30">
        <v>56</v>
      </c>
    </row>
    <row r="1534" spans="1:8" x14ac:dyDescent="0.2">
      <c r="A1534" s="28">
        <v>1533</v>
      </c>
      <c r="B1534">
        <v>1533</v>
      </c>
      <c r="C1534" s="20">
        <v>2</v>
      </c>
      <c r="D1534" s="20">
        <v>2</v>
      </c>
      <c r="E1534" s="20">
        <v>9</v>
      </c>
      <c r="F1534" s="20" t="s">
        <v>7771</v>
      </c>
      <c r="G1534" s="28" t="s">
        <v>7560</v>
      </c>
      <c r="H1534" s="30">
        <v>1</v>
      </c>
    </row>
    <row r="1535" spans="1:8" x14ac:dyDescent="0.2">
      <c r="A1535" s="28">
        <v>1534</v>
      </c>
      <c r="B1535">
        <v>1534</v>
      </c>
      <c r="C1535" s="20">
        <v>2</v>
      </c>
      <c r="D1535" s="20">
        <v>2</v>
      </c>
      <c r="E1535" s="20">
        <v>9</v>
      </c>
      <c r="F1535" s="20" t="s">
        <v>7771</v>
      </c>
      <c r="G1535" s="28" t="s">
        <v>7561</v>
      </c>
      <c r="H1535" s="30">
        <v>57</v>
      </c>
    </row>
    <row r="1536" spans="1:8" x14ac:dyDescent="0.2">
      <c r="A1536" s="28">
        <v>1535</v>
      </c>
      <c r="B1536">
        <v>1535</v>
      </c>
      <c r="C1536" s="20">
        <v>2</v>
      </c>
      <c r="D1536" s="20">
        <v>2</v>
      </c>
      <c r="E1536" s="20">
        <v>9</v>
      </c>
      <c r="F1536" s="20" t="s">
        <v>7771</v>
      </c>
      <c r="G1536" s="28" t="s">
        <v>7562</v>
      </c>
      <c r="H1536" s="30">
        <v>57</v>
      </c>
    </row>
    <row r="1537" spans="1:8" x14ac:dyDescent="0.2">
      <c r="A1537" s="28">
        <v>1536</v>
      </c>
      <c r="B1537">
        <v>1536</v>
      </c>
      <c r="C1537" s="20">
        <v>2</v>
      </c>
      <c r="D1537" s="20">
        <v>2</v>
      </c>
      <c r="E1537" s="20">
        <v>10</v>
      </c>
      <c r="F1537" s="20" t="s">
        <v>7771</v>
      </c>
      <c r="G1537" s="28" t="s">
        <v>7563</v>
      </c>
      <c r="H1537" s="30">
        <v>33</v>
      </c>
    </row>
    <row r="1538" spans="1:8" x14ac:dyDescent="0.2">
      <c r="A1538" s="28">
        <v>1537</v>
      </c>
      <c r="B1538">
        <v>1537</v>
      </c>
      <c r="C1538" s="20">
        <v>2</v>
      </c>
      <c r="D1538" s="20">
        <v>2</v>
      </c>
      <c r="E1538" s="20">
        <v>10</v>
      </c>
      <c r="F1538" s="20" t="s">
        <v>7771</v>
      </c>
      <c r="G1538" s="28" t="s">
        <v>7564</v>
      </c>
      <c r="H1538" s="30">
        <v>33</v>
      </c>
    </row>
    <row r="1539" spans="1:8" x14ac:dyDescent="0.2">
      <c r="A1539" s="28">
        <v>1538</v>
      </c>
      <c r="B1539">
        <v>1538</v>
      </c>
      <c r="C1539" s="20">
        <v>2</v>
      </c>
      <c r="D1539" s="20">
        <v>2</v>
      </c>
      <c r="E1539" s="20">
        <v>10</v>
      </c>
      <c r="F1539" s="20" t="s">
        <v>7771</v>
      </c>
      <c r="G1539" s="28" t="s">
        <v>7565</v>
      </c>
      <c r="H1539" s="30">
        <v>33</v>
      </c>
    </row>
    <row r="1540" spans="1:8" x14ac:dyDescent="0.2">
      <c r="A1540" s="28">
        <v>1539</v>
      </c>
      <c r="B1540">
        <v>1539</v>
      </c>
      <c r="C1540" s="20">
        <v>2</v>
      </c>
      <c r="D1540" s="20">
        <v>2</v>
      </c>
      <c r="E1540" s="20">
        <v>10</v>
      </c>
      <c r="F1540" s="20" t="s">
        <v>7771</v>
      </c>
      <c r="G1540" s="28" t="s">
        <v>7566</v>
      </c>
      <c r="H1540" s="30">
        <v>33</v>
      </c>
    </row>
    <row r="1541" spans="1:8" x14ac:dyDescent="0.2">
      <c r="A1541" s="28">
        <v>1540</v>
      </c>
      <c r="B1541">
        <v>1540</v>
      </c>
      <c r="C1541" s="20">
        <v>2</v>
      </c>
      <c r="D1541" s="20">
        <v>2</v>
      </c>
      <c r="E1541" s="20">
        <v>10</v>
      </c>
      <c r="F1541" s="20" t="s">
        <v>7771</v>
      </c>
      <c r="G1541" s="28" t="s">
        <v>7567</v>
      </c>
      <c r="H1541" s="30">
        <v>33</v>
      </c>
    </row>
    <row r="1542" spans="1:8" x14ac:dyDescent="0.2">
      <c r="A1542" s="28">
        <v>1541</v>
      </c>
      <c r="B1542">
        <v>1541</v>
      </c>
      <c r="C1542" s="20">
        <v>2</v>
      </c>
      <c r="D1542" s="20">
        <v>2</v>
      </c>
      <c r="E1542" s="20">
        <v>10</v>
      </c>
      <c r="F1542" s="20" t="s">
        <v>7771</v>
      </c>
      <c r="G1542" s="28" t="s">
        <v>7568</v>
      </c>
      <c r="H1542" s="30">
        <v>33</v>
      </c>
    </row>
    <row r="1543" spans="1:8" x14ac:dyDescent="0.2">
      <c r="A1543" s="28">
        <v>1542</v>
      </c>
      <c r="B1543">
        <v>1542</v>
      </c>
      <c r="C1543" s="20">
        <v>2</v>
      </c>
      <c r="D1543" s="20">
        <v>2</v>
      </c>
      <c r="E1543" s="20">
        <v>10</v>
      </c>
      <c r="F1543" s="20" t="s">
        <v>7771</v>
      </c>
      <c r="G1543" s="28" t="s">
        <v>7569</v>
      </c>
      <c r="H1543" s="30">
        <v>33</v>
      </c>
    </row>
    <row r="1544" spans="1:8" x14ac:dyDescent="0.2">
      <c r="A1544" s="28">
        <v>1543</v>
      </c>
      <c r="B1544">
        <v>1543</v>
      </c>
      <c r="C1544" s="20">
        <v>2</v>
      </c>
      <c r="D1544" s="20">
        <v>2</v>
      </c>
      <c r="E1544" s="20">
        <v>10</v>
      </c>
      <c r="F1544" s="20" t="s">
        <v>7771</v>
      </c>
      <c r="G1544" s="28" t="s">
        <v>7570</v>
      </c>
      <c r="H1544" s="30">
        <v>33</v>
      </c>
    </row>
    <row r="1545" spans="1:8" x14ac:dyDescent="0.2">
      <c r="A1545" s="28">
        <v>1544</v>
      </c>
      <c r="B1545">
        <v>1544</v>
      </c>
      <c r="C1545" s="20">
        <v>2</v>
      </c>
      <c r="D1545" s="20">
        <v>2</v>
      </c>
      <c r="E1545" s="20">
        <v>10</v>
      </c>
      <c r="F1545" s="20" t="s">
        <v>7771</v>
      </c>
      <c r="G1545" s="28" t="s">
        <v>7571</v>
      </c>
      <c r="H1545" s="30">
        <v>36</v>
      </c>
    </row>
    <row r="1546" spans="1:8" x14ac:dyDescent="0.2">
      <c r="A1546" s="28">
        <v>1545</v>
      </c>
      <c r="B1546">
        <v>1545</v>
      </c>
      <c r="C1546" s="20">
        <v>2</v>
      </c>
      <c r="D1546" s="20">
        <v>2</v>
      </c>
      <c r="E1546" s="20">
        <v>10</v>
      </c>
      <c r="F1546" s="20" t="s">
        <v>7771</v>
      </c>
      <c r="G1546" s="28" t="s">
        <v>7572</v>
      </c>
      <c r="H1546" s="30">
        <v>33</v>
      </c>
    </row>
    <row r="1547" spans="1:8" x14ac:dyDescent="0.2">
      <c r="A1547" s="28">
        <v>1546</v>
      </c>
      <c r="B1547">
        <v>1546</v>
      </c>
      <c r="C1547" s="20">
        <v>2</v>
      </c>
      <c r="D1547" s="20">
        <v>2</v>
      </c>
      <c r="E1547" s="20">
        <v>10</v>
      </c>
      <c r="F1547" s="20" t="s">
        <v>7771</v>
      </c>
      <c r="G1547" s="28" t="s">
        <v>7573</v>
      </c>
      <c r="H1547" s="30">
        <v>33</v>
      </c>
    </row>
    <row r="1548" spans="1:8" x14ac:dyDescent="0.2">
      <c r="A1548" s="28">
        <v>1547</v>
      </c>
      <c r="B1548">
        <v>1547</v>
      </c>
      <c r="C1548" s="20">
        <v>2</v>
      </c>
      <c r="D1548" s="20">
        <v>2</v>
      </c>
      <c r="E1548" s="20">
        <v>10</v>
      </c>
      <c r="F1548" s="20" t="s">
        <v>7771</v>
      </c>
      <c r="G1548" s="28" t="s">
        <v>7574</v>
      </c>
      <c r="H1548" s="30">
        <v>33</v>
      </c>
    </row>
    <row r="1549" spans="1:8" x14ac:dyDescent="0.2">
      <c r="A1549" s="28">
        <v>1548</v>
      </c>
      <c r="B1549">
        <v>1548</v>
      </c>
      <c r="C1549" s="20">
        <v>2</v>
      </c>
      <c r="D1549" s="20">
        <v>2</v>
      </c>
      <c r="E1549" s="20">
        <v>10</v>
      </c>
      <c r="F1549" s="20" t="s">
        <v>7771</v>
      </c>
      <c r="G1549" s="28" t="s">
        <v>7575</v>
      </c>
      <c r="H1549" s="30">
        <v>33</v>
      </c>
    </row>
    <row r="1550" spans="1:8" x14ac:dyDescent="0.2">
      <c r="A1550" s="28">
        <v>1549</v>
      </c>
      <c r="B1550">
        <v>1549</v>
      </c>
      <c r="C1550" s="20">
        <v>2</v>
      </c>
      <c r="D1550" s="20">
        <v>2</v>
      </c>
      <c r="E1550" s="20">
        <v>10</v>
      </c>
      <c r="F1550" s="20" t="s">
        <v>7771</v>
      </c>
      <c r="G1550" s="28" t="s">
        <v>7576</v>
      </c>
      <c r="H1550" s="30">
        <v>39</v>
      </c>
    </row>
    <row r="1551" spans="1:8" x14ac:dyDescent="0.2">
      <c r="A1551" s="28">
        <v>1550</v>
      </c>
      <c r="B1551">
        <v>1550</v>
      </c>
      <c r="C1551" s="20">
        <v>2</v>
      </c>
      <c r="D1551" s="20">
        <v>2</v>
      </c>
      <c r="E1551" s="20">
        <v>10</v>
      </c>
      <c r="F1551" s="20" t="s">
        <v>7771</v>
      </c>
      <c r="G1551" s="28" t="s">
        <v>7577</v>
      </c>
      <c r="H1551" s="30">
        <v>33</v>
      </c>
    </row>
    <row r="1552" spans="1:8" x14ac:dyDescent="0.2">
      <c r="A1552" s="28">
        <v>1551</v>
      </c>
      <c r="B1552">
        <v>1551</v>
      </c>
      <c r="C1552" s="20">
        <v>2</v>
      </c>
      <c r="D1552" s="20">
        <v>2</v>
      </c>
      <c r="E1552" s="20">
        <v>10</v>
      </c>
      <c r="F1552" s="20" t="s">
        <v>7771</v>
      </c>
      <c r="G1552" s="28" t="s">
        <v>7578</v>
      </c>
      <c r="H1552" s="30">
        <v>41</v>
      </c>
    </row>
    <row r="1553" spans="1:8" x14ac:dyDescent="0.2">
      <c r="A1553" s="28">
        <v>1552</v>
      </c>
      <c r="B1553">
        <v>1552</v>
      </c>
      <c r="C1553" s="20">
        <v>2</v>
      </c>
      <c r="D1553" s="20">
        <v>2</v>
      </c>
      <c r="E1553" s="20">
        <v>10</v>
      </c>
      <c r="F1553" s="20" t="s">
        <v>7771</v>
      </c>
      <c r="G1553" s="28" t="s">
        <v>7579</v>
      </c>
      <c r="H1553" s="30">
        <v>28</v>
      </c>
    </row>
    <row r="1554" spans="1:8" x14ac:dyDescent="0.2">
      <c r="A1554" s="28">
        <v>1553</v>
      </c>
      <c r="B1554">
        <v>1553</v>
      </c>
      <c r="C1554" s="20">
        <v>2</v>
      </c>
      <c r="D1554" s="20">
        <v>2</v>
      </c>
      <c r="E1554" s="20">
        <v>10</v>
      </c>
      <c r="F1554" s="20" t="s">
        <v>7771</v>
      </c>
      <c r="G1554" s="28" t="s">
        <v>7580</v>
      </c>
      <c r="H1554" s="30">
        <v>33</v>
      </c>
    </row>
    <row r="1555" spans="1:8" x14ac:dyDescent="0.2">
      <c r="A1555" s="28">
        <v>1554</v>
      </c>
      <c r="B1555">
        <v>1554</v>
      </c>
      <c r="C1555" s="20">
        <v>2</v>
      </c>
      <c r="D1555" s="20">
        <v>2</v>
      </c>
      <c r="E1555" s="20">
        <v>1</v>
      </c>
      <c r="F1555" s="20" t="s">
        <v>7771</v>
      </c>
      <c r="G1555" s="28" t="s">
        <v>7581</v>
      </c>
      <c r="H1555" s="30">
        <v>33</v>
      </c>
    </row>
    <row r="1556" spans="1:8" x14ac:dyDescent="0.2">
      <c r="A1556" s="28">
        <v>1555</v>
      </c>
      <c r="B1556">
        <v>1555</v>
      </c>
      <c r="C1556" s="20">
        <v>2</v>
      </c>
      <c r="D1556" s="20">
        <v>2</v>
      </c>
      <c r="E1556" s="20">
        <v>1</v>
      </c>
      <c r="F1556" s="20" t="s">
        <v>7771</v>
      </c>
      <c r="G1556" s="28" t="s">
        <v>7582</v>
      </c>
      <c r="H1556" s="30">
        <v>33</v>
      </c>
    </row>
    <row r="1557" spans="1:8" x14ac:dyDescent="0.2">
      <c r="A1557" s="28">
        <v>1556</v>
      </c>
      <c r="B1557">
        <v>1556</v>
      </c>
      <c r="C1557" s="20">
        <v>2</v>
      </c>
      <c r="D1557" s="20">
        <v>2</v>
      </c>
      <c r="E1557" s="20">
        <v>1</v>
      </c>
      <c r="F1557" s="20" t="s">
        <v>7771</v>
      </c>
      <c r="G1557" s="28" t="s">
        <v>7583</v>
      </c>
      <c r="H1557" s="30">
        <v>33</v>
      </c>
    </row>
    <row r="1558" spans="1:8" x14ac:dyDescent="0.2">
      <c r="A1558" s="28">
        <v>1557</v>
      </c>
      <c r="B1558">
        <v>1557</v>
      </c>
      <c r="C1558" s="20">
        <v>2</v>
      </c>
      <c r="D1558" s="20">
        <v>2</v>
      </c>
      <c r="E1558" s="20">
        <v>1</v>
      </c>
      <c r="F1558" s="20" t="s">
        <v>7771</v>
      </c>
      <c r="G1558" s="28" t="s">
        <v>7584</v>
      </c>
      <c r="H1558" s="30">
        <v>1</v>
      </c>
    </row>
    <row r="1559" spans="1:8" x14ac:dyDescent="0.2">
      <c r="A1559" s="28">
        <v>1558</v>
      </c>
      <c r="B1559">
        <v>1558</v>
      </c>
      <c r="C1559" s="20">
        <v>2</v>
      </c>
      <c r="D1559" s="20">
        <v>2</v>
      </c>
      <c r="E1559" s="20">
        <v>1</v>
      </c>
      <c r="F1559" s="20" t="s">
        <v>7771</v>
      </c>
      <c r="G1559" s="28" t="s">
        <v>7585</v>
      </c>
      <c r="H1559" s="30">
        <v>33</v>
      </c>
    </row>
    <row r="1560" spans="1:8" x14ac:dyDescent="0.2">
      <c r="A1560" s="28">
        <v>1559</v>
      </c>
      <c r="B1560">
        <v>1559</v>
      </c>
      <c r="C1560" s="20">
        <v>2</v>
      </c>
      <c r="D1560" s="20">
        <v>2</v>
      </c>
      <c r="E1560" s="20">
        <v>5</v>
      </c>
      <c r="F1560" s="20" t="s">
        <v>7771</v>
      </c>
      <c r="G1560" s="28" t="s">
        <v>7586</v>
      </c>
      <c r="H1560" s="30">
        <v>27</v>
      </c>
    </row>
    <row r="1561" spans="1:8" x14ac:dyDescent="0.2">
      <c r="A1561" s="28">
        <v>1560</v>
      </c>
      <c r="B1561">
        <v>1560</v>
      </c>
      <c r="C1561" s="20">
        <v>2</v>
      </c>
      <c r="D1561" s="20">
        <v>2</v>
      </c>
      <c r="E1561" s="20">
        <v>5</v>
      </c>
      <c r="F1561" s="20" t="s">
        <v>7771</v>
      </c>
      <c r="G1561" s="28" t="s">
        <v>7587</v>
      </c>
      <c r="H1561" s="30">
        <v>28</v>
      </c>
    </row>
    <row r="1562" spans="1:8" x14ac:dyDescent="0.2">
      <c r="A1562" s="28">
        <v>1561</v>
      </c>
      <c r="B1562">
        <v>1561</v>
      </c>
      <c r="C1562" s="20">
        <v>2</v>
      </c>
      <c r="D1562" s="20">
        <v>2</v>
      </c>
      <c r="E1562" s="20">
        <v>5</v>
      </c>
      <c r="F1562" s="20" t="s">
        <v>7771</v>
      </c>
      <c r="G1562" s="28" t="s">
        <v>7588</v>
      </c>
      <c r="H1562" s="30">
        <v>28</v>
      </c>
    </row>
    <row r="1563" spans="1:8" x14ac:dyDescent="0.2">
      <c r="A1563" s="28">
        <v>1562</v>
      </c>
      <c r="B1563">
        <v>1562</v>
      </c>
      <c r="C1563" s="20">
        <v>2</v>
      </c>
      <c r="D1563" s="20">
        <v>2</v>
      </c>
      <c r="E1563" s="20">
        <v>5</v>
      </c>
      <c r="F1563" s="20" t="s">
        <v>7771</v>
      </c>
      <c r="G1563" s="28" t="s">
        <v>7589</v>
      </c>
      <c r="H1563" s="30">
        <v>28</v>
      </c>
    </row>
    <row r="1564" spans="1:8" x14ac:dyDescent="0.2">
      <c r="A1564" s="28">
        <v>1563</v>
      </c>
      <c r="B1564">
        <v>1563</v>
      </c>
      <c r="C1564" s="20">
        <v>2</v>
      </c>
      <c r="D1564" s="20">
        <v>2</v>
      </c>
      <c r="E1564" s="20">
        <v>5</v>
      </c>
      <c r="F1564" s="20" t="s">
        <v>7771</v>
      </c>
      <c r="G1564" s="28" t="s">
        <v>7590</v>
      </c>
      <c r="H1564" s="30">
        <v>39</v>
      </c>
    </row>
    <row r="1565" spans="1:8" x14ac:dyDescent="0.2">
      <c r="A1565" s="28">
        <v>1564</v>
      </c>
      <c r="B1565">
        <v>1564</v>
      </c>
      <c r="C1565" s="20">
        <v>2</v>
      </c>
      <c r="D1565" s="20">
        <v>2</v>
      </c>
      <c r="E1565" s="20">
        <v>5</v>
      </c>
      <c r="F1565" s="20" t="s">
        <v>7771</v>
      </c>
      <c r="G1565" s="28" t="s">
        <v>7591</v>
      </c>
      <c r="H1565" s="30">
        <v>39</v>
      </c>
    </row>
    <row r="1566" spans="1:8" x14ac:dyDescent="0.2">
      <c r="A1566" s="28">
        <v>1565</v>
      </c>
      <c r="B1566">
        <v>1565</v>
      </c>
      <c r="C1566" s="20">
        <v>2</v>
      </c>
      <c r="D1566" s="20">
        <v>2</v>
      </c>
      <c r="E1566" s="20">
        <v>5</v>
      </c>
      <c r="F1566" s="20" t="s">
        <v>7771</v>
      </c>
      <c r="G1566" s="28" t="s">
        <v>7592</v>
      </c>
      <c r="H1566" s="30">
        <v>39</v>
      </c>
    </row>
    <row r="1567" spans="1:8" x14ac:dyDescent="0.2">
      <c r="A1567" s="28">
        <v>1566</v>
      </c>
      <c r="B1567">
        <v>1566</v>
      </c>
      <c r="C1567" s="20">
        <v>2</v>
      </c>
      <c r="D1567" s="20">
        <v>2</v>
      </c>
      <c r="E1567" s="20">
        <v>5</v>
      </c>
      <c r="F1567" s="20" t="s">
        <v>7771</v>
      </c>
      <c r="G1567" s="28" t="s">
        <v>7593</v>
      </c>
      <c r="H1567" s="30">
        <v>28</v>
      </c>
    </row>
    <row r="1568" spans="1:8" x14ac:dyDescent="0.2">
      <c r="A1568" s="28">
        <v>1567</v>
      </c>
      <c r="B1568">
        <v>1567</v>
      </c>
      <c r="C1568" s="20">
        <v>2</v>
      </c>
      <c r="D1568" s="20">
        <v>2</v>
      </c>
      <c r="E1568" s="20">
        <v>5</v>
      </c>
      <c r="F1568" s="20" t="s">
        <v>7771</v>
      </c>
      <c r="G1568" s="28" t="s">
        <v>7594</v>
      </c>
      <c r="H1568" s="30">
        <v>28</v>
      </c>
    </row>
    <row r="1569" spans="1:8" x14ac:dyDescent="0.2">
      <c r="A1569" s="28">
        <v>1568</v>
      </c>
      <c r="B1569">
        <v>1568</v>
      </c>
      <c r="C1569" s="20">
        <v>2</v>
      </c>
      <c r="D1569" s="20">
        <v>2</v>
      </c>
      <c r="E1569" s="20">
        <v>5</v>
      </c>
      <c r="F1569" s="20" t="s">
        <v>7771</v>
      </c>
      <c r="G1569" s="28" t="s">
        <v>7595</v>
      </c>
      <c r="H1569" s="30">
        <v>39</v>
      </c>
    </row>
    <row r="1570" spans="1:8" x14ac:dyDescent="0.2">
      <c r="A1570" s="28">
        <v>1569</v>
      </c>
      <c r="B1570">
        <v>1569</v>
      </c>
      <c r="C1570" s="20">
        <v>2</v>
      </c>
      <c r="D1570" s="20">
        <v>2</v>
      </c>
      <c r="E1570" s="20">
        <v>5</v>
      </c>
      <c r="F1570" s="20" t="s">
        <v>7771</v>
      </c>
      <c r="G1570" s="28" t="s">
        <v>7596</v>
      </c>
      <c r="H1570" s="30">
        <v>39</v>
      </c>
    </row>
    <row r="1571" spans="1:8" x14ac:dyDescent="0.2">
      <c r="A1571" s="28">
        <v>1570</v>
      </c>
      <c r="B1571">
        <v>1570</v>
      </c>
      <c r="C1571" s="20">
        <v>2</v>
      </c>
      <c r="D1571" s="20">
        <v>2</v>
      </c>
      <c r="E1571" s="20">
        <v>5</v>
      </c>
      <c r="F1571" s="20" t="s">
        <v>7771</v>
      </c>
      <c r="G1571" s="28" t="s">
        <v>7597</v>
      </c>
      <c r="H1571" s="30">
        <v>39</v>
      </c>
    </row>
    <row r="1572" spans="1:8" x14ac:dyDescent="0.2">
      <c r="A1572" s="28">
        <v>1571</v>
      </c>
      <c r="B1572">
        <v>1571</v>
      </c>
      <c r="C1572" s="20">
        <v>2</v>
      </c>
      <c r="D1572" s="20">
        <v>2</v>
      </c>
      <c r="E1572" s="20">
        <v>5</v>
      </c>
      <c r="F1572" s="20" t="s">
        <v>7771</v>
      </c>
      <c r="G1572" s="28" t="s">
        <v>7598</v>
      </c>
      <c r="H1572" s="30">
        <v>39</v>
      </c>
    </row>
    <row r="1573" spans="1:8" x14ac:dyDescent="0.2">
      <c r="A1573" s="28">
        <v>1572</v>
      </c>
      <c r="B1573">
        <v>1572</v>
      </c>
      <c r="C1573" s="20">
        <v>2</v>
      </c>
      <c r="D1573" s="20">
        <v>2</v>
      </c>
      <c r="E1573" s="20">
        <v>5</v>
      </c>
      <c r="F1573" s="20" t="s">
        <v>7771</v>
      </c>
      <c r="G1573" s="28" t="s">
        <v>7599</v>
      </c>
      <c r="H1573" s="30">
        <v>28</v>
      </c>
    </row>
    <row r="1574" spans="1:8" x14ac:dyDescent="0.2">
      <c r="A1574" s="28">
        <v>1573</v>
      </c>
      <c r="B1574">
        <v>1573</v>
      </c>
      <c r="C1574" s="20">
        <v>2</v>
      </c>
      <c r="D1574" s="20">
        <v>2</v>
      </c>
      <c r="E1574" s="20">
        <v>5</v>
      </c>
      <c r="F1574" s="20" t="s">
        <v>7771</v>
      </c>
      <c r="G1574" s="28" t="s">
        <v>7600</v>
      </c>
      <c r="H1574" s="30">
        <v>28</v>
      </c>
    </row>
    <row r="1575" spans="1:8" x14ac:dyDescent="0.2">
      <c r="A1575" s="28">
        <v>1574</v>
      </c>
      <c r="B1575">
        <v>1574</v>
      </c>
      <c r="C1575" s="20">
        <v>2</v>
      </c>
      <c r="D1575" s="20">
        <v>2</v>
      </c>
      <c r="E1575" s="20">
        <v>5</v>
      </c>
      <c r="F1575" s="20" t="s">
        <v>7771</v>
      </c>
      <c r="G1575" s="28" t="s">
        <v>7601</v>
      </c>
      <c r="H1575" s="30">
        <v>28</v>
      </c>
    </row>
    <row r="1576" spans="1:8" x14ac:dyDescent="0.2">
      <c r="A1576" s="28">
        <v>1575</v>
      </c>
      <c r="B1576">
        <v>1575</v>
      </c>
      <c r="C1576" s="20">
        <v>2</v>
      </c>
      <c r="D1576" s="20">
        <v>2</v>
      </c>
      <c r="E1576" s="20">
        <v>5</v>
      </c>
      <c r="F1576" s="20" t="s">
        <v>7771</v>
      </c>
      <c r="G1576" s="28" t="s">
        <v>7602</v>
      </c>
      <c r="H1576" s="30">
        <v>27</v>
      </c>
    </row>
    <row r="1577" spans="1:8" x14ac:dyDescent="0.2">
      <c r="A1577" s="28">
        <v>1576</v>
      </c>
      <c r="B1577">
        <v>1576</v>
      </c>
      <c r="C1577" s="20">
        <v>2</v>
      </c>
      <c r="D1577" s="20">
        <v>2</v>
      </c>
      <c r="E1577" s="20">
        <v>5</v>
      </c>
      <c r="F1577" s="20" t="s">
        <v>7771</v>
      </c>
      <c r="G1577" s="28" t="s">
        <v>7603</v>
      </c>
      <c r="H1577" s="30">
        <v>27</v>
      </c>
    </row>
    <row r="1578" spans="1:8" x14ac:dyDescent="0.2">
      <c r="A1578" s="28">
        <v>1577</v>
      </c>
      <c r="B1578">
        <v>1577</v>
      </c>
      <c r="C1578" s="20">
        <v>2</v>
      </c>
      <c r="D1578" s="20">
        <v>2</v>
      </c>
      <c r="E1578" s="20">
        <v>5</v>
      </c>
      <c r="F1578" s="20" t="s">
        <v>7771</v>
      </c>
      <c r="G1578" s="28" t="s">
        <v>7604</v>
      </c>
      <c r="H1578" s="30">
        <v>27</v>
      </c>
    </row>
    <row r="1579" spans="1:8" x14ac:dyDescent="0.2">
      <c r="A1579" s="28">
        <v>1578</v>
      </c>
      <c r="B1579">
        <v>1578</v>
      </c>
      <c r="C1579" s="20">
        <v>2</v>
      </c>
      <c r="D1579" s="20">
        <v>2</v>
      </c>
      <c r="E1579" s="20">
        <v>5</v>
      </c>
      <c r="F1579" s="20" t="s">
        <v>7771</v>
      </c>
      <c r="G1579" s="28" t="s">
        <v>7605</v>
      </c>
      <c r="H1579" s="30">
        <v>28</v>
      </c>
    </row>
    <row r="1580" spans="1:8" x14ac:dyDescent="0.2">
      <c r="A1580" s="28">
        <v>1579</v>
      </c>
      <c r="B1580">
        <v>1579</v>
      </c>
      <c r="C1580" s="20">
        <v>2</v>
      </c>
      <c r="D1580" s="20">
        <v>2</v>
      </c>
      <c r="E1580" s="20">
        <v>5</v>
      </c>
      <c r="F1580" s="20" t="s">
        <v>7771</v>
      </c>
      <c r="G1580" s="28" t="s">
        <v>7606</v>
      </c>
      <c r="H1580" s="30">
        <v>27</v>
      </c>
    </row>
    <row r="1581" spans="1:8" x14ac:dyDescent="0.2">
      <c r="A1581" s="28">
        <v>1580</v>
      </c>
      <c r="B1581">
        <v>1580</v>
      </c>
      <c r="C1581" s="20">
        <v>2</v>
      </c>
      <c r="D1581" s="20">
        <v>2</v>
      </c>
      <c r="E1581" s="20">
        <v>5</v>
      </c>
      <c r="F1581" s="20" t="s">
        <v>7771</v>
      </c>
      <c r="G1581" s="28" t="s">
        <v>7607</v>
      </c>
      <c r="H1581" s="30">
        <v>27</v>
      </c>
    </row>
    <row r="1582" spans="1:8" x14ac:dyDescent="0.2">
      <c r="A1582" s="28">
        <v>1581</v>
      </c>
      <c r="B1582">
        <v>1581</v>
      </c>
      <c r="C1582" s="20">
        <v>2</v>
      </c>
      <c r="D1582" s="20">
        <v>2</v>
      </c>
      <c r="E1582" s="20">
        <v>5</v>
      </c>
      <c r="F1582" s="20" t="s">
        <v>7771</v>
      </c>
      <c r="G1582" s="28" t="s">
        <v>7608</v>
      </c>
      <c r="H1582" s="30">
        <v>27</v>
      </c>
    </row>
    <row r="1583" spans="1:8" x14ac:dyDescent="0.2">
      <c r="A1583" s="28">
        <v>1582</v>
      </c>
      <c r="B1583">
        <v>1582</v>
      </c>
      <c r="C1583" s="20">
        <v>2</v>
      </c>
      <c r="D1583" s="20">
        <v>2</v>
      </c>
      <c r="E1583" s="20">
        <v>5</v>
      </c>
      <c r="F1583" s="20" t="s">
        <v>7771</v>
      </c>
      <c r="G1583" s="28" t="s">
        <v>7609</v>
      </c>
      <c r="H1583" s="30">
        <v>27</v>
      </c>
    </row>
    <row r="1584" spans="1:8" x14ac:dyDescent="0.2">
      <c r="A1584" s="28">
        <v>1583</v>
      </c>
      <c r="B1584">
        <v>1583</v>
      </c>
      <c r="C1584" s="20">
        <v>2</v>
      </c>
      <c r="D1584" s="20">
        <v>2</v>
      </c>
      <c r="E1584" s="20">
        <v>5</v>
      </c>
      <c r="F1584" s="20" t="s">
        <v>7771</v>
      </c>
      <c r="G1584" s="28" t="s">
        <v>7610</v>
      </c>
      <c r="H1584" s="30">
        <v>33</v>
      </c>
    </row>
    <row r="1585" spans="1:8" x14ac:dyDescent="0.2">
      <c r="A1585" s="28">
        <v>1584</v>
      </c>
      <c r="B1585">
        <v>1584</v>
      </c>
      <c r="C1585" s="20">
        <v>2</v>
      </c>
      <c r="D1585" s="20">
        <v>2</v>
      </c>
      <c r="E1585" s="20">
        <v>5</v>
      </c>
      <c r="F1585" s="20" t="s">
        <v>7771</v>
      </c>
      <c r="G1585" s="28" t="s">
        <v>7611</v>
      </c>
      <c r="H1585" s="30">
        <v>39</v>
      </c>
    </row>
    <row r="1586" spans="1:8" x14ac:dyDescent="0.2">
      <c r="A1586" s="28">
        <v>1585</v>
      </c>
      <c r="B1586">
        <v>1585</v>
      </c>
      <c r="C1586" s="20">
        <v>2</v>
      </c>
      <c r="D1586" s="20">
        <v>2</v>
      </c>
      <c r="E1586" s="20">
        <v>5</v>
      </c>
      <c r="F1586" s="20" t="s">
        <v>7771</v>
      </c>
      <c r="G1586" s="28" t="s">
        <v>7612</v>
      </c>
      <c r="H1586" s="30">
        <v>28</v>
      </c>
    </row>
    <row r="1587" spans="1:8" x14ac:dyDescent="0.2">
      <c r="A1587" s="28">
        <v>1586</v>
      </c>
      <c r="B1587">
        <v>1586</v>
      </c>
      <c r="C1587" s="20">
        <v>2</v>
      </c>
      <c r="D1587" s="20">
        <v>2</v>
      </c>
      <c r="E1587" s="20">
        <v>5</v>
      </c>
      <c r="F1587" s="20" t="s">
        <v>7771</v>
      </c>
      <c r="G1587" s="28" t="s">
        <v>7613</v>
      </c>
      <c r="H1587" s="30">
        <v>28</v>
      </c>
    </row>
    <row r="1588" spans="1:8" x14ac:dyDescent="0.2">
      <c r="A1588" s="28">
        <v>1587</v>
      </c>
      <c r="B1588">
        <v>1587</v>
      </c>
      <c r="C1588" s="20">
        <v>2</v>
      </c>
      <c r="D1588" s="20">
        <v>2</v>
      </c>
      <c r="E1588" s="20">
        <v>5</v>
      </c>
      <c r="F1588" s="20" t="s">
        <v>7771</v>
      </c>
      <c r="G1588" s="28" t="s">
        <v>7614</v>
      </c>
      <c r="H1588" s="30">
        <v>28</v>
      </c>
    </row>
    <row r="1589" spans="1:8" x14ac:dyDescent="0.2">
      <c r="A1589" s="28">
        <v>1588</v>
      </c>
      <c r="B1589">
        <v>1588</v>
      </c>
      <c r="C1589" s="20">
        <v>2</v>
      </c>
      <c r="D1589" s="20">
        <v>2</v>
      </c>
      <c r="E1589" s="20">
        <v>5</v>
      </c>
      <c r="F1589" s="20" t="s">
        <v>7771</v>
      </c>
      <c r="G1589" s="28" t="s">
        <v>7615</v>
      </c>
      <c r="H1589" s="30">
        <v>27</v>
      </c>
    </row>
    <row r="1590" spans="1:8" x14ac:dyDescent="0.2">
      <c r="A1590" s="28">
        <v>1589</v>
      </c>
      <c r="B1590">
        <v>1589</v>
      </c>
      <c r="C1590" s="20">
        <v>2</v>
      </c>
      <c r="D1590" s="20">
        <v>2</v>
      </c>
      <c r="E1590" s="20">
        <v>5</v>
      </c>
      <c r="F1590" s="20" t="s">
        <v>7771</v>
      </c>
      <c r="G1590" s="28" t="s">
        <v>7616</v>
      </c>
      <c r="H1590" s="30">
        <v>27</v>
      </c>
    </row>
    <row r="1591" spans="1:8" x14ac:dyDescent="0.2">
      <c r="A1591" s="28">
        <v>1590</v>
      </c>
      <c r="B1591">
        <v>1590</v>
      </c>
      <c r="C1591" s="20">
        <v>2</v>
      </c>
      <c r="D1591" s="20">
        <v>2</v>
      </c>
      <c r="E1591" s="20">
        <v>5</v>
      </c>
      <c r="F1591" s="20" t="s">
        <v>7771</v>
      </c>
      <c r="G1591" s="28" t="s">
        <v>7617</v>
      </c>
      <c r="H1591" s="30">
        <v>27</v>
      </c>
    </row>
    <row r="1592" spans="1:8" x14ac:dyDescent="0.2">
      <c r="A1592" s="28">
        <v>1591</v>
      </c>
      <c r="B1592">
        <v>1591</v>
      </c>
      <c r="C1592" s="20">
        <v>2</v>
      </c>
      <c r="D1592" s="20">
        <v>2</v>
      </c>
      <c r="E1592" s="20">
        <v>5</v>
      </c>
      <c r="F1592" s="20" t="s">
        <v>7771</v>
      </c>
      <c r="G1592" s="28" t="s">
        <v>7618</v>
      </c>
      <c r="H1592" s="30">
        <v>27</v>
      </c>
    </row>
    <row r="1593" spans="1:8" x14ac:dyDescent="0.2">
      <c r="A1593" s="28">
        <v>1592</v>
      </c>
      <c r="B1593">
        <v>1592</v>
      </c>
      <c r="C1593" s="20">
        <v>2</v>
      </c>
      <c r="D1593" s="20">
        <v>2</v>
      </c>
      <c r="E1593" s="20">
        <v>5</v>
      </c>
      <c r="F1593" s="20" t="s">
        <v>7771</v>
      </c>
      <c r="G1593" s="28" t="s">
        <v>7619</v>
      </c>
      <c r="H1593" s="30">
        <v>27</v>
      </c>
    </row>
    <row r="1594" spans="1:8" x14ac:dyDescent="0.2">
      <c r="A1594" s="28">
        <v>1593</v>
      </c>
      <c r="B1594">
        <v>1593</v>
      </c>
      <c r="C1594" s="20">
        <v>2</v>
      </c>
      <c r="D1594" s="20">
        <v>2</v>
      </c>
      <c r="E1594" s="20">
        <v>5</v>
      </c>
      <c r="F1594" s="20" t="s">
        <v>7771</v>
      </c>
      <c r="G1594" s="28" t="s">
        <v>7620</v>
      </c>
      <c r="H1594" s="30">
        <v>27</v>
      </c>
    </row>
    <row r="1595" spans="1:8" x14ac:dyDescent="0.2">
      <c r="A1595" s="28">
        <v>1594</v>
      </c>
      <c r="B1595">
        <v>1594</v>
      </c>
      <c r="C1595" s="20">
        <v>2</v>
      </c>
      <c r="D1595" s="20">
        <v>2</v>
      </c>
      <c r="E1595" s="20">
        <v>5</v>
      </c>
      <c r="F1595" s="20" t="s">
        <v>7771</v>
      </c>
      <c r="G1595" s="28" t="s">
        <v>7621</v>
      </c>
      <c r="H1595" s="30">
        <v>39</v>
      </c>
    </row>
    <row r="1596" spans="1:8" x14ac:dyDescent="0.2">
      <c r="A1596" s="28">
        <v>1595</v>
      </c>
      <c r="B1596">
        <v>1595</v>
      </c>
      <c r="C1596" s="20">
        <v>2</v>
      </c>
      <c r="D1596" s="20">
        <v>2</v>
      </c>
      <c r="E1596" s="20">
        <v>5</v>
      </c>
      <c r="F1596" s="20" t="s">
        <v>7771</v>
      </c>
      <c r="G1596" s="28" t="s">
        <v>7622</v>
      </c>
      <c r="H1596" s="30">
        <v>39</v>
      </c>
    </row>
    <row r="1597" spans="1:8" x14ac:dyDescent="0.2">
      <c r="A1597" s="28">
        <v>1596</v>
      </c>
      <c r="B1597">
        <v>1596</v>
      </c>
      <c r="C1597" s="20">
        <v>2</v>
      </c>
      <c r="D1597" s="20">
        <v>2</v>
      </c>
      <c r="E1597" s="20">
        <v>5</v>
      </c>
      <c r="F1597" s="20" t="s">
        <v>7771</v>
      </c>
      <c r="G1597" s="28" t="s">
        <v>7623</v>
      </c>
      <c r="H1597" s="30">
        <v>39</v>
      </c>
    </row>
    <row r="1598" spans="1:8" x14ac:dyDescent="0.2">
      <c r="A1598" s="28">
        <v>1597</v>
      </c>
      <c r="B1598">
        <v>1597</v>
      </c>
      <c r="C1598" s="20">
        <v>2</v>
      </c>
      <c r="D1598" s="20">
        <v>2</v>
      </c>
      <c r="E1598" s="20">
        <v>5</v>
      </c>
      <c r="F1598" s="20" t="s">
        <v>7771</v>
      </c>
      <c r="G1598" s="28" t="s">
        <v>7624</v>
      </c>
      <c r="H1598" s="30">
        <v>28</v>
      </c>
    </row>
    <row r="1599" spans="1:8" x14ac:dyDescent="0.2">
      <c r="A1599" s="28">
        <v>1598</v>
      </c>
      <c r="B1599">
        <v>1598</v>
      </c>
      <c r="C1599" s="20">
        <v>2</v>
      </c>
      <c r="D1599" s="20">
        <v>2</v>
      </c>
      <c r="E1599" s="20">
        <v>5</v>
      </c>
      <c r="F1599" s="20" t="s">
        <v>7771</v>
      </c>
      <c r="G1599" s="28" t="s">
        <v>7625</v>
      </c>
      <c r="H1599" s="30">
        <v>28</v>
      </c>
    </row>
    <row r="1600" spans="1:8" x14ac:dyDescent="0.2">
      <c r="A1600" s="28">
        <v>1599</v>
      </c>
      <c r="B1600">
        <v>1599</v>
      </c>
      <c r="C1600" s="20">
        <v>2</v>
      </c>
      <c r="D1600" s="20">
        <v>2</v>
      </c>
      <c r="E1600" s="20">
        <v>5</v>
      </c>
      <c r="F1600" s="20" t="s">
        <v>7771</v>
      </c>
      <c r="G1600" s="28" t="s">
        <v>7626</v>
      </c>
      <c r="H1600" s="30">
        <v>39</v>
      </c>
    </row>
    <row r="1601" spans="1:8" x14ac:dyDescent="0.2">
      <c r="A1601" s="28">
        <v>1600</v>
      </c>
      <c r="B1601">
        <v>1600</v>
      </c>
      <c r="C1601" s="20">
        <v>2</v>
      </c>
      <c r="D1601" s="20">
        <v>2</v>
      </c>
      <c r="E1601" s="20">
        <v>5</v>
      </c>
      <c r="F1601" s="20" t="s">
        <v>7771</v>
      </c>
      <c r="G1601" s="28" t="s">
        <v>7627</v>
      </c>
      <c r="H1601" s="30">
        <v>28</v>
      </c>
    </row>
    <row r="1602" spans="1:8" x14ac:dyDescent="0.2">
      <c r="A1602" s="28">
        <v>1601</v>
      </c>
      <c r="B1602">
        <v>1601</v>
      </c>
      <c r="C1602" s="20">
        <v>2</v>
      </c>
      <c r="D1602" s="20">
        <v>2</v>
      </c>
      <c r="E1602" s="20">
        <v>5</v>
      </c>
      <c r="F1602" s="20" t="s">
        <v>7771</v>
      </c>
      <c r="G1602" s="28" t="s">
        <v>7628</v>
      </c>
      <c r="H1602" s="30">
        <v>39</v>
      </c>
    </row>
    <row r="1603" spans="1:8" x14ac:dyDescent="0.2">
      <c r="A1603" s="28">
        <v>1602</v>
      </c>
      <c r="B1603">
        <v>1602</v>
      </c>
      <c r="C1603" s="20">
        <v>2</v>
      </c>
      <c r="D1603" s="20">
        <v>2</v>
      </c>
      <c r="E1603" s="20">
        <v>5</v>
      </c>
      <c r="F1603" s="20" t="s">
        <v>7771</v>
      </c>
      <c r="G1603" s="28" t="s">
        <v>7629</v>
      </c>
      <c r="H1603" s="30">
        <v>28</v>
      </c>
    </row>
    <row r="1604" spans="1:8" x14ac:dyDescent="0.2">
      <c r="A1604" s="28">
        <v>1603</v>
      </c>
      <c r="B1604">
        <v>1603</v>
      </c>
      <c r="C1604" s="20">
        <v>2</v>
      </c>
      <c r="D1604" s="20">
        <v>2</v>
      </c>
      <c r="E1604" s="20">
        <v>5</v>
      </c>
      <c r="F1604" s="20" t="s">
        <v>7771</v>
      </c>
      <c r="G1604" s="28" t="s">
        <v>7630</v>
      </c>
      <c r="H1604" s="30">
        <v>28</v>
      </c>
    </row>
    <row r="1605" spans="1:8" x14ac:dyDescent="0.2">
      <c r="A1605" s="28">
        <v>1604</v>
      </c>
      <c r="B1605">
        <v>1604</v>
      </c>
      <c r="C1605" s="20">
        <v>2</v>
      </c>
      <c r="D1605" s="20">
        <v>2</v>
      </c>
      <c r="E1605" s="20">
        <v>5</v>
      </c>
      <c r="F1605" s="20" t="s">
        <v>7771</v>
      </c>
      <c r="G1605" s="28" t="s">
        <v>7631</v>
      </c>
      <c r="H1605" s="30">
        <v>39</v>
      </c>
    </row>
    <row r="1606" spans="1:8" x14ac:dyDescent="0.2">
      <c r="A1606" s="28">
        <v>1605</v>
      </c>
      <c r="B1606">
        <v>1605</v>
      </c>
      <c r="C1606" s="20">
        <v>2</v>
      </c>
      <c r="D1606" s="20">
        <v>2</v>
      </c>
      <c r="E1606" s="20">
        <v>5</v>
      </c>
      <c r="F1606" s="20" t="s">
        <v>7771</v>
      </c>
      <c r="G1606" s="28" t="s">
        <v>7632</v>
      </c>
      <c r="H1606" s="30">
        <v>66</v>
      </c>
    </row>
    <row r="1607" spans="1:8" x14ac:dyDescent="0.2">
      <c r="A1607" s="28">
        <v>1606</v>
      </c>
      <c r="B1607">
        <v>1606</v>
      </c>
      <c r="C1607" s="20">
        <v>2</v>
      </c>
      <c r="D1607" s="20">
        <v>2</v>
      </c>
      <c r="E1607" s="20">
        <v>5</v>
      </c>
      <c r="F1607" s="20" t="s">
        <v>7771</v>
      </c>
      <c r="G1607" s="28" t="s">
        <v>7633</v>
      </c>
      <c r="H1607" s="30">
        <v>28</v>
      </c>
    </row>
    <row r="1608" spans="1:8" x14ac:dyDescent="0.2">
      <c r="A1608" s="28">
        <v>1607</v>
      </c>
      <c r="B1608">
        <v>1607</v>
      </c>
      <c r="C1608" s="20">
        <v>2</v>
      </c>
      <c r="D1608" s="20">
        <v>2</v>
      </c>
      <c r="E1608" s="20">
        <v>5</v>
      </c>
      <c r="F1608" s="20" t="s">
        <v>7771</v>
      </c>
      <c r="G1608" s="28" t="s">
        <v>7634</v>
      </c>
      <c r="H1608" s="30">
        <v>27</v>
      </c>
    </row>
    <row r="1609" spans="1:8" x14ac:dyDescent="0.2">
      <c r="A1609" s="28">
        <v>1608</v>
      </c>
      <c r="B1609">
        <v>1608</v>
      </c>
      <c r="C1609" s="20">
        <v>2</v>
      </c>
      <c r="D1609" s="20">
        <v>2</v>
      </c>
      <c r="E1609" s="20">
        <v>5</v>
      </c>
      <c r="F1609" s="20" t="s">
        <v>7771</v>
      </c>
      <c r="G1609" s="28" t="s">
        <v>7635</v>
      </c>
      <c r="H1609" s="30">
        <v>27</v>
      </c>
    </row>
    <row r="1610" spans="1:8" x14ac:dyDescent="0.2">
      <c r="A1610" s="28">
        <v>1609</v>
      </c>
      <c r="B1610">
        <v>1609</v>
      </c>
      <c r="C1610" s="20">
        <v>2</v>
      </c>
      <c r="D1610" s="20">
        <v>2</v>
      </c>
      <c r="E1610" s="20">
        <v>5</v>
      </c>
      <c r="F1610" s="20" t="s">
        <v>7771</v>
      </c>
      <c r="G1610" s="28" t="s">
        <v>7636</v>
      </c>
      <c r="H1610" s="30">
        <v>27</v>
      </c>
    </row>
    <row r="1611" spans="1:8" x14ac:dyDescent="0.2">
      <c r="A1611" s="28">
        <v>1610</v>
      </c>
      <c r="B1611">
        <v>1610</v>
      </c>
      <c r="C1611" s="20">
        <v>2</v>
      </c>
      <c r="D1611" s="20">
        <v>2</v>
      </c>
      <c r="E1611" s="20">
        <v>5</v>
      </c>
      <c r="F1611" s="20" t="s">
        <v>7771</v>
      </c>
      <c r="G1611" s="28" t="s">
        <v>7637</v>
      </c>
      <c r="H1611" s="30">
        <v>27</v>
      </c>
    </row>
    <row r="1612" spans="1:8" x14ac:dyDescent="0.2">
      <c r="A1612" s="28">
        <v>1611</v>
      </c>
      <c r="B1612">
        <v>1611</v>
      </c>
      <c r="C1612" s="20">
        <v>2</v>
      </c>
      <c r="D1612" s="20">
        <v>2</v>
      </c>
      <c r="E1612" s="20">
        <v>5</v>
      </c>
      <c r="F1612" s="20" t="s">
        <v>7771</v>
      </c>
      <c r="G1612" s="28" t="s">
        <v>7638</v>
      </c>
      <c r="H1612" s="30">
        <v>27</v>
      </c>
    </row>
    <row r="1613" spans="1:8" x14ac:dyDescent="0.2">
      <c r="A1613" s="28">
        <v>1612</v>
      </c>
      <c r="B1613">
        <v>1612</v>
      </c>
      <c r="C1613" s="20">
        <v>2</v>
      </c>
      <c r="D1613" s="20">
        <v>2</v>
      </c>
      <c r="E1613" s="20">
        <v>5</v>
      </c>
      <c r="F1613" s="20" t="s">
        <v>7771</v>
      </c>
      <c r="G1613" s="28" t="s">
        <v>7639</v>
      </c>
      <c r="H1613" s="30">
        <v>27</v>
      </c>
    </row>
    <row r="1614" spans="1:8" x14ac:dyDescent="0.2">
      <c r="A1614" s="28">
        <v>1613</v>
      </c>
      <c r="B1614">
        <v>1613</v>
      </c>
      <c r="C1614" s="20">
        <v>2</v>
      </c>
      <c r="D1614" s="20">
        <v>2</v>
      </c>
      <c r="E1614" s="20">
        <v>5</v>
      </c>
      <c r="F1614" s="20" t="s">
        <v>7771</v>
      </c>
      <c r="G1614" s="28" t="s">
        <v>7640</v>
      </c>
      <c r="H1614" s="30">
        <v>39</v>
      </c>
    </row>
    <row r="1615" spans="1:8" x14ac:dyDescent="0.2">
      <c r="A1615" s="28">
        <v>1614</v>
      </c>
      <c r="B1615">
        <v>1614</v>
      </c>
      <c r="C1615" s="20">
        <v>2</v>
      </c>
      <c r="D1615" s="20">
        <v>2</v>
      </c>
      <c r="E1615" s="20">
        <v>5</v>
      </c>
      <c r="F1615" s="20" t="s">
        <v>7771</v>
      </c>
      <c r="G1615" s="28" t="s">
        <v>7641</v>
      </c>
      <c r="H1615" s="30">
        <v>39</v>
      </c>
    </row>
    <row r="1616" spans="1:8" x14ac:dyDescent="0.2">
      <c r="A1616" s="28">
        <v>1615</v>
      </c>
      <c r="B1616">
        <v>1615</v>
      </c>
      <c r="C1616" s="20">
        <v>2</v>
      </c>
      <c r="D1616" s="20">
        <v>2</v>
      </c>
      <c r="E1616" s="20">
        <v>5</v>
      </c>
      <c r="F1616" s="20" t="s">
        <v>7771</v>
      </c>
      <c r="G1616" s="28" t="s">
        <v>7642</v>
      </c>
      <c r="H1616" s="30">
        <v>39</v>
      </c>
    </row>
    <row r="1617" spans="1:8" x14ac:dyDescent="0.2">
      <c r="A1617" s="28">
        <v>1616</v>
      </c>
      <c r="B1617">
        <v>1616</v>
      </c>
      <c r="C1617" s="20">
        <v>2</v>
      </c>
      <c r="D1617" s="20">
        <v>2</v>
      </c>
      <c r="E1617" s="20">
        <v>5</v>
      </c>
      <c r="F1617" s="20" t="s">
        <v>7771</v>
      </c>
      <c r="G1617" s="28" t="s">
        <v>7643</v>
      </c>
      <c r="H1617" s="30">
        <v>39</v>
      </c>
    </row>
    <row r="1618" spans="1:8" x14ac:dyDescent="0.2">
      <c r="A1618" s="28">
        <v>1617</v>
      </c>
      <c r="B1618">
        <v>1617</v>
      </c>
      <c r="C1618" s="20">
        <v>2</v>
      </c>
      <c r="D1618" s="20">
        <v>2</v>
      </c>
      <c r="E1618" s="20">
        <v>5</v>
      </c>
      <c r="F1618" s="20" t="s">
        <v>7771</v>
      </c>
      <c r="G1618" s="28" t="s">
        <v>7644</v>
      </c>
      <c r="H1618" s="30">
        <v>28</v>
      </c>
    </row>
    <row r="1619" spans="1:8" x14ac:dyDescent="0.2">
      <c r="A1619" s="28">
        <v>1618</v>
      </c>
      <c r="B1619">
        <v>1618</v>
      </c>
      <c r="C1619" s="20">
        <v>2</v>
      </c>
      <c r="D1619" s="20">
        <v>2</v>
      </c>
      <c r="E1619" s="20">
        <v>5</v>
      </c>
      <c r="F1619" s="20" t="s">
        <v>7771</v>
      </c>
      <c r="G1619" s="28" t="s">
        <v>7645</v>
      </c>
      <c r="H1619" s="30">
        <v>28</v>
      </c>
    </row>
    <row r="1620" spans="1:8" x14ac:dyDescent="0.2">
      <c r="A1620" s="28">
        <v>1619</v>
      </c>
      <c r="B1620">
        <v>1619</v>
      </c>
      <c r="C1620" s="20">
        <v>2</v>
      </c>
      <c r="D1620" s="20">
        <v>2</v>
      </c>
      <c r="E1620" s="20">
        <v>5</v>
      </c>
      <c r="F1620" s="20" t="s">
        <v>7771</v>
      </c>
      <c r="G1620" s="28" t="s">
        <v>7646</v>
      </c>
      <c r="H1620" s="30">
        <v>28</v>
      </c>
    </row>
    <row r="1621" spans="1:8" x14ac:dyDescent="0.2">
      <c r="A1621" s="28">
        <v>1620</v>
      </c>
      <c r="B1621">
        <v>1620</v>
      </c>
      <c r="C1621" s="20">
        <v>2</v>
      </c>
      <c r="D1621" s="20">
        <v>2</v>
      </c>
      <c r="E1621" s="20">
        <v>5</v>
      </c>
      <c r="F1621" s="20" t="s">
        <v>7771</v>
      </c>
      <c r="G1621" s="28" t="s">
        <v>7647</v>
      </c>
      <c r="H1621" s="30">
        <v>39</v>
      </c>
    </row>
    <row r="1622" spans="1:8" x14ac:dyDescent="0.2">
      <c r="A1622" s="28">
        <v>1621</v>
      </c>
      <c r="B1622">
        <v>1621</v>
      </c>
      <c r="C1622" s="20">
        <v>2</v>
      </c>
      <c r="D1622" s="20">
        <v>2</v>
      </c>
      <c r="E1622" s="20">
        <v>5</v>
      </c>
      <c r="F1622" s="20" t="s">
        <v>7771</v>
      </c>
      <c r="G1622" s="28" t="s">
        <v>7648</v>
      </c>
      <c r="H1622" s="30">
        <v>39</v>
      </c>
    </row>
    <row r="1623" spans="1:8" x14ac:dyDescent="0.2">
      <c r="A1623" s="28">
        <v>1622</v>
      </c>
      <c r="B1623">
        <v>1622</v>
      </c>
      <c r="C1623" s="20">
        <v>2</v>
      </c>
      <c r="D1623" s="20">
        <v>2</v>
      </c>
      <c r="E1623" s="20">
        <v>5</v>
      </c>
      <c r="F1623" s="20" t="s">
        <v>7771</v>
      </c>
      <c r="G1623" s="28" t="s">
        <v>7649</v>
      </c>
      <c r="H1623" s="30">
        <v>39</v>
      </c>
    </row>
    <row r="1624" spans="1:8" x14ac:dyDescent="0.2">
      <c r="A1624" s="28">
        <v>1623</v>
      </c>
      <c r="B1624">
        <v>1623</v>
      </c>
      <c r="C1624" s="20">
        <v>2</v>
      </c>
      <c r="D1624" s="20">
        <v>2</v>
      </c>
      <c r="E1624" s="20">
        <v>5</v>
      </c>
      <c r="F1624" s="20" t="s">
        <v>7771</v>
      </c>
      <c r="G1624" s="28" t="s">
        <v>7650</v>
      </c>
      <c r="H1624" s="30">
        <v>39</v>
      </c>
    </row>
    <row r="1625" spans="1:8" x14ac:dyDescent="0.2">
      <c r="A1625" s="28">
        <v>1624</v>
      </c>
      <c r="B1625">
        <v>1624</v>
      </c>
      <c r="C1625" s="20">
        <v>2</v>
      </c>
      <c r="D1625" s="20">
        <v>2</v>
      </c>
      <c r="E1625" s="20">
        <v>5</v>
      </c>
      <c r="F1625" s="20" t="s">
        <v>7771</v>
      </c>
      <c r="G1625" s="28" t="s">
        <v>7651</v>
      </c>
      <c r="H1625" s="30">
        <v>39</v>
      </c>
    </row>
    <row r="1626" spans="1:8" x14ac:dyDescent="0.2">
      <c r="A1626" s="28">
        <v>1625</v>
      </c>
      <c r="B1626">
        <v>1625</v>
      </c>
      <c r="C1626" s="20">
        <v>2</v>
      </c>
      <c r="D1626" s="20">
        <v>2</v>
      </c>
      <c r="E1626" s="20">
        <v>5</v>
      </c>
      <c r="F1626" s="20" t="s">
        <v>7771</v>
      </c>
      <c r="G1626" s="28" t="s">
        <v>7652</v>
      </c>
      <c r="H1626" s="30">
        <v>39</v>
      </c>
    </row>
    <row r="1627" spans="1:8" x14ac:dyDescent="0.2">
      <c r="A1627" s="28">
        <v>1626</v>
      </c>
      <c r="B1627">
        <v>1626</v>
      </c>
      <c r="C1627" s="20">
        <v>2</v>
      </c>
      <c r="D1627" s="20">
        <v>2</v>
      </c>
      <c r="E1627" s="20">
        <v>5</v>
      </c>
      <c r="F1627" s="20" t="s">
        <v>7771</v>
      </c>
      <c r="G1627" s="28" t="s">
        <v>7653</v>
      </c>
      <c r="H1627" s="30">
        <v>39</v>
      </c>
    </row>
    <row r="1628" spans="1:8" x14ac:dyDescent="0.2">
      <c r="A1628" s="28">
        <v>1627</v>
      </c>
      <c r="B1628">
        <v>1627</v>
      </c>
      <c r="C1628" s="20">
        <v>2</v>
      </c>
      <c r="D1628" s="20">
        <v>2</v>
      </c>
      <c r="E1628" s="20">
        <v>5</v>
      </c>
      <c r="F1628" s="20" t="s">
        <v>7771</v>
      </c>
      <c r="G1628" s="28" t="s">
        <v>7654</v>
      </c>
      <c r="H1628" s="30">
        <v>39</v>
      </c>
    </row>
    <row r="1629" spans="1:8" x14ac:dyDescent="0.2">
      <c r="A1629" s="28">
        <v>1628</v>
      </c>
      <c r="B1629">
        <v>1628</v>
      </c>
      <c r="C1629" s="20">
        <v>2</v>
      </c>
      <c r="D1629" s="20">
        <v>2</v>
      </c>
      <c r="E1629" s="20">
        <v>5</v>
      </c>
      <c r="F1629" s="20" t="s">
        <v>7771</v>
      </c>
      <c r="G1629" s="28" t="s">
        <v>7655</v>
      </c>
      <c r="H1629" s="30">
        <v>39</v>
      </c>
    </row>
    <row r="1630" spans="1:8" x14ac:dyDescent="0.2">
      <c r="A1630" s="28">
        <v>1629</v>
      </c>
      <c r="B1630">
        <v>1629</v>
      </c>
      <c r="C1630" s="20">
        <v>2</v>
      </c>
      <c r="D1630" s="20">
        <v>2</v>
      </c>
      <c r="E1630" s="20">
        <v>5</v>
      </c>
      <c r="F1630" s="20" t="s">
        <v>7771</v>
      </c>
      <c r="G1630" s="28" t="s">
        <v>7656</v>
      </c>
      <c r="H1630" s="30">
        <v>39</v>
      </c>
    </row>
    <row r="1631" spans="1:8" x14ac:dyDescent="0.2">
      <c r="A1631" s="28">
        <v>1630</v>
      </c>
      <c r="B1631">
        <v>1630</v>
      </c>
      <c r="C1631" s="20">
        <v>2</v>
      </c>
      <c r="D1631" s="20">
        <v>2</v>
      </c>
      <c r="E1631" s="20">
        <v>5</v>
      </c>
      <c r="F1631" s="20" t="s">
        <v>7771</v>
      </c>
      <c r="G1631" s="28" t="s">
        <v>7657</v>
      </c>
      <c r="H1631" s="30">
        <v>39</v>
      </c>
    </row>
    <row r="1632" spans="1:8" x14ac:dyDescent="0.2">
      <c r="A1632" s="28">
        <v>1631</v>
      </c>
      <c r="B1632">
        <v>1631</v>
      </c>
      <c r="C1632" s="20">
        <v>2</v>
      </c>
      <c r="D1632" s="20">
        <v>2</v>
      </c>
      <c r="E1632" s="20">
        <v>5</v>
      </c>
      <c r="F1632" s="20" t="s">
        <v>7771</v>
      </c>
      <c r="G1632" s="28" t="s">
        <v>7658</v>
      </c>
      <c r="H1632" s="30">
        <v>39</v>
      </c>
    </row>
    <row r="1633" spans="1:8" x14ac:dyDescent="0.2">
      <c r="A1633" s="28">
        <v>1632</v>
      </c>
      <c r="B1633">
        <v>1632</v>
      </c>
      <c r="C1633" s="20">
        <v>2</v>
      </c>
      <c r="D1633" s="20">
        <v>2</v>
      </c>
      <c r="E1633" s="20">
        <v>5</v>
      </c>
      <c r="F1633" s="20" t="s">
        <v>7771</v>
      </c>
      <c r="G1633" s="28" t="s">
        <v>7659</v>
      </c>
      <c r="H1633" s="30">
        <v>39</v>
      </c>
    </row>
    <row r="1634" spans="1:8" x14ac:dyDescent="0.2">
      <c r="A1634" s="28">
        <v>1633</v>
      </c>
      <c r="B1634">
        <v>1633</v>
      </c>
      <c r="C1634" s="20">
        <v>2</v>
      </c>
      <c r="D1634" s="20">
        <v>2</v>
      </c>
      <c r="E1634" s="20">
        <v>5</v>
      </c>
      <c r="F1634" s="20" t="s">
        <v>7771</v>
      </c>
      <c r="G1634" s="28" t="s">
        <v>7660</v>
      </c>
      <c r="H1634" s="30">
        <v>39</v>
      </c>
    </row>
    <row r="1635" spans="1:8" x14ac:dyDescent="0.2">
      <c r="A1635" s="28">
        <v>1634</v>
      </c>
      <c r="B1635">
        <v>1634</v>
      </c>
      <c r="C1635" s="20">
        <v>2</v>
      </c>
      <c r="D1635" s="20">
        <v>2</v>
      </c>
      <c r="E1635" s="20">
        <v>5</v>
      </c>
      <c r="F1635" s="20" t="s">
        <v>7771</v>
      </c>
      <c r="G1635" s="28" t="s">
        <v>7661</v>
      </c>
      <c r="H1635" s="30">
        <v>33</v>
      </c>
    </row>
    <row r="1636" spans="1:8" x14ac:dyDescent="0.2">
      <c r="A1636" s="28">
        <v>1635</v>
      </c>
      <c r="B1636">
        <v>1635</v>
      </c>
      <c r="C1636" s="20">
        <v>2</v>
      </c>
      <c r="D1636" s="20">
        <v>2</v>
      </c>
      <c r="E1636" s="20">
        <v>5</v>
      </c>
      <c r="F1636" s="20" t="s">
        <v>7771</v>
      </c>
      <c r="G1636" s="28" t="s">
        <v>7662</v>
      </c>
      <c r="H1636" s="30">
        <v>67</v>
      </c>
    </row>
    <row r="1637" spans="1:8" x14ac:dyDescent="0.2">
      <c r="A1637" s="28">
        <v>1636</v>
      </c>
      <c r="B1637">
        <v>1636</v>
      </c>
      <c r="C1637" s="20">
        <v>2</v>
      </c>
      <c r="D1637" s="20">
        <v>2</v>
      </c>
      <c r="E1637" s="20">
        <v>5</v>
      </c>
      <c r="F1637" s="20" t="s">
        <v>7771</v>
      </c>
      <c r="G1637" s="28" t="s">
        <v>7663</v>
      </c>
      <c r="H1637" s="30">
        <v>67</v>
      </c>
    </row>
    <row r="1638" spans="1:8" x14ac:dyDescent="0.2">
      <c r="A1638" s="28">
        <v>1637</v>
      </c>
      <c r="B1638">
        <v>1637</v>
      </c>
      <c r="C1638" s="20">
        <v>2</v>
      </c>
      <c r="D1638" s="20">
        <v>2</v>
      </c>
      <c r="E1638" s="20">
        <v>5</v>
      </c>
      <c r="F1638" s="20" t="s">
        <v>7771</v>
      </c>
      <c r="G1638" s="28" t="s">
        <v>7664</v>
      </c>
      <c r="H1638" s="30">
        <v>67</v>
      </c>
    </row>
    <row r="1639" spans="1:8" x14ac:dyDescent="0.2">
      <c r="A1639" s="28">
        <v>1638</v>
      </c>
      <c r="B1639">
        <v>1638</v>
      </c>
      <c r="C1639" s="20">
        <v>2</v>
      </c>
      <c r="D1639" s="20">
        <v>2</v>
      </c>
      <c r="E1639" s="20">
        <v>5</v>
      </c>
      <c r="F1639" s="20" t="s">
        <v>7771</v>
      </c>
      <c r="G1639" s="28" t="s">
        <v>7665</v>
      </c>
      <c r="H1639" s="30">
        <v>67</v>
      </c>
    </row>
    <row r="1640" spans="1:8" x14ac:dyDescent="0.2">
      <c r="A1640" s="28">
        <v>1639</v>
      </c>
      <c r="B1640">
        <v>1639</v>
      </c>
      <c r="C1640" s="20">
        <v>2</v>
      </c>
      <c r="D1640" s="20">
        <v>2</v>
      </c>
      <c r="E1640" s="20">
        <v>5</v>
      </c>
      <c r="F1640" s="20" t="s">
        <v>7771</v>
      </c>
      <c r="G1640" s="28" t="s">
        <v>7666</v>
      </c>
      <c r="H1640" s="30">
        <v>67</v>
      </c>
    </row>
    <row r="1641" spans="1:8" x14ac:dyDescent="0.2">
      <c r="A1641" s="28">
        <v>1640</v>
      </c>
      <c r="B1641">
        <v>1640</v>
      </c>
      <c r="C1641" s="20">
        <v>2</v>
      </c>
      <c r="D1641" s="20">
        <v>2</v>
      </c>
      <c r="E1641" s="20">
        <v>5</v>
      </c>
      <c r="F1641" s="20" t="s">
        <v>7771</v>
      </c>
      <c r="G1641" s="28" t="s">
        <v>7667</v>
      </c>
      <c r="H1641" s="30">
        <v>67</v>
      </c>
    </row>
    <row r="1642" spans="1:8" x14ac:dyDescent="0.2">
      <c r="A1642" s="28">
        <v>1641</v>
      </c>
      <c r="B1642">
        <v>1641</v>
      </c>
      <c r="C1642" s="20">
        <v>2</v>
      </c>
      <c r="D1642" s="20">
        <v>2</v>
      </c>
      <c r="E1642" s="20">
        <v>5</v>
      </c>
      <c r="F1642" s="20" t="s">
        <v>7771</v>
      </c>
      <c r="G1642" s="28" t="s">
        <v>7668</v>
      </c>
      <c r="H1642" s="30">
        <v>39</v>
      </c>
    </row>
    <row r="1643" spans="1:8" x14ac:dyDescent="0.2">
      <c r="A1643" s="28">
        <v>1642</v>
      </c>
      <c r="B1643">
        <v>1642</v>
      </c>
      <c r="C1643" s="20">
        <v>2</v>
      </c>
      <c r="D1643" s="20">
        <v>2</v>
      </c>
      <c r="E1643" s="20">
        <v>5</v>
      </c>
      <c r="F1643" s="20" t="s">
        <v>7771</v>
      </c>
      <c r="G1643" s="28" t="s">
        <v>7669</v>
      </c>
      <c r="H1643" s="30">
        <v>27</v>
      </c>
    </row>
    <row r="1644" spans="1:8" x14ac:dyDescent="0.2">
      <c r="A1644" s="28">
        <v>1643</v>
      </c>
      <c r="B1644">
        <v>1643</v>
      </c>
      <c r="C1644" s="20">
        <v>2</v>
      </c>
      <c r="D1644" s="20">
        <v>2</v>
      </c>
      <c r="E1644" s="20">
        <v>5</v>
      </c>
      <c r="F1644" s="20" t="s">
        <v>7771</v>
      </c>
      <c r="G1644" s="28" t="s">
        <v>7670</v>
      </c>
      <c r="H1644" s="30">
        <v>27</v>
      </c>
    </row>
    <row r="1645" spans="1:8" x14ac:dyDescent="0.2">
      <c r="A1645" s="28">
        <v>1644</v>
      </c>
      <c r="B1645">
        <v>1644</v>
      </c>
      <c r="C1645" s="20">
        <v>2</v>
      </c>
      <c r="D1645" s="20">
        <v>2</v>
      </c>
      <c r="E1645" s="20">
        <v>5</v>
      </c>
      <c r="F1645" s="20" t="s">
        <v>7771</v>
      </c>
      <c r="G1645" s="28" t="s">
        <v>7671</v>
      </c>
      <c r="H1645" s="30">
        <v>33</v>
      </c>
    </row>
    <row r="1646" spans="1:8" x14ac:dyDescent="0.2">
      <c r="A1646" s="28">
        <v>1645</v>
      </c>
      <c r="B1646">
        <v>1645</v>
      </c>
      <c r="C1646" s="20">
        <v>2</v>
      </c>
      <c r="D1646" s="20">
        <v>1</v>
      </c>
      <c r="E1646" s="20">
        <v>6</v>
      </c>
      <c r="F1646" s="20">
        <v>7</v>
      </c>
      <c r="G1646" s="28" t="s">
        <v>7672</v>
      </c>
      <c r="H1646" s="30">
        <v>30</v>
      </c>
    </row>
    <row r="1647" spans="1:8" x14ac:dyDescent="0.2">
      <c r="A1647" s="28">
        <v>1646</v>
      </c>
      <c r="B1647">
        <v>1646</v>
      </c>
      <c r="C1647" s="20">
        <v>2</v>
      </c>
      <c r="D1647" s="20">
        <v>1</v>
      </c>
      <c r="E1647" s="20">
        <v>6</v>
      </c>
      <c r="F1647" s="20">
        <v>8</v>
      </c>
      <c r="G1647" s="28" t="s">
        <v>7673</v>
      </c>
      <c r="H1647" s="30" t="s">
        <v>7771</v>
      </c>
    </row>
    <row r="1648" spans="1:8" x14ac:dyDescent="0.2">
      <c r="A1648" s="28">
        <v>1647</v>
      </c>
      <c r="B1648">
        <v>1647</v>
      </c>
      <c r="C1648" s="20">
        <v>2</v>
      </c>
      <c r="D1648" s="20">
        <v>1</v>
      </c>
      <c r="E1648" s="20">
        <v>6</v>
      </c>
      <c r="F1648" s="20">
        <v>9</v>
      </c>
      <c r="G1648" s="28" t="s">
        <v>7674</v>
      </c>
      <c r="H1648" s="30">
        <v>30</v>
      </c>
    </row>
    <row r="1649" spans="1:8" x14ac:dyDescent="0.2">
      <c r="A1649" s="28">
        <v>1648</v>
      </c>
      <c r="B1649">
        <v>1648</v>
      </c>
      <c r="C1649" s="20">
        <v>2</v>
      </c>
      <c r="D1649" s="20">
        <v>1</v>
      </c>
      <c r="E1649" s="20">
        <v>6</v>
      </c>
      <c r="F1649" s="20">
        <v>10</v>
      </c>
      <c r="G1649" s="28" t="s">
        <v>7675</v>
      </c>
      <c r="H1649" s="30">
        <v>42</v>
      </c>
    </row>
    <row r="1650" spans="1:8" x14ac:dyDescent="0.2">
      <c r="A1650" s="28">
        <v>1649</v>
      </c>
      <c r="B1650">
        <v>1649</v>
      </c>
      <c r="C1650" s="20">
        <v>2</v>
      </c>
      <c r="D1650" s="20">
        <v>1</v>
      </c>
      <c r="E1650" s="20">
        <v>6</v>
      </c>
      <c r="F1650" s="20">
        <v>11</v>
      </c>
      <c r="G1650" s="28" t="s">
        <v>7676</v>
      </c>
      <c r="H1650" s="30">
        <v>30</v>
      </c>
    </row>
    <row r="1651" spans="1:8" x14ac:dyDescent="0.2">
      <c r="A1651" s="28">
        <v>1650</v>
      </c>
      <c r="B1651">
        <v>1650</v>
      </c>
      <c r="C1651" s="20">
        <v>2</v>
      </c>
      <c r="D1651" s="20">
        <v>1</v>
      </c>
      <c r="E1651" s="20">
        <v>6</v>
      </c>
      <c r="F1651" s="20">
        <v>12</v>
      </c>
      <c r="G1651" s="28" t="s">
        <v>7677</v>
      </c>
      <c r="H1651" s="30">
        <v>30</v>
      </c>
    </row>
    <row r="1652" spans="1:8" x14ac:dyDescent="0.2">
      <c r="A1652" s="28">
        <v>1651</v>
      </c>
      <c r="B1652">
        <v>1651</v>
      </c>
      <c r="C1652" s="20">
        <v>2</v>
      </c>
      <c r="D1652" s="20">
        <v>1</v>
      </c>
      <c r="E1652" s="20">
        <v>6</v>
      </c>
      <c r="F1652" s="20">
        <v>13</v>
      </c>
      <c r="G1652" s="28" t="s">
        <v>7678</v>
      </c>
      <c r="H1652" s="30">
        <v>30</v>
      </c>
    </row>
    <row r="1653" spans="1:8" x14ac:dyDescent="0.2">
      <c r="A1653" s="28">
        <v>1652</v>
      </c>
      <c r="B1653">
        <v>1652</v>
      </c>
      <c r="C1653" s="20">
        <v>2</v>
      </c>
      <c r="D1653" s="20">
        <v>1</v>
      </c>
      <c r="E1653" s="20">
        <v>6</v>
      </c>
      <c r="F1653" s="20">
        <v>14</v>
      </c>
      <c r="G1653" s="28" t="s">
        <v>7679</v>
      </c>
      <c r="H1653" s="30">
        <v>42</v>
      </c>
    </row>
    <row r="1654" spans="1:8" x14ac:dyDescent="0.2">
      <c r="A1654" s="28">
        <v>1653</v>
      </c>
      <c r="B1654">
        <v>1653</v>
      </c>
      <c r="C1654" s="20">
        <v>2</v>
      </c>
      <c r="D1654" s="20">
        <v>1</v>
      </c>
      <c r="E1654" s="20">
        <v>6</v>
      </c>
      <c r="F1654" s="20">
        <v>15</v>
      </c>
      <c r="G1654" s="28" t="s">
        <v>7680</v>
      </c>
      <c r="H1654" s="30">
        <v>42</v>
      </c>
    </row>
    <row r="1655" spans="1:8" x14ac:dyDescent="0.2">
      <c r="A1655" s="28">
        <v>1654</v>
      </c>
      <c r="B1655">
        <v>1654</v>
      </c>
      <c r="C1655" s="20">
        <v>2</v>
      </c>
      <c r="D1655" s="20">
        <v>1</v>
      </c>
      <c r="E1655" s="20">
        <v>6</v>
      </c>
      <c r="F1655" s="20">
        <v>16</v>
      </c>
      <c r="G1655" s="28" t="s">
        <v>7681</v>
      </c>
      <c r="H1655" s="30">
        <v>30</v>
      </c>
    </row>
    <row r="1656" spans="1:8" x14ac:dyDescent="0.2">
      <c r="A1656" s="28">
        <v>1655</v>
      </c>
      <c r="B1656">
        <v>1655</v>
      </c>
      <c r="C1656" s="20">
        <v>2</v>
      </c>
      <c r="D1656" s="20">
        <v>1</v>
      </c>
      <c r="E1656" s="20">
        <v>6</v>
      </c>
      <c r="F1656" s="20" t="s">
        <v>7771</v>
      </c>
      <c r="G1656" s="28" t="s">
        <v>7682</v>
      </c>
      <c r="H1656" s="30">
        <v>39</v>
      </c>
    </row>
    <row r="1657" spans="1:8" x14ac:dyDescent="0.2">
      <c r="A1657" s="28">
        <v>1656</v>
      </c>
      <c r="B1657">
        <v>1656</v>
      </c>
      <c r="C1657" s="20">
        <v>2</v>
      </c>
      <c r="D1657" s="20">
        <v>1</v>
      </c>
      <c r="E1657" s="20">
        <v>6</v>
      </c>
      <c r="F1657" s="20">
        <v>17</v>
      </c>
      <c r="G1657" s="28" t="s">
        <v>7683</v>
      </c>
      <c r="H1657" s="30">
        <v>33</v>
      </c>
    </row>
    <row r="1658" spans="1:8" x14ac:dyDescent="0.2">
      <c r="A1658" s="28">
        <v>1657</v>
      </c>
      <c r="B1658">
        <v>1657</v>
      </c>
      <c r="C1658" s="20">
        <v>2</v>
      </c>
      <c r="D1658" s="20">
        <v>1</v>
      </c>
      <c r="E1658" s="20">
        <v>6</v>
      </c>
      <c r="F1658" s="20">
        <v>18</v>
      </c>
      <c r="G1658" s="28" t="s">
        <v>7684</v>
      </c>
      <c r="H1658" s="30">
        <v>27</v>
      </c>
    </row>
    <row r="1659" spans="1:8" x14ac:dyDescent="0.2">
      <c r="A1659" s="28">
        <v>1658</v>
      </c>
      <c r="B1659">
        <v>1658</v>
      </c>
      <c r="C1659" s="20">
        <v>2</v>
      </c>
      <c r="D1659" s="20">
        <v>1</v>
      </c>
      <c r="E1659" s="20">
        <v>6</v>
      </c>
      <c r="F1659" s="20">
        <v>19</v>
      </c>
      <c r="G1659" s="28" t="s">
        <v>7685</v>
      </c>
      <c r="H1659" s="30">
        <v>52</v>
      </c>
    </row>
    <row r="1660" spans="1:8" x14ac:dyDescent="0.2">
      <c r="A1660" s="28">
        <v>1659</v>
      </c>
      <c r="B1660">
        <v>1659</v>
      </c>
      <c r="C1660" s="20">
        <v>2</v>
      </c>
      <c r="D1660" s="20">
        <v>1</v>
      </c>
      <c r="E1660" s="20">
        <v>6</v>
      </c>
      <c r="F1660" s="20">
        <v>20</v>
      </c>
      <c r="G1660" s="28" t="s">
        <v>7686</v>
      </c>
      <c r="H1660" s="30">
        <v>39</v>
      </c>
    </row>
    <row r="1661" spans="1:8" x14ac:dyDescent="0.2">
      <c r="A1661" s="28">
        <v>1660</v>
      </c>
      <c r="B1661">
        <v>1660</v>
      </c>
      <c r="C1661" s="20">
        <v>2</v>
      </c>
      <c r="D1661" s="20">
        <v>1</v>
      </c>
      <c r="E1661" s="20">
        <v>6</v>
      </c>
      <c r="F1661" s="20">
        <v>21</v>
      </c>
      <c r="G1661" s="28" t="s">
        <v>7687</v>
      </c>
      <c r="H1661" s="30">
        <v>1</v>
      </c>
    </row>
    <row r="1662" spans="1:8" x14ac:dyDescent="0.2">
      <c r="A1662" s="28">
        <v>1661</v>
      </c>
      <c r="B1662">
        <v>1661</v>
      </c>
      <c r="C1662" s="20">
        <v>2</v>
      </c>
      <c r="D1662" s="20">
        <v>1</v>
      </c>
      <c r="E1662" s="20">
        <v>6</v>
      </c>
      <c r="F1662" s="20">
        <v>20</v>
      </c>
      <c r="G1662" s="28" t="s">
        <v>7688</v>
      </c>
      <c r="H1662" s="30">
        <v>39</v>
      </c>
    </row>
    <row r="1663" spans="1:8" x14ac:dyDescent="0.2">
      <c r="A1663" s="28">
        <v>1662</v>
      </c>
      <c r="B1663">
        <v>1662</v>
      </c>
      <c r="C1663" s="20">
        <v>2</v>
      </c>
      <c r="D1663" s="20">
        <v>1</v>
      </c>
      <c r="E1663" s="20">
        <v>6</v>
      </c>
      <c r="F1663" s="20">
        <v>16</v>
      </c>
      <c r="G1663" s="28" t="s">
        <v>7689</v>
      </c>
      <c r="H1663" s="30">
        <v>30</v>
      </c>
    </row>
    <row r="1664" spans="1:8" x14ac:dyDescent="0.2">
      <c r="A1664" s="28">
        <v>1663</v>
      </c>
      <c r="B1664">
        <v>1663</v>
      </c>
      <c r="C1664" s="20">
        <v>2</v>
      </c>
      <c r="D1664" s="25">
        <v>1</v>
      </c>
      <c r="E1664" s="20">
        <v>6</v>
      </c>
      <c r="F1664" s="25" t="s">
        <v>7771</v>
      </c>
      <c r="G1664" s="28" t="s">
        <v>7690</v>
      </c>
      <c r="H1664" s="31">
        <v>44</v>
      </c>
    </row>
    <row r="1665" spans="1:8" x14ac:dyDescent="0.2">
      <c r="A1665" s="28">
        <v>1664</v>
      </c>
      <c r="B1665">
        <v>1664</v>
      </c>
      <c r="C1665" s="20">
        <v>2</v>
      </c>
      <c r="D1665" s="20">
        <v>1</v>
      </c>
      <c r="E1665" s="20">
        <v>9</v>
      </c>
      <c r="F1665" s="20" t="s">
        <v>7771</v>
      </c>
      <c r="G1665" s="28" t="s">
        <v>7691</v>
      </c>
      <c r="H1665" s="30">
        <v>35</v>
      </c>
    </row>
    <row r="1666" spans="1:8" x14ac:dyDescent="0.2">
      <c r="A1666" s="28">
        <v>1665</v>
      </c>
      <c r="B1666">
        <v>1665</v>
      </c>
      <c r="C1666" s="20">
        <v>2</v>
      </c>
      <c r="D1666" s="20">
        <v>1</v>
      </c>
      <c r="E1666" s="20">
        <v>1</v>
      </c>
      <c r="F1666" s="20" t="s">
        <v>7771</v>
      </c>
      <c r="G1666" s="28" t="s">
        <v>7692</v>
      </c>
      <c r="H1666" s="30">
        <v>68</v>
      </c>
    </row>
    <row r="1667" spans="1:8" x14ac:dyDescent="0.2">
      <c r="A1667" s="28">
        <v>1666</v>
      </c>
      <c r="B1667">
        <v>1666</v>
      </c>
      <c r="C1667" s="20">
        <v>2</v>
      </c>
      <c r="D1667" s="20">
        <v>1</v>
      </c>
      <c r="E1667" s="20">
        <v>1</v>
      </c>
      <c r="F1667" s="20" t="s">
        <v>7771</v>
      </c>
      <c r="G1667" s="28" t="s">
        <v>7693</v>
      </c>
      <c r="H1667" s="30">
        <v>68</v>
      </c>
    </row>
    <row r="1668" spans="1:8" x14ac:dyDescent="0.2">
      <c r="A1668" s="28">
        <v>1667</v>
      </c>
      <c r="B1668">
        <v>1667</v>
      </c>
      <c r="C1668" s="20">
        <v>2</v>
      </c>
      <c r="D1668" s="20">
        <v>1</v>
      </c>
      <c r="E1668" s="20">
        <v>5</v>
      </c>
      <c r="F1668" s="20">
        <v>22</v>
      </c>
      <c r="G1668" s="28" t="s">
        <v>7694</v>
      </c>
      <c r="H1668" s="30">
        <v>30</v>
      </c>
    </row>
    <row r="1669" spans="1:8" x14ac:dyDescent="0.2">
      <c r="A1669" s="28">
        <v>1668</v>
      </c>
      <c r="B1669">
        <v>1668</v>
      </c>
      <c r="C1669" s="20">
        <v>2</v>
      </c>
      <c r="D1669" s="20">
        <v>4</v>
      </c>
      <c r="E1669" s="20">
        <v>6</v>
      </c>
      <c r="F1669" s="20" t="s">
        <v>7771</v>
      </c>
      <c r="G1669" s="28" t="s">
        <v>7695</v>
      </c>
      <c r="H1669" s="30">
        <v>66</v>
      </c>
    </row>
    <row r="1670" spans="1:8" x14ac:dyDescent="0.2">
      <c r="A1670" s="28">
        <v>1669</v>
      </c>
      <c r="B1670">
        <v>1669</v>
      </c>
      <c r="C1670" s="20">
        <v>2</v>
      </c>
      <c r="D1670" s="20">
        <v>4</v>
      </c>
      <c r="E1670" s="20">
        <v>6</v>
      </c>
      <c r="F1670" s="20" t="s">
        <v>7771</v>
      </c>
      <c r="G1670" s="28" t="s">
        <v>7696</v>
      </c>
      <c r="H1670" s="30">
        <v>69</v>
      </c>
    </row>
    <row r="1671" spans="1:8" x14ac:dyDescent="0.2">
      <c r="A1671" s="28">
        <v>1670</v>
      </c>
      <c r="B1671">
        <v>1670</v>
      </c>
      <c r="C1671" s="20">
        <v>2</v>
      </c>
      <c r="D1671" s="20">
        <v>4</v>
      </c>
      <c r="E1671" s="20">
        <v>6</v>
      </c>
      <c r="F1671" s="20" t="s">
        <v>7771</v>
      </c>
      <c r="G1671" s="28" t="s">
        <v>7697</v>
      </c>
      <c r="H1671" s="30">
        <v>66</v>
      </c>
    </row>
    <row r="1672" spans="1:8" x14ac:dyDescent="0.2">
      <c r="A1672" s="28">
        <v>1671</v>
      </c>
      <c r="B1672">
        <v>1671</v>
      </c>
      <c r="C1672" s="20">
        <v>2</v>
      </c>
      <c r="D1672" s="20">
        <v>4</v>
      </c>
      <c r="E1672" s="20">
        <v>6</v>
      </c>
      <c r="F1672" s="20" t="s">
        <v>7771</v>
      </c>
      <c r="G1672" s="28" t="s">
        <v>7698</v>
      </c>
      <c r="H1672" s="30">
        <v>32</v>
      </c>
    </row>
    <row r="1673" spans="1:8" x14ac:dyDescent="0.2">
      <c r="A1673" s="28">
        <v>1672</v>
      </c>
      <c r="B1673">
        <v>1672</v>
      </c>
      <c r="C1673" s="20">
        <v>2</v>
      </c>
      <c r="D1673" s="20">
        <v>4</v>
      </c>
      <c r="E1673" s="20">
        <v>6</v>
      </c>
      <c r="F1673" s="20" t="s">
        <v>7771</v>
      </c>
      <c r="G1673" s="28" t="s">
        <v>7699</v>
      </c>
      <c r="H1673" s="30">
        <v>32</v>
      </c>
    </row>
    <row r="1674" spans="1:8" x14ac:dyDescent="0.2">
      <c r="A1674" s="28">
        <v>1673</v>
      </c>
      <c r="B1674">
        <v>1673</v>
      </c>
      <c r="C1674" s="20">
        <v>2</v>
      </c>
      <c r="D1674" s="20">
        <v>4</v>
      </c>
      <c r="E1674" s="20">
        <v>6</v>
      </c>
      <c r="F1674" s="20" t="s">
        <v>7771</v>
      </c>
      <c r="G1674" s="28" t="s">
        <v>7700</v>
      </c>
      <c r="H1674" s="30">
        <v>32</v>
      </c>
    </row>
    <row r="1675" spans="1:8" x14ac:dyDescent="0.2">
      <c r="A1675" s="28">
        <v>1674</v>
      </c>
      <c r="B1675">
        <v>1674</v>
      </c>
      <c r="C1675" s="20">
        <v>2</v>
      </c>
      <c r="D1675" s="20">
        <v>4</v>
      </c>
      <c r="E1675" s="20">
        <v>6</v>
      </c>
      <c r="F1675" s="20" t="s">
        <v>7771</v>
      </c>
      <c r="G1675" s="28" t="s">
        <v>7701</v>
      </c>
      <c r="H1675" s="30">
        <v>32</v>
      </c>
    </row>
    <row r="1676" spans="1:8" x14ac:dyDescent="0.2">
      <c r="A1676" s="28">
        <v>1675</v>
      </c>
      <c r="B1676">
        <v>1675</v>
      </c>
      <c r="C1676" s="20">
        <v>2</v>
      </c>
      <c r="D1676" s="20">
        <v>4</v>
      </c>
      <c r="E1676" s="20">
        <v>6</v>
      </c>
      <c r="F1676" s="20" t="s">
        <v>7771</v>
      </c>
      <c r="G1676" s="28" t="s">
        <v>7702</v>
      </c>
      <c r="H1676" s="30">
        <v>32</v>
      </c>
    </row>
    <row r="1677" spans="1:8" x14ac:dyDescent="0.2">
      <c r="A1677" s="28">
        <v>1676</v>
      </c>
      <c r="B1677">
        <v>1676</v>
      </c>
      <c r="C1677" s="20">
        <v>2</v>
      </c>
      <c r="D1677" s="20">
        <v>4</v>
      </c>
      <c r="E1677" s="20">
        <v>6</v>
      </c>
      <c r="F1677" s="20" t="s">
        <v>7771</v>
      </c>
      <c r="G1677" s="28" t="s">
        <v>7703</v>
      </c>
      <c r="H1677" s="30">
        <v>66</v>
      </c>
    </row>
    <row r="1678" spans="1:8" x14ac:dyDescent="0.2">
      <c r="A1678" s="28">
        <v>1677</v>
      </c>
      <c r="B1678">
        <v>1677</v>
      </c>
      <c r="C1678" s="20">
        <v>2</v>
      </c>
      <c r="D1678" s="20">
        <v>4</v>
      </c>
      <c r="E1678" s="20">
        <v>6</v>
      </c>
      <c r="F1678" s="20" t="s">
        <v>7771</v>
      </c>
      <c r="G1678" s="28" t="s">
        <v>7704</v>
      </c>
      <c r="H1678" s="30">
        <v>69</v>
      </c>
    </row>
    <row r="1679" spans="1:8" x14ac:dyDescent="0.2">
      <c r="A1679" s="28">
        <v>1678</v>
      </c>
      <c r="B1679">
        <v>1678</v>
      </c>
      <c r="C1679" s="20">
        <v>2</v>
      </c>
      <c r="D1679" s="20">
        <v>4</v>
      </c>
      <c r="E1679" s="20">
        <v>6</v>
      </c>
      <c r="F1679" s="20" t="s">
        <v>7771</v>
      </c>
      <c r="G1679" s="28" t="s">
        <v>7705</v>
      </c>
      <c r="H1679" s="30">
        <v>70</v>
      </c>
    </row>
    <row r="1680" spans="1:8" x14ac:dyDescent="0.2">
      <c r="A1680" s="28">
        <v>1679</v>
      </c>
      <c r="B1680">
        <v>1679</v>
      </c>
      <c r="C1680" s="20">
        <v>2</v>
      </c>
      <c r="D1680" s="20">
        <v>4</v>
      </c>
      <c r="E1680" s="20">
        <v>6</v>
      </c>
      <c r="F1680" s="20" t="s">
        <v>7771</v>
      </c>
      <c r="G1680" s="28" t="s">
        <v>7706</v>
      </c>
      <c r="H1680" s="30">
        <v>66</v>
      </c>
    </row>
    <row r="1681" spans="1:8" x14ac:dyDescent="0.2">
      <c r="A1681" s="28">
        <v>1680</v>
      </c>
      <c r="B1681">
        <v>1680</v>
      </c>
      <c r="C1681" s="20">
        <v>2</v>
      </c>
      <c r="D1681" s="20">
        <v>4</v>
      </c>
      <c r="E1681" s="20">
        <v>6</v>
      </c>
      <c r="F1681" s="20" t="s">
        <v>7771</v>
      </c>
      <c r="G1681" s="28" t="s">
        <v>7707</v>
      </c>
      <c r="H1681" s="30">
        <v>2</v>
      </c>
    </row>
    <row r="1682" spans="1:8" x14ac:dyDescent="0.2">
      <c r="A1682" s="28">
        <v>1681</v>
      </c>
      <c r="B1682">
        <v>1681</v>
      </c>
      <c r="C1682" s="20">
        <v>2</v>
      </c>
      <c r="D1682" s="20">
        <v>4</v>
      </c>
      <c r="E1682" s="20">
        <v>6</v>
      </c>
      <c r="F1682" s="20" t="s">
        <v>7771</v>
      </c>
      <c r="G1682" s="28" t="s">
        <v>7708</v>
      </c>
      <c r="H1682" s="30">
        <v>66</v>
      </c>
    </row>
    <row r="1683" spans="1:8" x14ac:dyDescent="0.2">
      <c r="A1683" s="28">
        <v>1682</v>
      </c>
      <c r="B1683">
        <v>1682</v>
      </c>
      <c r="C1683" s="20">
        <v>2</v>
      </c>
      <c r="D1683" s="20">
        <v>4</v>
      </c>
      <c r="E1683" s="20">
        <v>6</v>
      </c>
      <c r="F1683" s="20" t="s">
        <v>7771</v>
      </c>
      <c r="G1683" s="28" t="s">
        <v>7709</v>
      </c>
      <c r="H1683" s="30">
        <v>66</v>
      </c>
    </row>
    <row r="1684" spans="1:8" x14ac:dyDescent="0.2">
      <c r="A1684" s="28">
        <v>1683</v>
      </c>
      <c r="B1684">
        <v>1683</v>
      </c>
      <c r="C1684" s="20">
        <v>2</v>
      </c>
      <c r="D1684" s="20">
        <v>4</v>
      </c>
      <c r="E1684" s="20">
        <v>6</v>
      </c>
      <c r="F1684" s="20" t="s">
        <v>7771</v>
      </c>
      <c r="G1684" s="28" t="s">
        <v>7710</v>
      </c>
      <c r="H1684" s="30">
        <v>70</v>
      </c>
    </row>
    <row r="1685" spans="1:8" x14ac:dyDescent="0.2">
      <c r="A1685" s="28">
        <v>1684</v>
      </c>
      <c r="B1685">
        <v>1684</v>
      </c>
      <c r="C1685" s="20">
        <v>2</v>
      </c>
      <c r="D1685" s="20">
        <v>4</v>
      </c>
      <c r="E1685" s="20">
        <v>6</v>
      </c>
      <c r="F1685" s="20" t="s">
        <v>7771</v>
      </c>
      <c r="G1685" s="28" t="s">
        <v>7711</v>
      </c>
      <c r="H1685" s="30">
        <v>70</v>
      </c>
    </row>
    <row r="1686" spans="1:8" x14ac:dyDescent="0.2">
      <c r="A1686" s="28">
        <v>1685</v>
      </c>
      <c r="B1686">
        <v>1685</v>
      </c>
      <c r="C1686" s="20">
        <v>2</v>
      </c>
      <c r="D1686" s="20">
        <v>4</v>
      </c>
      <c r="E1686" s="20">
        <v>9</v>
      </c>
      <c r="F1686" s="20" t="s">
        <v>7771</v>
      </c>
      <c r="G1686" s="28" t="s">
        <v>7712</v>
      </c>
      <c r="H1686" s="30">
        <v>66</v>
      </c>
    </row>
    <row r="1687" spans="1:8" x14ac:dyDescent="0.2">
      <c r="A1687" s="28">
        <v>1686</v>
      </c>
      <c r="B1687">
        <v>1686</v>
      </c>
      <c r="C1687" s="20">
        <v>2</v>
      </c>
      <c r="D1687" s="20">
        <v>4</v>
      </c>
      <c r="E1687" s="20">
        <v>9</v>
      </c>
      <c r="F1687" s="20" t="s">
        <v>7771</v>
      </c>
      <c r="G1687" s="28" t="s">
        <v>7713</v>
      </c>
      <c r="H1687" s="30">
        <v>66</v>
      </c>
    </row>
    <row r="1688" spans="1:8" x14ac:dyDescent="0.2">
      <c r="A1688" s="28">
        <v>1687</v>
      </c>
      <c r="B1688">
        <v>1687</v>
      </c>
      <c r="C1688" s="20">
        <v>2</v>
      </c>
      <c r="D1688" s="20">
        <v>4</v>
      </c>
      <c r="E1688" s="20">
        <v>9</v>
      </c>
      <c r="F1688" s="20" t="s">
        <v>7771</v>
      </c>
      <c r="G1688" s="28" t="s">
        <v>7714</v>
      </c>
      <c r="H1688" s="30">
        <v>34</v>
      </c>
    </row>
    <row r="1689" spans="1:8" x14ac:dyDescent="0.2">
      <c r="A1689" s="28">
        <v>1688</v>
      </c>
      <c r="B1689">
        <v>1688</v>
      </c>
      <c r="C1689" s="20">
        <v>2</v>
      </c>
      <c r="D1689" s="20">
        <v>4</v>
      </c>
      <c r="E1689" s="20">
        <v>9</v>
      </c>
      <c r="F1689" s="20" t="s">
        <v>7771</v>
      </c>
      <c r="G1689" s="28" t="s">
        <v>7715</v>
      </c>
      <c r="H1689" s="30">
        <v>34</v>
      </c>
    </row>
    <row r="1690" spans="1:8" x14ac:dyDescent="0.2">
      <c r="A1690" s="28">
        <v>1689</v>
      </c>
      <c r="B1690">
        <v>1689</v>
      </c>
      <c r="C1690" s="20">
        <v>2</v>
      </c>
      <c r="D1690" s="20">
        <v>4</v>
      </c>
      <c r="E1690" s="20">
        <v>9</v>
      </c>
      <c r="F1690" s="20" t="s">
        <v>7771</v>
      </c>
      <c r="G1690" s="28" t="s">
        <v>7716</v>
      </c>
      <c r="H1690" s="30">
        <v>69</v>
      </c>
    </row>
    <row r="1691" spans="1:8" x14ac:dyDescent="0.2">
      <c r="A1691" s="28">
        <v>1690</v>
      </c>
      <c r="B1691">
        <v>1690</v>
      </c>
      <c r="C1691" s="20">
        <v>2</v>
      </c>
      <c r="D1691" s="20">
        <v>4</v>
      </c>
      <c r="E1691" s="20">
        <v>9</v>
      </c>
      <c r="F1691" s="20" t="s">
        <v>7771</v>
      </c>
      <c r="G1691" s="28" t="s">
        <v>7717</v>
      </c>
      <c r="H1691" s="30">
        <v>66</v>
      </c>
    </row>
  </sheetData>
  <autoFilter ref="A1:H1692" xr:uid="{882EAD0D-6A76-4874-980E-F829EA39A721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F2CB"/>
  </sheetPr>
  <dimension ref="A1:Z1000"/>
  <sheetViews>
    <sheetView workbookViewId="0"/>
  </sheetViews>
  <sheetFormatPr defaultColWidth="12.625" defaultRowHeight="15" customHeight="1" x14ac:dyDescent="0.2"/>
  <cols>
    <col min="1" max="1" width="8" customWidth="1"/>
    <col min="2" max="4" width="9.875" customWidth="1"/>
    <col min="5" max="5" width="26.875" customWidth="1"/>
    <col min="6" max="6" width="17" customWidth="1"/>
    <col min="7" max="8" width="8.375" customWidth="1"/>
    <col min="9" max="9" width="65.375" customWidth="1"/>
    <col min="10" max="26" width="7.625" customWidth="1"/>
  </cols>
  <sheetData>
    <row r="1" spans="1:26" ht="12.75" customHeight="1" x14ac:dyDescent="0.2">
      <c r="A1" s="5" t="s">
        <v>4314</v>
      </c>
      <c r="B1" s="6" t="s">
        <v>0</v>
      </c>
      <c r="C1" s="6" t="s">
        <v>8</v>
      </c>
      <c r="D1" s="6" t="s">
        <v>21</v>
      </c>
      <c r="E1" s="6" t="s">
        <v>48</v>
      </c>
      <c r="F1" s="6" t="s">
        <v>49</v>
      </c>
      <c r="G1" s="6" t="s">
        <v>53</v>
      </c>
      <c r="H1" s="6" t="s">
        <v>50</v>
      </c>
      <c r="I1" s="7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">
      <c r="A2" s="9" t="s">
        <v>4315</v>
      </c>
      <c r="B2" s="8" t="s">
        <v>5</v>
      </c>
      <c r="C2" s="8" t="s">
        <v>9</v>
      </c>
      <c r="D2" s="8" t="s">
        <v>43</v>
      </c>
      <c r="E2" s="8" t="s">
        <v>4316</v>
      </c>
      <c r="F2" s="8" t="s">
        <v>4317</v>
      </c>
      <c r="G2" s="8" t="s">
        <v>3251</v>
      </c>
      <c r="H2" s="8">
        <v>13</v>
      </c>
      <c r="I2" s="10" t="s">
        <v>4318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9">
        <v>1</v>
      </c>
      <c r="B3" s="8"/>
      <c r="C3" s="8"/>
      <c r="D3" s="8"/>
      <c r="E3" s="8"/>
      <c r="F3" s="8"/>
      <c r="G3" s="8"/>
      <c r="H3" s="8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9">
        <v>2</v>
      </c>
      <c r="B4" s="8"/>
      <c r="C4" s="8"/>
      <c r="D4" s="8"/>
      <c r="E4" s="8"/>
      <c r="F4" s="8"/>
      <c r="G4" s="8"/>
      <c r="H4" s="8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9">
        <v>3</v>
      </c>
      <c r="B5" s="8"/>
      <c r="C5" s="8"/>
      <c r="D5" s="8"/>
      <c r="E5" s="8"/>
      <c r="F5" s="8"/>
      <c r="G5" s="8"/>
      <c r="H5" s="8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9">
        <v>4</v>
      </c>
      <c r="B6" s="8"/>
      <c r="C6" s="8"/>
      <c r="D6" s="8"/>
      <c r="E6" s="8"/>
      <c r="F6" s="8"/>
      <c r="G6" s="8"/>
      <c r="H6" s="8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9">
        <v>5</v>
      </c>
      <c r="B7" s="8"/>
      <c r="C7" s="8"/>
      <c r="D7" s="8"/>
      <c r="E7" s="8"/>
      <c r="F7" s="8"/>
      <c r="G7" s="8"/>
      <c r="H7" s="8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9">
        <v>6</v>
      </c>
      <c r="B8" s="8"/>
      <c r="C8" s="8"/>
      <c r="D8" s="8"/>
      <c r="E8" s="8"/>
      <c r="F8" s="8"/>
      <c r="G8" s="8"/>
      <c r="H8" s="8"/>
      <c r="I8" s="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9">
        <v>7</v>
      </c>
      <c r="B9" s="8"/>
      <c r="C9" s="8"/>
      <c r="D9" s="8"/>
      <c r="E9" s="8"/>
      <c r="F9" s="8"/>
      <c r="G9" s="8"/>
      <c r="H9" s="8"/>
      <c r="I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9">
        <v>8</v>
      </c>
      <c r="B10" s="8"/>
      <c r="C10" s="8"/>
      <c r="D10" s="8"/>
      <c r="E10" s="8"/>
      <c r="F10" s="8"/>
      <c r="G10" s="8"/>
      <c r="H10" s="8"/>
      <c r="I10" s="1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9">
        <v>9</v>
      </c>
      <c r="B11" s="8"/>
      <c r="C11" s="8"/>
      <c r="D11" s="8"/>
      <c r="E11" s="8"/>
      <c r="F11" s="8"/>
      <c r="G11" s="8"/>
      <c r="H11" s="8"/>
      <c r="I11" s="1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9">
        <v>10</v>
      </c>
      <c r="B12" s="8"/>
      <c r="C12" s="8"/>
      <c r="D12" s="8"/>
      <c r="E12" s="8"/>
      <c r="F12" s="8"/>
      <c r="G12" s="8"/>
      <c r="H12" s="8"/>
      <c r="I12" s="1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9">
        <v>11</v>
      </c>
      <c r="B13" s="8"/>
      <c r="C13" s="8"/>
      <c r="D13" s="8"/>
      <c r="E13" s="8"/>
      <c r="F13" s="8"/>
      <c r="G13" s="8"/>
      <c r="H13" s="8"/>
      <c r="I13" s="1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9">
        <v>12</v>
      </c>
      <c r="B14" s="8"/>
      <c r="C14" s="8"/>
      <c r="D14" s="8"/>
      <c r="E14" s="8"/>
      <c r="F14" s="8"/>
      <c r="G14" s="8"/>
      <c r="H14" s="8"/>
      <c r="I14" s="1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9">
        <v>13</v>
      </c>
      <c r="B15" s="8"/>
      <c r="C15" s="8"/>
      <c r="D15" s="8"/>
      <c r="E15" s="8"/>
      <c r="F15" s="8"/>
      <c r="G15" s="8"/>
      <c r="H15" s="8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9">
        <v>14</v>
      </c>
      <c r="B16" s="8"/>
      <c r="C16" s="8"/>
      <c r="D16" s="8"/>
      <c r="E16" s="8"/>
      <c r="F16" s="8"/>
      <c r="G16" s="8"/>
      <c r="H16" s="8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9">
        <v>15</v>
      </c>
      <c r="B17" s="8"/>
      <c r="C17" s="8"/>
      <c r="D17" s="8"/>
      <c r="E17" s="8"/>
      <c r="F17" s="8"/>
      <c r="G17" s="8"/>
      <c r="H17" s="8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9">
        <v>16</v>
      </c>
      <c r="B18" s="8"/>
      <c r="C18" s="8"/>
      <c r="D18" s="8"/>
      <c r="E18" s="8"/>
      <c r="F18" s="8"/>
      <c r="G18" s="8"/>
      <c r="H18" s="8"/>
      <c r="I18" s="1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9">
        <v>17</v>
      </c>
      <c r="B19" s="8"/>
      <c r="C19" s="8"/>
      <c r="D19" s="8"/>
      <c r="E19" s="8"/>
      <c r="F19" s="8"/>
      <c r="G19" s="8"/>
      <c r="H19" s="8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9">
        <v>18</v>
      </c>
      <c r="B20" s="8"/>
      <c r="C20" s="8"/>
      <c r="D20" s="8"/>
      <c r="E20" s="8"/>
      <c r="F20" s="8"/>
      <c r="G20" s="8"/>
      <c r="H20" s="8"/>
      <c r="I20" s="1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9">
        <v>19</v>
      </c>
      <c r="B21" s="8"/>
      <c r="C21" s="8"/>
      <c r="D21" s="8"/>
      <c r="E21" s="8"/>
      <c r="F21" s="8"/>
      <c r="G21" s="8"/>
      <c r="H21" s="8"/>
      <c r="I21" s="1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9">
        <v>20</v>
      </c>
      <c r="B22" s="8"/>
      <c r="C22" s="8"/>
      <c r="D22" s="8"/>
      <c r="E22" s="8"/>
      <c r="F22" s="8"/>
      <c r="G22" s="8"/>
      <c r="H22" s="8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9">
        <v>21</v>
      </c>
      <c r="B23" s="8"/>
      <c r="C23" s="8"/>
      <c r="D23" s="8"/>
      <c r="E23" s="8"/>
      <c r="F23" s="8"/>
      <c r="G23" s="8"/>
      <c r="H23" s="8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9">
        <v>22</v>
      </c>
      <c r="B24" s="8"/>
      <c r="C24" s="8"/>
      <c r="D24" s="8"/>
      <c r="E24" s="8"/>
      <c r="F24" s="8"/>
      <c r="G24" s="8"/>
      <c r="H24" s="8"/>
      <c r="I24" s="1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9">
        <v>23</v>
      </c>
      <c r="B25" s="8"/>
      <c r="C25" s="8"/>
      <c r="D25" s="8"/>
      <c r="E25" s="8"/>
      <c r="F25" s="8"/>
      <c r="G25" s="8"/>
      <c r="H25" s="8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9">
        <v>24</v>
      </c>
      <c r="B26" s="8"/>
      <c r="C26" s="8"/>
      <c r="D26" s="8"/>
      <c r="E26" s="8"/>
      <c r="F26" s="8"/>
      <c r="G26" s="8"/>
      <c r="H26" s="8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9">
        <v>25</v>
      </c>
      <c r="B27" s="8"/>
      <c r="C27" s="8"/>
      <c r="D27" s="8"/>
      <c r="E27" s="8"/>
      <c r="F27" s="8"/>
      <c r="G27" s="8"/>
      <c r="H27" s="8"/>
      <c r="I27" s="1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9">
        <v>26</v>
      </c>
      <c r="B28" s="8"/>
      <c r="C28" s="8"/>
      <c r="D28" s="8"/>
      <c r="E28" s="8"/>
      <c r="F28" s="8"/>
      <c r="G28" s="8"/>
      <c r="H28" s="8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9">
        <v>27</v>
      </c>
      <c r="B29" s="8"/>
      <c r="C29" s="8"/>
      <c r="D29" s="8"/>
      <c r="E29" s="8"/>
      <c r="F29" s="8"/>
      <c r="G29" s="8"/>
      <c r="H29" s="8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9">
        <v>28</v>
      </c>
      <c r="B30" s="8"/>
      <c r="C30" s="8"/>
      <c r="D30" s="8"/>
      <c r="E30" s="8"/>
      <c r="F30" s="8"/>
      <c r="G30" s="8"/>
      <c r="H30" s="8"/>
      <c r="I30" s="1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9">
        <v>29</v>
      </c>
      <c r="B31" s="8"/>
      <c r="C31" s="8"/>
      <c r="D31" s="8"/>
      <c r="E31" s="8"/>
      <c r="F31" s="8"/>
      <c r="G31" s="8"/>
      <c r="H31" s="8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9">
        <v>30</v>
      </c>
      <c r="B32" s="8"/>
      <c r="C32" s="8"/>
      <c r="D32" s="8"/>
      <c r="E32" s="8"/>
      <c r="F32" s="8"/>
      <c r="G32" s="8"/>
      <c r="H32" s="8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9">
        <v>31</v>
      </c>
      <c r="B33" s="8"/>
      <c r="C33" s="8"/>
      <c r="D33" s="8"/>
      <c r="E33" s="8"/>
      <c r="F33" s="8"/>
      <c r="G33" s="8"/>
      <c r="H33" s="8"/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9">
        <v>32</v>
      </c>
      <c r="B34" s="8"/>
      <c r="C34" s="8"/>
      <c r="D34" s="8"/>
      <c r="E34" s="8"/>
      <c r="F34" s="8"/>
      <c r="G34" s="8"/>
      <c r="H34" s="8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9">
        <v>33</v>
      </c>
      <c r="B35" s="8"/>
      <c r="C35" s="8"/>
      <c r="D35" s="8"/>
      <c r="E35" s="8"/>
      <c r="F35" s="8"/>
      <c r="G35" s="8"/>
      <c r="H35" s="8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9">
        <v>34</v>
      </c>
      <c r="B36" s="8"/>
      <c r="C36" s="8"/>
      <c r="D36" s="8"/>
      <c r="E36" s="8"/>
      <c r="F36" s="8"/>
      <c r="G36" s="8"/>
      <c r="H36" s="8"/>
      <c r="I36" s="1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9">
        <v>35</v>
      </c>
      <c r="B37" s="8"/>
      <c r="C37" s="8"/>
      <c r="D37" s="8"/>
      <c r="E37" s="8"/>
      <c r="F37" s="8"/>
      <c r="G37" s="8"/>
      <c r="H37" s="8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9">
        <v>36</v>
      </c>
      <c r="B38" s="8"/>
      <c r="C38" s="8"/>
      <c r="D38" s="8"/>
      <c r="E38" s="8"/>
      <c r="F38" s="8"/>
      <c r="G38" s="8"/>
      <c r="H38" s="8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9">
        <v>37</v>
      </c>
      <c r="B39" s="8"/>
      <c r="C39" s="8"/>
      <c r="D39" s="8"/>
      <c r="E39" s="8"/>
      <c r="F39" s="8"/>
      <c r="G39" s="8"/>
      <c r="H39" s="8"/>
      <c r="I39" s="1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9">
        <v>38</v>
      </c>
      <c r="B40" s="8"/>
      <c r="C40" s="8"/>
      <c r="D40" s="8"/>
      <c r="E40" s="8"/>
      <c r="F40" s="8"/>
      <c r="G40" s="8"/>
      <c r="H40" s="8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9">
        <v>39</v>
      </c>
      <c r="B41" s="8"/>
      <c r="C41" s="8"/>
      <c r="D41" s="8"/>
      <c r="E41" s="8"/>
      <c r="F41" s="8"/>
      <c r="G41" s="8"/>
      <c r="H41" s="8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9">
        <v>40</v>
      </c>
      <c r="B42" s="8"/>
      <c r="C42" s="8"/>
      <c r="D42" s="8"/>
      <c r="E42" s="8"/>
      <c r="F42" s="8"/>
      <c r="G42" s="8"/>
      <c r="H42" s="8"/>
      <c r="I42" s="1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9">
        <v>41</v>
      </c>
      <c r="B43" s="8"/>
      <c r="C43" s="8"/>
      <c r="D43" s="8"/>
      <c r="E43" s="8"/>
      <c r="F43" s="8"/>
      <c r="G43" s="8"/>
      <c r="H43" s="8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9">
        <v>42</v>
      </c>
      <c r="B44" s="8"/>
      <c r="C44" s="8"/>
      <c r="D44" s="8"/>
      <c r="E44" s="8"/>
      <c r="F44" s="8"/>
      <c r="G44" s="8"/>
      <c r="H44" s="8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9">
        <v>43</v>
      </c>
      <c r="B45" s="8"/>
      <c r="C45" s="8"/>
      <c r="D45" s="8"/>
      <c r="E45" s="8"/>
      <c r="F45" s="8"/>
      <c r="G45" s="8"/>
      <c r="H45" s="8"/>
      <c r="I45" s="1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9">
        <v>44</v>
      </c>
      <c r="B46" s="8"/>
      <c r="C46" s="8"/>
      <c r="D46" s="8"/>
      <c r="E46" s="8"/>
      <c r="F46" s="8"/>
      <c r="G46" s="8"/>
      <c r="H46" s="8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9">
        <v>45</v>
      </c>
      <c r="B47" s="8"/>
      <c r="C47" s="8"/>
      <c r="D47" s="8"/>
      <c r="E47" s="8"/>
      <c r="F47" s="8"/>
      <c r="G47" s="8"/>
      <c r="H47" s="8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9">
        <v>46</v>
      </c>
      <c r="B48" s="8"/>
      <c r="C48" s="8"/>
      <c r="D48" s="8"/>
      <c r="E48" s="8"/>
      <c r="F48" s="8"/>
      <c r="G48" s="8"/>
      <c r="H48" s="8"/>
      <c r="I48" s="1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9">
        <v>47</v>
      </c>
      <c r="B49" s="8"/>
      <c r="C49" s="8"/>
      <c r="D49" s="8"/>
      <c r="E49" s="8"/>
      <c r="F49" s="8"/>
      <c r="G49" s="8"/>
      <c r="H49" s="8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9">
        <v>48</v>
      </c>
      <c r="B50" s="8"/>
      <c r="C50" s="8"/>
      <c r="D50" s="8"/>
      <c r="E50" s="8"/>
      <c r="F50" s="8"/>
      <c r="G50" s="8"/>
      <c r="H50" s="8"/>
      <c r="I50" s="1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9">
        <v>49</v>
      </c>
      <c r="B51" s="8"/>
      <c r="C51" s="8"/>
      <c r="D51" s="8"/>
      <c r="E51" s="8"/>
      <c r="F51" s="8"/>
      <c r="G51" s="8"/>
      <c r="H51" s="8"/>
      <c r="I51" s="1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11">
        <v>49</v>
      </c>
      <c r="B52" s="12"/>
      <c r="C52" s="12"/>
      <c r="D52" s="12"/>
      <c r="E52" s="12"/>
      <c r="F52" s="12"/>
      <c r="G52" s="12"/>
      <c r="H52" s="12"/>
      <c r="I52" s="1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คำอธิบาย!$A$2:$A$3</xm:f>
          </x14:formula1>
          <xm:sqref>B2:B52</xm:sqref>
        </x14:dataValidation>
        <x14:dataValidation type="list" allowBlank="1" showErrorMessage="1" xr:uid="{00000000-0002-0000-0200-000001000000}">
          <x14:formula1>
            <xm:f>คำอธิบาย!$A$12:$A$22</xm:f>
          </x14:formula1>
          <xm:sqref>D2:D52</xm:sqref>
        </x14:dataValidation>
        <x14:dataValidation type="list" allowBlank="1" showErrorMessage="1" xr:uid="{00000000-0002-0000-0200-000002000000}">
          <x14:formula1>
            <xm:f>คำอธิบาย!$A$6:$A$9</xm:f>
          </x14:formula1>
          <xm:sqref>C2:C52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คำอธิบาย</vt:lpstr>
      <vt:lpstr>master</vt:lpstr>
      <vt:lpstr>หน่วย</vt:lpstr>
      <vt:lpstr>ผู้ขาย</vt:lpstr>
      <vt:lpstr>แผนก</vt:lpstr>
      <vt:lpstr>ยี่ห้อ</vt:lpstr>
      <vt:lpstr>ตารางไอเท็ม</vt:lpstr>
      <vt:lpstr>ตารางสต๊อก</vt:lpstr>
      <vt:lpstr>ขอเพิ่ม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Preedee Rupsuwan</dc:creator>
  <cp:lastModifiedBy>Plus</cp:lastModifiedBy>
  <dcterms:created xsi:type="dcterms:W3CDTF">2021-08-22T05:02:23Z</dcterms:created>
  <dcterms:modified xsi:type="dcterms:W3CDTF">2021-09-04T10:50:46Z</dcterms:modified>
</cp:coreProperties>
</file>