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abertayac-my.sharepoint.com/personal/2301413_uad_ac_uk/Documents/3rd Year/CMP304/Monte Carlo Tree Search/Regicide-ISMCTS/"/>
    </mc:Choice>
  </mc:AlternateContent>
  <xr:revisionPtr revIDLastSave="73" documentId="8_{144DD770-7511-1742-8B8B-CBD6D73FAFA4}" xr6:coauthVersionLast="47" xr6:coauthVersionMax="47" xr10:uidLastSave="{57E6FD2F-D6A1-4344-8AE6-64DCCEF71FF3}"/>
  <bookViews>
    <workbookView minimized="1" xWindow="14280" yWindow="2220" windowWidth="15160" windowHeight="24000" xr2:uid="{337A6E57-E0BA-0C49-BFDC-C31ADF4382CB}"/>
  </bookViews>
  <sheets>
    <sheet name="heurisitc_results" sheetId="2" r:id="rId1"/>
    <sheet name="Sheet1" sheetId="1" r:id="rId2"/>
  </sheets>
  <definedNames>
    <definedName name="ExternalData_1" localSheetId="0" hidden="1">heurisitc_results!$A$1:$H$16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E21" i="2"/>
  <c r="D21" i="2"/>
  <c r="C21" i="2"/>
  <c r="E20" i="2"/>
  <c r="D20" i="2"/>
  <c r="C20" i="2"/>
  <c r="E19" i="2"/>
  <c r="D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D2BE7D-6EFA-4847-9189-A523093ADB67}" keepAlive="1" name="Query - heurisitc_results" description="Connection to the 'heurisitc_results' query in the workbook." type="5" refreshedVersion="8" background="1" saveData="1">
    <dbPr connection="Provider=Microsoft.Mashup.OleDb.1;Data Source=$Workbook$;Location=heurisitc_results;Extended Properties=&quot;&quot;" command="SELECT * FROM [heurisitc_results]"/>
  </connection>
</connections>
</file>

<file path=xl/sharedStrings.xml><?xml version="1.0" encoding="utf-8"?>
<sst xmlns="http://schemas.openxmlformats.org/spreadsheetml/2006/main" count="16" uniqueCount="15">
  <si>
    <t>Max Runs</t>
  </si>
  <si>
    <t>Max Time</t>
  </si>
  <si>
    <t>Players</t>
  </si>
  <si>
    <t>Heuristics</t>
  </si>
  <si>
    <t>Bosses Defeated</t>
  </si>
  <si>
    <t>Castle % Defeated</t>
  </si>
  <si>
    <t>Turns Survived</t>
  </si>
  <si>
    <t>Bosses/Turn</t>
  </si>
  <si>
    <t>Average Bosses Defeated</t>
  </si>
  <si>
    <t>Average Turns Survived</t>
  </si>
  <si>
    <t>Average Bosses/Turn</t>
  </si>
  <si>
    <t>AI</t>
  </si>
  <si>
    <t>Light</t>
  </si>
  <si>
    <t>Moderate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</si>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</sst>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# of </a:t>
            </a:r>
            <a:r>
              <a:rPr lang="en-US"/>
              <a:t>Bosses Defeated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heurisitc_results!$A$19:$A$21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Heavy</c:v>
                </c:pt>
              </c:strCache>
            </c:strRef>
          </c:cat>
          <c:val>
            <c:numRef>
              <c:f>heurisitc_results!$C$19:$C$21</c:f>
              <c:numCache>
                <c:formatCode>General</c:formatCode>
                <c:ptCount val="3"/>
                <c:pt idx="0">
                  <c:v>4.8</c:v>
                </c:pt>
                <c:pt idx="1">
                  <c:v>8</c:v>
                </c:pt>
                <c:pt idx="2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9-1C46-91E6-B3E3C551B8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5528608"/>
        <c:axId val="1783547216"/>
      </c:barChart>
      <c:catAx>
        <c:axId val="11355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AI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47216"/>
        <c:crosses val="autoZero"/>
        <c:auto val="1"/>
        <c:lblAlgn val="ctr"/>
        <c:lblOffset val="100"/>
        <c:noMultiLvlLbl val="0"/>
      </c:catAx>
      <c:valAx>
        <c:axId val="1783547216"/>
        <c:scaling>
          <c:orientation val="minMax"/>
          <c:max val="1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of Turns Survived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heurisitc_results!$A$19:$A$21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Heavy</c:v>
                </c:pt>
              </c:strCache>
            </c:strRef>
          </c:cat>
          <c:val>
            <c:numRef>
              <c:f>heurisitc_results!$D$19:$D$21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8-F142-A763-0D2669AC87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7451920"/>
        <c:axId val="1627964560"/>
      </c:barChart>
      <c:catAx>
        <c:axId val="162745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</a:t>
                </a:r>
                <a:r>
                  <a:rPr lang="en-GB" baseline="0"/>
                  <a:t> Level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64560"/>
        <c:crosses val="autoZero"/>
        <c:auto val="1"/>
        <c:lblAlgn val="ctr"/>
        <c:lblOffset val="100"/>
        <c:noMultiLvlLbl val="0"/>
      </c:catAx>
      <c:valAx>
        <c:axId val="1627964560"/>
        <c:scaling>
          <c:orientation val="minMax"/>
          <c:max val="6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519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of Bosses Defeated</a:t>
            </a:r>
            <a:r>
              <a:rPr lang="en-US" baseline="0"/>
              <a:t> Per </a:t>
            </a:r>
            <a:r>
              <a:rPr lang="en-US"/>
              <a:t>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heurisitc_results!$A$19:$A$21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Heavy</c:v>
                </c:pt>
              </c:strCache>
            </c:strRef>
          </c:cat>
          <c:val>
            <c:numRef>
              <c:f>heurisitc_results!$E$19:$E$21</c:f>
              <c:numCache>
                <c:formatCode>General</c:formatCode>
                <c:ptCount val="3"/>
                <c:pt idx="0">
                  <c:v>0.24399999999999999</c:v>
                </c:pt>
                <c:pt idx="1">
                  <c:v>0.20400000000000001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0-454B-B1EE-C5124F1143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0148368"/>
        <c:axId val="1140293248"/>
      </c:barChart>
      <c:catAx>
        <c:axId val="114014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93248"/>
        <c:crosses val="autoZero"/>
        <c:auto val="1"/>
        <c:lblAlgn val="ctr"/>
        <c:lblOffset val="100"/>
        <c:noMultiLvlLbl val="0"/>
      </c:catAx>
      <c:valAx>
        <c:axId val="1140293248"/>
        <c:scaling>
          <c:orientation val="minMax"/>
          <c:max val="0.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23</xdr:row>
      <xdr:rowOff>177800</xdr:rowOff>
    </xdr:from>
    <xdr:to>
      <xdr:col>5</xdr:col>
      <xdr:colOff>419100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B05FA-895E-F24C-85A3-35527D4E5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23</xdr:row>
      <xdr:rowOff>165100</xdr:rowOff>
    </xdr:from>
    <xdr:to>
      <xdr:col>10</xdr:col>
      <xdr:colOff>0</xdr:colOff>
      <xdr:row>37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FC5EA-8F0A-AD44-8BC6-C70023B9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23</xdr:row>
      <xdr:rowOff>177800</xdr:rowOff>
    </xdr:from>
    <xdr:to>
      <xdr:col>16</xdr:col>
      <xdr:colOff>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C9EA6-C7C1-6B46-B728-B6B6839C5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B7808E-D242-7C45-98EA-EA4AFF390EE5}" autoFormatId="16" applyNumberFormats="0" applyBorderFormats="0" applyFontFormats="0" applyPatternFormats="0" applyAlignmentFormats="0" applyWidthHeightFormats="0">
  <queryTableRefresh nextId="9">
    <queryTableFields count="8">
      <queryTableField id="1" name="Max Runs" tableColumnId="1"/>
      <queryTableField id="2" name="Max Time" tableColumnId="2"/>
      <queryTableField id="3" name="Players" tableColumnId="3"/>
      <queryTableField id="4" name="Heuristics" tableColumnId="4"/>
      <queryTableField id="5" name="Bosses Defeated" tableColumnId="5"/>
      <queryTableField id="6" name="Castle % Defeated" tableColumnId="6"/>
      <queryTableField id="7" name="Turns Survived" tableColumnId="7"/>
      <queryTableField id="8" name="Bosses/Tur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965AC-4B2B-5447-B087-0F7695725593}" name="heurisitc_results" displayName="heurisitc_results" ref="A1:H16" tableType="queryTable" totalsRowShown="0">
  <autoFilter ref="A1:H16" xr:uid="{633965AC-4B2B-5447-B087-0F7695725593}"/>
  <tableColumns count="8">
    <tableColumn id="1" xr3:uid="{D13730F6-B8BB-FC41-90EE-F6DDF6526B95}" uniqueName="1" name="Max Runs" queryTableFieldId="1"/>
    <tableColumn id="2" xr3:uid="{29F16DA5-0FD1-E54C-9CC4-84B28A5DD607}" uniqueName="2" name="Max Time" queryTableFieldId="2"/>
    <tableColumn id="3" xr3:uid="{38249C79-95F3-7D48-91CD-943DBAA868DA}" uniqueName="3" name="Players" queryTableFieldId="3"/>
    <tableColumn id="4" xr3:uid="{66AC881F-0B1A-7C4E-A44E-689700BC3CEE}" uniqueName="4" name="Heuristics" queryTableFieldId="4"/>
    <tableColumn id="5" xr3:uid="{16520A6D-61A8-C14D-8B77-8A1C03267B63}" uniqueName="5" name="Bosses Defeated" queryTableFieldId="5"/>
    <tableColumn id="6" xr3:uid="{F798BB31-2947-B747-9D18-D56588508909}" uniqueName="6" name="Castle % Defeated" queryTableFieldId="6"/>
    <tableColumn id="7" xr3:uid="{B220B6B6-973E-E84F-B469-82B29BB8AAAE}" uniqueName="7" name="Turns Survived" queryTableFieldId="7"/>
    <tableColumn id="8" xr3:uid="{26136D64-85F4-FE4C-9D33-D5860AE68A55}" uniqueName="8" name="Bosses/Tur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2A2D-9F21-034F-B630-E1F1FAE4693F}">
  <dimension ref="A1:H21"/>
  <sheetViews>
    <sheetView tabSelected="1" workbookViewId="0">
      <selection activeCell="G46" sqref="G46"/>
    </sheetView>
  </sheetViews>
  <sheetFormatPr baseColWidth="10" defaultRowHeight="16" x14ac:dyDescent="0.2"/>
  <cols>
    <col min="1" max="1" width="11.83203125" bestFit="1" customWidth="1"/>
    <col min="2" max="2" width="12" bestFit="1" customWidth="1"/>
    <col min="3" max="3" width="9.6640625" bestFit="1" customWidth="1"/>
    <col min="4" max="4" width="11.83203125" bestFit="1" customWidth="1"/>
    <col min="5" max="5" width="17.5" bestFit="1" customWidth="1"/>
    <col min="6" max="6" width="19" bestFit="1" customWidth="1"/>
    <col min="7" max="7" width="15.83203125" bestFit="1" customWidth="1"/>
    <col min="8" max="8" width="1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</v>
      </c>
      <c r="B2">
        <v>1</v>
      </c>
      <c r="C2">
        <v>2</v>
      </c>
      <c r="D2" t="b">
        <v>1</v>
      </c>
      <c r="E2">
        <v>4</v>
      </c>
      <c r="F2">
        <v>33.33</v>
      </c>
      <c r="G2">
        <v>19</v>
      </c>
      <c r="H2">
        <v>0.21</v>
      </c>
    </row>
    <row r="3" spans="1:8" x14ac:dyDescent="0.2">
      <c r="A3">
        <v>20</v>
      </c>
      <c r="B3">
        <v>1</v>
      </c>
      <c r="C3">
        <v>2</v>
      </c>
      <c r="D3" t="b">
        <v>1</v>
      </c>
      <c r="E3">
        <v>5</v>
      </c>
      <c r="F3">
        <v>41.67</v>
      </c>
      <c r="G3">
        <v>19</v>
      </c>
      <c r="H3">
        <v>0.26</v>
      </c>
    </row>
    <row r="4" spans="1:8" x14ac:dyDescent="0.2">
      <c r="A4">
        <v>20</v>
      </c>
      <c r="B4">
        <v>1</v>
      </c>
      <c r="C4">
        <v>2</v>
      </c>
      <c r="D4" t="b">
        <v>1</v>
      </c>
      <c r="E4">
        <v>5</v>
      </c>
      <c r="F4">
        <v>41.67</v>
      </c>
      <c r="G4">
        <v>16</v>
      </c>
      <c r="H4">
        <v>0.31</v>
      </c>
    </row>
    <row r="5" spans="1:8" x14ac:dyDescent="0.2">
      <c r="A5">
        <v>20</v>
      </c>
      <c r="B5">
        <v>1</v>
      </c>
      <c r="C5">
        <v>2</v>
      </c>
      <c r="D5" t="b">
        <v>1</v>
      </c>
      <c r="E5">
        <v>5</v>
      </c>
      <c r="F5">
        <v>41.67</v>
      </c>
      <c r="G5">
        <v>21</v>
      </c>
      <c r="H5">
        <v>0.24</v>
      </c>
    </row>
    <row r="6" spans="1:8" x14ac:dyDescent="0.2">
      <c r="A6">
        <v>20</v>
      </c>
      <c r="B6">
        <v>1</v>
      </c>
      <c r="C6">
        <v>2</v>
      </c>
      <c r="D6" t="b">
        <v>1</v>
      </c>
      <c r="E6">
        <v>5</v>
      </c>
      <c r="F6">
        <v>41.67</v>
      </c>
      <c r="G6">
        <v>25</v>
      </c>
      <c r="H6">
        <v>0.2</v>
      </c>
    </row>
    <row r="7" spans="1:8" x14ac:dyDescent="0.2">
      <c r="A7">
        <v>500</v>
      </c>
      <c r="B7">
        <v>5</v>
      </c>
      <c r="C7">
        <v>2</v>
      </c>
      <c r="D7" t="b">
        <v>1</v>
      </c>
      <c r="E7">
        <v>10</v>
      </c>
      <c r="F7">
        <v>83.33</v>
      </c>
      <c r="G7">
        <v>46</v>
      </c>
      <c r="H7">
        <v>0.22</v>
      </c>
    </row>
    <row r="8" spans="1:8" x14ac:dyDescent="0.2">
      <c r="A8">
        <v>500</v>
      </c>
      <c r="B8">
        <v>5</v>
      </c>
      <c r="C8">
        <v>2</v>
      </c>
      <c r="D8" t="b">
        <v>1</v>
      </c>
      <c r="E8">
        <v>8</v>
      </c>
      <c r="F8">
        <v>66.67</v>
      </c>
      <c r="G8">
        <v>41</v>
      </c>
      <c r="H8">
        <v>0.2</v>
      </c>
    </row>
    <row r="9" spans="1:8" x14ac:dyDescent="0.2">
      <c r="A9">
        <v>500</v>
      </c>
      <c r="B9">
        <v>5</v>
      </c>
      <c r="C9">
        <v>2</v>
      </c>
      <c r="D9" t="b">
        <v>1</v>
      </c>
      <c r="E9">
        <v>9</v>
      </c>
      <c r="F9">
        <v>75</v>
      </c>
      <c r="G9">
        <v>51</v>
      </c>
      <c r="H9">
        <v>0.18</v>
      </c>
    </row>
    <row r="10" spans="1:8" x14ac:dyDescent="0.2">
      <c r="A10">
        <v>500</v>
      </c>
      <c r="B10">
        <v>5</v>
      </c>
      <c r="C10">
        <v>2</v>
      </c>
      <c r="D10" t="b">
        <v>1</v>
      </c>
      <c r="E10">
        <v>5</v>
      </c>
      <c r="F10">
        <v>41.67</v>
      </c>
      <c r="G10">
        <v>24</v>
      </c>
      <c r="H10">
        <v>0.21</v>
      </c>
    </row>
    <row r="11" spans="1:8" x14ac:dyDescent="0.2">
      <c r="A11">
        <v>500</v>
      </c>
      <c r="B11">
        <v>5</v>
      </c>
      <c r="C11">
        <v>2</v>
      </c>
      <c r="D11" t="b">
        <v>1</v>
      </c>
      <c r="E11">
        <v>8</v>
      </c>
      <c r="F11">
        <v>66.67</v>
      </c>
      <c r="G11">
        <v>38</v>
      </c>
      <c r="H11">
        <v>0.21</v>
      </c>
    </row>
    <row r="12" spans="1:8" x14ac:dyDescent="0.2">
      <c r="A12">
        <v>10000</v>
      </c>
      <c r="B12">
        <v>10</v>
      </c>
      <c r="C12">
        <v>2</v>
      </c>
      <c r="D12" t="b">
        <v>1</v>
      </c>
      <c r="E12">
        <v>5</v>
      </c>
      <c r="F12">
        <v>41.67</v>
      </c>
      <c r="G12">
        <v>28</v>
      </c>
      <c r="H12">
        <v>0.18</v>
      </c>
    </row>
    <row r="13" spans="1:8" x14ac:dyDescent="0.2">
      <c r="A13">
        <v>10000</v>
      </c>
      <c r="B13">
        <v>10</v>
      </c>
      <c r="C13">
        <v>2</v>
      </c>
      <c r="D13" t="b">
        <v>1</v>
      </c>
      <c r="E13">
        <v>9</v>
      </c>
      <c r="F13">
        <v>75</v>
      </c>
      <c r="G13">
        <v>48</v>
      </c>
      <c r="H13">
        <v>0.19</v>
      </c>
    </row>
    <row r="14" spans="1:8" x14ac:dyDescent="0.2">
      <c r="A14">
        <v>10000</v>
      </c>
      <c r="B14">
        <v>10</v>
      </c>
      <c r="C14">
        <v>2</v>
      </c>
      <c r="D14" t="b">
        <v>1</v>
      </c>
      <c r="E14">
        <v>8</v>
      </c>
      <c r="F14">
        <v>66.67</v>
      </c>
      <c r="G14">
        <v>39</v>
      </c>
      <c r="H14">
        <v>0.21</v>
      </c>
    </row>
    <row r="15" spans="1:8" x14ac:dyDescent="0.2">
      <c r="A15">
        <v>10000</v>
      </c>
      <c r="B15">
        <v>10</v>
      </c>
      <c r="C15">
        <v>2</v>
      </c>
      <c r="D15" t="b">
        <v>1</v>
      </c>
      <c r="E15">
        <v>8</v>
      </c>
      <c r="F15">
        <v>66.67</v>
      </c>
      <c r="G15">
        <v>35</v>
      </c>
      <c r="H15">
        <v>0.23</v>
      </c>
    </row>
    <row r="16" spans="1:8" x14ac:dyDescent="0.2">
      <c r="A16">
        <v>10000</v>
      </c>
      <c r="B16">
        <v>10</v>
      </c>
      <c r="C16">
        <v>2</v>
      </c>
      <c r="D16" t="b">
        <v>1</v>
      </c>
      <c r="E16">
        <v>12</v>
      </c>
      <c r="F16">
        <v>100</v>
      </c>
      <c r="G16">
        <v>62</v>
      </c>
      <c r="H16">
        <v>0.19</v>
      </c>
    </row>
    <row r="18" spans="1:5" x14ac:dyDescent="0.2">
      <c r="A18" t="s">
        <v>11</v>
      </c>
      <c r="B18" t="s">
        <v>0</v>
      </c>
      <c r="C18" t="s">
        <v>8</v>
      </c>
      <c r="D18" t="s">
        <v>9</v>
      </c>
      <c r="E18" t="s">
        <v>10</v>
      </c>
    </row>
    <row r="19" spans="1:5" x14ac:dyDescent="0.2">
      <c r="A19" t="s">
        <v>12</v>
      </c>
      <c r="B19">
        <v>20</v>
      </c>
      <c r="C19">
        <f>AVERAGE(E2:E6)</f>
        <v>4.8</v>
      </c>
      <c r="D19">
        <f>AVERAGE(G2:G6)</f>
        <v>20</v>
      </c>
      <c r="E19">
        <f>AVERAGE(H2:H6)</f>
        <v>0.24399999999999999</v>
      </c>
    </row>
    <row r="20" spans="1:5" x14ac:dyDescent="0.2">
      <c r="A20" t="s">
        <v>13</v>
      </c>
      <c r="B20">
        <v>500</v>
      </c>
      <c r="C20">
        <f>AVERAGE(E7:E11)</f>
        <v>8</v>
      </c>
      <c r="D20">
        <f>AVERAGE(G7:G11)</f>
        <v>40</v>
      </c>
      <c r="E20">
        <f>AVERAGE(H7:H11)</f>
        <v>0.20400000000000001</v>
      </c>
    </row>
    <row r="21" spans="1:5" x14ac:dyDescent="0.2">
      <c r="A21" t="s">
        <v>14</v>
      </c>
      <c r="B21">
        <v>10000</v>
      </c>
      <c r="C21">
        <f>AVERAGE(E12:E16)</f>
        <v>8.4</v>
      </c>
      <c r="D21">
        <f>AVERAGE(G12:G16)</f>
        <v>42.4</v>
      </c>
      <c r="E21">
        <f>AVERAGE(H12:H16)</f>
        <v>0.2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475D-45E8-4A47-B229-A1254C9EA4D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A C A g A 4 x Q l W j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4 x Q l W j l 6 3 4 C T A Q A A 0 Q I A A B M A A A B G b 3 J t d W x h c y 9 T Z W N 0 a W 9 u M S 5 t d V H R a h s x E H w 3 5 B / E l Y I N 5 1 N L Q g i E P q Q y I Y G 6 d X O X h x J C W e s 2 t k A n h Z X k 9 g j 5 9 6 7 u Q h L i 9 E m M Z j Q 7 O w q o o / F O 1 O P 5 + f R g c j A J W y B s x R Y T m W C i / k 0 Y k o 1 B f B E W 4 0 S I 2 i f S y F C F X b X w O n X o 4 v T c W K y U d 5 F B m B b y O i A F G e I c / 8 h v Z k 1 A v V T W p 7 a O n m C D 8 o f D B Z k d z s / W S B H 6 a 8 e A e G I v D 6 k V v x B I q u X q 8 N O R X G Z b o Y C s F w 0 h c m A g v Z V X u D H a t D i / r J e q q e V e 5 k q H X T E r x c 0 C r e l M R O L Y R V m U Q n m b O p e X O i n F z + Q j 1 r G 3 e a s X U H 3 3 D m 9 n J e / 8 o V i R 7 5 j I x U D L O Q u W N r B m 1 R N z M d 5 P x 3 p 4 5 t P 9 m b W 1 B g u U h 0 V K z 4 5 q C 2 7 D h n q I I m J / j y + m D Y E L d 5 6 6 M W j D Z J i + k 6 I U D w / F E v 6 K q + Q y u n T x + K j K 8 k e m B q Y x H e 4 z K w v 9 a P C G u B h K j E Z n L o c S 1 n P N Y A f 2 q w 8 B g 1 j g H Q L n 2 H + u I E T u 8 e N r y e D i U s c f P W i a R F x 9 n W j H X / 6 O x z h E Z t m b 1 4 + z i X H / b e / 0 H 1 B L A w Q U A A A I C A D j F C V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M U J V o 0 p g r Q p Q A A A P Y A A A A S A A A A A A A A A A A A A A C k A Q A A A A B D b 2 5 m a W c v U G F j a 2 F n Z S 5 4 b W x Q S w E C F A M U A A A I C A D j F C V a O X r f g J M B A A D R A g A A E w A A A A A A A A A A A A A A p A H V A A A A R m 9 y b X V s Y X M v U 2 V j d G l v b j E u b V B L A Q I U A x Q A A A g I A O M U J V o P y u m r p A A A A O k A A A A T A A A A A A A A A A A A A A C k A Z k C A A B b Q 2 9 u d G V u d F 9 U e X B l c 1 0 u e G 1 s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N A A A A A A A A k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a G V 1 c m l z a X R j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V y a X N p d G N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V Q w M j o z O T o w N y 4 3 O D Y 2 N D k w W i I g L z 4 8 R W 5 0 c n k g V H l w Z T 0 i R m l s b E N v b H V t b l R 5 c G V z I i B W Y W x 1 Z T 0 i c 0 F 3 T U R B U U 1 G Q X d V P S I g L z 4 8 R W 5 0 c n k g V H l w Z T 0 i R m l s b E N v b H V t b k 5 h b W V z I i B W Y W x 1 Z T 0 i c 1 s m c X V v d D t N Y X g g U n V u c y Z x d W 9 0 O y w m c X V v d D t N Y X g g V G l t Z S Z x d W 9 0 O y w m c X V v d D t Q b G F 5 Z X J z J n F 1 b 3 Q 7 L C Z x d W 9 0 O 0 h l d X J p c 3 R p Y 3 M m c X V v d D s s J n F 1 b 3 Q 7 Q m 9 z c 2 V z I E R l Z m V h d G V k J n F 1 b 3 Q 7 L C Z x d W 9 0 O 0 N h c 3 R s Z S A l I E R l Z m V h d G V k J n F 1 b 3 Q 7 L C Z x d W 9 0 O 1 R 1 c m 5 z I F N 1 c n Z p d m V k J n F 1 b 3 Q 7 L C Z x d W 9 0 O 0 J v c 3 N l c y 9 U d X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1 c m l z a X R j X 3 J l c 3 V s d H M v Q X V 0 b 1 J l b W 9 2 Z W R D b 2 x 1 b W 5 z M S 5 7 T W F 4 I F J 1 b n M s M H 0 m c X V v d D s s J n F 1 b 3 Q 7 U 2 V j d G l v b j E v a G V 1 c m l z a X R j X 3 J l c 3 V s d H M v Q X V 0 b 1 J l b W 9 2 Z W R D b 2 x 1 b W 5 z M S 5 7 T W F 4 I F R p b W U s M X 0 m c X V v d D s s J n F 1 b 3 Q 7 U 2 V j d G l v b j E v a G V 1 c m l z a X R j X 3 J l c 3 V s d H M v Q X V 0 b 1 J l b W 9 2 Z W R D b 2 x 1 b W 5 z M S 5 7 U G x h e W V y c y w y f S Z x d W 9 0 O y w m c X V v d D t T Z W N 0 a W 9 u M S 9 o Z X V y a X N p d G N f c m V z d W x 0 c y 9 B d X R v U m V t b 3 Z l Z E N v b H V t b n M x L n t I Z X V y a X N 0 a W N z L D N 9 J n F 1 b 3 Q 7 L C Z x d W 9 0 O 1 N l Y 3 R p b 2 4 x L 2 h l d X J p c 2 l 0 Y 1 9 y Z X N 1 b H R z L 0 F 1 d G 9 S Z W 1 v d m V k Q 2 9 s d W 1 u c z E u e 0 J v c 3 N l c y B E Z W Z l Y X R l Z C w 0 f S Z x d W 9 0 O y w m c X V v d D t T Z W N 0 a W 9 u M S 9 o Z X V y a X N p d G N f c m V z d W x 0 c y 9 B d X R v U m V t b 3 Z l Z E N v b H V t b n M x L n t D Y X N 0 b G U g J S B E Z W Z l Y X R l Z C w 1 f S Z x d W 9 0 O y w m c X V v d D t T Z W N 0 a W 9 u M S 9 o Z X V y a X N p d G N f c m V z d W x 0 c y 9 B d X R v U m V t b 3 Z l Z E N v b H V t b n M x L n t U d X J u c y B T d X J 2 a X Z l Z C w 2 f S Z x d W 9 0 O y w m c X V v d D t T Z W N 0 a W 9 u M S 9 o Z X V y a X N p d G N f c m V z d W x 0 c y 9 B d X R v U m V t b 3 Z l Z E N v b H V t b n M x L n t C b 3 N z Z X M v V H V y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X V y a X N p d G N f c m V z d W x 0 c y 9 B d X R v U m V t b 3 Z l Z E N v b H V t b n M x L n t N Y X g g U n V u c y w w f S Z x d W 9 0 O y w m c X V v d D t T Z W N 0 a W 9 u M S 9 o Z X V y a X N p d G N f c m V z d W x 0 c y 9 B d X R v U m V t b 3 Z l Z E N v b H V t b n M x L n t N Y X g g V G l t Z S w x f S Z x d W 9 0 O y w m c X V v d D t T Z W N 0 a W 9 u M S 9 o Z X V y a X N p d G N f c m V z d W x 0 c y 9 B d X R v U m V t b 3 Z l Z E N v b H V t b n M x L n t Q b G F 5 Z X J z L D J 9 J n F 1 b 3 Q 7 L C Z x d W 9 0 O 1 N l Y 3 R p b 2 4 x L 2 h l d X J p c 2 l 0 Y 1 9 y Z X N 1 b H R z L 0 F 1 d G 9 S Z W 1 v d m V k Q 2 9 s d W 1 u c z E u e 0 h l d X J p c 3 R p Y 3 M s M 3 0 m c X V v d D s s J n F 1 b 3 Q 7 U 2 V j d G l v b j E v a G V 1 c m l z a X R j X 3 J l c 3 V s d H M v Q X V 0 b 1 J l b W 9 2 Z W R D b 2 x 1 b W 5 z M S 5 7 Q m 9 z c 2 V z I E R l Z m V h d G V k L D R 9 J n F 1 b 3 Q 7 L C Z x d W 9 0 O 1 N l Y 3 R p b 2 4 x L 2 h l d X J p c 2 l 0 Y 1 9 y Z X N 1 b H R z L 0 F 1 d G 9 S Z W 1 v d m V k Q 2 9 s d W 1 u c z E u e 0 N h c 3 R s Z S A l I E R l Z m V h d G V k L D V 9 J n F 1 b 3 Q 7 L C Z x d W 9 0 O 1 N l Y 3 R p b 2 4 x L 2 h l d X J p c 2 l 0 Y 1 9 y Z X N 1 b H R z L 0 F 1 d G 9 S Z W 1 v d m V k Q 2 9 s d W 1 u c z E u e 1 R 1 c m 5 z I F N 1 c n Z p d m V k L D Z 9 J n F 1 b 3 Q 7 L C Z x d W 9 0 O 1 N l Y 3 R p b 2 4 x L 2 h l d X J p c 2 l 0 Y 1 9 y Z X N 1 b H R z L 0 F 1 d G 9 S Z W 1 v d m V k Q 2 9 s d W 1 u c z E u e 0 J v c 3 N l c y 9 U d X J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V y a X N p d G N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a X N p d G N f c m V z d W x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a X N p d G N f c m V z d W x 0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R 0 M v + h Z y s u T A N B g k q h k i G 9 w 0 B A Q E F A A S C A g A l v a R g w i t v m s R 3 P 3 e G i F 1 K A I B C x m u v e 1 L x 4 B 8 x H N y 1 l O 4 N d F S Q + z 3 s p v f C O / y M / 3 3 w d v m 2 / P a 9 q d b b b F f Q 1 g T x H F K o f 1 B Q c m V K r O 2 P H l + I j q x v D 6 h q v N F / w m b e R 2 I C 5 E x q q O 2 4 r E X i h 1 R O D F S b u Y b y 0 s v E Z 4 N 4 + p S 2 o q e K Z R y S 7 L 6 d q C R 8 q g p D e 3 a a M J d X G i W i q Q m z 3 5 9 n d P 2 b B P b l I 2 S u A n c 1 v w 0 + 0 0 z d Y C q V F 5 P 3 R 5 J M o X H e K z x J g n v 5 D D H I r y B J 5 9 7 d u X v E m Q Z Z 8 9 H g d f E w y O I o k r L J n X Y 5 6 4 Q Q e y G A L 8 O 9 A z u a T p F M K g r p L t k 4 J X e n 0 3 y z D n U 2 A U 2 k Z N d p X W 7 x I k J p i n P e h Q J H y 9 I I k 0 7 D / i L D 4 e m 9 N 0 C u j e 0 e 8 y W E I S p p 0 V l y f T c K t 6 W S J S b w V Z z w P C V g T y V L i H K D H J 4 d H f f u t J 8 H e R n X h F 5 F B I K f a + J V c e 5 A I G Q g D / q N b b 3 4 o b X W Z 3 Y Q x B K K X H 3 R N 1 Q z t 3 U d B x f L w O o o T m 3 p U V a t y Q q 4 j a J N l m c d 9 P G N R q M w e u s j 6 7 o R B n s r o p W e w o S H q R m t 4 P U J y m F C 4 c Y f k B 2 a / C s G F Z b 1 b + n 7 8 C o a e z 3 O Z H 4 G K R p G D R 5 i v g E b U 3 6 g w m Z 6 e 8 P a C D U W Z j B l 8 F 7 y a 4 q S y 9 n x v s 0 g d F h 2 o T 0 4 d t 7 V 1 7 S C 5 A K L w I x u A 3 x q d U z H v H X 3 C o / 3 i I F 0 T U C g V j B 8 B g k q h k i G 9 w 0 B B w E w H Q Y J Y I Z I A W U D B A E q B B C o z b + x 1 Q f i e j j v f s C r 3 Y M V g F B 2 J F u X m b O p M P Q N U c 2 R v V 6 m B N 8 W V k c r b g K g P 0 6 v J 6 I D J X v y Q S N v u C G M t t P M J h C g f K 3 8 m M I 1 8 j i J 5 9 U T M Y + s 7 v K 5 B 9 z Q e G S 6 R O X g 9 9 4 h 2 X G V 9 Q = = < / D a t a M a s h u p > 
</file>

<file path=customXml/itemProps1.xml><?xml version="1.0" encoding="utf-8"?>
<ds:datastoreItem xmlns:ds="http://schemas.openxmlformats.org/officeDocument/2006/customXml" ds:itemID="{F07101A9-CC7F-5F4B-BBF5-2FA34C081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heurisitc_results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Morrison</dc:creator>
  <cp:lastModifiedBy>NOAH MORRISON</cp:lastModifiedBy>
  <dcterms:created xsi:type="dcterms:W3CDTF">2025-01-05T02:32:13Z</dcterms:created>
  <dcterms:modified xsi:type="dcterms:W3CDTF">2025-01-05T12:45:27Z</dcterms:modified>
</cp:coreProperties>
</file>