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wilson.pinzon\Documents\Ensayo SubaAbierta\Datos\"/>
    </mc:Choice>
  </mc:AlternateContent>
  <xr:revisionPtr revIDLastSave="0" documentId="13_ncr:1_{CD9F67FC-DED8-478D-862D-6046C3452090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<sst xmlns="http://schemas.openxmlformats.org/spreadsheetml/2006/main" count="30" uniqueCount="18">
  <si>
    <t>Mes</t>
  </si>
  <si>
    <t>Año</t>
  </si>
  <si>
    <t>Valor PAA</t>
  </si>
  <si>
    <t>Valor Comprometido</t>
  </si>
  <si>
    <t>MES2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</si>
  <si>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</si>
  <si>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</si>
  <si>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</si>
  <si>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</si>
  <si>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</si>
  <si>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</si>
  <si>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</si>
  <si>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</si>
  <si>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</si>
  <si>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</si>
  <si>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</si>
  <si>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</si>
  <si>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Girado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</si>
</sst>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3">
    <dxf>
      <numFmt numFmtId="164" formatCode="&quot;$&quot;\ #,##0"/>
    </dxf>
    <dxf>
      <numFmt numFmtId="164" formatCode="&quot;$&quot;\ #,##0"/>
    </dxf>
    <dxf>
      <numFmt numFmtId="164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baAbierta" displayName="SubaAbierta" ref="A1:F25" totalsRowShown="0">
  <autoFilter ref="A1:F25" xr:uid="{00000000-0009-0000-0100-000001000000}"/>
  <tableColumns count="6">
    <tableColumn id="1" xr3:uid="{00000000-0010-0000-0000-000001000000}" name="Mes"/>
    <tableColumn id="10" xr3:uid="{91EA4FA5-A6C3-4C96-82AC-78B346A9BEE5}" name="MES2"/>
    <tableColumn id="6" xr3:uid="{B359CA14-BF5D-49B1-AC4D-1C50138959CC}" name="Año"/>
    <tableColumn id="9" xr3:uid="{BCDB6659-393E-460A-AEA5-B6413D3A7C8C}" name="Valor PAA" dataDxfId="2"/>
    <tableColumn id="7" xr3:uid="{998FEBE8-35BE-4C08-8954-9BB6CB88AA8E}" name="Valor Comprometido" dataDxfId="1"/>
    <tableColumn id="8" xr3:uid="{E1E419B9-86EC-482F-B0C6-36A6AABC6C54}" name="Valor Gir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2" sqref="F2"/>
    </sheetView>
  </sheetViews>
  <sheetFormatPr baseColWidth="10" defaultRowHeight="15" x14ac:dyDescent="0.25"/>
  <cols>
    <col min="4" max="4" width="17.85546875" bestFit="1" customWidth="1"/>
    <col min="5" max="5" width="18.85546875" bestFit="1" customWidth="1"/>
    <col min="6" max="6" width="16.855468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17</v>
      </c>
    </row>
    <row r="2" spans="1:6" x14ac:dyDescent="0.25">
      <c r="A2">
        <v>1</v>
      </c>
      <c r="B2" t="s">
        <v>5</v>
      </c>
      <c r="C2">
        <v>2021</v>
      </c>
      <c r="D2" s="1">
        <v>14039682581</v>
      </c>
      <c r="E2" s="1">
        <v>2063365000</v>
      </c>
      <c r="F2" s="2">
        <v>0</v>
      </c>
    </row>
    <row r="3" spans="1:6" x14ac:dyDescent="0.25">
      <c r="A3">
        <v>2</v>
      </c>
      <c r="B3" t="s">
        <v>6</v>
      </c>
      <c r="C3">
        <v>2021</v>
      </c>
      <c r="D3" s="1">
        <v>6207655000</v>
      </c>
      <c r="E3" s="1">
        <v>14885865000</v>
      </c>
      <c r="F3" s="1">
        <v>5544606667</v>
      </c>
    </row>
    <row r="4" spans="1:6" x14ac:dyDescent="0.25">
      <c r="A4">
        <v>3</v>
      </c>
      <c r="B4" t="s">
        <v>7</v>
      </c>
      <c r="C4">
        <v>2021</v>
      </c>
      <c r="D4" s="1">
        <v>1180421715</v>
      </c>
      <c r="E4" s="1">
        <v>2188188177</v>
      </c>
      <c r="F4" s="1">
        <v>1240493667</v>
      </c>
    </row>
    <row r="5" spans="1:6" x14ac:dyDescent="0.25">
      <c r="A5">
        <v>4</v>
      </c>
      <c r="B5" t="s">
        <v>8</v>
      </c>
      <c r="C5">
        <v>2021</v>
      </c>
      <c r="D5" s="1">
        <v>579543231</v>
      </c>
      <c r="E5" s="1">
        <v>589539659</v>
      </c>
      <c r="F5" s="1">
        <v>1675781666</v>
      </c>
    </row>
    <row r="6" spans="1:6" x14ac:dyDescent="0.25">
      <c r="A6">
        <v>5</v>
      </c>
      <c r="B6" t="s">
        <v>9</v>
      </c>
      <c r="C6">
        <v>2021</v>
      </c>
      <c r="D6" s="1">
        <v>1676071385</v>
      </c>
      <c r="E6" s="1">
        <v>341892800</v>
      </c>
      <c r="F6" s="1">
        <v>1866815366</v>
      </c>
    </row>
    <row r="7" spans="1:6" x14ac:dyDescent="0.25">
      <c r="A7">
        <v>6</v>
      </c>
      <c r="B7" t="s">
        <v>10</v>
      </c>
      <c r="C7">
        <v>2021</v>
      </c>
      <c r="D7" s="1">
        <v>16159528702</v>
      </c>
      <c r="E7" s="1">
        <v>12683590331</v>
      </c>
      <c r="F7" s="1">
        <v>4146902752</v>
      </c>
    </row>
    <row r="8" spans="1:6" x14ac:dyDescent="0.25">
      <c r="A8">
        <v>7</v>
      </c>
      <c r="B8" t="s">
        <v>11</v>
      </c>
      <c r="C8">
        <v>2021</v>
      </c>
      <c r="D8" s="1">
        <v>8243199066</v>
      </c>
      <c r="E8" s="1">
        <v>9331594430</v>
      </c>
      <c r="F8" s="1">
        <v>1894097862</v>
      </c>
    </row>
    <row r="9" spans="1:6" x14ac:dyDescent="0.25">
      <c r="A9">
        <v>8</v>
      </c>
      <c r="B9" t="s">
        <v>12</v>
      </c>
      <c r="C9">
        <v>2021</v>
      </c>
      <c r="D9" s="1">
        <v>5194259725</v>
      </c>
      <c r="E9" s="1">
        <v>3200606725</v>
      </c>
      <c r="F9" s="1">
        <v>9854397967</v>
      </c>
    </row>
    <row r="10" spans="1:6" x14ac:dyDescent="0.25">
      <c r="A10">
        <v>9</v>
      </c>
      <c r="B10" t="s">
        <v>13</v>
      </c>
      <c r="C10">
        <v>2021</v>
      </c>
      <c r="D10" s="1">
        <v>9525254732</v>
      </c>
      <c r="E10" s="1">
        <v>8175668628</v>
      </c>
      <c r="F10" s="1">
        <v>4907351003</v>
      </c>
    </row>
    <row r="11" spans="1:6" x14ac:dyDescent="0.25">
      <c r="A11">
        <v>10</v>
      </c>
      <c r="B11" t="s">
        <v>14</v>
      </c>
      <c r="C11">
        <v>2021</v>
      </c>
      <c r="D11" s="1">
        <v>11165096505</v>
      </c>
      <c r="E11" s="1">
        <v>3299553233</v>
      </c>
      <c r="F11" s="1">
        <v>4881468614</v>
      </c>
    </row>
    <row r="12" spans="1:6" x14ac:dyDescent="0.25">
      <c r="A12">
        <v>11</v>
      </c>
      <c r="B12" t="s">
        <v>15</v>
      </c>
      <c r="C12">
        <v>2021</v>
      </c>
      <c r="D12" s="1">
        <v>7453478173</v>
      </c>
      <c r="E12" s="1">
        <v>5102320417</v>
      </c>
      <c r="F12" s="1">
        <v>4314026104</v>
      </c>
    </row>
    <row r="13" spans="1:6" x14ac:dyDescent="0.25">
      <c r="A13">
        <v>12</v>
      </c>
      <c r="B13" t="s">
        <v>16</v>
      </c>
      <c r="C13">
        <v>2021</v>
      </c>
      <c r="D13" s="1">
        <v>2312399835</v>
      </c>
      <c r="E13" s="1">
        <v>18240284638</v>
      </c>
      <c r="F13" s="1">
        <v>3800480675</v>
      </c>
    </row>
    <row r="14" spans="1:6" x14ac:dyDescent="0.25">
      <c r="A14">
        <v>1</v>
      </c>
      <c r="B14" t="s">
        <v>5</v>
      </c>
      <c r="C14">
        <v>2022</v>
      </c>
      <c r="D14" s="1">
        <v>29810476683</v>
      </c>
      <c r="E14" s="1">
        <v>15373463553</v>
      </c>
      <c r="F14" s="1">
        <v>0</v>
      </c>
    </row>
    <row r="15" spans="1:6" x14ac:dyDescent="0.25">
      <c r="A15">
        <v>2</v>
      </c>
      <c r="B15" t="s">
        <v>6</v>
      </c>
      <c r="C15">
        <v>2022</v>
      </c>
      <c r="D15" s="1">
        <v>4052978874</v>
      </c>
      <c r="E15" s="1">
        <f xml:space="preserve"> 21993266123-15373463553</f>
        <v>6619802570</v>
      </c>
      <c r="F15" s="1">
        <v>241010948</v>
      </c>
    </row>
    <row r="16" spans="1:6" x14ac:dyDescent="0.25">
      <c r="A16">
        <v>3</v>
      </c>
      <c r="B16" t="s">
        <v>7</v>
      </c>
      <c r="C16">
        <v>2022</v>
      </c>
      <c r="D16" s="1">
        <v>978389952</v>
      </c>
      <c r="E16" s="1">
        <v>0</v>
      </c>
      <c r="F16" s="1">
        <v>0</v>
      </c>
    </row>
    <row r="17" spans="1:6" x14ac:dyDescent="0.25">
      <c r="A17">
        <v>4</v>
      </c>
      <c r="B17" t="s">
        <v>8</v>
      </c>
      <c r="C17">
        <v>2022</v>
      </c>
      <c r="D17" s="1">
        <v>7464424126</v>
      </c>
      <c r="E17" s="1">
        <v>0</v>
      </c>
      <c r="F17" s="1">
        <v>0</v>
      </c>
    </row>
    <row r="18" spans="1:6" x14ac:dyDescent="0.25">
      <c r="A18">
        <v>5</v>
      </c>
      <c r="B18" t="s">
        <v>9</v>
      </c>
      <c r="C18">
        <v>2022</v>
      </c>
      <c r="D18" s="1">
        <v>24483699237</v>
      </c>
      <c r="E18" s="1">
        <v>0</v>
      </c>
      <c r="F18" s="1">
        <v>0</v>
      </c>
    </row>
    <row r="19" spans="1:6" x14ac:dyDescent="0.25">
      <c r="A19">
        <v>6</v>
      </c>
      <c r="B19" t="s">
        <v>10</v>
      </c>
      <c r="C19">
        <v>2022</v>
      </c>
      <c r="D19" s="1">
        <v>16265466128</v>
      </c>
      <c r="E19" s="1">
        <v>0</v>
      </c>
      <c r="F19" s="1">
        <v>0</v>
      </c>
    </row>
    <row r="20" spans="1:6" x14ac:dyDescent="0.25">
      <c r="A20">
        <v>7</v>
      </c>
      <c r="B20" t="s">
        <v>11</v>
      </c>
      <c r="C20">
        <v>2022</v>
      </c>
      <c r="D20" s="1">
        <v>19836248000</v>
      </c>
      <c r="E20" s="1">
        <v>0</v>
      </c>
      <c r="F20" s="1">
        <v>0</v>
      </c>
    </row>
    <row r="21" spans="1:6" x14ac:dyDescent="0.25">
      <c r="A21">
        <v>8</v>
      </c>
      <c r="B21" t="s">
        <v>12</v>
      </c>
      <c r="C21">
        <v>2022</v>
      </c>
      <c r="D21" s="1">
        <v>125046000</v>
      </c>
      <c r="E21" s="1">
        <v>0</v>
      </c>
      <c r="F21" s="1">
        <v>0</v>
      </c>
    </row>
    <row r="22" spans="1:6" x14ac:dyDescent="0.25">
      <c r="A22">
        <v>9</v>
      </c>
      <c r="B22" t="s">
        <v>13</v>
      </c>
      <c r="C22">
        <v>2022</v>
      </c>
      <c r="D22" s="1">
        <v>1650963000</v>
      </c>
      <c r="E22" s="1">
        <v>0</v>
      </c>
      <c r="F22" s="1">
        <v>0</v>
      </c>
    </row>
    <row r="23" spans="1:6" x14ac:dyDescent="0.25">
      <c r="A23">
        <v>10</v>
      </c>
      <c r="B23" t="s">
        <v>14</v>
      </c>
      <c r="C23">
        <v>2022</v>
      </c>
      <c r="D23" s="1">
        <v>0</v>
      </c>
      <c r="E23" s="1">
        <v>0</v>
      </c>
      <c r="F23" s="1">
        <v>0</v>
      </c>
    </row>
    <row r="24" spans="1:6" x14ac:dyDescent="0.25">
      <c r="A24">
        <v>11</v>
      </c>
      <c r="B24" t="s">
        <v>15</v>
      </c>
      <c r="C24">
        <v>2022</v>
      </c>
      <c r="D24" s="1">
        <v>14355000</v>
      </c>
      <c r="E24" s="1">
        <v>0</v>
      </c>
      <c r="F24" s="1">
        <v>0</v>
      </c>
    </row>
    <row r="25" spans="1:6" x14ac:dyDescent="0.25">
      <c r="A25">
        <v>12</v>
      </c>
      <c r="B25" t="s">
        <v>16</v>
      </c>
      <c r="C25">
        <v>2022</v>
      </c>
      <c r="D25" s="1">
        <v>0</v>
      </c>
      <c r="E25" s="1">
        <v>0</v>
      </c>
      <c r="F25" s="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Wilson Andrés Pinzón Cortes</cp:lastModifiedBy>
  <dcterms:created xsi:type="dcterms:W3CDTF">2022-02-07T01:28:10Z</dcterms:created>
  <dcterms:modified xsi:type="dcterms:W3CDTF">2022-02-15T16:37:02Z</dcterms:modified>
</cp:coreProperties>
</file>