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I:\pfile\tekeba\"/>
    </mc:Choice>
  </mc:AlternateContent>
  <xr:revisionPtr revIDLastSave="0" documentId="13_ncr:1_{903D10C9-A843-4F44-AF21-59D1B414D0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</calcChain>
</file>

<file path=xl/sharedStrings.xml><?xml version="1.0" encoding="utf-8"?>
<sst xmlns="http://schemas.openxmlformats.org/spreadsheetml/2006/main" count="49" uniqueCount="35">
  <si>
    <t xml:space="preserve">Room  
Name </t>
  </si>
  <si>
    <t>Lumens per lump (FN)</t>
  </si>
  <si>
    <t>Number 
of lamp(n)</t>
  </si>
  <si>
    <t>Utilisation 
Factor(UF)</t>
  </si>
  <si>
    <t xml:space="preserve">Maintenance factor(MF) </t>
  </si>
  <si>
    <t>Luminance
(E )</t>
  </si>
  <si>
    <t>L</t>
  </si>
  <si>
    <t>W</t>
  </si>
  <si>
    <t>Lxw</t>
  </si>
  <si>
    <t>Area
(A)m^2</t>
  </si>
  <si>
    <t>Store</t>
  </si>
  <si>
    <t>Janitor</t>
  </si>
  <si>
    <t>Toilet</t>
  </si>
  <si>
    <t>Electric</t>
  </si>
  <si>
    <t>Number of 
Luminaire(N)</t>
  </si>
  <si>
    <t>Toile</t>
  </si>
  <si>
    <t xml:space="preserve">6th Floor </t>
  </si>
  <si>
    <t>Oncology Ward room 6</t>
  </si>
  <si>
    <t>Oncology Ward room 7</t>
  </si>
  <si>
    <t>Oncology Ward room 8</t>
  </si>
  <si>
    <t>Solid Utility</t>
  </si>
  <si>
    <t>Nurse Station</t>
  </si>
  <si>
    <t>Oncology Ward room 1</t>
  </si>
  <si>
    <t>Duty room</t>
  </si>
  <si>
    <t>Office</t>
  </si>
  <si>
    <t>Others</t>
  </si>
  <si>
    <t>balcony1</t>
  </si>
  <si>
    <t>livingand dining room 1</t>
  </si>
  <si>
    <t>balcony2</t>
  </si>
  <si>
    <t>bed room</t>
  </si>
  <si>
    <t>M.bed room 1</t>
  </si>
  <si>
    <t>M.bed room2</t>
  </si>
  <si>
    <t>M.kichen1</t>
  </si>
  <si>
    <t>C.bath room1</t>
  </si>
  <si>
    <t>T.kichen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</si>
</sst>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workbookViewId="0">
      <selection activeCell="J10" sqref="A1:XFD1048576"/>
    </sheetView>
  </sheetViews>
  <sheetFormatPr defaultRowHeight="15" x14ac:dyDescent="0.25"/>
  <cols>
    <col min="1" max="1" width="24" customWidth="1"/>
    <col min="2" max="2" width="10" style="3" customWidth="1"/>
    <col min="3" max="3" width="7.5703125" style="2" customWidth="1"/>
    <col min="4" max="4" width="9.85546875" customWidth="1"/>
    <col min="5" max="5" width="8.42578125" style="3" customWidth="1"/>
    <col min="6" max="6" width="10.28515625" style="3" customWidth="1"/>
    <col min="7" max="7" width="9.85546875" style="3" customWidth="1"/>
    <col min="8" max="8" width="11.28515625" style="3" customWidth="1"/>
  </cols>
  <sheetData>
    <row r="1" spans="1:12" ht="26.25" x14ac:dyDescent="0.4">
      <c r="A1" s="7" t="s">
        <v>16</v>
      </c>
      <c r="B1" s="8"/>
      <c r="C1" s="8"/>
      <c r="D1" s="8"/>
      <c r="E1" s="8"/>
      <c r="F1" s="8"/>
      <c r="G1" s="8"/>
      <c r="H1" s="8"/>
    </row>
    <row r="2" spans="1:12" ht="57.75" x14ac:dyDescent="0.25">
      <c r="A2" s="4" t="s">
        <v>0</v>
      </c>
      <c r="B2" s="6" t="s">
        <v>5</v>
      </c>
      <c r="C2" s="5" t="s">
        <v>9</v>
      </c>
      <c r="D2" s="4" t="s">
        <v>1</v>
      </c>
      <c r="E2" s="6" t="s">
        <v>2</v>
      </c>
      <c r="F2" s="6" t="s">
        <v>4</v>
      </c>
      <c r="G2" s="6" t="s">
        <v>3</v>
      </c>
      <c r="H2" s="6" t="s">
        <v>14</v>
      </c>
      <c r="J2" s="1" t="s">
        <v>6</v>
      </c>
      <c r="K2" s="1" t="s">
        <v>7</v>
      </c>
      <c r="L2" s="1" t="s">
        <v>8</v>
      </c>
    </row>
    <row r="3" spans="1:12" ht="13.9" customHeight="1" x14ac:dyDescent="0.25">
      <c r="A3" s="1" t="s">
        <v>26</v>
      </c>
      <c r="B3" s="3">
        <v>100</v>
      </c>
      <c r="C3" s="2">
        <v>6.3</v>
      </c>
    </row>
    <row r="4" spans="1:12" x14ac:dyDescent="0.25">
      <c r="A4" t="s">
        <v>27</v>
      </c>
      <c r="B4" s="3">
        <v>200</v>
      </c>
      <c r="C4" s="2">
        <v>30.1</v>
      </c>
      <c r="D4">
        <v>1</v>
      </c>
      <c r="E4" s="3">
        <v>1</v>
      </c>
      <c r="F4" s="3">
        <v>0.65</v>
      </c>
      <c r="G4" s="3">
        <v>0.7</v>
      </c>
      <c r="H4" s="3">
        <f t="shared" ref="H4:H26" si="0">(B4*C4)/(D4*E4*F4*G4)</f>
        <v>13230.769230769232</v>
      </c>
    </row>
    <row r="5" spans="1:12" x14ac:dyDescent="0.25">
      <c r="A5" s="1" t="s">
        <v>28</v>
      </c>
      <c r="B5" s="3">
        <v>100</v>
      </c>
      <c r="C5" s="2">
        <v>2.8</v>
      </c>
    </row>
    <row r="6" spans="1:12" x14ac:dyDescent="0.25">
      <c r="A6" t="s">
        <v>29</v>
      </c>
      <c r="B6" s="3">
        <v>200</v>
      </c>
      <c r="C6" s="2">
        <v>11.9</v>
      </c>
      <c r="D6">
        <v>1</v>
      </c>
      <c r="E6" s="3">
        <v>1</v>
      </c>
      <c r="F6" s="3">
        <v>0.65</v>
      </c>
      <c r="G6" s="3">
        <v>0.7</v>
      </c>
      <c r="H6" s="3">
        <f t="shared" si="0"/>
        <v>5230.7692307692314</v>
      </c>
    </row>
    <row r="7" spans="1:12" x14ac:dyDescent="0.25">
      <c r="A7" t="s">
        <v>30</v>
      </c>
      <c r="B7" s="3">
        <v>200</v>
      </c>
      <c r="C7" s="2">
        <v>11.5</v>
      </c>
      <c r="D7">
        <v>1</v>
      </c>
      <c r="E7" s="3">
        <v>1</v>
      </c>
      <c r="F7" s="3">
        <v>0.65</v>
      </c>
      <c r="G7" s="3">
        <v>0.7</v>
      </c>
      <c r="H7" s="3">
        <f t="shared" si="0"/>
        <v>5054.9450549450557</v>
      </c>
    </row>
    <row r="8" spans="1:12" x14ac:dyDescent="0.25">
      <c r="A8" t="s">
        <v>31</v>
      </c>
      <c r="B8" s="3">
        <v>200</v>
      </c>
      <c r="C8" s="2">
        <v>4.3</v>
      </c>
      <c r="D8">
        <v>1</v>
      </c>
      <c r="E8" s="3">
        <v>1</v>
      </c>
      <c r="F8" s="3">
        <v>0.65</v>
      </c>
      <c r="G8" s="3">
        <v>0.7</v>
      </c>
      <c r="H8" s="3">
        <f t="shared" si="0"/>
        <v>1890.1098901098903</v>
      </c>
    </row>
    <row r="9" spans="1:12" x14ac:dyDescent="0.25">
      <c r="A9" t="s">
        <v>33</v>
      </c>
      <c r="B9" s="3">
        <v>200</v>
      </c>
      <c r="C9" s="2">
        <v>4.2</v>
      </c>
      <c r="D9">
        <v>1</v>
      </c>
      <c r="E9" s="3">
        <v>1</v>
      </c>
      <c r="F9" s="3">
        <v>0.65</v>
      </c>
      <c r="G9" s="3">
        <v>0.7</v>
      </c>
      <c r="H9" s="3">
        <f t="shared" si="0"/>
        <v>1846.1538461538464</v>
      </c>
    </row>
    <row r="10" spans="1:12" x14ac:dyDescent="0.25">
      <c r="A10" t="s">
        <v>32</v>
      </c>
      <c r="B10" s="3">
        <v>400</v>
      </c>
      <c r="C10" s="2">
        <v>1.8</v>
      </c>
      <c r="D10">
        <v>1</v>
      </c>
      <c r="E10" s="3">
        <v>1</v>
      </c>
      <c r="F10" s="3">
        <v>0.65</v>
      </c>
      <c r="G10" s="3">
        <v>0.7</v>
      </c>
      <c r="H10" s="3">
        <f t="shared" si="0"/>
        <v>1582.4175824175825</v>
      </c>
    </row>
    <row r="11" spans="1:12" x14ac:dyDescent="0.25">
      <c r="A11" t="s">
        <v>34</v>
      </c>
      <c r="B11" s="3">
        <v>400</v>
      </c>
      <c r="C11" s="2">
        <v>5.4</v>
      </c>
      <c r="D11">
        <v>1</v>
      </c>
      <c r="E11" s="3">
        <v>1</v>
      </c>
      <c r="F11" s="3">
        <v>0.65</v>
      </c>
      <c r="G11" s="3">
        <v>0.7</v>
      </c>
      <c r="H11" s="3">
        <f t="shared" si="0"/>
        <v>4747.2527472527481</v>
      </c>
    </row>
    <row r="12" spans="1:12" x14ac:dyDescent="0.25">
      <c r="A12" s="1" t="s">
        <v>17</v>
      </c>
      <c r="B12" s="3">
        <v>400</v>
      </c>
      <c r="C12" s="2">
        <v>24.24</v>
      </c>
      <c r="D12">
        <v>1</v>
      </c>
      <c r="E12" s="3">
        <v>1</v>
      </c>
      <c r="F12" s="3">
        <v>0.65</v>
      </c>
      <c r="G12" s="3">
        <v>0.7</v>
      </c>
      <c r="H12" s="3">
        <f t="shared" si="0"/>
        <v>21309.890109890111</v>
      </c>
    </row>
    <row r="13" spans="1:12" x14ac:dyDescent="0.25">
      <c r="A13" t="s">
        <v>15</v>
      </c>
      <c r="B13" s="3">
        <v>400</v>
      </c>
      <c r="C13" s="2">
        <v>4.34</v>
      </c>
      <c r="D13">
        <v>1</v>
      </c>
      <c r="E13" s="3">
        <v>1</v>
      </c>
      <c r="F13" s="3">
        <v>0.65</v>
      </c>
      <c r="G13" s="3">
        <v>0.7</v>
      </c>
      <c r="H13" s="3">
        <f t="shared" si="0"/>
        <v>3815.3846153846157</v>
      </c>
    </row>
    <row r="14" spans="1:12" x14ac:dyDescent="0.25">
      <c r="A14" t="s">
        <v>18</v>
      </c>
      <c r="B14" s="3">
        <v>400</v>
      </c>
      <c r="C14" s="2">
        <v>21.84</v>
      </c>
      <c r="D14">
        <v>1</v>
      </c>
      <c r="E14" s="3">
        <v>1</v>
      </c>
      <c r="F14" s="3">
        <v>0.65</v>
      </c>
      <c r="G14" s="3">
        <v>0.7</v>
      </c>
      <c r="H14" s="3">
        <f t="shared" si="0"/>
        <v>19200</v>
      </c>
    </row>
    <row r="15" spans="1:12" ht="17.45" customHeight="1" x14ac:dyDescent="0.25">
      <c r="A15" s="1" t="s">
        <v>15</v>
      </c>
      <c r="B15" s="3">
        <v>400</v>
      </c>
      <c r="C15" s="2">
        <v>4.8600000000000003</v>
      </c>
      <c r="D15">
        <v>1</v>
      </c>
      <c r="E15" s="3">
        <v>1</v>
      </c>
      <c r="F15" s="3">
        <v>0.65</v>
      </c>
      <c r="G15" s="3">
        <v>0.7</v>
      </c>
      <c r="H15" s="3">
        <f t="shared" si="0"/>
        <v>4272.527472527473</v>
      </c>
    </row>
    <row r="16" spans="1:12" x14ac:dyDescent="0.25">
      <c r="A16" t="s">
        <v>19</v>
      </c>
      <c r="B16" s="3">
        <v>400</v>
      </c>
      <c r="C16" s="2">
        <v>21.95</v>
      </c>
      <c r="D16">
        <v>1</v>
      </c>
      <c r="E16" s="3">
        <v>1</v>
      </c>
      <c r="F16" s="3">
        <v>0.65</v>
      </c>
      <c r="G16" s="3">
        <v>0.7</v>
      </c>
      <c r="H16" s="3">
        <f t="shared" si="0"/>
        <v>19296.703296703297</v>
      </c>
    </row>
    <row r="17" spans="1:8" x14ac:dyDescent="0.25">
      <c r="A17" t="s">
        <v>15</v>
      </c>
      <c r="B17" s="3">
        <v>400</v>
      </c>
      <c r="C17" s="2">
        <v>4.88</v>
      </c>
      <c r="D17">
        <v>1</v>
      </c>
      <c r="E17" s="3">
        <v>1</v>
      </c>
      <c r="F17" s="3">
        <v>0.65</v>
      </c>
      <c r="G17" s="3">
        <v>0.7</v>
      </c>
      <c r="H17" s="3">
        <f t="shared" si="0"/>
        <v>4290.1098901098903</v>
      </c>
    </row>
    <row r="18" spans="1:8" x14ac:dyDescent="0.25">
      <c r="A18" t="s">
        <v>20</v>
      </c>
      <c r="B18" s="3">
        <v>400</v>
      </c>
      <c r="C18" s="2">
        <v>2.2000000000000002</v>
      </c>
      <c r="D18">
        <v>1</v>
      </c>
      <c r="E18" s="3">
        <v>1</v>
      </c>
      <c r="F18" s="3">
        <v>0.65</v>
      </c>
      <c r="G18" s="3">
        <v>0.7</v>
      </c>
      <c r="H18" s="3">
        <f t="shared" si="0"/>
        <v>1934.0659340659345</v>
      </c>
    </row>
    <row r="19" spans="1:8" x14ac:dyDescent="0.25">
      <c r="A19" t="s">
        <v>20</v>
      </c>
      <c r="B19" s="3">
        <v>400</v>
      </c>
      <c r="C19" s="2">
        <v>2</v>
      </c>
      <c r="D19">
        <v>1</v>
      </c>
      <c r="E19" s="3">
        <v>1</v>
      </c>
      <c r="F19" s="3">
        <v>0.65</v>
      </c>
      <c r="G19" s="3">
        <v>0.7</v>
      </c>
      <c r="H19" s="3">
        <f t="shared" si="0"/>
        <v>1758.2417582417584</v>
      </c>
    </row>
    <row r="20" spans="1:8" x14ac:dyDescent="0.25">
      <c r="A20" t="s">
        <v>11</v>
      </c>
      <c r="B20" s="3">
        <v>400</v>
      </c>
      <c r="C20" s="2">
        <v>4.66</v>
      </c>
      <c r="D20">
        <v>1</v>
      </c>
      <c r="E20" s="3">
        <v>1</v>
      </c>
      <c r="F20" s="3">
        <v>0.65</v>
      </c>
      <c r="G20" s="3">
        <v>0.7</v>
      </c>
      <c r="H20" s="3">
        <f t="shared" si="0"/>
        <v>4096.7032967032974</v>
      </c>
    </row>
    <row r="21" spans="1:8" x14ac:dyDescent="0.25">
      <c r="A21" t="s">
        <v>13</v>
      </c>
      <c r="B21" s="3">
        <v>400</v>
      </c>
      <c r="C21" s="2">
        <v>3.98</v>
      </c>
      <c r="D21">
        <v>1</v>
      </c>
      <c r="E21" s="3">
        <v>1</v>
      </c>
      <c r="F21" s="3">
        <v>0.65</v>
      </c>
      <c r="G21" s="3">
        <v>0.7</v>
      </c>
      <c r="H21" s="3">
        <f t="shared" si="0"/>
        <v>3498.9010989010994</v>
      </c>
    </row>
    <row r="22" spans="1:8" x14ac:dyDescent="0.25">
      <c r="A22" t="s">
        <v>21</v>
      </c>
      <c r="B22" s="3">
        <v>400</v>
      </c>
      <c r="C22" s="2">
        <v>7.85</v>
      </c>
      <c r="D22">
        <v>1</v>
      </c>
      <c r="E22" s="3">
        <v>1</v>
      </c>
      <c r="F22" s="3">
        <v>0.65</v>
      </c>
      <c r="G22" s="3">
        <v>0.7</v>
      </c>
      <c r="H22" s="3">
        <f t="shared" si="0"/>
        <v>6901.0989010989015</v>
      </c>
    </row>
    <row r="23" spans="1:8" x14ac:dyDescent="0.25">
      <c r="A23" t="s">
        <v>22</v>
      </c>
      <c r="B23" s="3">
        <v>400</v>
      </c>
      <c r="C23" s="2">
        <v>26.03</v>
      </c>
      <c r="D23">
        <v>1</v>
      </c>
      <c r="E23" s="3">
        <v>1</v>
      </c>
      <c r="F23" s="3">
        <v>0.65</v>
      </c>
      <c r="G23" s="3">
        <v>0.7</v>
      </c>
      <c r="H23" s="3">
        <f t="shared" si="0"/>
        <v>22883.516483516487</v>
      </c>
    </row>
    <row r="24" spans="1:8" x14ac:dyDescent="0.25">
      <c r="A24" s="1" t="s">
        <v>15</v>
      </c>
      <c r="B24" s="3">
        <v>400</v>
      </c>
      <c r="C24" s="2">
        <v>5.77</v>
      </c>
      <c r="D24">
        <v>1</v>
      </c>
      <c r="E24" s="3">
        <v>1</v>
      </c>
      <c r="F24" s="3">
        <v>0.65</v>
      </c>
      <c r="G24" s="3">
        <v>0.7</v>
      </c>
      <c r="H24" s="3">
        <f t="shared" si="0"/>
        <v>5072.527472527473</v>
      </c>
    </row>
    <row r="25" spans="1:8" x14ac:dyDescent="0.25">
      <c r="A25" t="s">
        <v>23</v>
      </c>
      <c r="B25" s="3">
        <v>400</v>
      </c>
      <c r="C25" s="2">
        <v>13.83</v>
      </c>
      <c r="D25">
        <v>1</v>
      </c>
      <c r="E25" s="3">
        <v>1</v>
      </c>
      <c r="F25" s="3">
        <v>0.65</v>
      </c>
      <c r="G25" s="3">
        <v>0.7</v>
      </c>
      <c r="H25" s="3">
        <f t="shared" si="0"/>
        <v>12158.24175824176</v>
      </c>
    </row>
    <row r="26" spans="1:8" x14ac:dyDescent="0.25">
      <c r="A26" t="s">
        <v>23</v>
      </c>
      <c r="B26" s="3">
        <v>400</v>
      </c>
      <c r="C26" s="2">
        <v>7.5</v>
      </c>
      <c r="D26">
        <v>1</v>
      </c>
      <c r="E26" s="3">
        <v>1</v>
      </c>
      <c r="F26" s="3">
        <v>0.65</v>
      </c>
      <c r="G26" s="3">
        <v>0.7</v>
      </c>
      <c r="H26" s="3">
        <f t="shared" si="0"/>
        <v>6593.4065934065939</v>
      </c>
    </row>
    <row r="27" spans="1:8" x14ac:dyDescent="0.25">
      <c r="A27" s="1" t="s">
        <v>15</v>
      </c>
      <c r="B27" s="3">
        <v>400</v>
      </c>
      <c r="C27" s="2">
        <v>5.04</v>
      </c>
      <c r="D27">
        <v>1</v>
      </c>
      <c r="E27" s="3">
        <v>1</v>
      </c>
      <c r="F27" s="3">
        <v>0.65</v>
      </c>
      <c r="G27" s="3">
        <v>0.7</v>
      </c>
      <c r="H27" s="3">
        <f t="shared" ref="H27:H29" si="1">(B27*C27)/(D27*E27*F27*G27)</f>
        <v>4430.7692307692314</v>
      </c>
    </row>
    <row r="28" spans="1:8" x14ac:dyDescent="0.25">
      <c r="A28" t="s">
        <v>24</v>
      </c>
      <c r="B28" s="3">
        <v>400</v>
      </c>
      <c r="C28" s="2">
        <v>16.05</v>
      </c>
      <c r="D28">
        <v>1</v>
      </c>
      <c r="E28" s="3">
        <v>1</v>
      </c>
      <c r="F28" s="3">
        <v>0.65</v>
      </c>
      <c r="G28" s="3">
        <v>0.7</v>
      </c>
      <c r="H28" s="3">
        <f t="shared" si="1"/>
        <v>14109.890109890111</v>
      </c>
    </row>
    <row r="29" spans="1:8" x14ac:dyDescent="0.25">
      <c r="A29" t="s">
        <v>10</v>
      </c>
      <c r="B29" s="3">
        <v>400</v>
      </c>
      <c r="C29" s="2">
        <v>4.32</v>
      </c>
      <c r="D29">
        <v>1</v>
      </c>
      <c r="E29" s="3">
        <v>1</v>
      </c>
      <c r="F29" s="3">
        <v>0.65</v>
      </c>
      <c r="G29" s="3">
        <v>0.7</v>
      </c>
      <c r="H29" s="3">
        <f t="shared" si="1"/>
        <v>3797.802197802198</v>
      </c>
    </row>
    <row r="30" spans="1:8" x14ac:dyDescent="0.25">
      <c r="A30" t="s">
        <v>24</v>
      </c>
      <c r="B30" s="3">
        <v>400</v>
      </c>
      <c r="C30" s="2">
        <v>19.84</v>
      </c>
      <c r="D30">
        <v>1</v>
      </c>
      <c r="E30" s="3">
        <v>1</v>
      </c>
      <c r="F30" s="3">
        <v>0.65</v>
      </c>
      <c r="G30" s="3">
        <v>0.7</v>
      </c>
      <c r="H30" s="3">
        <f t="shared" ref="H30:H31" si="2">(B30*C30)/(D30*E30*F30*G30)</f>
        <v>17441.758241758242</v>
      </c>
    </row>
    <row r="31" spans="1:8" x14ac:dyDescent="0.25">
      <c r="A31" t="s">
        <v>24</v>
      </c>
      <c r="B31" s="3">
        <v>400</v>
      </c>
      <c r="C31" s="2">
        <v>14.44</v>
      </c>
      <c r="D31">
        <v>1</v>
      </c>
      <c r="E31" s="3">
        <v>1</v>
      </c>
      <c r="F31" s="3">
        <v>0.65</v>
      </c>
      <c r="G31" s="3">
        <v>0.7</v>
      </c>
      <c r="H31" s="3">
        <f t="shared" si="2"/>
        <v>12694.505494505496</v>
      </c>
    </row>
    <row r="32" spans="1:8" x14ac:dyDescent="0.25">
      <c r="A32" t="s">
        <v>24</v>
      </c>
      <c r="B32" s="3">
        <v>400</v>
      </c>
      <c r="C32" s="2">
        <v>23.69</v>
      </c>
      <c r="D32">
        <v>1</v>
      </c>
      <c r="E32" s="3">
        <v>1</v>
      </c>
    </row>
    <row r="33" spans="1:3" x14ac:dyDescent="0.25">
      <c r="A33" t="s">
        <v>10</v>
      </c>
      <c r="C33" s="2">
        <v>5.08</v>
      </c>
    </row>
    <row r="34" spans="1:3" x14ac:dyDescent="0.25">
      <c r="A34" t="s">
        <v>10</v>
      </c>
      <c r="C34" s="2">
        <v>5.2</v>
      </c>
    </row>
    <row r="35" spans="1:3" x14ac:dyDescent="0.25">
      <c r="A35" t="s">
        <v>24</v>
      </c>
      <c r="C35" s="2">
        <v>15.97</v>
      </c>
    </row>
    <row r="36" spans="1:3" x14ac:dyDescent="0.25">
      <c r="A36" t="s">
        <v>24</v>
      </c>
      <c r="C36" s="2">
        <v>16.739999999999998</v>
      </c>
    </row>
    <row r="37" spans="1:3" x14ac:dyDescent="0.25">
      <c r="A37" t="s">
        <v>10</v>
      </c>
      <c r="C37" s="2">
        <v>3.98</v>
      </c>
    </row>
    <row r="38" spans="1:3" x14ac:dyDescent="0.25">
      <c r="A38" t="s">
        <v>25</v>
      </c>
      <c r="C38" s="2">
        <v>7.26</v>
      </c>
    </row>
    <row r="39" spans="1:3" x14ac:dyDescent="0.25">
      <c r="A39" t="s">
        <v>12</v>
      </c>
      <c r="C39" s="2">
        <v>14.97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Henok</dc:creator>
  <cp:lastModifiedBy>Mequannt Acham</cp:lastModifiedBy>
  <dcterms:created xsi:type="dcterms:W3CDTF">2024-04-10T07:11:54Z</dcterms:created>
  <dcterms:modified xsi:type="dcterms:W3CDTF">2024-04-20T06:10:14Z</dcterms:modified>
</cp:coreProperties>
</file>