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hish\Desktop\Rusan Correction\"/>
    </mc:Choice>
  </mc:AlternateContent>
  <xr:revisionPtr revIDLastSave="0" documentId="13_ncr:1_{2270B22F-4D50-48F9-9194-CB290DFD7207}" xr6:coauthVersionLast="36" xr6:coauthVersionMax="36" xr10:uidLastSave="{00000000-0000-0000-0000-000000000000}"/>
  <bookViews>
    <workbookView xWindow="0" yWindow="192" windowWidth="15300" windowHeight="8676" xr2:uid="{00000000-000D-0000-FFFF-FFFF00000000}"/>
  </bookViews>
  <sheets>
    <sheet name="Sheet1" sheetId="2" r:id="rId1"/>
  </sheets>
  <definedNames>
    <definedName name="_xlnm.Print_Area" localSheetId="0">Sheet1!$B$1:$M$41</definedName>
  </definedNames>
  <calcPr calcId="191029"/>
</workbook>
</file>

<file path=xl/calcChain.xml><?xml version="1.0" encoding="utf-8"?>
<calcChain xmlns="http://schemas.openxmlformats.org/spreadsheetml/2006/main">
  <c r="J20" i="2" l="1"/>
  <c r="J61" i="2" l="1"/>
  <c r="J62" i="2"/>
  <c r="J60" i="2"/>
  <c r="J19" i="2" l="1"/>
  <c r="J18" i="2"/>
</calcChain>
</file>

<file path=xl/sharedStrings.xml><?xml version="1.0" encoding="utf-8"?>
<sst xmlns="http://schemas.openxmlformats.org/spreadsheetml/2006/main" count="118" uniqueCount="63">
  <si>
    <t>Any correction in this certificate invalidated the certificate.</t>
  </si>
  <si>
    <t xml:space="preserve">The calibration results reported are valid at the time of and under the conditions of measurement. </t>
  </si>
  <si>
    <t xml:space="preserve">The Standard(s) used for calibration is/are calibrated by using reference standards traceable to National/International standards. </t>
  </si>
  <si>
    <t>This report refers only to the particular item calibrated at site/laboratory.</t>
  </si>
  <si>
    <t>NOTE</t>
  </si>
  <si>
    <t>REVIEWED BY</t>
  </si>
  <si>
    <t>CALIBRATED BY</t>
  </si>
  <si>
    <t>RANGE</t>
  </si>
  <si>
    <t>DUE DATE</t>
  </si>
  <si>
    <t>INST ID/Sr. NO</t>
  </si>
  <si>
    <t>REPORT NO</t>
  </si>
  <si>
    <t>M &amp; W</t>
  </si>
  <si>
    <t>MAKE</t>
  </si>
  <si>
    <t>1% of FSD</t>
  </si>
  <si>
    <t>ACCURACY</t>
  </si>
  <si>
    <t>Tungsten Carbide Slip Gauge Set</t>
  </si>
  <si>
    <t xml:space="preserve">INSTRUMENT </t>
  </si>
  <si>
    <t>REFERENCE STANDARDS USED</t>
  </si>
  <si>
    <t>Sr. No</t>
  </si>
  <si>
    <t xml:space="preserve">OBSERVATION TABLE  </t>
  </si>
  <si>
    <t>CALIBRATION PROCEDURE NUMBER</t>
  </si>
  <si>
    <t>DUE ON</t>
  </si>
  <si>
    <t>mm</t>
  </si>
  <si>
    <t>UNIT OF MEASUREMENT</t>
  </si>
  <si>
    <t>CAL. DATE</t>
  </si>
  <si>
    <t>LEAST COUNT</t>
  </si>
  <si>
    <t>Quality Control</t>
  </si>
  <si>
    <t>DEPARTMENT</t>
  </si>
  <si>
    <t>INSTRUMENT DETAILS</t>
  </si>
  <si>
    <t>AMBIENT TEMPERATURE &amp; HUMIDITY</t>
  </si>
  <si>
    <t>ENVIRONMENTAL CONDITION:</t>
  </si>
  <si>
    <t>ADDRESS:</t>
  </si>
  <si>
    <t>CHECKED &amp; APPROVED BY</t>
  </si>
  <si>
    <t xml:space="preserve">Pin Point Engineers is not liable for any change in calibration data &amp; performance specifications on account of malfunctioning the standards/instrument/equipment covered by this report due to damage caused to it after issuance of this report.    </t>
  </si>
  <si>
    <t>This report may not be reproduced, except in full, without the prior permission of "Pin Point Engineers".</t>
  </si>
  <si>
    <t>PPE/SOP/MET/VC/01</t>
  </si>
  <si>
    <t>STANDARD SLIP GAUGE
 IN “mm”</t>
  </si>
  <si>
    <t xml:space="preserve"> READING ON UNIT UNDER
CALIBRATION IN “mm”</t>
  </si>
  <si>
    <t>ACCEPTANCE LIMITS ±0.02 mm</t>
  </si>
  <si>
    <t>Rusan Pharma Limited</t>
  </si>
  <si>
    <t>Khasra No.: 122 MI, Central Hope Town, Behind Pharma City, Selaqui, Dehradun-248197, INDIA</t>
  </si>
  <si>
    <t>TAG ID</t>
  </si>
  <si>
    <t>21 MAC-05-02-041</t>
  </si>
  <si>
    <t>0.5 to 100 mm (112 Pieces)</t>
  </si>
  <si>
    <t>Depth Gauge</t>
  </si>
  <si>
    <t>DG/QCE/001</t>
  </si>
  <si>
    <t>LOCATION</t>
  </si>
  <si>
    <t>Instrument Lab</t>
  </si>
  <si>
    <t>Electrolab</t>
  </si>
  <si>
    <t>0.1 mm</t>
  </si>
  <si>
    <t>CALIBRATION CERTIFICATE NO: PPE078DG1121/01</t>
  </si>
  <si>
    <t>REMARK: THE DIGITAL DEPTH GAUGE IS CALIBRATED SUCCESSFULLY WITHIN THE SPECIFIED LIMITS</t>
  </si>
  <si>
    <t>Dial Gauge</t>
  </si>
  <si>
    <t>Baker</t>
  </si>
  <si>
    <t>0.01 mm</t>
  </si>
  <si>
    <t>DL/QCE/001</t>
  </si>
  <si>
    <t>REMARK: THE DIAL GAUGE IS CALIBRATED SUCCESSFULLY WITHIN THE SPECIFIED LIMITS</t>
  </si>
  <si>
    <t xml:space="preserve"> CLIENT NAME :</t>
  </si>
  <si>
    <t>(Traceable to NABL)</t>
  </si>
  <si>
    <t>CALIBRATION CERTIFICATE NO: PPE078DG1121/02</t>
  </si>
  <si>
    <t>0-10 mm</t>
  </si>
  <si>
    <t>print</t>
  </si>
  <si>
    <t>0-30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</si>
</sst>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/>
    <xf numFmtId="0" fontId="11" fillId="0" borderId="0" xfId="0" applyFont="1" applyBorder="1"/>
    <xf numFmtId="0" fontId="11" fillId="0" borderId="5" xfId="0" applyFont="1" applyBorder="1"/>
    <xf numFmtId="0" fontId="0" fillId="0" borderId="0" xfId="0" applyBorder="1"/>
    <xf numFmtId="0" fontId="0" fillId="0" borderId="5" xfId="0" applyBorder="1"/>
    <xf numFmtId="0" fontId="3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2" fillId="0" borderId="12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right" vertical="center"/>
    </xf>
    <xf numFmtId="0" fontId="9" fillId="0" borderId="10" xfId="0" applyFont="1" applyBorder="1" applyAlignment="1">
      <alignment horizontal="right" vertical="center"/>
    </xf>
    <xf numFmtId="0" fontId="9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" fontId="2" fillId="0" borderId="8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83"/>
  <sheetViews>
    <sheetView tabSelected="1" topLeftCell="A38" workbookViewId="0">
      <selection activeCell="D11" sqref="D11:H11"/>
    </sheetView>
  </sheetViews>
  <sheetFormatPr defaultRowHeight="14.4" x14ac:dyDescent="0.3"/>
  <cols>
    <col min="1" max="1" width="1.33203125" customWidth="1"/>
    <col min="3" max="3" width="13.44140625" customWidth="1"/>
    <col min="5" max="5" width="3.5546875" customWidth="1"/>
    <col min="8" max="8" width="3.88671875" customWidth="1"/>
    <col min="9" max="9" width="5.44140625" customWidth="1"/>
    <col min="10" max="10" width="8.6640625" customWidth="1"/>
    <col min="12" max="12" width="4.33203125" customWidth="1"/>
    <col min="13" max="13" width="12.88671875" customWidth="1"/>
    <col min="17" max="17" width="8.88671875" customWidth="1"/>
  </cols>
  <sheetData>
    <row r="1" spans="2:16" s="1" customFormat="1" ht="15.6" customHeight="1" x14ac:dyDescent="0.3">
      <c r="B1" s="12"/>
      <c r="C1" s="11"/>
      <c r="D1" s="11"/>
      <c r="E1" s="11"/>
      <c r="F1" s="11"/>
      <c r="G1" s="97" t="s">
        <v>50</v>
      </c>
      <c r="H1" s="98"/>
      <c r="I1" s="98"/>
      <c r="J1" s="98"/>
      <c r="K1" s="98"/>
      <c r="L1" s="98"/>
      <c r="M1" s="99"/>
      <c r="N1" s="16"/>
    </row>
    <row r="2" spans="2:16" s="1" customFormat="1" ht="14.4" customHeight="1" x14ac:dyDescent="0.3">
      <c r="B2" s="5"/>
      <c r="C2" s="3"/>
      <c r="D2" s="3"/>
      <c r="E2" s="3"/>
      <c r="F2" s="3"/>
      <c r="G2" s="10"/>
      <c r="H2" s="9"/>
      <c r="I2" s="9"/>
      <c r="J2" s="9"/>
      <c r="K2" s="9"/>
      <c r="L2" s="9"/>
      <c r="M2" s="8"/>
      <c r="N2" s="16"/>
    </row>
    <row r="3" spans="2:16" s="1" customFormat="1" x14ac:dyDescent="0.3">
      <c r="B3" s="61" t="s">
        <v>57</v>
      </c>
      <c r="C3" s="63"/>
      <c r="D3" s="63"/>
      <c r="E3" s="62" t="s">
        <v>39</v>
      </c>
      <c r="F3" s="62"/>
      <c r="G3" s="62"/>
      <c r="H3" s="62"/>
      <c r="I3" s="62"/>
      <c r="J3" s="62"/>
      <c r="K3" s="62"/>
      <c r="L3" s="62"/>
      <c r="M3" s="2"/>
      <c r="N3" s="16"/>
    </row>
    <row r="4" spans="2:16" s="1" customFormat="1" ht="21" customHeight="1" x14ac:dyDescent="0.3">
      <c r="B4" s="61" t="s">
        <v>31</v>
      </c>
      <c r="C4" s="62"/>
      <c r="D4" s="62"/>
      <c r="E4" s="100" t="s">
        <v>40</v>
      </c>
      <c r="F4" s="100"/>
      <c r="G4" s="100"/>
      <c r="H4" s="100"/>
      <c r="I4" s="100"/>
      <c r="J4" s="100"/>
      <c r="K4" s="100"/>
      <c r="L4" s="100"/>
      <c r="M4" s="101"/>
      <c r="N4" s="16"/>
    </row>
    <row r="5" spans="2:16" s="1" customFormat="1" ht="21" customHeight="1" x14ac:dyDescent="0.3">
      <c r="B5" s="14"/>
      <c r="C5" s="15"/>
      <c r="D5" s="15"/>
      <c r="E5" s="100"/>
      <c r="F5" s="100"/>
      <c r="G5" s="100"/>
      <c r="H5" s="100"/>
      <c r="I5" s="100"/>
      <c r="J5" s="100"/>
      <c r="K5" s="100"/>
      <c r="L5" s="100"/>
      <c r="M5" s="101"/>
      <c r="N5" s="16"/>
    </row>
    <row r="6" spans="2:16" s="1" customFormat="1" ht="18" customHeight="1" x14ac:dyDescent="0.3">
      <c r="B6" s="61" t="s">
        <v>30</v>
      </c>
      <c r="C6" s="62"/>
      <c r="D6" s="62"/>
      <c r="E6" s="83" t="s">
        <v>29</v>
      </c>
      <c r="F6" s="83"/>
      <c r="G6" s="83"/>
      <c r="H6" s="83"/>
      <c r="I6" s="83"/>
      <c r="J6" s="3"/>
      <c r="K6" s="3"/>
      <c r="L6" s="3"/>
      <c r="M6" s="2"/>
      <c r="N6" s="16"/>
    </row>
    <row r="7" spans="2:16" s="1" customFormat="1" ht="16.2" customHeight="1" x14ac:dyDescent="0.3">
      <c r="B7" s="84" t="s">
        <v>28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6"/>
      <c r="N7" s="16"/>
    </row>
    <row r="8" spans="2:16" s="1" customFormat="1" x14ac:dyDescent="0.3">
      <c r="B8" s="87" t="s">
        <v>16</v>
      </c>
      <c r="C8" s="88"/>
      <c r="D8" s="104" t="s">
        <v>44</v>
      </c>
      <c r="E8" s="105"/>
      <c r="F8" s="105"/>
      <c r="G8" s="105"/>
      <c r="H8" s="105"/>
      <c r="I8" s="105" t="s">
        <v>27</v>
      </c>
      <c r="J8" s="105"/>
      <c r="K8" s="104" t="s">
        <v>26</v>
      </c>
      <c r="L8" s="104"/>
      <c r="M8" s="106"/>
      <c r="N8" s="16"/>
    </row>
    <row r="9" spans="2:16" s="1" customFormat="1" x14ac:dyDescent="0.3">
      <c r="B9" s="61" t="s">
        <v>12</v>
      </c>
      <c r="C9" s="62"/>
      <c r="D9" s="91" t="s">
        <v>48</v>
      </c>
      <c r="E9" s="91"/>
      <c r="F9" s="91"/>
      <c r="G9" s="91"/>
      <c r="H9" s="91"/>
      <c r="I9" s="92" t="s">
        <v>46</v>
      </c>
      <c r="J9" s="92"/>
      <c r="K9" s="91" t="s">
        <v>47</v>
      </c>
      <c r="L9" s="91"/>
      <c r="M9" s="93"/>
      <c r="N9" s="16"/>
    </row>
    <row r="10" spans="2:16" s="1" customFormat="1" x14ac:dyDescent="0.3">
      <c r="B10" s="61" t="s">
        <v>7</v>
      </c>
      <c r="C10" s="62"/>
      <c r="D10" s="91" t="s">
        <v>62</v>
      </c>
      <c r="E10" s="91"/>
      <c r="F10" s="91"/>
      <c r="G10" s="91"/>
      <c r="H10" s="91"/>
      <c r="I10" s="92" t="s">
        <v>41</v>
      </c>
      <c r="J10" s="92"/>
      <c r="K10" s="91" t="s">
        <v>45</v>
      </c>
      <c r="L10" s="91"/>
      <c r="M10" s="93"/>
      <c r="N10" s="16"/>
    </row>
    <row r="11" spans="2:16" s="1" customFormat="1" x14ac:dyDescent="0.3">
      <c r="B11" s="61" t="s">
        <v>25</v>
      </c>
      <c r="C11" s="62"/>
      <c r="D11" s="91" t="s">
        <v>49</v>
      </c>
      <c r="E11" s="91"/>
      <c r="F11" s="91"/>
      <c r="G11" s="91"/>
      <c r="H11" s="91"/>
      <c r="I11" s="92" t="s">
        <v>24</v>
      </c>
      <c r="J11" s="92"/>
      <c r="K11" s="95">
        <v>44502</v>
      </c>
      <c r="L11" s="95"/>
      <c r="M11" s="96"/>
      <c r="N11" s="16"/>
    </row>
    <row r="12" spans="2:16" s="1" customFormat="1" x14ac:dyDescent="0.3">
      <c r="B12" s="7" t="s">
        <v>23</v>
      </c>
      <c r="C12" s="6"/>
      <c r="D12" s="91" t="s">
        <v>22</v>
      </c>
      <c r="E12" s="91"/>
      <c r="F12" s="91"/>
      <c r="G12" s="91"/>
      <c r="H12" s="91"/>
      <c r="I12" s="92" t="s">
        <v>21</v>
      </c>
      <c r="J12" s="92"/>
      <c r="K12" s="95">
        <v>44866</v>
      </c>
      <c r="L12" s="95"/>
      <c r="M12" s="96"/>
      <c r="N12" s="16"/>
    </row>
    <row r="13" spans="2:16" s="1" customFormat="1" x14ac:dyDescent="0.3">
      <c r="B13" s="61" t="s">
        <v>20</v>
      </c>
      <c r="C13" s="62"/>
      <c r="D13" s="62"/>
      <c r="E13" s="62"/>
      <c r="F13" s="62"/>
      <c r="G13" s="62"/>
      <c r="H13" s="62"/>
      <c r="I13" s="63" t="s">
        <v>35</v>
      </c>
      <c r="J13" s="63"/>
      <c r="K13" s="63"/>
      <c r="L13" s="63"/>
      <c r="M13" s="64"/>
      <c r="N13" s="16"/>
    </row>
    <row r="14" spans="2:16" s="1" customFormat="1" ht="16.2" customHeight="1" x14ac:dyDescent="0.3">
      <c r="B14" s="65" t="s">
        <v>19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7"/>
      <c r="N14" s="16"/>
      <c r="P14" s="1" t="s">
        <v>61</v>
      </c>
    </row>
    <row r="15" spans="2:16" s="1" customFormat="1" ht="15" customHeight="1" x14ac:dyDescent="0.3">
      <c r="B15" s="68" t="s">
        <v>18</v>
      </c>
      <c r="C15" s="71" t="s">
        <v>36</v>
      </c>
      <c r="D15" s="72"/>
      <c r="E15" s="73"/>
      <c r="F15" s="80" t="s">
        <v>37</v>
      </c>
      <c r="G15" s="80"/>
      <c r="H15" s="80"/>
      <c r="I15" s="80"/>
      <c r="J15" s="80" t="s">
        <v>38</v>
      </c>
      <c r="K15" s="80"/>
      <c r="L15" s="80"/>
      <c r="M15" s="80"/>
      <c r="N15" s="16"/>
    </row>
    <row r="16" spans="2:16" s="1" customFormat="1" ht="9.6" customHeight="1" x14ac:dyDescent="0.3">
      <c r="B16" s="69"/>
      <c r="C16" s="74"/>
      <c r="D16" s="75"/>
      <c r="E16" s="76"/>
      <c r="F16" s="80"/>
      <c r="G16" s="80"/>
      <c r="H16" s="80"/>
      <c r="I16" s="80"/>
      <c r="J16" s="80"/>
      <c r="K16" s="80"/>
      <c r="L16" s="80"/>
      <c r="M16" s="80"/>
      <c r="N16" s="16"/>
    </row>
    <row r="17" spans="2:24" s="1" customFormat="1" ht="20.399999999999999" customHeight="1" x14ac:dyDescent="0.3">
      <c r="B17" s="70"/>
      <c r="C17" s="77"/>
      <c r="D17" s="78"/>
      <c r="E17" s="79"/>
      <c r="F17" s="80"/>
      <c r="G17" s="80"/>
      <c r="H17" s="80"/>
      <c r="I17" s="80"/>
      <c r="J17" s="80"/>
      <c r="K17" s="80"/>
      <c r="L17" s="80"/>
      <c r="M17" s="80"/>
      <c r="N17" s="16"/>
      <c r="O17" s="107"/>
      <c r="P17" s="107"/>
      <c r="Q17" s="107"/>
      <c r="R17" s="107"/>
      <c r="S17" s="107"/>
      <c r="T17" s="107"/>
      <c r="U17" s="107"/>
      <c r="V17" s="107"/>
      <c r="W17" s="107"/>
      <c r="X17" s="107"/>
    </row>
    <row r="18" spans="2:24" s="1" customFormat="1" ht="18" customHeight="1" x14ac:dyDescent="0.3">
      <c r="B18" s="13">
        <v>1</v>
      </c>
      <c r="C18" s="108">
        <v>0</v>
      </c>
      <c r="D18" s="109"/>
      <c r="E18" s="110"/>
      <c r="F18" s="94">
        <v>0</v>
      </c>
      <c r="G18" s="94"/>
      <c r="H18" s="94"/>
      <c r="I18" s="94"/>
      <c r="J18" s="94">
        <f>F18-C18</f>
        <v>0</v>
      </c>
      <c r="K18" s="94"/>
      <c r="L18" s="94"/>
      <c r="M18" s="94"/>
      <c r="N18" s="16"/>
    </row>
    <row r="19" spans="2:24" s="1" customFormat="1" ht="18" customHeight="1" x14ac:dyDescent="0.3">
      <c r="B19" s="13">
        <v>2</v>
      </c>
      <c r="C19" s="108">
        <v>25</v>
      </c>
      <c r="D19" s="109"/>
      <c r="E19" s="110"/>
      <c r="F19" s="94">
        <v>24.9</v>
      </c>
      <c r="G19" s="94"/>
      <c r="H19" s="94"/>
      <c r="I19" s="94"/>
      <c r="J19" s="94">
        <f t="shared" ref="J19" si="0">F19-C19</f>
        <v>-0.10000000000000142</v>
      </c>
      <c r="K19" s="94"/>
      <c r="L19" s="94"/>
      <c r="M19" s="94"/>
      <c r="N19" s="16"/>
    </row>
    <row r="20" spans="2:24" s="1" customFormat="1" ht="18" customHeight="1" x14ac:dyDescent="0.3">
      <c r="B20" s="13">
        <v>2</v>
      </c>
      <c r="C20" s="108">
        <v>30</v>
      </c>
      <c r="D20" s="109"/>
      <c r="E20" s="110"/>
      <c r="F20" s="94">
        <v>29.9</v>
      </c>
      <c r="G20" s="94"/>
      <c r="H20" s="94"/>
      <c r="I20" s="94"/>
      <c r="J20" s="94">
        <f t="shared" ref="J20" si="1">F20-C20</f>
        <v>-0.10000000000000142</v>
      </c>
      <c r="K20" s="94"/>
      <c r="L20" s="94"/>
      <c r="M20" s="94"/>
      <c r="N20" s="16"/>
    </row>
    <row r="21" spans="2:24" s="1" customFormat="1" ht="15" customHeight="1" x14ac:dyDescent="0.3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5"/>
      <c r="N21" s="16"/>
    </row>
    <row r="22" spans="2:24" s="1" customFormat="1" ht="16.2" customHeight="1" x14ac:dyDescent="0.3">
      <c r="B22" s="53" t="s">
        <v>51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6"/>
    </row>
    <row r="23" spans="2:24" s="1" customFormat="1" ht="16.2" customHeight="1" x14ac:dyDescent="0.3">
      <c r="B23" s="54" t="s">
        <v>17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6"/>
      <c r="N23" s="16"/>
    </row>
    <row r="24" spans="2:24" s="1" customFormat="1" x14ac:dyDescent="0.3">
      <c r="B24" s="38" t="s">
        <v>16</v>
      </c>
      <c r="C24" s="39"/>
      <c r="D24" s="40" t="s">
        <v>15</v>
      </c>
      <c r="E24" s="40"/>
      <c r="F24" s="40"/>
      <c r="G24" s="40"/>
      <c r="H24" s="40"/>
      <c r="I24" s="39" t="s">
        <v>14</v>
      </c>
      <c r="J24" s="39"/>
      <c r="K24" s="40" t="s">
        <v>13</v>
      </c>
      <c r="L24" s="40"/>
      <c r="M24" s="50"/>
      <c r="N24" s="3"/>
      <c r="O24" s="3"/>
    </row>
    <row r="25" spans="2:24" s="1" customFormat="1" x14ac:dyDescent="0.3">
      <c r="B25" s="38" t="s">
        <v>12</v>
      </c>
      <c r="C25" s="39"/>
      <c r="D25" s="40" t="s">
        <v>11</v>
      </c>
      <c r="E25" s="40"/>
      <c r="F25" s="40"/>
      <c r="G25" s="40"/>
      <c r="H25" s="40"/>
      <c r="I25" s="39" t="s">
        <v>10</v>
      </c>
      <c r="J25" s="39"/>
      <c r="K25" s="40" t="s">
        <v>42</v>
      </c>
      <c r="L25" s="40"/>
      <c r="M25" s="50"/>
      <c r="N25" s="3"/>
      <c r="O25" s="3"/>
    </row>
    <row r="26" spans="2:24" s="1" customFormat="1" x14ac:dyDescent="0.3">
      <c r="B26" s="38" t="s">
        <v>9</v>
      </c>
      <c r="C26" s="39"/>
      <c r="D26" s="40">
        <v>130142</v>
      </c>
      <c r="E26" s="40"/>
      <c r="F26" s="40"/>
      <c r="G26" s="40"/>
      <c r="H26" s="40"/>
      <c r="I26" s="16"/>
      <c r="J26" s="16"/>
      <c r="K26" s="17" t="s">
        <v>58</v>
      </c>
      <c r="L26" s="17"/>
      <c r="M26" s="18"/>
      <c r="N26" s="4"/>
      <c r="O26" s="4"/>
    </row>
    <row r="27" spans="2:24" s="1" customFormat="1" x14ac:dyDescent="0.3">
      <c r="B27" s="38" t="s">
        <v>7</v>
      </c>
      <c r="C27" s="39"/>
      <c r="D27" s="40" t="s">
        <v>43</v>
      </c>
      <c r="E27" s="40"/>
      <c r="F27" s="40"/>
      <c r="G27" s="40"/>
      <c r="H27" s="40"/>
      <c r="I27" s="39" t="s">
        <v>8</v>
      </c>
      <c r="J27" s="39"/>
      <c r="K27" s="102">
        <v>44566</v>
      </c>
      <c r="L27" s="102"/>
      <c r="M27" s="103"/>
      <c r="N27" s="16"/>
    </row>
    <row r="28" spans="2:24" s="1" customFormat="1" x14ac:dyDescent="0.3">
      <c r="B28" s="41"/>
      <c r="C28" s="42"/>
      <c r="D28" s="43"/>
      <c r="E28" s="41"/>
      <c r="F28" s="42"/>
      <c r="G28" s="42"/>
      <c r="H28" s="42"/>
      <c r="I28" s="43"/>
      <c r="J28" s="41"/>
      <c r="K28" s="42"/>
      <c r="L28" s="42"/>
      <c r="M28" s="43"/>
      <c r="N28" s="16"/>
    </row>
    <row r="29" spans="2:24" s="1" customFormat="1" x14ac:dyDescent="0.3">
      <c r="B29" s="44"/>
      <c r="C29" s="45"/>
      <c r="D29" s="46"/>
      <c r="E29" s="44"/>
      <c r="F29" s="45"/>
      <c r="G29" s="45"/>
      <c r="H29" s="45"/>
      <c r="I29" s="46"/>
      <c r="J29" s="44"/>
      <c r="K29" s="45"/>
      <c r="L29" s="45"/>
      <c r="M29" s="46"/>
      <c r="N29" s="16"/>
    </row>
    <row r="30" spans="2:24" s="1" customFormat="1" x14ac:dyDescent="0.3">
      <c r="B30" s="44"/>
      <c r="C30" s="45"/>
      <c r="D30" s="46"/>
      <c r="E30" s="44"/>
      <c r="F30" s="45"/>
      <c r="G30" s="45"/>
      <c r="H30" s="45"/>
      <c r="I30" s="46"/>
      <c r="J30" s="44"/>
      <c r="K30" s="45"/>
      <c r="L30" s="45"/>
      <c r="M30" s="46"/>
      <c r="N30" s="16"/>
    </row>
    <row r="31" spans="2:24" s="1" customFormat="1" x14ac:dyDescent="0.3">
      <c r="B31" s="44"/>
      <c r="C31" s="45"/>
      <c r="D31" s="46"/>
      <c r="E31" s="44"/>
      <c r="F31" s="45"/>
      <c r="G31" s="45"/>
      <c r="H31" s="45"/>
      <c r="I31" s="46"/>
      <c r="J31" s="44"/>
      <c r="K31" s="45"/>
      <c r="L31" s="45"/>
      <c r="M31" s="46"/>
      <c r="N31" s="16"/>
    </row>
    <row r="32" spans="2:24" s="1" customFormat="1" x14ac:dyDescent="0.3">
      <c r="B32" s="47"/>
      <c r="C32" s="48"/>
      <c r="D32" s="49"/>
      <c r="E32" s="47"/>
      <c r="F32" s="48"/>
      <c r="G32" s="48"/>
      <c r="H32" s="48"/>
      <c r="I32" s="49"/>
      <c r="J32" s="47"/>
      <c r="K32" s="48"/>
      <c r="L32" s="48"/>
      <c r="M32" s="49"/>
      <c r="N32" s="16"/>
    </row>
    <row r="33" spans="2:14" s="1" customFormat="1" ht="12.6" customHeight="1" x14ac:dyDescent="0.3">
      <c r="B33" s="33" t="s">
        <v>6</v>
      </c>
      <c r="C33" s="34"/>
      <c r="D33" s="35"/>
      <c r="E33" s="33" t="s">
        <v>32</v>
      </c>
      <c r="F33" s="34"/>
      <c r="G33" s="34"/>
      <c r="H33" s="34"/>
      <c r="I33" s="35"/>
      <c r="J33" s="33" t="s">
        <v>5</v>
      </c>
      <c r="K33" s="34"/>
      <c r="L33" s="34"/>
      <c r="M33" s="35"/>
      <c r="N33" s="16"/>
    </row>
    <row r="34" spans="2:14" s="1" customFormat="1" ht="12" customHeight="1" x14ac:dyDescent="0.3">
      <c r="B34" s="36" t="s">
        <v>4</v>
      </c>
      <c r="C34" s="37"/>
      <c r="D34" s="3"/>
      <c r="E34" s="3"/>
      <c r="F34" s="3"/>
      <c r="G34" s="3"/>
      <c r="H34" s="3"/>
      <c r="I34" s="3"/>
      <c r="J34" s="3"/>
      <c r="K34" s="3"/>
      <c r="L34" s="3"/>
      <c r="M34" s="2"/>
      <c r="N34" s="16"/>
    </row>
    <row r="35" spans="2:14" s="1" customFormat="1" x14ac:dyDescent="0.3">
      <c r="B35" s="27" t="s">
        <v>3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"/>
      <c r="N35" s="16"/>
    </row>
    <row r="36" spans="2:14" s="1" customFormat="1" x14ac:dyDescent="0.3">
      <c r="B36" s="21" t="s">
        <v>33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6"/>
    </row>
    <row r="37" spans="2:14" s="1" customFormat="1" ht="11.4" customHeigh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6"/>
    </row>
    <row r="38" spans="2:14" s="1" customFormat="1" x14ac:dyDescent="0.3">
      <c r="B38" s="24" t="s">
        <v>2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16"/>
    </row>
    <row r="39" spans="2:14" s="1" customFormat="1" x14ac:dyDescent="0.3">
      <c r="B39" s="27" t="s">
        <v>1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9"/>
      <c r="N39" s="16"/>
    </row>
    <row r="40" spans="2:14" s="1" customFormat="1" x14ac:dyDescent="0.3">
      <c r="B40" s="27" t="s">
        <v>34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9"/>
      <c r="N40" s="16"/>
    </row>
    <row r="41" spans="2:14" s="1" customFormat="1" ht="13.95" customHeight="1" x14ac:dyDescent="0.3">
      <c r="B41" s="30" t="s">
        <v>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2"/>
      <c r="N41" s="16"/>
    </row>
    <row r="42" spans="2:14" x14ac:dyDescent="0.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</row>
    <row r="43" spans="2:14" ht="15.6" x14ac:dyDescent="0.3">
      <c r="B43" s="12"/>
      <c r="C43" s="11"/>
      <c r="D43" s="11"/>
      <c r="E43" s="11"/>
      <c r="F43" s="11"/>
      <c r="G43" s="97" t="s">
        <v>59</v>
      </c>
      <c r="H43" s="98"/>
      <c r="I43" s="98"/>
      <c r="J43" s="98"/>
      <c r="K43" s="98"/>
      <c r="L43" s="98"/>
      <c r="M43" s="99"/>
    </row>
    <row r="44" spans="2:14" x14ac:dyDescent="0.3">
      <c r="B44" s="5"/>
      <c r="C44" s="3"/>
      <c r="D44" s="3"/>
      <c r="E44" s="3"/>
      <c r="F44" s="3"/>
      <c r="G44" s="10"/>
      <c r="H44" s="9"/>
      <c r="I44" s="9"/>
      <c r="J44" s="9"/>
      <c r="K44" s="9"/>
      <c r="L44" s="9"/>
      <c r="M44" s="8"/>
    </row>
    <row r="45" spans="2:14" x14ac:dyDescent="0.3">
      <c r="B45" s="61" t="s">
        <v>57</v>
      </c>
      <c r="C45" s="63"/>
      <c r="D45" s="63"/>
      <c r="E45" s="62" t="s">
        <v>39</v>
      </c>
      <c r="F45" s="62"/>
      <c r="G45" s="62"/>
      <c r="H45" s="62"/>
      <c r="I45" s="62"/>
      <c r="J45" s="62"/>
      <c r="K45" s="62"/>
      <c r="L45" s="62"/>
      <c r="M45" s="2"/>
    </row>
    <row r="46" spans="2:14" x14ac:dyDescent="0.3">
      <c r="B46" s="61" t="s">
        <v>31</v>
      </c>
      <c r="C46" s="62"/>
      <c r="D46" s="62"/>
      <c r="E46" s="100" t="s">
        <v>40</v>
      </c>
      <c r="F46" s="100"/>
      <c r="G46" s="100"/>
      <c r="H46" s="100"/>
      <c r="I46" s="100"/>
      <c r="J46" s="100"/>
      <c r="K46" s="100"/>
      <c r="L46" s="100"/>
      <c r="M46" s="101"/>
    </row>
    <row r="47" spans="2:14" x14ac:dyDescent="0.3">
      <c r="B47" s="14"/>
      <c r="C47" s="15"/>
      <c r="D47" s="15"/>
      <c r="E47" s="100"/>
      <c r="F47" s="100"/>
      <c r="G47" s="100"/>
      <c r="H47" s="100"/>
      <c r="I47" s="100"/>
      <c r="J47" s="100"/>
      <c r="K47" s="100"/>
      <c r="L47" s="100"/>
      <c r="M47" s="101"/>
    </row>
    <row r="48" spans="2:14" x14ac:dyDescent="0.3">
      <c r="B48" s="61" t="s">
        <v>30</v>
      </c>
      <c r="C48" s="62"/>
      <c r="D48" s="62"/>
      <c r="E48" s="83" t="s">
        <v>29</v>
      </c>
      <c r="F48" s="83"/>
      <c r="G48" s="83"/>
      <c r="H48" s="83"/>
      <c r="I48" s="83"/>
      <c r="J48" s="3"/>
      <c r="K48" s="3"/>
      <c r="L48" s="3"/>
      <c r="M48" s="2"/>
    </row>
    <row r="49" spans="2:16" x14ac:dyDescent="0.3">
      <c r="B49" s="84" t="s">
        <v>28</v>
      </c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6"/>
    </row>
    <row r="50" spans="2:16" x14ac:dyDescent="0.3">
      <c r="B50" s="87" t="s">
        <v>16</v>
      </c>
      <c r="C50" s="88"/>
      <c r="D50" s="89" t="s">
        <v>52</v>
      </c>
      <c r="E50" s="88"/>
      <c r="F50" s="88"/>
      <c r="G50" s="88"/>
      <c r="H50" s="88"/>
      <c r="I50" s="88" t="s">
        <v>27</v>
      </c>
      <c r="J50" s="88"/>
      <c r="K50" s="89" t="s">
        <v>26</v>
      </c>
      <c r="L50" s="89"/>
      <c r="M50" s="90"/>
    </row>
    <row r="51" spans="2:16" x14ac:dyDescent="0.3">
      <c r="B51" s="61" t="s">
        <v>12</v>
      </c>
      <c r="C51" s="62"/>
      <c r="D51" s="40" t="s">
        <v>53</v>
      </c>
      <c r="E51" s="40"/>
      <c r="F51" s="40"/>
      <c r="G51" s="40"/>
      <c r="H51" s="40"/>
      <c r="I51" s="62" t="s">
        <v>46</v>
      </c>
      <c r="J51" s="62"/>
      <c r="K51" s="63" t="s">
        <v>47</v>
      </c>
      <c r="L51" s="63"/>
      <c r="M51" s="64"/>
    </row>
    <row r="52" spans="2:16" x14ac:dyDescent="0.3">
      <c r="B52" s="61" t="s">
        <v>7</v>
      </c>
      <c r="C52" s="62"/>
      <c r="D52" s="63" t="s">
        <v>60</v>
      </c>
      <c r="E52" s="63"/>
      <c r="F52" s="63"/>
      <c r="G52" s="63"/>
      <c r="H52" s="63"/>
      <c r="I52" s="62" t="s">
        <v>41</v>
      </c>
      <c r="J52" s="62"/>
      <c r="K52" s="63" t="s">
        <v>55</v>
      </c>
      <c r="L52" s="63"/>
      <c r="M52" s="64"/>
    </row>
    <row r="53" spans="2:16" x14ac:dyDescent="0.3">
      <c r="B53" s="61" t="s">
        <v>25</v>
      </c>
      <c r="C53" s="62"/>
      <c r="D53" s="63" t="s">
        <v>54</v>
      </c>
      <c r="E53" s="63"/>
      <c r="F53" s="63"/>
      <c r="G53" s="63"/>
      <c r="H53" s="63"/>
      <c r="I53" s="62" t="s">
        <v>24</v>
      </c>
      <c r="J53" s="62"/>
      <c r="K53" s="81">
        <v>44502</v>
      </c>
      <c r="L53" s="81"/>
      <c r="M53" s="82"/>
    </row>
    <row r="54" spans="2:16" x14ac:dyDescent="0.3">
      <c r="B54" s="7" t="s">
        <v>23</v>
      </c>
      <c r="C54" s="6"/>
      <c r="D54" s="63" t="s">
        <v>22</v>
      </c>
      <c r="E54" s="63"/>
      <c r="F54" s="63"/>
      <c r="G54" s="63"/>
      <c r="H54" s="63"/>
      <c r="I54" s="62" t="s">
        <v>21</v>
      </c>
      <c r="J54" s="62"/>
      <c r="K54" s="81">
        <v>44866</v>
      </c>
      <c r="L54" s="81"/>
      <c r="M54" s="82"/>
    </row>
    <row r="55" spans="2:16" x14ac:dyDescent="0.3">
      <c r="B55" s="61" t="s">
        <v>20</v>
      </c>
      <c r="C55" s="62"/>
      <c r="D55" s="62"/>
      <c r="E55" s="62"/>
      <c r="F55" s="62"/>
      <c r="G55" s="62"/>
      <c r="H55" s="62"/>
      <c r="I55" s="63" t="s">
        <v>35</v>
      </c>
      <c r="J55" s="63"/>
      <c r="K55" s="63"/>
      <c r="L55" s="63"/>
      <c r="M55" s="64"/>
      <c r="P55" t="s">
        <v>61</v>
      </c>
    </row>
    <row r="56" spans="2:16" x14ac:dyDescent="0.3">
      <c r="B56" s="65" t="s">
        <v>19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7"/>
    </row>
    <row r="57" spans="2:16" x14ac:dyDescent="0.3">
      <c r="B57" s="68" t="s">
        <v>18</v>
      </c>
      <c r="C57" s="71" t="s">
        <v>36</v>
      </c>
      <c r="D57" s="72"/>
      <c r="E57" s="73"/>
      <c r="F57" s="80" t="s">
        <v>37</v>
      </c>
      <c r="G57" s="80"/>
      <c r="H57" s="80"/>
      <c r="I57" s="80"/>
      <c r="J57" s="80" t="s">
        <v>38</v>
      </c>
      <c r="K57" s="80"/>
      <c r="L57" s="80"/>
      <c r="M57" s="80"/>
    </row>
    <row r="58" spans="2:16" x14ac:dyDescent="0.3">
      <c r="B58" s="69"/>
      <c r="C58" s="74"/>
      <c r="D58" s="75"/>
      <c r="E58" s="76"/>
      <c r="F58" s="80"/>
      <c r="G58" s="80"/>
      <c r="H58" s="80"/>
      <c r="I58" s="80"/>
      <c r="J58" s="80"/>
      <c r="K58" s="80"/>
      <c r="L58" s="80"/>
      <c r="M58" s="80"/>
    </row>
    <row r="59" spans="2:16" x14ac:dyDescent="0.3">
      <c r="B59" s="70"/>
      <c r="C59" s="77"/>
      <c r="D59" s="78"/>
      <c r="E59" s="79"/>
      <c r="F59" s="80"/>
      <c r="G59" s="80"/>
      <c r="H59" s="80"/>
      <c r="I59" s="80"/>
      <c r="J59" s="80"/>
      <c r="K59" s="80"/>
      <c r="L59" s="80"/>
      <c r="M59" s="80"/>
    </row>
    <row r="60" spans="2:16" x14ac:dyDescent="0.3">
      <c r="B60" s="13">
        <v>1</v>
      </c>
      <c r="C60" s="108">
        <v>0</v>
      </c>
      <c r="D60" s="109"/>
      <c r="E60" s="110"/>
      <c r="F60" s="60">
        <v>0</v>
      </c>
      <c r="G60" s="60"/>
      <c r="H60" s="60"/>
      <c r="I60" s="60"/>
      <c r="J60" s="60">
        <f>F60-C60</f>
        <v>0</v>
      </c>
      <c r="K60" s="60"/>
      <c r="L60" s="60"/>
      <c r="M60" s="60"/>
    </row>
    <row r="61" spans="2:16" x14ac:dyDescent="0.3">
      <c r="B61" s="13">
        <v>2</v>
      </c>
      <c r="C61" s="108">
        <v>5</v>
      </c>
      <c r="D61" s="109"/>
      <c r="E61" s="110"/>
      <c r="F61" s="57">
        <v>5</v>
      </c>
      <c r="G61" s="58"/>
      <c r="H61" s="58"/>
      <c r="I61" s="59"/>
      <c r="J61" s="60">
        <f t="shared" ref="J61:J62" si="2">F61-C61</f>
        <v>0</v>
      </c>
      <c r="K61" s="60"/>
      <c r="L61" s="60"/>
      <c r="M61" s="60"/>
    </row>
    <row r="62" spans="2:16" x14ac:dyDescent="0.3">
      <c r="B62" s="13">
        <v>3</v>
      </c>
      <c r="C62" s="108">
        <v>10</v>
      </c>
      <c r="D62" s="109"/>
      <c r="E62" s="110"/>
      <c r="F62" s="57">
        <v>9.99</v>
      </c>
      <c r="G62" s="58"/>
      <c r="H62" s="58"/>
      <c r="I62" s="59"/>
      <c r="J62" s="60">
        <f t="shared" si="2"/>
        <v>-9.9999999999997868E-3</v>
      </c>
      <c r="K62" s="60"/>
      <c r="L62" s="60"/>
      <c r="M62" s="60"/>
    </row>
    <row r="63" spans="2:16" x14ac:dyDescent="0.3">
      <c r="B63" s="3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2:16" x14ac:dyDescent="0.3">
      <c r="B64" s="53" t="s">
        <v>56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</row>
    <row r="65" spans="2:13" x14ac:dyDescent="0.3">
      <c r="B65" s="54" t="s">
        <v>17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6"/>
    </row>
    <row r="66" spans="2:13" x14ac:dyDescent="0.3">
      <c r="B66" s="38" t="s">
        <v>16</v>
      </c>
      <c r="C66" s="39"/>
      <c r="D66" s="40" t="s">
        <v>15</v>
      </c>
      <c r="E66" s="40"/>
      <c r="F66" s="40"/>
      <c r="G66" s="40"/>
      <c r="H66" s="40"/>
      <c r="I66" s="39" t="s">
        <v>14</v>
      </c>
      <c r="J66" s="39"/>
      <c r="K66" s="40" t="s">
        <v>13</v>
      </c>
      <c r="L66" s="40"/>
      <c r="M66" s="50"/>
    </row>
    <row r="67" spans="2:13" x14ac:dyDescent="0.3">
      <c r="B67" s="38" t="s">
        <v>12</v>
      </c>
      <c r="C67" s="39"/>
      <c r="D67" s="40" t="s">
        <v>11</v>
      </c>
      <c r="E67" s="40"/>
      <c r="F67" s="40"/>
      <c r="G67" s="40"/>
      <c r="H67" s="40"/>
      <c r="I67" s="39" t="s">
        <v>10</v>
      </c>
      <c r="J67" s="39"/>
      <c r="K67" s="40" t="s">
        <v>42</v>
      </c>
      <c r="L67" s="40"/>
      <c r="M67" s="50"/>
    </row>
    <row r="68" spans="2:13" x14ac:dyDescent="0.3">
      <c r="B68" s="38" t="s">
        <v>9</v>
      </c>
      <c r="C68" s="39"/>
      <c r="D68" s="40">
        <v>130142</v>
      </c>
      <c r="E68" s="40"/>
      <c r="F68" s="40"/>
      <c r="G68" s="40"/>
      <c r="H68" s="40"/>
      <c r="I68" s="19"/>
      <c r="J68" s="19"/>
      <c r="K68" s="17" t="s">
        <v>58</v>
      </c>
      <c r="L68" s="17"/>
      <c r="M68" s="18"/>
    </row>
    <row r="69" spans="2:13" x14ac:dyDescent="0.3">
      <c r="B69" s="38" t="s">
        <v>7</v>
      </c>
      <c r="C69" s="39"/>
      <c r="D69" s="40" t="s">
        <v>43</v>
      </c>
      <c r="E69" s="40"/>
      <c r="F69" s="40"/>
      <c r="G69" s="40"/>
      <c r="H69" s="40"/>
      <c r="I69" s="39" t="s">
        <v>8</v>
      </c>
      <c r="J69" s="39"/>
      <c r="K69" s="51">
        <v>44566</v>
      </c>
      <c r="L69" s="51"/>
      <c r="M69" s="52"/>
    </row>
    <row r="70" spans="2:13" x14ac:dyDescent="0.3">
      <c r="B70" s="41"/>
      <c r="C70" s="42"/>
      <c r="D70" s="43"/>
      <c r="E70" s="41"/>
      <c r="F70" s="42"/>
      <c r="G70" s="42"/>
      <c r="H70" s="42"/>
      <c r="I70" s="43"/>
      <c r="J70" s="41"/>
      <c r="K70" s="42"/>
      <c r="L70" s="42"/>
      <c r="M70" s="43"/>
    </row>
    <row r="71" spans="2:13" x14ac:dyDescent="0.3">
      <c r="B71" s="44"/>
      <c r="C71" s="45"/>
      <c r="D71" s="46"/>
      <c r="E71" s="44"/>
      <c r="F71" s="45"/>
      <c r="G71" s="45"/>
      <c r="H71" s="45"/>
      <c r="I71" s="46"/>
      <c r="J71" s="44"/>
      <c r="K71" s="45"/>
      <c r="L71" s="45"/>
      <c r="M71" s="46"/>
    </row>
    <row r="72" spans="2:13" x14ac:dyDescent="0.3">
      <c r="B72" s="44"/>
      <c r="C72" s="45"/>
      <c r="D72" s="46"/>
      <c r="E72" s="44"/>
      <c r="F72" s="45"/>
      <c r="G72" s="45"/>
      <c r="H72" s="45"/>
      <c r="I72" s="46"/>
      <c r="J72" s="44"/>
      <c r="K72" s="45"/>
      <c r="L72" s="45"/>
      <c r="M72" s="46"/>
    </row>
    <row r="73" spans="2:13" x14ac:dyDescent="0.3">
      <c r="B73" s="44"/>
      <c r="C73" s="45"/>
      <c r="D73" s="46"/>
      <c r="E73" s="44"/>
      <c r="F73" s="45"/>
      <c r="G73" s="45"/>
      <c r="H73" s="45"/>
      <c r="I73" s="46"/>
      <c r="J73" s="44"/>
      <c r="K73" s="45"/>
      <c r="L73" s="45"/>
      <c r="M73" s="46"/>
    </row>
    <row r="74" spans="2:13" x14ac:dyDescent="0.3">
      <c r="B74" s="47"/>
      <c r="C74" s="48"/>
      <c r="D74" s="49"/>
      <c r="E74" s="47"/>
      <c r="F74" s="48"/>
      <c r="G74" s="48"/>
      <c r="H74" s="48"/>
      <c r="I74" s="49"/>
      <c r="J74" s="47"/>
      <c r="K74" s="48"/>
      <c r="L74" s="48"/>
      <c r="M74" s="49"/>
    </row>
    <row r="75" spans="2:13" x14ac:dyDescent="0.3">
      <c r="B75" s="33" t="s">
        <v>6</v>
      </c>
      <c r="C75" s="34"/>
      <c r="D75" s="35"/>
      <c r="E75" s="33" t="s">
        <v>32</v>
      </c>
      <c r="F75" s="34"/>
      <c r="G75" s="34"/>
      <c r="H75" s="34"/>
      <c r="I75" s="35"/>
      <c r="J75" s="33" t="s">
        <v>5</v>
      </c>
      <c r="K75" s="34"/>
      <c r="L75" s="34"/>
      <c r="M75" s="35"/>
    </row>
    <row r="76" spans="2:13" x14ac:dyDescent="0.3">
      <c r="B76" s="36" t="s">
        <v>4</v>
      </c>
      <c r="C76" s="37"/>
      <c r="D76" s="3"/>
      <c r="E76" s="3"/>
      <c r="F76" s="3"/>
      <c r="G76" s="3"/>
      <c r="H76" s="3"/>
      <c r="I76" s="3"/>
      <c r="J76" s="3"/>
      <c r="K76" s="3"/>
      <c r="L76" s="3"/>
      <c r="M76" s="2"/>
    </row>
    <row r="77" spans="2:13" x14ac:dyDescent="0.3">
      <c r="B77" s="27" t="s">
        <v>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"/>
    </row>
    <row r="78" spans="2:13" x14ac:dyDescent="0.3">
      <c r="B78" s="21" t="s">
        <v>33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</row>
    <row r="79" spans="2:13" x14ac:dyDescent="0.3"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</row>
    <row r="80" spans="2:13" x14ac:dyDescent="0.3">
      <c r="B80" s="24" t="s">
        <v>2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</row>
    <row r="81" spans="2:13" x14ac:dyDescent="0.3">
      <c r="B81" s="27" t="s">
        <v>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9"/>
    </row>
    <row r="82" spans="2:13" x14ac:dyDescent="0.3">
      <c r="B82" s="27" t="s">
        <v>34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9"/>
    </row>
    <row r="83" spans="2:13" x14ac:dyDescent="0.3">
      <c r="B83" s="30" t="s">
        <v>0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2"/>
    </row>
  </sheetData>
  <mergeCells count="147">
    <mergeCell ref="O17:X17"/>
    <mergeCell ref="C18:E18"/>
    <mergeCell ref="F18:I18"/>
    <mergeCell ref="J15:M17"/>
    <mergeCell ref="J18:M18"/>
    <mergeCell ref="B21:M21"/>
    <mergeCell ref="C19:E19"/>
    <mergeCell ref="F19:I19"/>
    <mergeCell ref="B39:M39"/>
    <mergeCell ref="F15:I17"/>
    <mergeCell ref="B33:D33"/>
    <mergeCell ref="E33:I33"/>
    <mergeCell ref="J33:M33"/>
    <mergeCell ref="B34:C34"/>
    <mergeCell ref="B35:L35"/>
    <mergeCell ref="B36:M37"/>
    <mergeCell ref="B27:C27"/>
    <mergeCell ref="D27:H27"/>
    <mergeCell ref="B28:D32"/>
    <mergeCell ref="B24:C24"/>
    <mergeCell ref="D24:H24"/>
    <mergeCell ref="I24:J24"/>
    <mergeCell ref="G1:M1"/>
    <mergeCell ref="B3:D3"/>
    <mergeCell ref="E3:L3"/>
    <mergeCell ref="B4:D4"/>
    <mergeCell ref="B6:D6"/>
    <mergeCell ref="E6:I6"/>
    <mergeCell ref="E4:M5"/>
    <mergeCell ref="B7:M7"/>
    <mergeCell ref="B8:C8"/>
    <mergeCell ref="D8:H8"/>
    <mergeCell ref="I8:J8"/>
    <mergeCell ref="K8:M8"/>
    <mergeCell ref="G43:M43"/>
    <mergeCell ref="B45:D45"/>
    <mergeCell ref="E45:L45"/>
    <mergeCell ref="B46:D46"/>
    <mergeCell ref="E46:M47"/>
    <mergeCell ref="I27:J27"/>
    <mergeCell ref="K27:M27"/>
    <mergeCell ref="C20:E20"/>
    <mergeCell ref="F20:I20"/>
    <mergeCell ref="J20:M20"/>
    <mergeCell ref="I25:J25"/>
    <mergeCell ref="K25:M25"/>
    <mergeCell ref="B26:C26"/>
    <mergeCell ref="D26:H26"/>
    <mergeCell ref="B22:M22"/>
    <mergeCell ref="B23:M23"/>
    <mergeCell ref="B40:M40"/>
    <mergeCell ref="B41:M41"/>
    <mergeCell ref="K24:M24"/>
    <mergeCell ref="B38:M38"/>
    <mergeCell ref="E28:I32"/>
    <mergeCell ref="J28:M32"/>
    <mergeCell ref="B25:C25"/>
    <mergeCell ref="D25:H25"/>
    <mergeCell ref="D9:H9"/>
    <mergeCell ref="I9:J9"/>
    <mergeCell ref="K9:M9"/>
    <mergeCell ref="B14:M14"/>
    <mergeCell ref="J19:M19"/>
    <mergeCell ref="D12:H12"/>
    <mergeCell ref="I12:J12"/>
    <mergeCell ref="K12:M12"/>
    <mergeCell ref="B9:C9"/>
    <mergeCell ref="B10:C10"/>
    <mergeCell ref="D10:H10"/>
    <mergeCell ref="I10:J10"/>
    <mergeCell ref="K10:M10"/>
    <mergeCell ref="B11:C11"/>
    <mergeCell ref="D11:H11"/>
    <mergeCell ref="I11:J11"/>
    <mergeCell ref="K11:M11"/>
    <mergeCell ref="B13:H13"/>
    <mergeCell ref="I13:M13"/>
    <mergeCell ref="B15:B17"/>
    <mergeCell ref="C15:E17"/>
    <mergeCell ref="B51:C51"/>
    <mergeCell ref="D51:H51"/>
    <mergeCell ref="I51:J51"/>
    <mergeCell ref="K51:M51"/>
    <mergeCell ref="B52:C52"/>
    <mergeCell ref="D52:H52"/>
    <mergeCell ref="I52:J52"/>
    <mergeCell ref="K52:M52"/>
    <mergeCell ref="B48:D48"/>
    <mergeCell ref="E48:I48"/>
    <mergeCell ref="B49:M49"/>
    <mergeCell ref="B50:C50"/>
    <mergeCell ref="D50:H50"/>
    <mergeCell ref="I50:J50"/>
    <mergeCell ref="K50:M50"/>
    <mergeCell ref="B55:H55"/>
    <mergeCell ref="I55:M55"/>
    <mergeCell ref="B56:M56"/>
    <mergeCell ref="B57:B59"/>
    <mergeCell ref="C57:E59"/>
    <mergeCell ref="F57:I59"/>
    <mergeCell ref="J57:M59"/>
    <mergeCell ref="B53:C53"/>
    <mergeCell ref="D53:H53"/>
    <mergeCell ref="I53:J53"/>
    <mergeCell ref="K53:M53"/>
    <mergeCell ref="D54:H54"/>
    <mergeCell ref="I54:J54"/>
    <mergeCell ref="K54:M54"/>
    <mergeCell ref="B63:M63"/>
    <mergeCell ref="B64:M64"/>
    <mergeCell ref="B65:M65"/>
    <mergeCell ref="B66:C66"/>
    <mergeCell ref="D66:H66"/>
    <mergeCell ref="I66:J66"/>
    <mergeCell ref="K66:M66"/>
    <mergeCell ref="C60:E60"/>
    <mergeCell ref="F60:I60"/>
    <mergeCell ref="J60:M60"/>
    <mergeCell ref="C61:E61"/>
    <mergeCell ref="C62:E62"/>
    <mergeCell ref="F61:I61"/>
    <mergeCell ref="F62:I62"/>
    <mergeCell ref="J61:M61"/>
    <mergeCell ref="J62:M62"/>
    <mergeCell ref="B69:C69"/>
    <mergeCell ref="D69:H69"/>
    <mergeCell ref="B70:D74"/>
    <mergeCell ref="E70:I74"/>
    <mergeCell ref="J70:M74"/>
    <mergeCell ref="B67:C67"/>
    <mergeCell ref="D67:H67"/>
    <mergeCell ref="I67:J67"/>
    <mergeCell ref="K67:M67"/>
    <mergeCell ref="B68:C68"/>
    <mergeCell ref="D68:H68"/>
    <mergeCell ref="I69:J69"/>
    <mergeCell ref="K69:M69"/>
    <mergeCell ref="B78:M79"/>
    <mergeCell ref="B80:M80"/>
    <mergeCell ref="B81:M81"/>
    <mergeCell ref="B82:M82"/>
    <mergeCell ref="B83:M83"/>
    <mergeCell ref="B75:D75"/>
    <mergeCell ref="E75:I75"/>
    <mergeCell ref="J75:M75"/>
    <mergeCell ref="B76:C76"/>
    <mergeCell ref="B77:L77"/>
  </mergeCells>
  <printOptions horizontalCentered="1" verticalCentered="1"/>
  <pageMargins left="0.1" right="0.3" top="1.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ashish</cp:lastModifiedBy>
  <cp:lastPrinted>2022-01-12T07:48:17Z</cp:lastPrinted>
  <dcterms:created xsi:type="dcterms:W3CDTF">2020-10-16T12:36:06Z</dcterms:created>
  <dcterms:modified xsi:type="dcterms:W3CDTF">2022-04-20T08:58:16Z</dcterms:modified>
</cp:coreProperties>
</file>