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esktop\Rusan Correction\"/>
    </mc:Choice>
  </mc:AlternateContent>
  <xr:revisionPtr revIDLastSave="0" documentId="13_ncr:1_{0C5B44AE-B605-428D-A04A-0F5BA67D2BAC}" xr6:coauthVersionLast="36" xr6:coauthVersionMax="36" xr10:uidLastSave="{00000000-0000-0000-0000-000000000000}"/>
  <bookViews>
    <workbookView xWindow="0" yWindow="252" windowWidth="15300" windowHeight="8616" xr2:uid="{00000000-000D-0000-FFFF-FFFF00000000}"/>
  </bookViews>
  <sheets>
    <sheet name="Hygrometer" sheetId="1" r:id="rId1"/>
  </sheets>
  <definedNames>
    <definedName name="_xlnm.Print_Area" localSheetId="0">Hygrometer!$B$406:$N$674</definedName>
  </definedNames>
  <calcPr calcId="191029"/>
</workbook>
</file>

<file path=xl/calcChain.xml><?xml version="1.0" encoding="utf-8"?>
<calcChain xmlns="http://schemas.openxmlformats.org/spreadsheetml/2006/main">
  <c r="M696" i="1" l="1"/>
  <c r="K696" i="1"/>
  <c r="M695" i="1"/>
  <c r="K695" i="1"/>
  <c r="M694" i="1"/>
  <c r="K694" i="1"/>
  <c r="M651" i="1" l="1"/>
  <c r="K651" i="1"/>
  <c r="M650" i="1"/>
  <c r="K650" i="1"/>
  <c r="M649" i="1"/>
  <c r="K649" i="1"/>
  <c r="M606" i="1"/>
  <c r="K606" i="1"/>
  <c r="M605" i="1"/>
  <c r="K605" i="1"/>
  <c r="M604" i="1"/>
  <c r="K604" i="1"/>
  <c r="M561" i="1"/>
  <c r="K561" i="1"/>
  <c r="M560" i="1"/>
  <c r="K560" i="1"/>
  <c r="M559" i="1"/>
  <c r="K559" i="1"/>
  <c r="M516" i="1"/>
  <c r="K516" i="1"/>
  <c r="M515" i="1"/>
  <c r="K515" i="1"/>
  <c r="M514" i="1"/>
  <c r="K514" i="1"/>
  <c r="M471" i="1"/>
  <c r="K471" i="1"/>
  <c r="M470" i="1"/>
  <c r="K470" i="1"/>
  <c r="M469" i="1"/>
  <c r="K469" i="1"/>
  <c r="M426" i="1"/>
  <c r="K426" i="1"/>
  <c r="M425" i="1"/>
  <c r="K425" i="1"/>
  <c r="M424" i="1"/>
  <c r="K424" i="1"/>
  <c r="M381" i="1" l="1"/>
  <c r="K381" i="1"/>
  <c r="M380" i="1"/>
  <c r="K380" i="1"/>
  <c r="M379" i="1"/>
  <c r="K379" i="1"/>
  <c r="M336" i="1"/>
  <c r="K336" i="1"/>
  <c r="M335" i="1"/>
  <c r="K335" i="1"/>
  <c r="M334" i="1"/>
  <c r="K334" i="1"/>
  <c r="M291" i="1" l="1"/>
  <c r="K291" i="1"/>
  <c r="M290" i="1"/>
  <c r="K290" i="1"/>
  <c r="M289" i="1"/>
  <c r="K289" i="1"/>
  <c r="M246" i="1" l="1"/>
  <c r="K246" i="1"/>
  <c r="M245" i="1"/>
  <c r="K245" i="1"/>
  <c r="M244" i="1"/>
  <c r="K244" i="1"/>
  <c r="M201" i="1" l="1"/>
  <c r="K201" i="1"/>
  <c r="M200" i="1"/>
  <c r="K200" i="1"/>
  <c r="M199" i="1"/>
  <c r="K199" i="1"/>
  <c r="M156" i="1" l="1"/>
  <c r="K156" i="1"/>
  <c r="M155" i="1"/>
  <c r="K155" i="1"/>
  <c r="M154" i="1"/>
  <c r="K154" i="1"/>
  <c r="M111" i="1"/>
  <c r="K111" i="1"/>
  <c r="M110" i="1"/>
  <c r="K110" i="1"/>
  <c r="M109" i="1"/>
  <c r="K109" i="1"/>
  <c r="M66" i="1"/>
  <c r="K66" i="1"/>
  <c r="M65" i="1"/>
  <c r="K65" i="1"/>
  <c r="M64" i="1"/>
  <c r="K64" i="1"/>
  <c r="M21" i="1" l="1"/>
  <c r="K21" i="1"/>
  <c r="M20" i="1"/>
  <c r="K20" i="1"/>
  <c r="M19" i="1"/>
  <c r="K19" i="1"/>
</calcChain>
</file>

<file path=xl/sharedStrings.xml><?xml version="1.0" encoding="utf-8"?>
<sst xmlns="http://schemas.openxmlformats.org/spreadsheetml/2006/main" count="1116" uniqueCount="112">
  <si>
    <t>Any correction in this certificate invalidated the certificate.</t>
  </si>
  <si>
    <t xml:space="preserve">The calibration results reported are valid at the time of and under the conditions of measurement. </t>
  </si>
  <si>
    <t xml:space="preserve">The Standard(s) used for calibration is/are calibrated by using reference standards traceable to National/International standards. </t>
  </si>
  <si>
    <t>This report refers only to the particular item calibrated at site/laboratary.</t>
  </si>
  <si>
    <t>NOTE</t>
  </si>
  <si>
    <t>REVIEWED BY</t>
  </si>
  <si>
    <t>CALIBRATED BY</t>
  </si>
  <si>
    <t>RANGE</t>
  </si>
  <si>
    <t>ACCURACY</t>
  </si>
  <si>
    <t>INST ID. NO</t>
  </si>
  <si>
    <t>DUE DATE</t>
  </si>
  <si>
    <t>MAKE</t>
  </si>
  <si>
    <t>REPORT NO</t>
  </si>
  <si>
    <t xml:space="preserve">INSTRUMENT </t>
  </si>
  <si>
    <t>REFERENCE STANDARDS USED</t>
  </si>
  <si>
    <t>ERROR</t>
  </si>
  <si>
    <t>OBSERVED READING ON MASTER INSTRUMENT</t>
  </si>
  <si>
    <t xml:space="preserve">STANDARD READINGS ON UNIT UNDER CALIBRATION </t>
  </si>
  <si>
    <t>Sr. No</t>
  </si>
  <si>
    <t>OBSERVATION TABLE</t>
  </si>
  <si>
    <t>CALIBRATION PROCEDURE NUMBER</t>
  </si>
  <si>
    <t>DUE ON</t>
  </si>
  <si>
    <t>UNIT OF MEASUREMENT</t>
  </si>
  <si>
    <t>CAL. DATE</t>
  </si>
  <si>
    <t>LEAST COUNT</t>
  </si>
  <si>
    <t>TAG NO</t>
  </si>
  <si>
    <t>LOCATION</t>
  </si>
  <si>
    <t>DEPARTMENT</t>
  </si>
  <si>
    <t>INSTRUMENT DETAILS</t>
  </si>
  <si>
    <t>AMBIENT TEMPERATURE &amp; HUMIDITY</t>
  </si>
  <si>
    <t>ENVIRONMENTAL CONDITION:</t>
  </si>
  <si>
    <t>ADDRESS:</t>
  </si>
  <si>
    <t>Client Name:</t>
  </si>
  <si>
    <t>(-40) to 120 °C / 0-100%RH</t>
  </si>
  <si>
    <t>± 0.3 % F.S / ±1.8% RH</t>
  </si>
  <si>
    <t>Ambetronics/ (TRH-307)</t>
  </si>
  <si>
    <t>Temperature &amp; Humidity Controller</t>
  </si>
  <si>
    <t>TEMP.</t>
  </si>
  <si>
    <t>RH</t>
  </si>
  <si>
    <t>%RH &amp; °C</t>
  </si>
  <si>
    <t>0.1°C  &amp; 1% RH</t>
  </si>
  <si>
    <t xml:space="preserve">± 1°C / ± 5% RH </t>
  </si>
  <si>
    <t>CHECKED &amp; APPROVED BY</t>
  </si>
  <si>
    <r>
      <rPr>
        <b/>
        <u/>
        <sz val="11"/>
        <rFont val="Calibri"/>
        <family val="2"/>
        <scheme val="minor"/>
      </rPr>
      <t>REMARK:</t>
    </r>
    <r>
      <rPr>
        <b/>
        <sz val="11"/>
        <rFont val="Calibri"/>
        <family val="2"/>
        <scheme val="minor"/>
      </rPr>
      <t xml:space="preserve"> THE  DIGITAL THERMO HYGROMETER IS CALIBRATED SUCCESSFULLY WITHIN THE SPECIFIED LIMITS</t>
    </r>
  </si>
  <si>
    <t>PPE/SOP/TEMP/DTH/01-00</t>
  </si>
  <si>
    <t>PPE/C/TEMP/THC/01</t>
  </si>
  <si>
    <t>2021/01/0059</t>
  </si>
  <si>
    <t xml:space="preserve">Pin Point Engineers is not liable for any change in calibration data &amp; performance specifications on account of malfunctioning the standards/instrument/equipment covered by this report due to damage caused to it after issuance of this report.    </t>
  </si>
  <si>
    <t>This report may not be reproduced, except in full, without the prior permission of "Pin Point Engineers".</t>
  </si>
  <si>
    <t xml:space="preserve">Digital Hygrometer </t>
  </si>
  <si>
    <t xml:space="preserve">Digital  Hygrometer </t>
  </si>
  <si>
    <t>Rusan Pharma Limited</t>
  </si>
  <si>
    <t xml:space="preserve">Khasra No.: 122 MI, Central Hope Town, Behind Pharma City, Selaqui, </t>
  </si>
  <si>
    <t>Dehradun-248197, INDIA</t>
  </si>
  <si>
    <t>CALIBRATION CERTIFICATE NO: PPE078DTHM1121/001</t>
  </si>
  <si>
    <t>CALIBRATION CERTIFICATE NO: PPE078DTHM1121/002</t>
  </si>
  <si>
    <t>CALIBRATION CERTIFICATE NO: PPE078DTHM1121/003</t>
  </si>
  <si>
    <t>CALIBRATION CERTIFICATE NO: PPE078DTHM1121/004</t>
  </si>
  <si>
    <t>Instrument Lab</t>
  </si>
  <si>
    <t>Rotronic</t>
  </si>
  <si>
    <t>-10 to 50°C/ 10 to 99% RH</t>
  </si>
  <si>
    <t>DTHM-121</t>
  </si>
  <si>
    <t>DTHM-116</t>
  </si>
  <si>
    <t>DTHM-110</t>
  </si>
  <si>
    <t>DTHM-041</t>
  </si>
  <si>
    <t>HTC</t>
  </si>
  <si>
    <t>QC</t>
  </si>
  <si>
    <t>CALIBRATION CERTIFICATE NO: PPE078DTHM1121/005</t>
  </si>
  <si>
    <t>DTHM-101</t>
  </si>
  <si>
    <t>CALIBRATION CERTIFICATE NO: PPE078DTHM1121/006</t>
  </si>
  <si>
    <t>DTHM-003</t>
  </si>
  <si>
    <t>CALIBRATION CERTIFICATE NO: PPE078DTHM1121/030</t>
  </si>
  <si>
    <t xml:space="preserve">Digital  Thermo Hygrometer </t>
  </si>
  <si>
    <t xml:space="preserve">Micro </t>
  </si>
  <si>
    <t>DTHM-042</t>
  </si>
  <si>
    <t>CALIBRATION CERTIFICATE NO: PPE078DTHM1121/031</t>
  </si>
  <si>
    <t>DTHM-113</t>
  </si>
  <si>
    <t>CALIBRATION CERTIFICATE NO: PPE078DTHM1121/032</t>
  </si>
  <si>
    <t>DTHM-001</t>
  </si>
  <si>
    <t>Instrumentics</t>
  </si>
  <si>
    <t>CALIBRATION CERTIFICATE NO: PPE078DTHM1121/033</t>
  </si>
  <si>
    <t xml:space="preserve">MLT Room </t>
  </si>
  <si>
    <t>CLIENT NAME:</t>
  </si>
  <si>
    <t>(Traceable To NABL)</t>
  </si>
  <si>
    <r>
      <t>ERROR (</t>
    </r>
    <r>
      <rPr>
        <b/>
        <sz val="11"/>
        <rFont val="Calibri"/>
        <family val="2"/>
      </rPr>
      <t>±)</t>
    </r>
  </si>
  <si>
    <t>DTHM-002</t>
  </si>
  <si>
    <t>CALIBRATION CERTIFICATE NO: PPE078DTHM1121/034</t>
  </si>
  <si>
    <t>DTHM-004</t>
  </si>
  <si>
    <t>Instrument Lab-II</t>
  </si>
  <si>
    <t>CALIBRATION CERTIFICATE NO: PPE078DTHM1121/035</t>
  </si>
  <si>
    <t>DTHM-005</t>
  </si>
  <si>
    <t xml:space="preserve">Cooling Zone </t>
  </si>
  <si>
    <t>CALIBRATION CERTIFICATE NO: PPE078DTHM1121/036</t>
  </si>
  <si>
    <t>DTHM-106</t>
  </si>
  <si>
    <t xml:space="preserve">Observation Room </t>
  </si>
  <si>
    <t>( Microbiology)</t>
  </si>
  <si>
    <t>CALIBRATION CERTIFICATE NO: PPE078DTHM1121/037</t>
  </si>
  <si>
    <t>DTHM-068</t>
  </si>
  <si>
    <t>Instrument Lab-I</t>
  </si>
  <si>
    <t>Primary WS</t>
  </si>
  <si>
    <t>CALIBRATION CERTIFICATE NO: PPE078DTHM1121/038</t>
  </si>
  <si>
    <t>DTHM-072</t>
  </si>
  <si>
    <t xml:space="preserve">Media Fill Incubation </t>
  </si>
  <si>
    <r>
      <t>ERROR(</t>
    </r>
    <r>
      <rPr>
        <b/>
        <sz val="11"/>
        <rFont val="Calibri"/>
        <family val="2"/>
      </rPr>
      <t>±)</t>
    </r>
  </si>
  <si>
    <t>(Traceable to NABL)</t>
  </si>
  <si>
    <t>CALIBRATION CERTIFICATE NO: PPE078DTHM1121/039</t>
  </si>
  <si>
    <t>Control Sample Room</t>
  </si>
  <si>
    <t>CLIENT NAME :</t>
  </si>
  <si>
    <t>0.1°C / 0.1% RH</t>
  </si>
  <si>
    <t xml:space="preserve">Chemical Testing Lab </t>
  </si>
  <si>
    <t>print</t>
  </si>
  <si>
    <t>0.1°C  &amp; 0.1%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</si>
</sst>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0" fillId="0" borderId="0" xfId="0" applyFont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0" fillId="0" borderId="0" xfId="0" applyFont="1"/>
    <xf numFmtId="0" fontId="10" fillId="0" borderId="4" xfId="0" applyFont="1" applyBorder="1"/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P719"/>
  <sheetViews>
    <sheetView tabSelected="1" topLeftCell="A67" zoomScaleNormal="100" workbookViewId="0">
      <selection activeCell="O217" sqref="O217"/>
    </sheetView>
  </sheetViews>
  <sheetFormatPr defaultRowHeight="14.4" x14ac:dyDescent="0.3"/>
  <cols>
    <col min="1" max="1" width="1.33203125" customWidth="1"/>
    <col min="4" max="4" width="10.88671875" customWidth="1"/>
    <col min="5" max="5" width="4" customWidth="1"/>
    <col min="7" max="7" width="11.6640625" customWidth="1"/>
    <col min="8" max="8" width="4" customWidth="1"/>
    <col min="9" max="10" width="6.6640625" customWidth="1"/>
    <col min="11" max="12" width="7.109375" customWidth="1"/>
    <col min="13" max="13" width="5.109375" customWidth="1"/>
    <col min="14" max="14" width="6.88671875" customWidth="1"/>
  </cols>
  <sheetData>
    <row r="1" spans="2:16" ht="15.6" x14ac:dyDescent="0.3">
      <c r="B1" s="14"/>
      <c r="C1" s="7"/>
      <c r="D1" s="7"/>
      <c r="E1" s="7"/>
      <c r="F1" s="7"/>
      <c r="G1" s="109" t="s">
        <v>54</v>
      </c>
      <c r="H1" s="109"/>
      <c r="I1" s="109"/>
      <c r="J1" s="109"/>
      <c r="K1" s="109"/>
      <c r="L1" s="109"/>
      <c r="M1" s="109"/>
      <c r="N1" s="110"/>
    </row>
    <row r="2" spans="2:16" x14ac:dyDescent="0.3">
      <c r="B2" s="10"/>
      <c r="C2" s="6"/>
      <c r="D2" s="6"/>
      <c r="E2" s="6"/>
      <c r="F2" s="6"/>
      <c r="G2" s="6"/>
      <c r="H2" s="5"/>
      <c r="I2" s="4"/>
      <c r="J2" s="4"/>
      <c r="K2" s="4"/>
      <c r="L2" s="4"/>
      <c r="M2" s="4"/>
      <c r="N2" s="3"/>
    </row>
    <row r="3" spans="2:16" x14ac:dyDescent="0.3">
      <c r="B3" s="54" t="s">
        <v>32</v>
      </c>
      <c r="C3" s="55"/>
      <c r="D3" s="55"/>
      <c r="E3" s="111" t="s">
        <v>51</v>
      </c>
      <c r="F3" s="111"/>
      <c r="G3" s="111"/>
      <c r="H3" s="111"/>
      <c r="I3" s="111"/>
      <c r="J3" s="111"/>
      <c r="K3" s="111"/>
      <c r="L3" s="111"/>
      <c r="M3" s="111"/>
      <c r="N3" s="2"/>
    </row>
    <row r="4" spans="2:16" ht="14.4" customHeight="1" x14ac:dyDescent="0.3">
      <c r="B4" s="54" t="s">
        <v>31</v>
      </c>
      <c r="C4" s="55"/>
      <c r="D4" s="55"/>
      <c r="E4" s="6" t="s">
        <v>52</v>
      </c>
      <c r="F4" s="6"/>
      <c r="G4" s="6"/>
      <c r="H4" s="6"/>
      <c r="I4" s="6"/>
      <c r="J4" s="6"/>
      <c r="K4" s="6"/>
      <c r="L4" s="6"/>
      <c r="M4" s="6"/>
      <c r="N4" s="2"/>
    </row>
    <row r="5" spans="2:16" x14ac:dyDescent="0.3">
      <c r="B5" s="54"/>
      <c r="C5" s="55"/>
      <c r="D5" s="55"/>
      <c r="E5" s="6" t="s">
        <v>53</v>
      </c>
      <c r="F5" s="6"/>
      <c r="G5" s="6"/>
      <c r="H5" s="6"/>
      <c r="I5" s="6"/>
      <c r="J5" s="6"/>
      <c r="K5" s="6"/>
      <c r="L5" s="6"/>
      <c r="M5" s="6"/>
      <c r="N5" s="2"/>
    </row>
    <row r="6" spans="2:16" x14ac:dyDescent="0.3">
      <c r="B6" s="91" t="s">
        <v>30</v>
      </c>
      <c r="C6" s="92"/>
      <c r="D6" s="92"/>
      <c r="E6" s="92" t="s">
        <v>29</v>
      </c>
      <c r="F6" s="92"/>
      <c r="G6" s="92"/>
      <c r="H6" s="92"/>
      <c r="I6" s="92"/>
      <c r="J6" s="92"/>
      <c r="K6" s="6"/>
      <c r="L6" s="6"/>
      <c r="M6" s="6"/>
      <c r="N6" s="2"/>
    </row>
    <row r="7" spans="2:16" x14ac:dyDescent="0.3">
      <c r="B7" s="112" t="s">
        <v>28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</row>
    <row r="8" spans="2:16" x14ac:dyDescent="0.3">
      <c r="B8" s="54" t="s">
        <v>13</v>
      </c>
      <c r="C8" s="55"/>
      <c r="D8" s="9"/>
      <c r="E8" s="56" t="s">
        <v>49</v>
      </c>
      <c r="F8" s="55"/>
      <c r="G8" s="55"/>
      <c r="H8" s="55"/>
      <c r="I8" s="55" t="s">
        <v>27</v>
      </c>
      <c r="J8" s="55"/>
      <c r="K8" s="56" t="s">
        <v>66</v>
      </c>
      <c r="L8" s="56"/>
      <c r="M8" s="56"/>
      <c r="N8" s="57"/>
    </row>
    <row r="9" spans="2:16" x14ac:dyDescent="0.3">
      <c r="B9" s="54" t="s">
        <v>11</v>
      </c>
      <c r="C9" s="55"/>
      <c r="D9" s="9"/>
      <c r="E9" s="56" t="s">
        <v>59</v>
      </c>
      <c r="F9" s="56"/>
      <c r="G9" s="56"/>
      <c r="H9" s="56"/>
      <c r="I9" s="55"/>
      <c r="J9" s="55"/>
      <c r="K9" s="56"/>
      <c r="L9" s="56"/>
      <c r="M9" s="56"/>
      <c r="N9" s="57"/>
    </row>
    <row r="10" spans="2:16" x14ac:dyDescent="0.3">
      <c r="B10" s="54" t="s">
        <v>7</v>
      </c>
      <c r="C10" s="55"/>
      <c r="D10" s="9"/>
      <c r="E10" s="119" t="s">
        <v>60</v>
      </c>
      <c r="F10" s="56"/>
      <c r="G10" s="56"/>
      <c r="H10" s="56"/>
      <c r="I10" s="55" t="s">
        <v>26</v>
      </c>
      <c r="J10" s="55"/>
      <c r="K10" s="56" t="s">
        <v>109</v>
      </c>
      <c r="L10" s="56"/>
      <c r="M10" s="56"/>
      <c r="N10" s="57"/>
    </row>
    <row r="11" spans="2:16" x14ac:dyDescent="0.3">
      <c r="B11" s="54" t="s">
        <v>8</v>
      </c>
      <c r="C11" s="55"/>
      <c r="D11" s="9"/>
      <c r="E11" s="56" t="s">
        <v>41</v>
      </c>
      <c r="F11" s="56"/>
      <c r="G11" s="56"/>
      <c r="H11" s="56"/>
      <c r="I11" s="55" t="s">
        <v>25</v>
      </c>
      <c r="J11" s="55"/>
      <c r="K11" s="56" t="s">
        <v>61</v>
      </c>
      <c r="L11" s="56"/>
      <c r="M11" s="56"/>
      <c r="N11" s="57"/>
      <c r="P11" t="s">
        <v>110</v>
      </c>
    </row>
    <row r="12" spans="2:16" x14ac:dyDescent="0.3">
      <c r="B12" s="54" t="s">
        <v>24</v>
      </c>
      <c r="C12" s="55"/>
      <c r="D12" s="9"/>
      <c r="E12" s="56" t="s">
        <v>111</v>
      </c>
      <c r="F12" s="56"/>
      <c r="G12" s="56"/>
      <c r="H12" s="56"/>
      <c r="I12" s="55" t="s">
        <v>23</v>
      </c>
      <c r="J12" s="55"/>
      <c r="K12" s="76">
        <v>44502</v>
      </c>
      <c r="L12" s="76"/>
      <c r="M12" s="76"/>
      <c r="N12" s="77"/>
    </row>
    <row r="13" spans="2:16" x14ac:dyDescent="0.3">
      <c r="B13" s="13" t="s">
        <v>22</v>
      </c>
      <c r="C13" s="12"/>
      <c r="D13" s="12"/>
      <c r="E13" s="56" t="s">
        <v>39</v>
      </c>
      <c r="F13" s="56"/>
      <c r="G13" s="56"/>
      <c r="H13" s="11"/>
      <c r="I13" s="55" t="s">
        <v>21</v>
      </c>
      <c r="J13" s="55"/>
      <c r="K13" s="76">
        <v>44866</v>
      </c>
      <c r="L13" s="76"/>
      <c r="M13" s="76"/>
      <c r="N13" s="77"/>
    </row>
    <row r="14" spans="2:16" x14ac:dyDescent="0.3">
      <c r="B14" s="54" t="s">
        <v>20</v>
      </c>
      <c r="C14" s="55"/>
      <c r="D14" s="55"/>
      <c r="E14" s="55"/>
      <c r="F14" s="55"/>
      <c r="G14" s="55"/>
      <c r="H14" s="55"/>
      <c r="I14" s="56" t="s">
        <v>44</v>
      </c>
      <c r="J14" s="56"/>
      <c r="K14" s="56"/>
      <c r="L14" s="56"/>
      <c r="M14" s="56"/>
      <c r="N14" s="57"/>
    </row>
    <row r="15" spans="2:16" x14ac:dyDescent="0.3">
      <c r="B15" s="125" t="s">
        <v>19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7"/>
    </row>
    <row r="16" spans="2:16" x14ac:dyDescent="0.3">
      <c r="B16" s="98" t="s">
        <v>18</v>
      </c>
      <c r="C16" s="101" t="s">
        <v>17</v>
      </c>
      <c r="D16" s="102"/>
      <c r="E16" s="102"/>
      <c r="F16" s="103"/>
      <c r="G16" s="101" t="s">
        <v>16</v>
      </c>
      <c r="H16" s="102"/>
      <c r="I16" s="102"/>
      <c r="J16" s="103"/>
      <c r="K16" s="128" t="s">
        <v>15</v>
      </c>
      <c r="L16" s="128"/>
      <c r="M16" s="128"/>
      <c r="N16" s="128"/>
    </row>
    <row r="17" spans="2:14" x14ac:dyDescent="0.3">
      <c r="B17" s="99"/>
      <c r="C17" s="104"/>
      <c r="D17" s="105"/>
      <c r="E17" s="105"/>
      <c r="F17" s="106"/>
      <c r="G17" s="104"/>
      <c r="H17" s="105"/>
      <c r="I17" s="105"/>
      <c r="J17" s="106"/>
      <c r="K17" s="128"/>
      <c r="L17" s="128"/>
      <c r="M17" s="128"/>
      <c r="N17" s="128"/>
    </row>
    <row r="18" spans="2:14" ht="14.4" customHeight="1" x14ac:dyDescent="0.3">
      <c r="B18" s="100"/>
      <c r="C18" s="107" t="s">
        <v>38</v>
      </c>
      <c r="D18" s="108"/>
      <c r="E18" s="107" t="s">
        <v>37</v>
      </c>
      <c r="F18" s="108"/>
      <c r="G18" s="95" t="s">
        <v>38</v>
      </c>
      <c r="H18" s="97"/>
      <c r="I18" s="95" t="s">
        <v>37</v>
      </c>
      <c r="J18" s="97"/>
      <c r="K18" s="95" t="s">
        <v>38</v>
      </c>
      <c r="L18" s="97"/>
      <c r="M18" s="95" t="s">
        <v>37</v>
      </c>
      <c r="N18" s="97"/>
    </row>
    <row r="19" spans="2:14" x14ac:dyDescent="0.3">
      <c r="B19" s="1">
        <v>1</v>
      </c>
      <c r="C19" s="85">
        <v>40</v>
      </c>
      <c r="D19" s="86"/>
      <c r="E19" s="85">
        <v>10</v>
      </c>
      <c r="F19" s="86"/>
      <c r="G19" s="89">
        <v>40.299999999999997</v>
      </c>
      <c r="H19" s="90"/>
      <c r="I19" s="87">
        <v>10.1</v>
      </c>
      <c r="J19" s="88"/>
      <c r="K19" s="87">
        <f>G19-C19</f>
        <v>0.29999999999999716</v>
      </c>
      <c r="L19" s="88"/>
      <c r="M19" s="87">
        <f>I19-E19</f>
        <v>9.9999999999999645E-2</v>
      </c>
      <c r="N19" s="88"/>
    </row>
    <row r="20" spans="2:14" x14ac:dyDescent="0.3">
      <c r="B20" s="1">
        <v>2</v>
      </c>
      <c r="C20" s="85">
        <v>60</v>
      </c>
      <c r="D20" s="86"/>
      <c r="E20" s="85">
        <v>30</v>
      </c>
      <c r="F20" s="86"/>
      <c r="G20" s="89">
        <v>60.3</v>
      </c>
      <c r="H20" s="90"/>
      <c r="I20" s="87">
        <v>30.2</v>
      </c>
      <c r="J20" s="88"/>
      <c r="K20" s="87">
        <f>G20-C20</f>
        <v>0.29999999999999716</v>
      </c>
      <c r="L20" s="88"/>
      <c r="M20" s="87">
        <f>I20-E20</f>
        <v>0.19999999999999929</v>
      </c>
      <c r="N20" s="88"/>
    </row>
    <row r="21" spans="2:14" x14ac:dyDescent="0.3">
      <c r="B21" s="1">
        <v>3</v>
      </c>
      <c r="C21" s="85">
        <v>80</v>
      </c>
      <c r="D21" s="86"/>
      <c r="E21" s="85">
        <v>40</v>
      </c>
      <c r="F21" s="86"/>
      <c r="G21" s="89">
        <v>80.2</v>
      </c>
      <c r="H21" s="90"/>
      <c r="I21" s="87">
        <v>40.299999999999997</v>
      </c>
      <c r="J21" s="88"/>
      <c r="K21" s="87">
        <f>G21-C21</f>
        <v>0.20000000000000284</v>
      </c>
      <c r="L21" s="88"/>
      <c r="M21" s="87">
        <f>I21-E21</f>
        <v>0.29999999999999716</v>
      </c>
      <c r="N21" s="88"/>
    </row>
    <row r="22" spans="2:14" x14ac:dyDescent="0.3"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</row>
    <row r="23" spans="2:14" x14ac:dyDescent="0.3">
      <c r="B23" s="70" t="s">
        <v>43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2"/>
    </row>
    <row r="24" spans="2:14" x14ac:dyDescent="0.3">
      <c r="B24" s="122" t="s">
        <v>14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4"/>
    </row>
    <row r="25" spans="2:14" x14ac:dyDescent="0.3">
      <c r="B25" s="54" t="s">
        <v>13</v>
      </c>
      <c r="C25" s="55"/>
      <c r="D25" s="6" t="s">
        <v>36</v>
      </c>
      <c r="E25" s="6"/>
      <c r="F25" s="6"/>
      <c r="G25" s="6"/>
      <c r="H25" s="6"/>
      <c r="I25" s="55" t="s">
        <v>12</v>
      </c>
      <c r="J25" s="55"/>
      <c r="K25" s="56" t="s">
        <v>46</v>
      </c>
      <c r="L25" s="56"/>
      <c r="M25" s="56"/>
      <c r="N25" s="57"/>
    </row>
    <row r="26" spans="2:14" x14ac:dyDescent="0.3">
      <c r="B26" s="54" t="s">
        <v>11</v>
      </c>
      <c r="C26" s="55"/>
      <c r="D26" s="6" t="s">
        <v>35</v>
      </c>
      <c r="E26" s="6"/>
      <c r="F26" s="6"/>
      <c r="G26" s="6"/>
      <c r="H26" s="6"/>
      <c r="I26" s="55" t="s">
        <v>10</v>
      </c>
      <c r="J26" s="55"/>
      <c r="K26" s="76">
        <v>44567</v>
      </c>
      <c r="L26" s="76"/>
      <c r="M26" s="76"/>
      <c r="N26" s="77"/>
    </row>
    <row r="27" spans="2:14" x14ac:dyDescent="0.3">
      <c r="B27" s="54" t="s">
        <v>9</v>
      </c>
      <c r="C27" s="55"/>
      <c r="D27" s="6" t="s">
        <v>45</v>
      </c>
      <c r="E27" s="6"/>
      <c r="F27" s="6"/>
      <c r="G27" s="6"/>
      <c r="H27" s="6"/>
      <c r="I27" s="55" t="s">
        <v>8</v>
      </c>
      <c r="J27" s="55"/>
      <c r="K27" s="56" t="s">
        <v>34</v>
      </c>
      <c r="L27" s="56"/>
      <c r="M27" s="56"/>
      <c r="N27" s="57"/>
    </row>
    <row r="28" spans="2:14" x14ac:dyDescent="0.3">
      <c r="B28" s="54" t="s">
        <v>7</v>
      </c>
      <c r="C28" s="55"/>
      <c r="D28" s="6" t="s">
        <v>33</v>
      </c>
      <c r="E28" s="6"/>
      <c r="F28" s="6"/>
      <c r="G28" s="6"/>
      <c r="H28" s="6"/>
      <c r="I28" s="55" t="s">
        <v>24</v>
      </c>
      <c r="J28" s="55"/>
      <c r="K28" s="56" t="s">
        <v>108</v>
      </c>
      <c r="L28" s="56"/>
      <c r="M28" s="56"/>
      <c r="N28" s="57"/>
    </row>
    <row r="29" spans="2:14" x14ac:dyDescent="0.3"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/>
    </row>
    <row r="30" spans="2:14" x14ac:dyDescent="0.3">
      <c r="B30" s="61"/>
      <c r="C30" s="62"/>
      <c r="D30" s="62"/>
      <c r="E30" s="63"/>
      <c r="F30" s="61"/>
      <c r="G30" s="62"/>
      <c r="H30" s="62"/>
      <c r="I30" s="63"/>
      <c r="J30" s="61"/>
      <c r="K30" s="62"/>
      <c r="L30" s="62"/>
      <c r="M30" s="62"/>
      <c r="N30" s="63"/>
    </row>
    <row r="31" spans="2:14" x14ac:dyDescent="0.3">
      <c r="B31" s="64"/>
      <c r="C31" s="65"/>
      <c r="D31" s="65"/>
      <c r="E31" s="66"/>
      <c r="F31" s="64"/>
      <c r="G31" s="65"/>
      <c r="H31" s="65"/>
      <c r="I31" s="66"/>
      <c r="J31" s="64"/>
      <c r="K31" s="65"/>
      <c r="L31" s="65"/>
      <c r="M31" s="65"/>
      <c r="N31" s="66"/>
    </row>
    <row r="32" spans="2:14" x14ac:dyDescent="0.3">
      <c r="B32" s="64"/>
      <c r="C32" s="65"/>
      <c r="D32" s="65"/>
      <c r="E32" s="66"/>
      <c r="F32" s="64"/>
      <c r="G32" s="65"/>
      <c r="H32" s="65"/>
      <c r="I32" s="66"/>
      <c r="J32" s="64"/>
      <c r="K32" s="65"/>
      <c r="L32" s="65"/>
      <c r="M32" s="65"/>
      <c r="N32" s="66"/>
    </row>
    <row r="33" spans="2:14" x14ac:dyDescent="0.3">
      <c r="B33" s="64"/>
      <c r="C33" s="65"/>
      <c r="D33" s="65"/>
      <c r="E33" s="66"/>
      <c r="F33" s="64"/>
      <c r="G33" s="65"/>
      <c r="H33" s="65"/>
      <c r="I33" s="66"/>
      <c r="J33" s="64"/>
      <c r="K33" s="65"/>
      <c r="L33" s="65"/>
      <c r="M33" s="65"/>
      <c r="N33" s="66"/>
    </row>
    <row r="34" spans="2:14" x14ac:dyDescent="0.3">
      <c r="B34" s="64"/>
      <c r="C34" s="65"/>
      <c r="D34" s="65"/>
      <c r="E34" s="66"/>
      <c r="F34" s="64"/>
      <c r="G34" s="65"/>
      <c r="H34" s="65"/>
      <c r="I34" s="66"/>
      <c r="J34" s="64"/>
      <c r="K34" s="65"/>
      <c r="L34" s="65"/>
      <c r="M34" s="65"/>
      <c r="N34" s="66"/>
    </row>
    <row r="35" spans="2:14" x14ac:dyDescent="0.3">
      <c r="B35" s="67"/>
      <c r="C35" s="68"/>
      <c r="D35" s="68"/>
      <c r="E35" s="69"/>
      <c r="F35" s="67"/>
      <c r="G35" s="68"/>
      <c r="H35" s="68"/>
      <c r="I35" s="69"/>
      <c r="J35" s="67"/>
      <c r="K35" s="68"/>
      <c r="L35" s="68"/>
      <c r="M35" s="68"/>
      <c r="N35" s="69"/>
    </row>
    <row r="36" spans="2:14" x14ac:dyDescent="0.3">
      <c r="B36" s="70" t="s">
        <v>6</v>
      </c>
      <c r="C36" s="71"/>
      <c r="D36" s="71"/>
      <c r="E36" s="72"/>
      <c r="F36" s="70" t="s">
        <v>42</v>
      </c>
      <c r="G36" s="71"/>
      <c r="H36" s="71"/>
      <c r="I36" s="72"/>
      <c r="J36" s="70" t="s">
        <v>5</v>
      </c>
      <c r="K36" s="71"/>
      <c r="L36" s="71"/>
      <c r="M36" s="71"/>
      <c r="N36" s="72"/>
    </row>
    <row r="37" spans="2:14" x14ac:dyDescent="0.3">
      <c r="B37" s="120" t="s">
        <v>4</v>
      </c>
      <c r="C37" s="121"/>
      <c r="D37" s="8"/>
      <c r="E37" s="6"/>
      <c r="F37" s="6"/>
      <c r="G37" s="6"/>
      <c r="H37" s="6"/>
      <c r="I37" s="6"/>
      <c r="J37" s="6"/>
      <c r="K37" s="6"/>
      <c r="L37" s="6"/>
      <c r="M37" s="6"/>
      <c r="N37" s="2"/>
    </row>
    <row r="38" spans="2:14" x14ac:dyDescent="0.3">
      <c r="B38" s="48" t="s">
        <v>3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2"/>
    </row>
    <row r="39" spans="2:14" x14ac:dyDescent="0.3">
      <c r="B39" s="80" t="s">
        <v>47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2"/>
    </row>
    <row r="40" spans="2:14" ht="22.5" customHeight="1" x14ac:dyDescent="0.3"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2"/>
    </row>
    <row r="41" spans="2:14" ht="21" customHeight="1" x14ac:dyDescent="0.3">
      <c r="B41" s="80" t="s">
        <v>2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2"/>
    </row>
    <row r="42" spans="2:14" x14ac:dyDescent="0.3">
      <c r="B42" s="48" t="s">
        <v>1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50"/>
    </row>
    <row r="43" spans="2:14" x14ac:dyDescent="0.3">
      <c r="B43" s="48" t="s">
        <v>48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50"/>
    </row>
    <row r="44" spans="2:14" x14ac:dyDescent="0.3">
      <c r="B44" s="51" t="s">
        <v>0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3"/>
    </row>
    <row r="46" spans="2:14" ht="15.6" x14ac:dyDescent="0.3">
      <c r="B46" s="14"/>
      <c r="C46" s="7"/>
      <c r="D46" s="7"/>
      <c r="E46" s="7"/>
      <c r="F46" s="7"/>
      <c r="G46" s="109" t="s">
        <v>55</v>
      </c>
      <c r="H46" s="109"/>
      <c r="I46" s="109"/>
      <c r="J46" s="109"/>
      <c r="K46" s="109"/>
      <c r="L46" s="109"/>
      <c r="M46" s="109"/>
      <c r="N46" s="110"/>
    </row>
    <row r="47" spans="2:14" x14ac:dyDescent="0.3">
      <c r="B47" s="10"/>
      <c r="C47" s="6"/>
      <c r="D47" s="6"/>
      <c r="E47" s="6"/>
      <c r="F47" s="6"/>
      <c r="G47" s="6"/>
      <c r="H47" s="5"/>
      <c r="I47" s="4"/>
      <c r="J47" s="4"/>
      <c r="K47" s="4"/>
      <c r="L47" s="4"/>
      <c r="M47" s="4"/>
      <c r="N47" s="3"/>
    </row>
    <row r="48" spans="2:14" x14ac:dyDescent="0.3">
      <c r="B48" s="54" t="s">
        <v>32</v>
      </c>
      <c r="C48" s="55"/>
      <c r="D48" s="55"/>
      <c r="E48" s="111" t="s">
        <v>51</v>
      </c>
      <c r="F48" s="111"/>
      <c r="G48" s="111"/>
      <c r="H48" s="111"/>
      <c r="I48" s="111"/>
      <c r="J48" s="111"/>
      <c r="K48" s="111"/>
      <c r="L48" s="111"/>
      <c r="M48" s="111"/>
      <c r="N48" s="2"/>
    </row>
    <row r="49" spans="2:14" ht="14.4" customHeight="1" x14ac:dyDescent="0.3">
      <c r="B49" s="54" t="s">
        <v>31</v>
      </c>
      <c r="C49" s="55"/>
      <c r="D49" s="55"/>
      <c r="E49" s="6" t="s">
        <v>52</v>
      </c>
      <c r="F49" s="6"/>
      <c r="G49" s="6"/>
      <c r="H49" s="6"/>
      <c r="I49" s="6"/>
      <c r="J49" s="6"/>
      <c r="K49" s="6"/>
      <c r="L49" s="6"/>
      <c r="M49" s="6"/>
      <c r="N49" s="2"/>
    </row>
    <row r="50" spans="2:14" x14ac:dyDescent="0.3">
      <c r="B50" s="54"/>
      <c r="C50" s="55"/>
      <c r="D50" s="55"/>
      <c r="E50" s="6" t="s">
        <v>53</v>
      </c>
      <c r="F50" s="6"/>
      <c r="G50" s="6"/>
      <c r="H50" s="6"/>
      <c r="I50" s="6"/>
      <c r="J50" s="6"/>
      <c r="K50" s="6"/>
      <c r="L50" s="6"/>
      <c r="M50" s="6"/>
      <c r="N50" s="2"/>
    </row>
    <row r="51" spans="2:14" x14ac:dyDescent="0.3">
      <c r="B51" s="91" t="s">
        <v>30</v>
      </c>
      <c r="C51" s="92"/>
      <c r="D51" s="92"/>
      <c r="E51" s="92" t="s">
        <v>29</v>
      </c>
      <c r="F51" s="92"/>
      <c r="G51" s="92"/>
      <c r="H51" s="92"/>
      <c r="I51" s="92"/>
      <c r="J51" s="92"/>
      <c r="K51" s="6"/>
      <c r="L51" s="6"/>
      <c r="M51" s="6"/>
      <c r="N51" s="2"/>
    </row>
    <row r="52" spans="2:14" x14ac:dyDescent="0.3">
      <c r="B52" s="112" t="s">
        <v>28</v>
      </c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4"/>
    </row>
    <row r="53" spans="2:14" x14ac:dyDescent="0.3">
      <c r="B53" s="54" t="s">
        <v>13</v>
      </c>
      <c r="C53" s="55"/>
      <c r="D53" s="16"/>
      <c r="E53" s="56" t="s">
        <v>50</v>
      </c>
      <c r="F53" s="55"/>
      <c r="G53" s="55"/>
      <c r="H53" s="55"/>
      <c r="I53" s="55" t="s">
        <v>27</v>
      </c>
      <c r="J53" s="55"/>
      <c r="K53" s="56" t="s">
        <v>66</v>
      </c>
      <c r="L53" s="56"/>
      <c r="M53" s="56"/>
      <c r="N53" s="57"/>
    </row>
    <row r="54" spans="2:14" x14ac:dyDescent="0.3">
      <c r="B54" s="54" t="s">
        <v>11</v>
      </c>
      <c r="C54" s="55"/>
      <c r="D54" s="16"/>
      <c r="E54" s="56" t="s">
        <v>59</v>
      </c>
      <c r="F54" s="56"/>
      <c r="G54" s="56"/>
      <c r="H54" s="56"/>
      <c r="I54" s="55"/>
      <c r="J54" s="55"/>
      <c r="K54" s="56"/>
      <c r="L54" s="56"/>
      <c r="M54" s="56"/>
      <c r="N54" s="57"/>
    </row>
    <row r="55" spans="2:14" x14ac:dyDescent="0.3">
      <c r="B55" s="54" t="s">
        <v>7</v>
      </c>
      <c r="C55" s="55"/>
      <c r="D55" s="16"/>
      <c r="E55" s="119" t="s">
        <v>60</v>
      </c>
      <c r="F55" s="56"/>
      <c r="G55" s="56"/>
      <c r="H55" s="56"/>
      <c r="I55" s="55" t="s">
        <v>26</v>
      </c>
      <c r="J55" s="55"/>
      <c r="K55" s="56" t="s">
        <v>58</v>
      </c>
      <c r="L55" s="56"/>
      <c r="M55" s="56"/>
      <c r="N55" s="57"/>
    </row>
    <row r="56" spans="2:14" x14ac:dyDescent="0.3">
      <c r="B56" s="54" t="s">
        <v>8</v>
      </c>
      <c r="C56" s="55"/>
      <c r="D56" s="16"/>
      <c r="E56" s="56" t="s">
        <v>41</v>
      </c>
      <c r="F56" s="56"/>
      <c r="G56" s="56"/>
      <c r="H56" s="56"/>
      <c r="I56" s="55" t="s">
        <v>25</v>
      </c>
      <c r="J56" s="55"/>
      <c r="K56" s="56" t="s">
        <v>62</v>
      </c>
      <c r="L56" s="56"/>
      <c r="M56" s="56"/>
      <c r="N56" s="57"/>
    </row>
    <row r="57" spans="2:14" x14ac:dyDescent="0.3">
      <c r="B57" s="54" t="s">
        <v>24</v>
      </c>
      <c r="C57" s="55"/>
      <c r="D57" s="16"/>
      <c r="E57" s="56" t="s">
        <v>111</v>
      </c>
      <c r="F57" s="56"/>
      <c r="G57" s="56"/>
      <c r="H57" s="56"/>
      <c r="I57" s="55" t="s">
        <v>23</v>
      </c>
      <c r="J57" s="55"/>
      <c r="K57" s="76">
        <v>44502</v>
      </c>
      <c r="L57" s="76"/>
      <c r="M57" s="76"/>
      <c r="N57" s="77"/>
    </row>
    <row r="58" spans="2:14" x14ac:dyDescent="0.3">
      <c r="B58" s="13" t="s">
        <v>22</v>
      </c>
      <c r="C58" s="18"/>
      <c r="D58" s="18"/>
      <c r="E58" s="56" t="s">
        <v>39</v>
      </c>
      <c r="F58" s="56"/>
      <c r="G58" s="56"/>
      <c r="H58" s="15"/>
      <c r="I58" s="55" t="s">
        <v>21</v>
      </c>
      <c r="J58" s="55"/>
      <c r="K58" s="76">
        <v>44866</v>
      </c>
      <c r="L58" s="76"/>
      <c r="M58" s="76"/>
      <c r="N58" s="77"/>
    </row>
    <row r="59" spans="2:14" x14ac:dyDescent="0.3">
      <c r="B59" s="54" t="s">
        <v>20</v>
      </c>
      <c r="C59" s="55"/>
      <c r="D59" s="55"/>
      <c r="E59" s="55"/>
      <c r="F59" s="55"/>
      <c r="G59" s="55"/>
      <c r="H59" s="55"/>
      <c r="I59" s="56" t="s">
        <v>44</v>
      </c>
      <c r="J59" s="56"/>
      <c r="K59" s="56"/>
      <c r="L59" s="56"/>
      <c r="M59" s="56"/>
      <c r="N59" s="57"/>
    </row>
    <row r="60" spans="2:14" x14ac:dyDescent="0.3">
      <c r="B60" s="125" t="s">
        <v>19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7"/>
    </row>
    <row r="61" spans="2:14" x14ac:dyDescent="0.3">
      <c r="B61" s="98" t="s">
        <v>18</v>
      </c>
      <c r="C61" s="101" t="s">
        <v>17</v>
      </c>
      <c r="D61" s="102"/>
      <c r="E61" s="102"/>
      <c r="F61" s="103"/>
      <c r="G61" s="101" t="s">
        <v>16</v>
      </c>
      <c r="H61" s="102"/>
      <c r="I61" s="102"/>
      <c r="J61" s="103"/>
      <c r="K61" s="128" t="s">
        <v>15</v>
      </c>
      <c r="L61" s="128"/>
      <c r="M61" s="128"/>
      <c r="N61" s="128"/>
    </row>
    <row r="62" spans="2:14" x14ac:dyDescent="0.3">
      <c r="B62" s="99"/>
      <c r="C62" s="104"/>
      <c r="D62" s="105"/>
      <c r="E62" s="105"/>
      <c r="F62" s="106"/>
      <c r="G62" s="104"/>
      <c r="H62" s="105"/>
      <c r="I62" s="105"/>
      <c r="J62" s="106"/>
      <c r="K62" s="128"/>
      <c r="L62" s="128"/>
      <c r="M62" s="128"/>
      <c r="N62" s="128"/>
    </row>
    <row r="63" spans="2:14" ht="14.4" customHeight="1" x14ac:dyDescent="0.3">
      <c r="B63" s="100"/>
      <c r="C63" s="107" t="s">
        <v>38</v>
      </c>
      <c r="D63" s="108"/>
      <c r="E63" s="107" t="s">
        <v>37</v>
      </c>
      <c r="F63" s="108"/>
      <c r="G63" s="95" t="s">
        <v>38</v>
      </c>
      <c r="H63" s="97"/>
      <c r="I63" s="95" t="s">
        <v>37</v>
      </c>
      <c r="J63" s="97"/>
      <c r="K63" s="95" t="s">
        <v>38</v>
      </c>
      <c r="L63" s="97"/>
      <c r="M63" s="95" t="s">
        <v>37</v>
      </c>
      <c r="N63" s="97"/>
    </row>
    <row r="64" spans="2:14" x14ac:dyDescent="0.3">
      <c r="B64" s="1">
        <v>1</v>
      </c>
      <c r="C64" s="85">
        <v>40</v>
      </c>
      <c r="D64" s="86"/>
      <c r="E64" s="85">
        <v>10</v>
      </c>
      <c r="F64" s="86"/>
      <c r="G64" s="87">
        <v>40.200000000000003</v>
      </c>
      <c r="H64" s="88"/>
      <c r="I64" s="87">
        <v>10.199999999999999</v>
      </c>
      <c r="J64" s="88"/>
      <c r="K64" s="89">
        <f>G64-C64</f>
        <v>0.20000000000000284</v>
      </c>
      <c r="L64" s="90"/>
      <c r="M64" s="87">
        <f>I64-E64</f>
        <v>0.19999999999999929</v>
      </c>
      <c r="N64" s="88"/>
    </row>
    <row r="65" spans="2:14" x14ac:dyDescent="0.3">
      <c r="B65" s="1">
        <v>2</v>
      </c>
      <c r="C65" s="85">
        <v>60</v>
      </c>
      <c r="D65" s="86"/>
      <c r="E65" s="85">
        <v>30</v>
      </c>
      <c r="F65" s="86"/>
      <c r="G65" s="87">
        <v>60.4</v>
      </c>
      <c r="H65" s="88"/>
      <c r="I65" s="87">
        <v>30.3</v>
      </c>
      <c r="J65" s="88"/>
      <c r="K65" s="89">
        <f>G65-C65</f>
        <v>0.39999999999999858</v>
      </c>
      <c r="L65" s="90"/>
      <c r="M65" s="87">
        <f>I65-E65</f>
        <v>0.30000000000000071</v>
      </c>
      <c r="N65" s="88"/>
    </row>
    <row r="66" spans="2:14" x14ac:dyDescent="0.3">
      <c r="B66" s="1">
        <v>3</v>
      </c>
      <c r="C66" s="85">
        <v>80</v>
      </c>
      <c r="D66" s="86"/>
      <c r="E66" s="85">
        <v>40</v>
      </c>
      <c r="F66" s="86"/>
      <c r="G66" s="87">
        <v>80.3</v>
      </c>
      <c r="H66" s="88"/>
      <c r="I66" s="87">
        <v>40.4</v>
      </c>
      <c r="J66" s="88"/>
      <c r="K66" s="89">
        <f>G66-C66</f>
        <v>0.29999999999999716</v>
      </c>
      <c r="L66" s="90"/>
      <c r="M66" s="87">
        <f>I66-E66</f>
        <v>0.39999999999999858</v>
      </c>
      <c r="N66" s="88"/>
    </row>
    <row r="67" spans="2:14" x14ac:dyDescent="0.3">
      <c r="B67" s="70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2"/>
    </row>
    <row r="68" spans="2:14" x14ac:dyDescent="0.3">
      <c r="B68" s="70" t="s">
        <v>43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2"/>
    </row>
    <row r="69" spans="2:14" x14ac:dyDescent="0.3">
      <c r="B69" s="122" t="s">
        <v>14</v>
      </c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4"/>
    </row>
    <row r="70" spans="2:14" x14ac:dyDescent="0.3">
      <c r="B70" s="54" t="s">
        <v>13</v>
      </c>
      <c r="C70" s="55"/>
      <c r="D70" s="6" t="s">
        <v>36</v>
      </c>
      <c r="E70" s="6"/>
      <c r="F70" s="6"/>
      <c r="G70" s="6"/>
      <c r="H70" s="6"/>
      <c r="I70" s="55" t="s">
        <v>12</v>
      </c>
      <c r="J70" s="55"/>
      <c r="K70" s="56" t="s">
        <v>46</v>
      </c>
      <c r="L70" s="56"/>
      <c r="M70" s="56"/>
      <c r="N70" s="57"/>
    </row>
    <row r="71" spans="2:14" x14ac:dyDescent="0.3">
      <c r="B71" s="54" t="s">
        <v>11</v>
      </c>
      <c r="C71" s="55"/>
      <c r="D71" s="6" t="s">
        <v>35</v>
      </c>
      <c r="E71" s="6"/>
      <c r="F71" s="6"/>
      <c r="G71" s="6"/>
      <c r="H71" s="6"/>
      <c r="I71" s="55" t="s">
        <v>10</v>
      </c>
      <c r="J71" s="55"/>
      <c r="K71" s="76">
        <v>44567</v>
      </c>
      <c r="L71" s="76"/>
      <c r="M71" s="76"/>
      <c r="N71" s="77"/>
    </row>
    <row r="72" spans="2:14" x14ac:dyDescent="0.3">
      <c r="B72" s="54" t="s">
        <v>9</v>
      </c>
      <c r="C72" s="55"/>
      <c r="D72" s="6" t="s">
        <v>45</v>
      </c>
      <c r="E72" s="6"/>
      <c r="F72" s="6"/>
      <c r="G72" s="6"/>
      <c r="H72" s="6"/>
      <c r="I72" s="55" t="s">
        <v>8</v>
      </c>
      <c r="J72" s="55"/>
      <c r="K72" s="56" t="s">
        <v>34</v>
      </c>
      <c r="L72" s="56"/>
      <c r="M72" s="56"/>
      <c r="N72" s="57"/>
    </row>
    <row r="73" spans="2:14" x14ac:dyDescent="0.3">
      <c r="B73" s="54" t="s">
        <v>7</v>
      </c>
      <c r="C73" s="55"/>
      <c r="D73" s="6" t="s">
        <v>33</v>
      </c>
      <c r="E73" s="6"/>
      <c r="F73" s="6"/>
      <c r="G73" s="6"/>
      <c r="H73" s="6"/>
      <c r="I73" s="55" t="s">
        <v>24</v>
      </c>
      <c r="J73" s="55"/>
      <c r="K73" s="56" t="s">
        <v>108</v>
      </c>
      <c r="L73" s="56"/>
      <c r="M73" s="56"/>
      <c r="N73" s="57"/>
    </row>
    <row r="74" spans="2:14" x14ac:dyDescent="0.3"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60"/>
    </row>
    <row r="75" spans="2:14" x14ac:dyDescent="0.3">
      <c r="B75" s="61"/>
      <c r="C75" s="62"/>
      <c r="D75" s="62"/>
      <c r="E75" s="63"/>
      <c r="F75" s="61"/>
      <c r="G75" s="62"/>
      <c r="H75" s="62"/>
      <c r="I75" s="63"/>
      <c r="J75" s="61"/>
      <c r="K75" s="62"/>
      <c r="L75" s="62"/>
      <c r="M75" s="62"/>
      <c r="N75" s="63"/>
    </row>
    <row r="76" spans="2:14" x14ac:dyDescent="0.3">
      <c r="B76" s="64"/>
      <c r="C76" s="65"/>
      <c r="D76" s="65"/>
      <c r="E76" s="66"/>
      <c r="F76" s="64"/>
      <c r="G76" s="65"/>
      <c r="H76" s="65"/>
      <c r="I76" s="66"/>
      <c r="J76" s="64"/>
      <c r="K76" s="65"/>
      <c r="L76" s="65"/>
      <c r="M76" s="65"/>
      <c r="N76" s="66"/>
    </row>
    <row r="77" spans="2:14" x14ac:dyDescent="0.3">
      <c r="B77" s="64"/>
      <c r="C77" s="65"/>
      <c r="D77" s="65"/>
      <c r="E77" s="66"/>
      <c r="F77" s="64"/>
      <c r="G77" s="65"/>
      <c r="H77" s="65"/>
      <c r="I77" s="66"/>
      <c r="J77" s="64"/>
      <c r="K77" s="65"/>
      <c r="L77" s="65"/>
      <c r="M77" s="65"/>
      <c r="N77" s="66"/>
    </row>
    <row r="78" spans="2:14" x14ac:dyDescent="0.3">
      <c r="B78" s="64"/>
      <c r="C78" s="65"/>
      <c r="D78" s="65"/>
      <c r="E78" s="66"/>
      <c r="F78" s="64"/>
      <c r="G78" s="65"/>
      <c r="H78" s="65"/>
      <c r="I78" s="66"/>
      <c r="J78" s="64"/>
      <c r="K78" s="65"/>
      <c r="L78" s="65"/>
      <c r="M78" s="65"/>
      <c r="N78" s="66"/>
    </row>
    <row r="79" spans="2:14" x14ac:dyDescent="0.3">
      <c r="B79" s="64"/>
      <c r="C79" s="65"/>
      <c r="D79" s="65"/>
      <c r="E79" s="66"/>
      <c r="F79" s="64"/>
      <c r="G79" s="65"/>
      <c r="H79" s="65"/>
      <c r="I79" s="66"/>
      <c r="J79" s="64"/>
      <c r="K79" s="65"/>
      <c r="L79" s="65"/>
      <c r="M79" s="65"/>
      <c r="N79" s="66"/>
    </row>
    <row r="80" spans="2:14" x14ac:dyDescent="0.3">
      <c r="B80" s="67"/>
      <c r="C80" s="68"/>
      <c r="D80" s="68"/>
      <c r="E80" s="69"/>
      <c r="F80" s="67"/>
      <c r="G80" s="68"/>
      <c r="H80" s="68"/>
      <c r="I80" s="69"/>
      <c r="J80" s="67"/>
      <c r="K80" s="68"/>
      <c r="L80" s="68"/>
      <c r="M80" s="68"/>
      <c r="N80" s="69"/>
    </row>
    <row r="81" spans="2:14" x14ac:dyDescent="0.3">
      <c r="B81" s="70" t="s">
        <v>6</v>
      </c>
      <c r="C81" s="71"/>
      <c r="D81" s="71"/>
      <c r="E81" s="72"/>
      <c r="F81" s="70" t="s">
        <v>42</v>
      </c>
      <c r="G81" s="71"/>
      <c r="H81" s="71"/>
      <c r="I81" s="72"/>
      <c r="J81" s="70" t="s">
        <v>5</v>
      </c>
      <c r="K81" s="71"/>
      <c r="L81" s="71"/>
      <c r="M81" s="71"/>
      <c r="N81" s="72"/>
    </row>
    <row r="82" spans="2:14" x14ac:dyDescent="0.3">
      <c r="B82" s="120" t="s">
        <v>4</v>
      </c>
      <c r="C82" s="121"/>
      <c r="D82" s="17"/>
      <c r="E82" s="6"/>
      <c r="F82" s="6"/>
      <c r="G82" s="6"/>
      <c r="H82" s="6"/>
      <c r="I82" s="6"/>
      <c r="J82" s="6"/>
      <c r="K82" s="6"/>
      <c r="L82" s="6"/>
      <c r="M82" s="6"/>
      <c r="N82" s="2"/>
    </row>
    <row r="83" spans="2:14" x14ac:dyDescent="0.3">
      <c r="B83" s="48" t="s">
        <v>3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2"/>
    </row>
    <row r="84" spans="2:14" x14ac:dyDescent="0.3">
      <c r="B84" s="80" t="s">
        <v>47</v>
      </c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2"/>
    </row>
    <row r="85" spans="2:14" x14ac:dyDescent="0.3">
      <c r="B85" s="80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2"/>
    </row>
    <row r="86" spans="2:14" x14ac:dyDescent="0.3">
      <c r="B86" s="80" t="s">
        <v>2</v>
      </c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2"/>
    </row>
    <row r="87" spans="2:14" x14ac:dyDescent="0.3">
      <c r="B87" s="48" t="s">
        <v>1</v>
      </c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50"/>
    </row>
    <row r="88" spans="2:14" x14ac:dyDescent="0.3">
      <c r="B88" s="48" t="s">
        <v>48</v>
      </c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50"/>
    </row>
    <row r="89" spans="2:14" x14ac:dyDescent="0.3">
      <c r="B89" s="51" t="s">
        <v>0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3"/>
    </row>
    <row r="91" spans="2:14" ht="15.6" x14ac:dyDescent="0.3">
      <c r="B91" s="14"/>
      <c r="C91" s="7"/>
      <c r="D91" s="7"/>
      <c r="E91" s="7"/>
      <c r="F91" s="7"/>
      <c r="G91" s="109" t="s">
        <v>56</v>
      </c>
      <c r="H91" s="109"/>
      <c r="I91" s="109"/>
      <c r="J91" s="109"/>
      <c r="K91" s="109"/>
      <c r="L91" s="109"/>
      <c r="M91" s="109"/>
      <c r="N91" s="110"/>
    </row>
    <row r="92" spans="2:14" x14ac:dyDescent="0.3">
      <c r="B92" s="10"/>
      <c r="C92" s="6"/>
      <c r="D92" s="6"/>
      <c r="E92" s="6"/>
      <c r="F92" s="6"/>
      <c r="G92" s="6"/>
      <c r="H92" s="5"/>
      <c r="I92" s="4"/>
      <c r="J92" s="4"/>
      <c r="K92" s="4"/>
      <c r="L92" s="4"/>
      <c r="M92" s="4"/>
      <c r="N92" s="3"/>
    </row>
    <row r="93" spans="2:14" x14ac:dyDescent="0.3">
      <c r="B93" s="54" t="s">
        <v>32</v>
      </c>
      <c r="C93" s="55"/>
      <c r="D93" s="55"/>
      <c r="E93" s="111" t="s">
        <v>51</v>
      </c>
      <c r="F93" s="111"/>
      <c r="G93" s="111"/>
      <c r="H93" s="111"/>
      <c r="I93" s="111"/>
      <c r="J93" s="111"/>
      <c r="K93" s="111"/>
      <c r="L93" s="111"/>
      <c r="M93" s="111"/>
      <c r="N93" s="2"/>
    </row>
    <row r="94" spans="2:14" ht="14.4" customHeight="1" x14ac:dyDescent="0.3">
      <c r="B94" s="54" t="s">
        <v>31</v>
      </c>
      <c r="C94" s="55"/>
      <c r="D94" s="55"/>
      <c r="E94" s="6" t="s">
        <v>52</v>
      </c>
      <c r="F94" s="6"/>
      <c r="G94" s="6"/>
      <c r="H94" s="6"/>
      <c r="I94" s="6"/>
      <c r="J94" s="6"/>
      <c r="K94" s="6"/>
      <c r="L94" s="6"/>
      <c r="M94" s="6"/>
      <c r="N94" s="2"/>
    </row>
    <row r="95" spans="2:14" x14ac:dyDescent="0.3">
      <c r="B95" s="54"/>
      <c r="C95" s="55"/>
      <c r="D95" s="55"/>
      <c r="E95" s="6" t="s">
        <v>53</v>
      </c>
      <c r="F95" s="6"/>
      <c r="G95" s="6"/>
      <c r="H95" s="6"/>
      <c r="I95" s="6"/>
      <c r="J95" s="6"/>
      <c r="K95" s="6"/>
      <c r="L95" s="6"/>
      <c r="M95" s="6"/>
      <c r="N95" s="2"/>
    </row>
    <row r="96" spans="2:14" x14ac:dyDescent="0.3">
      <c r="B96" s="91" t="s">
        <v>30</v>
      </c>
      <c r="C96" s="92"/>
      <c r="D96" s="92"/>
      <c r="E96" s="92" t="s">
        <v>29</v>
      </c>
      <c r="F96" s="92"/>
      <c r="G96" s="92"/>
      <c r="H96" s="92"/>
      <c r="I96" s="92"/>
      <c r="J96" s="92"/>
      <c r="K96" s="6"/>
      <c r="L96" s="6"/>
      <c r="M96" s="6"/>
      <c r="N96" s="2"/>
    </row>
    <row r="97" spans="2:14" x14ac:dyDescent="0.3">
      <c r="B97" s="112" t="s">
        <v>28</v>
      </c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4"/>
    </row>
    <row r="98" spans="2:14" x14ac:dyDescent="0.3">
      <c r="B98" s="54" t="s">
        <v>13</v>
      </c>
      <c r="C98" s="55"/>
      <c r="D98" s="16"/>
      <c r="E98" s="56" t="s">
        <v>49</v>
      </c>
      <c r="F98" s="55"/>
      <c r="G98" s="55"/>
      <c r="H98" s="55"/>
      <c r="I98" s="55" t="s">
        <v>27</v>
      </c>
      <c r="J98" s="55"/>
      <c r="K98" s="56" t="s">
        <v>66</v>
      </c>
      <c r="L98" s="56"/>
      <c r="M98" s="56"/>
      <c r="N98" s="57"/>
    </row>
    <row r="99" spans="2:14" x14ac:dyDescent="0.3">
      <c r="B99" s="54" t="s">
        <v>11</v>
      </c>
      <c r="C99" s="55"/>
      <c r="D99" s="16"/>
      <c r="E99" s="56" t="s">
        <v>59</v>
      </c>
      <c r="F99" s="56"/>
      <c r="G99" s="56"/>
      <c r="H99" s="56"/>
      <c r="I99" s="55"/>
      <c r="J99" s="55"/>
      <c r="K99" s="56"/>
      <c r="L99" s="56"/>
      <c r="M99" s="56"/>
      <c r="N99" s="57"/>
    </row>
    <row r="100" spans="2:14" x14ac:dyDescent="0.3">
      <c r="B100" s="54" t="s">
        <v>7</v>
      </c>
      <c r="C100" s="55"/>
      <c r="D100" s="16"/>
      <c r="E100" s="119" t="s">
        <v>60</v>
      </c>
      <c r="F100" s="56"/>
      <c r="G100" s="56"/>
      <c r="H100" s="56"/>
      <c r="I100" s="55" t="s">
        <v>26</v>
      </c>
      <c r="J100" s="55"/>
      <c r="K100" s="56" t="s">
        <v>58</v>
      </c>
      <c r="L100" s="56"/>
      <c r="M100" s="56"/>
      <c r="N100" s="57"/>
    </row>
    <row r="101" spans="2:14" x14ac:dyDescent="0.3">
      <c r="B101" s="54" t="s">
        <v>8</v>
      </c>
      <c r="C101" s="55"/>
      <c r="D101" s="16"/>
      <c r="E101" s="56" t="s">
        <v>41</v>
      </c>
      <c r="F101" s="56"/>
      <c r="G101" s="56"/>
      <c r="H101" s="56"/>
      <c r="I101" s="55" t="s">
        <v>25</v>
      </c>
      <c r="J101" s="55"/>
      <c r="K101" s="56" t="s">
        <v>63</v>
      </c>
      <c r="L101" s="56"/>
      <c r="M101" s="56"/>
      <c r="N101" s="57"/>
    </row>
    <row r="102" spans="2:14" x14ac:dyDescent="0.3">
      <c r="B102" s="54" t="s">
        <v>24</v>
      </c>
      <c r="C102" s="55"/>
      <c r="D102" s="16"/>
      <c r="E102" s="56" t="s">
        <v>111</v>
      </c>
      <c r="F102" s="56"/>
      <c r="G102" s="56"/>
      <c r="H102" s="56"/>
      <c r="I102" s="55" t="s">
        <v>23</v>
      </c>
      <c r="J102" s="55"/>
      <c r="K102" s="76">
        <v>44502</v>
      </c>
      <c r="L102" s="76"/>
      <c r="M102" s="76"/>
      <c r="N102" s="77"/>
    </row>
    <row r="103" spans="2:14" x14ac:dyDescent="0.3">
      <c r="B103" s="13" t="s">
        <v>22</v>
      </c>
      <c r="C103" s="18"/>
      <c r="D103" s="18"/>
      <c r="E103" s="56" t="s">
        <v>39</v>
      </c>
      <c r="F103" s="56"/>
      <c r="G103" s="56"/>
      <c r="H103" s="15"/>
      <c r="I103" s="55" t="s">
        <v>21</v>
      </c>
      <c r="J103" s="55"/>
      <c r="K103" s="76">
        <v>44866</v>
      </c>
      <c r="L103" s="76"/>
      <c r="M103" s="76"/>
      <c r="N103" s="77"/>
    </row>
    <row r="104" spans="2:14" x14ac:dyDescent="0.3">
      <c r="B104" s="54" t="s">
        <v>20</v>
      </c>
      <c r="C104" s="55"/>
      <c r="D104" s="55"/>
      <c r="E104" s="55"/>
      <c r="F104" s="55"/>
      <c r="G104" s="55"/>
      <c r="H104" s="55"/>
      <c r="I104" s="56" t="s">
        <v>44</v>
      </c>
      <c r="J104" s="56"/>
      <c r="K104" s="56"/>
      <c r="L104" s="56"/>
      <c r="M104" s="56"/>
      <c r="N104" s="57"/>
    </row>
    <row r="105" spans="2:14" x14ac:dyDescent="0.3">
      <c r="B105" s="125" t="s">
        <v>19</v>
      </c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7"/>
    </row>
    <row r="106" spans="2:14" x14ac:dyDescent="0.3">
      <c r="B106" s="98" t="s">
        <v>18</v>
      </c>
      <c r="C106" s="101" t="s">
        <v>17</v>
      </c>
      <c r="D106" s="102"/>
      <c r="E106" s="102"/>
      <c r="F106" s="103"/>
      <c r="G106" s="101" t="s">
        <v>16</v>
      </c>
      <c r="H106" s="102"/>
      <c r="I106" s="102"/>
      <c r="J106" s="103"/>
      <c r="K106" s="128" t="s">
        <v>15</v>
      </c>
      <c r="L106" s="128"/>
      <c r="M106" s="128"/>
      <c r="N106" s="128"/>
    </row>
    <row r="107" spans="2:14" x14ac:dyDescent="0.3">
      <c r="B107" s="99"/>
      <c r="C107" s="104"/>
      <c r="D107" s="105"/>
      <c r="E107" s="105"/>
      <c r="F107" s="106"/>
      <c r="G107" s="104"/>
      <c r="H107" s="105"/>
      <c r="I107" s="105"/>
      <c r="J107" s="106"/>
      <c r="K107" s="128"/>
      <c r="L107" s="128"/>
      <c r="M107" s="128"/>
      <c r="N107" s="128"/>
    </row>
    <row r="108" spans="2:14" ht="14.4" customHeight="1" x14ac:dyDescent="0.3">
      <c r="B108" s="100"/>
      <c r="C108" s="107" t="s">
        <v>38</v>
      </c>
      <c r="D108" s="108"/>
      <c r="E108" s="107" t="s">
        <v>37</v>
      </c>
      <c r="F108" s="108"/>
      <c r="G108" s="95" t="s">
        <v>38</v>
      </c>
      <c r="H108" s="97"/>
      <c r="I108" s="95" t="s">
        <v>37</v>
      </c>
      <c r="J108" s="97"/>
      <c r="K108" s="95" t="s">
        <v>38</v>
      </c>
      <c r="L108" s="97"/>
      <c r="M108" s="95" t="s">
        <v>37</v>
      </c>
      <c r="N108" s="97"/>
    </row>
    <row r="109" spans="2:14" x14ac:dyDescent="0.3">
      <c r="B109" s="1">
        <v>1</v>
      </c>
      <c r="C109" s="85">
        <v>40</v>
      </c>
      <c r="D109" s="86"/>
      <c r="E109" s="85">
        <v>10</v>
      </c>
      <c r="F109" s="86"/>
      <c r="G109" s="87">
        <v>40.200000000000003</v>
      </c>
      <c r="H109" s="88"/>
      <c r="I109" s="87">
        <v>10.1</v>
      </c>
      <c r="J109" s="88"/>
      <c r="K109" s="89">
        <f>G109-C109</f>
        <v>0.20000000000000284</v>
      </c>
      <c r="L109" s="90"/>
      <c r="M109" s="87">
        <f>I109-E109</f>
        <v>9.9999999999999645E-2</v>
      </c>
      <c r="N109" s="88"/>
    </row>
    <row r="110" spans="2:14" x14ac:dyDescent="0.3">
      <c r="B110" s="1">
        <v>2</v>
      </c>
      <c r="C110" s="85">
        <v>60</v>
      </c>
      <c r="D110" s="86"/>
      <c r="E110" s="85">
        <v>30</v>
      </c>
      <c r="F110" s="86"/>
      <c r="G110" s="87">
        <v>60.3</v>
      </c>
      <c r="H110" s="88"/>
      <c r="I110" s="87">
        <v>30.2</v>
      </c>
      <c r="J110" s="88"/>
      <c r="K110" s="89">
        <f>G110-C110</f>
        <v>0.29999999999999716</v>
      </c>
      <c r="L110" s="90"/>
      <c r="M110" s="87">
        <f>I110-E110</f>
        <v>0.19999999999999929</v>
      </c>
      <c r="N110" s="88"/>
    </row>
    <row r="111" spans="2:14" x14ac:dyDescent="0.3">
      <c r="B111" s="1">
        <v>3</v>
      </c>
      <c r="C111" s="85">
        <v>80</v>
      </c>
      <c r="D111" s="86"/>
      <c r="E111" s="85">
        <v>40</v>
      </c>
      <c r="F111" s="86"/>
      <c r="G111" s="87">
        <v>80.3</v>
      </c>
      <c r="H111" s="88"/>
      <c r="I111" s="87">
        <v>40.299999999999997</v>
      </c>
      <c r="J111" s="88"/>
      <c r="K111" s="89">
        <f>G111-C111</f>
        <v>0.29999999999999716</v>
      </c>
      <c r="L111" s="90"/>
      <c r="M111" s="87">
        <f>I111-E111</f>
        <v>0.29999999999999716</v>
      </c>
      <c r="N111" s="88"/>
    </row>
    <row r="112" spans="2:14" x14ac:dyDescent="0.3">
      <c r="B112" s="70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2"/>
    </row>
    <row r="113" spans="2:14" x14ac:dyDescent="0.3">
      <c r="B113" s="70" t="s">
        <v>43</v>
      </c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2"/>
    </row>
    <row r="114" spans="2:14" x14ac:dyDescent="0.3">
      <c r="B114" s="122" t="s">
        <v>14</v>
      </c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4"/>
    </row>
    <row r="115" spans="2:14" x14ac:dyDescent="0.3">
      <c r="B115" s="54" t="s">
        <v>13</v>
      </c>
      <c r="C115" s="55"/>
      <c r="D115" s="6" t="s">
        <v>36</v>
      </c>
      <c r="E115" s="6"/>
      <c r="F115" s="6"/>
      <c r="G115" s="6"/>
      <c r="H115" s="6"/>
      <c r="I115" s="55" t="s">
        <v>12</v>
      </c>
      <c r="J115" s="55"/>
      <c r="K115" s="56" t="s">
        <v>46</v>
      </c>
      <c r="L115" s="56"/>
      <c r="M115" s="56"/>
      <c r="N115" s="57"/>
    </row>
    <row r="116" spans="2:14" x14ac:dyDescent="0.3">
      <c r="B116" s="54" t="s">
        <v>11</v>
      </c>
      <c r="C116" s="55"/>
      <c r="D116" s="6" t="s">
        <v>35</v>
      </c>
      <c r="E116" s="6"/>
      <c r="F116" s="6"/>
      <c r="G116" s="6"/>
      <c r="H116" s="6"/>
      <c r="I116" s="55" t="s">
        <v>10</v>
      </c>
      <c r="J116" s="55"/>
      <c r="K116" s="76">
        <v>44567</v>
      </c>
      <c r="L116" s="76"/>
      <c r="M116" s="76"/>
      <c r="N116" s="77"/>
    </row>
    <row r="117" spans="2:14" x14ac:dyDescent="0.3">
      <c r="B117" s="54" t="s">
        <v>9</v>
      </c>
      <c r="C117" s="55"/>
      <c r="D117" s="6" t="s">
        <v>45</v>
      </c>
      <c r="E117" s="6"/>
      <c r="F117" s="6"/>
      <c r="G117" s="6"/>
      <c r="H117" s="6"/>
      <c r="I117" s="55" t="s">
        <v>8</v>
      </c>
      <c r="J117" s="55"/>
      <c r="K117" s="56" t="s">
        <v>34</v>
      </c>
      <c r="L117" s="56"/>
      <c r="M117" s="56"/>
      <c r="N117" s="57"/>
    </row>
    <row r="118" spans="2:14" x14ac:dyDescent="0.3">
      <c r="B118" s="54" t="s">
        <v>7</v>
      </c>
      <c r="C118" s="55"/>
      <c r="D118" s="6" t="s">
        <v>33</v>
      </c>
      <c r="E118" s="6"/>
      <c r="F118" s="6"/>
      <c r="G118" s="6"/>
      <c r="H118" s="6"/>
      <c r="I118" s="55" t="s">
        <v>24</v>
      </c>
      <c r="J118" s="55"/>
      <c r="K118" s="56" t="s">
        <v>108</v>
      </c>
      <c r="L118" s="56"/>
      <c r="M118" s="56"/>
      <c r="N118" s="57"/>
    </row>
    <row r="119" spans="2:14" x14ac:dyDescent="0.3"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60"/>
    </row>
    <row r="120" spans="2:14" x14ac:dyDescent="0.3">
      <c r="B120" s="61"/>
      <c r="C120" s="62"/>
      <c r="D120" s="62"/>
      <c r="E120" s="63"/>
      <c r="F120" s="61"/>
      <c r="G120" s="62"/>
      <c r="H120" s="62"/>
      <c r="I120" s="63"/>
      <c r="J120" s="61"/>
      <c r="K120" s="62"/>
      <c r="L120" s="62"/>
      <c r="M120" s="62"/>
      <c r="N120" s="63"/>
    </row>
    <row r="121" spans="2:14" x14ac:dyDescent="0.3">
      <c r="B121" s="64"/>
      <c r="C121" s="65"/>
      <c r="D121" s="65"/>
      <c r="E121" s="66"/>
      <c r="F121" s="64"/>
      <c r="G121" s="65"/>
      <c r="H121" s="65"/>
      <c r="I121" s="66"/>
      <c r="J121" s="64"/>
      <c r="K121" s="65"/>
      <c r="L121" s="65"/>
      <c r="M121" s="65"/>
      <c r="N121" s="66"/>
    </row>
    <row r="122" spans="2:14" x14ac:dyDescent="0.3">
      <c r="B122" s="64"/>
      <c r="C122" s="65"/>
      <c r="D122" s="65"/>
      <c r="E122" s="66"/>
      <c r="F122" s="64"/>
      <c r="G122" s="65"/>
      <c r="H122" s="65"/>
      <c r="I122" s="66"/>
      <c r="J122" s="64"/>
      <c r="K122" s="65"/>
      <c r="L122" s="65"/>
      <c r="M122" s="65"/>
      <c r="N122" s="66"/>
    </row>
    <row r="123" spans="2:14" x14ac:dyDescent="0.3">
      <c r="B123" s="64"/>
      <c r="C123" s="65"/>
      <c r="D123" s="65"/>
      <c r="E123" s="66"/>
      <c r="F123" s="64"/>
      <c r="G123" s="65"/>
      <c r="H123" s="65"/>
      <c r="I123" s="66"/>
      <c r="J123" s="64"/>
      <c r="K123" s="65"/>
      <c r="L123" s="65"/>
      <c r="M123" s="65"/>
      <c r="N123" s="66"/>
    </row>
    <row r="124" spans="2:14" x14ac:dyDescent="0.3">
      <c r="B124" s="64"/>
      <c r="C124" s="65"/>
      <c r="D124" s="65"/>
      <c r="E124" s="66"/>
      <c r="F124" s="64"/>
      <c r="G124" s="65"/>
      <c r="H124" s="65"/>
      <c r="I124" s="66"/>
      <c r="J124" s="64"/>
      <c r="K124" s="65"/>
      <c r="L124" s="65"/>
      <c r="M124" s="65"/>
      <c r="N124" s="66"/>
    </row>
    <row r="125" spans="2:14" x14ac:dyDescent="0.3">
      <c r="B125" s="67"/>
      <c r="C125" s="68"/>
      <c r="D125" s="68"/>
      <c r="E125" s="69"/>
      <c r="F125" s="67"/>
      <c r="G125" s="68"/>
      <c r="H125" s="68"/>
      <c r="I125" s="69"/>
      <c r="J125" s="67"/>
      <c r="K125" s="68"/>
      <c r="L125" s="68"/>
      <c r="M125" s="68"/>
      <c r="N125" s="69"/>
    </row>
    <row r="126" spans="2:14" x14ac:dyDescent="0.3">
      <c r="B126" s="70" t="s">
        <v>6</v>
      </c>
      <c r="C126" s="71"/>
      <c r="D126" s="71"/>
      <c r="E126" s="72"/>
      <c r="F126" s="70" t="s">
        <v>42</v>
      </c>
      <c r="G126" s="71"/>
      <c r="H126" s="71"/>
      <c r="I126" s="72"/>
      <c r="J126" s="70" t="s">
        <v>5</v>
      </c>
      <c r="K126" s="71"/>
      <c r="L126" s="71"/>
      <c r="M126" s="71"/>
      <c r="N126" s="72"/>
    </row>
    <row r="127" spans="2:14" x14ac:dyDescent="0.3">
      <c r="B127" s="120" t="s">
        <v>4</v>
      </c>
      <c r="C127" s="121"/>
      <c r="D127" s="17"/>
      <c r="E127" s="6"/>
      <c r="F127" s="6"/>
      <c r="G127" s="6"/>
      <c r="H127" s="6"/>
      <c r="I127" s="6"/>
      <c r="J127" s="6"/>
      <c r="K127" s="6"/>
      <c r="L127" s="6"/>
      <c r="M127" s="6"/>
      <c r="N127" s="2"/>
    </row>
    <row r="128" spans="2:14" x14ac:dyDescent="0.3">
      <c r="B128" s="48" t="s">
        <v>3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2"/>
    </row>
    <row r="129" spans="2:14" x14ac:dyDescent="0.3">
      <c r="B129" s="80" t="s">
        <v>47</v>
      </c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2"/>
    </row>
    <row r="130" spans="2:14" ht="27.75" customHeight="1" x14ac:dyDescent="0.3">
      <c r="B130" s="80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2"/>
    </row>
    <row r="131" spans="2:14" ht="27" customHeight="1" x14ac:dyDescent="0.3">
      <c r="B131" s="80" t="s">
        <v>2</v>
      </c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2"/>
    </row>
    <row r="132" spans="2:14" x14ac:dyDescent="0.3">
      <c r="B132" s="48" t="s">
        <v>1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50"/>
    </row>
    <row r="133" spans="2:14" x14ac:dyDescent="0.3">
      <c r="B133" s="48" t="s">
        <v>48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50"/>
    </row>
    <row r="134" spans="2:14" x14ac:dyDescent="0.3">
      <c r="B134" s="51" t="s">
        <v>0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3"/>
    </row>
    <row r="136" spans="2:14" ht="15.6" x14ac:dyDescent="0.3">
      <c r="B136" s="14"/>
      <c r="C136" s="7"/>
      <c r="D136" s="7"/>
      <c r="E136" s="7"/>
      <c r="F136" s="7"/>
      <c r="G136" s="109" t="s">
        <v>57</v>
      </c>
      <c r="H136" s="109"/>
      <c r="I136" s="109"/>
      <c r="J136" s="109"/>
      <c r="K136" s="109"/>
      <c r="L136" s="109"/>
      <c r="M136" s="109"/>
      <c r="N136" s="110"/>
    </row>
    <row r="137" spans="2:14" x14ac:dyDescent="0.3">
      <c r="B137" s="10"/>
      <c r="C137" s="6"/>
      <c r="D137" s="6"/>
      <c r="E137" s="6"/>
      <c r="F137" s="6"/>
      <c r="G137" s="6"/>
      <c r="H137" s="5"/>
      <c r="I137" s="4"/>
      <c r="J137" s="4"/>
      <c r="K137" s="4"/>
      <c r="L137" s="4"/>
      <c r="M137" s="4"/>
      <c r="N137" s="3"/>
    </row>
    <row r="138" spans="2:14" x14ac:dyDescent="0.3">
      <c r="B138" s="54" t="s">
        <v>32</v>
      </c>
      <c r="C138" s="55"/>
      <c r="D138" s="55"/>
      <c r="E138" s="111" t="s">
        <v>51</v>
      </c>
      <c r="F138" s="111"/>
      <c r="G138" s="111"/>
      <c r="H138" s="111"/>
      <c r="I138" s="111"/>
      <c r="J138" s="111"/>
      <c r="K138" s="111"/>
      <c r="L138" s="111"/>
      <c r="M138" s="111"/>
      <c r="N138" s="2"/>
    </row>
    <row r="139" spans="2:14" ht="14.4" customHeight="1" x14ac:dyDescent="0.3">
      <c r="B139" s="54" t="s">
        <v>31</v>
      </c>
      <c r="C139" s="55"/>
      <c r="D139" s="55"/>
      <c r="E139" s="6" t="s">
        <v>52</v>
      </c>
      <c r="F139" s="6"/>
      <c r="G139" s="6"/>
      <c r="H139" s="6"/>
      <c r="I139" s="6"/>
      <c r="J139" s="6"/>
      <c r="K139" s="6"/>
      <c r="L139" s="6"/>
      <c r="M139" s="6"/>
      <c r="N139" s="2"/>
    </row>
    <row r="140" spans="2:14" x14ac:dyDescent="0.3">
      <c r="B140" s="54"/>
      <c r="C140" s="55"/>
      <c r="D140" s="55"/>
      <c r="E140" s="6" t="s">
        <v>53</v>
      </c>
      <c r="F140" s="6"/>
      <c r="G140" s="6"/>
      <c r="H140" s="6"/>
      <c r="I140" s="6"/>
      <c r="J140" s="6"/>
      <c r="K140" s="6"/>
      <c r="L140" s="6"/>
      <c r="M140" s="6"/>
      <c r="N140" s="2"/>
    </row>
    <row r="141" spans="2:14" x14ac:dyDescent="0.3">
      <c r="B141" s="91" t="s">
        <v>30</v>
      </c>
      <c r="C141" s="92"/>
      <c r="D141" s="92"/>
      <c r="E141" s="92" t="s">
        <v>29</v>
      </c>
      <c r="F141" s="92"/>
      <c r="G141" s="92"/>
      <c r="H141" s="92"/>
      <c r="I141" s="92"/>
      <c r="J141" s="92"/>
      <c r="K141" s="6"/>
      <c r="L141" s="6"/>
      <c r="M141" s="6"/>
      <c r="N141" s="2"/>
    </row>
    <row r="142" spans="2:14" x14ac:dyDescent="0.3">
      <c r="B142" s="112" t="s">
        <v>28</v>
      </c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4"/>
    </row>
    <row r="143" spans="2:14" x14ac:dyDescent="0.3">
      <c r="B143" s="115" t="s">
        <v>13</v>
      </c>
      <c r="C143" s="116"/>
      <c r="D143" s="20"/>
      <c r="E143" s="117" t="s">
        <v>50</v>
      </c>
      <c r="F143" s="117"/>
      <c r="G143" s="117"/>
      <c r="H143" s="117"/>
      <c r="I143" s="116" t="s">
        <v>27</v>
      </c>
      <c r="J143" s="116"/>
      <c r="K143" s="117" t="s">
        <v>66</v>
      </c>
      <c r="L143" s="117"/>
      <c r="M143" s="117"/>
      <c r="N143" s="118"/>
    </row>
    <row r="144" spans="2:14" x14ac:dyDescent="0.3">
      <c r="B144" s="54" t="s">
        <v>11</v>
      </c>
      <c r="C144" s="55"/>
      <c r="D144" s="20"/>
      <c r="E144" s="56" t="s">
        <v>65</v>
      </c>
      <c r="F144" s="56"/>
      <c r="G144" s="56"/>
      <c r="H144" s="56"/>
      <c r="I144" s="55"/>
      <c r="J144" s="55"/>
      <c r="K144" s="56"/>
      <c r="L144" s="56"/>
      <c r="M144" s="56"/>
      <c r="N144" s="57"/>
    </row>
    <row r="145" spans="2:14" x14ac:dyDescent="0.3">
      <c r="B145" s="54" t="s">
        <v>7</v>
      </c>
      <c r="C145" s="55"/>
      <c r="D145" s="20"/>
      <c r="E145" s="119" t="s">
        <v>60</v>
      </c>
      <c r="F145" s="119"/>
      <c r="G145" s="119"/>
      <c r="H145" s="119"/>
      <c r="I145" s="55" t="s">
        <v>26</v>
      </c>
      <c r="J145" s="55"/>
      <c r="K145" s="56" t="s">
        <v>58</v>
      </c>
      <c r="L145" s="56"/>
      <c r="M145" s="56"/>
      <c r="N145" s="57"/>
    </row>
    <row r="146" spans="2:14" x14ac:dyDescent="0.3">
      <c r="B146" s="54" t="s">
        <v>8</v>
      </c>
      <c r="C146" s="55"/>
      <c r="D146" s="20"/>
      <c r="E146" s="56" t="s">
        <v>41</v>
      </c>
      <c r="F146" s="56"/>
      <c r="G146" s="56"/>
      <c r="H146" s="56"/>
      <c r="I146" s="55" t="s">
        <v>25</v>
      </c>
      <c r="J146" s="55"/>
      <c r="K146" s="56" t="s">
        <v>64</v>
      </c>
      <c r="L146" s="56"/>
      <c r="M146" s="56"/>
      <c r="N146" s="57"/>
    </row>
    <row r="147" spans="2:14" x14ac:dyDescent="0.3">
      <c r="B147" s="54" t="s">
        <v>24</v>
      </c>
      <c r="C147" s="55"/>
      <c r="D147" s="20"/>
      <c r="E147" s="56" t="s">
        <v>40</v>
      </c>
      <c r="F147" s="56"/>
      <c r="G147" s="56"/>
      <c r="H147" s="56"/>
      <c r="I147" s="55" t="s">
        <v>23</v>
      </c>
      <c r="J147" s="55"/>
      <c r="K147" s="76">
        <v>44502</v>
      </c>
      <c r="L147" s="76"/>
      <c r="M147" s="76"/>
      <c r="N147" s="77"/>
    </row>
    <row r="148" spans="2:14" x14ac:dyDescent="0.3">
      <c r="B148" s="13" t="s">
        <v>22</v>
      </c>
      <c r="C148" s="22"/>
      <c r="D148" s="22"/>
      <c r="E148" s="56" t="s">
        <v>39</v>
      </c>
      <c r="F148" s="56"/>
      <c r="G148" s="56"/>
      <c r="H148" s="21"/>
      <c r="I148" s="55" t="s">
        <v>21</v>
      </c>
      <c r="J148" s="55"/>
      <c r="K148" s="76">
        <v>44866</v>
      </c>
      <c r="L148" s="76"/>
      <c r="M148" s="76"/>
      <c r="N148" s="77"/>
    </row>
    <row r="149" spans="2:14" x14ac:dyDescent="0.3">
      <c r="B149" s="91" t="s">
        <v>20</v>
      </c>
      <c r="C149" s="92"/>
      <c r="D149" s="92"/>
      <c r="E149" s="92"/>
      <c r="F149" s="92"/>
      <c r="G149" s="92"/>
      <c r="H149" s="92"/>
      <c r="I149" s="93" t="s">
        <v>44</v>
      </c>
      <c r="J149" s="93"/>
      <c r="K149" s="93"/>
      <c r="L149" s="93"/>
      <c r="M149" s="93"/>
      <c r="N149" s="94"/>
    </row>
    <row r="150" spans="2:14" x14ac:dyDescent="0.3">
      <c r="B150" s="95" t="s">
        <v>19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7"/>
    </row>
    <row r="151" spans="2:14" ht="15" customHeight="1" x14ac:dyDescent="0.3">
      <c r="B151" s="98" t="s">
        <v>18</v>
      </c>
      <c r="C151" s="101" t="s">
        <v>17</v>
      </c>
      <c r="D151" s="102"/>
      <c r="E151" s="102"/>
      <c r="F151" s="103"/>
      <c r="G151" s="101" t="s">
        <v>16</v>
      </c>
      <c r="H151" s="102"/>
      <c r="I151" s="102"/>
      <c r="J151" s="103"/>
      <c r="K151" s="101" t="s">
        <v>15</v>
      </c>
      <c r="L151" s="102"/>
      <c r="M151" s="102"/>
      <c r="N151" s="103"/>
    </row>
    <row r="152" spans="2:14" x14ac:dyDescent="0.3">
      <c r="B152" s="99"/>
      <c r="C152" s="104"/>
      <c r="D152" s="105"/>
      <c r="E152" s="105"/>
      <c r="F152" s="106"/>
      <c r="G152" s="104"/>
      <c r="H152" s="105"/>
      <c r="I152" s="105"/>
      <c r="J152" s="106"/>
      <c r="K152" s="104"/>
      <c r="L152" s="105"/>
      <c r="M152" s="105"/>
      <c r="N152" s="106"/>
    </row>
    <row r="153" spans="2:14" ht="14.4" customHeight="1" x14ac:dyDescent="0.3">
      <c r="B153" s="100"/>
      <c r="C153" s="107" t="s">
        <v>38</v>
      </c>
      <c r="D153" s="108"/>
      <c r="E153" s="107" t="s">
        <v>37</v>
      </c>
      <c r="F153" s="108"/>
      <c r="G153" s="95" t="s">
        <v>38</v>
      </c>
      <c r="H153" s="97"/>
      <c r="I153" s="95" t="s">
        <v>37</v>
      </c>
      <c r="J153" s="97"/>
      <c r="K153" s="95" t="s">
        <v>38</v>
      </c>
      <c r="L153" s="97"/>
      <c r="M153" s="95" t="s">
        <v>37</v>
      </c>
      <c r="N153" s="97"/>
    </row>
    <row r="154" spans="2:14" x14ac:dyDescent="0.3">
      <c r="B154" s="1">
        <v>1</v>
      </c>
      <c r="C154" s="83">
        <v>40</v>
      </c>
      <c r="D154" s="84"/>
      <c r="E154" s="85">
        <v>10</v>
      </c>
      <c r="F154" s="86"/>
      <c r="G154" s="87">
        <v>40.200000000000003</v>
      </c>
      <c r="H154" s="88"/>
      <c r="I154" s="87">
        <v>10.199999999999999</v>
      </c>
      <c r="J154" s="88"/>
      <c r="K154" s="89">
        <f>G154-C154</f>
        <v>0.20000000000000284</v>
      </c>
      <c r="L154" s="90"/>
      <c r="M154" s="87">
        <f>I154-E154</f>
        <v>0.19999999999999929</v>
      </c>
      <c r="N154" s="88"/>
    </row>
    <row r="155" spans="2:14" x14ac:dyDescent="0.3">
      <c r="B155" s="1">
        <v>2</v>
      </c>
      <c r="C155" s="83">
        <v>60</v>
      </c>
      <c r="D155" s="84"/>
      <c r="E155" s="85">
        <v>30</v>
      </c>
      <c r="F155" s="86"/>
      <c r="G155" s="87">
        <v>60.3</v>
      </c>
      <c r="H155" s="88"/>
      <c r="I155" s="87">
        <v>30.2</v>
      </c>
      <c r="J155" s="88"/>
      <c r="K155" s="89">
        <f>G155-C155</f>
        <v>0.29999999999999716</v>
      </c>
      <c r="L155" s="90"/>
      <c r="M155" s="87">
        <f>I155-E155</f>
        <v>0.19999999999999929</v>
      </c>
      <c r="N155" s="88"/>
    </row>
    <row r="156" spans="2:14" x14ac:dyDescent="0.3">
      <c r="B156" s="1">
        <v>3</v>
      </c>
      <c r="C156" s="83">
        <v>80</v>
      </c>
      <c r="D156" s="84"/>
      <c r="E156" s="85">
        <v>40</v>
      </c>
      <c r="F156" s="86"/>
      <c r="G156" s="87">
        <v>80.3</v>
      </c>
      <c r="H156" s="88"/>
      <c r="I156" s="87">
        <v>40.299999999999997</v>
      </c>
      <c r="J156" s="88"/>
      <c r="K156" s="89">
        <f>G156-C156</f>
        <v>0.29999999999999716</v>
      </c>
      <c r="L156" s="90"/>
      <c r="M156" s="87">
        <f>I156-E156</f>
        <v>0.29999999999999716</v>
      </c>
      <c r="N156" s="88"/>
    </row>
    <row r="157" spans="2:14" x14ac:dyDescent="0.3">
      <c r="B157" s="70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2"/>
    </row>
    <row r="158" spans="2:14" x14ac:dyDescent="0.3">
      <c r="B158" s="70" t="s">
        <v>43</v>
      </c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2"/>
    </row>
    <row r="159" spans="2:14" x14ac:dyDescent="0.3">
      <c r="B159" s="73" t="s">
        <v>14</v>
      </c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5"/>
    </row>
    <row r="160" spans="2:14" x14ac:dyDescent="0.3">
      <c r="B160" s="54" t="s">
        <v>13</v>
      </c>
      <c r="C160" s="55"/>
      <c r="D160" s="6" t="s">
        <v>36</v>
      </c>
      <c r="E160" s="6"/>
      <c r="F160" s="6"/>
      <c r="G160" s="6"/>
      <c r="H160" s="6"/>
      <c r="I160" s="55" t="s">
        <v>12</v>
      </c>
      <c r="J160" s="55"/>
      <c r="K160" s="56" t="s">
        <v>46</v>
      </c>
      <c r="L160" s="56"/>
      <c r="M160" s="56"/>
      <c r="N160" s="57"/>
    </row>
    <row r="161" spans="2:14" x14ac:dyDescent="0.3">
      <c r="B161" s="54" t="s">
        <v>11</v>
      </c>
      <c r="C161" s="55"/>
      <c r="D161" s="6" t="s">
        <v>35</v>
      </c>
      <c r="E161" s="6"/>
      <c r="F161" s="6"/>
      <c r="G161" s="6"/>
      <c r="H161" s="6"/>
      <c r="I161" s="55" t="s">
        <v>10</v>
      </c>
      <c r="J161" s="55"/>
      <c r="K161" s="76">
        <v>44567</v>
      </c>
      <c r="L161" s="76"/>
      <c r="M161" s="76"/>
      <c r="N161" s="77"/>
    </row>
    <row r="162" spans="2:14" x14ac:dyDescent="0.3">
      <c r="B162" s="54" t="s">
        <v>9</v>
      </c>
      <c r="C162" s="55"/>
      <c r="D162" s="6" t="s">
        <v>45</v>
      </c>
      <c r="E162" s="6"/>
      <c r="F162" s="6"/>
      <c r="G162" s="6"/>
      <c r="H162" s="6"/>
      <c r="I162" s="55" t="s">
        <v>8</v>
      </c>
      <c r="J162" s="55"/>
      <c r="K162" s="56" t="s">
        <v>34</v>
      </c>
      <c r="L162" s="56"/>
      <c r="M162" s="56"/>
      <c r="N162" s="57"/>
    </row>
    <row r="163" spans="2:14" x14ac:dyDescent="0.3">
      <c r="B163" s="54" t="s">
        <v>7</v>
      </c>
      <c r="C163" s="55"/>
      <c r="D163" s="6" t="s">
        <v>33</v>
      </c>
      <c r="E163" s="6"/>
      <c r="F163" s="6"/>
      <c r="G163" s="6"/>
      <c r="H163" s="6"/>
      <c r="I163" s="55" t="s">
        <v>24</v>
      </c>
      <c r="J163" s="55"/>
      <c r="K163" s="56" t="s">
        <v>108</v>
      </c>
      <c r="L163" s="56"/>
      <c r="M163" s="56"/>
      <c r="N163" s="57"/>
    </row>
    <row r="164" spans="2:14" x14ac:dyDescent="0.3"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0"/>
    </row>
    <row r="165" spans="2:14" x14ac:dyDescent="0.3">
      <c r="B165" s="61"/>
      <c r="C165" s="62"/>
      <c r="D165" s="62"/>
      <c r="E165" s="63"/>
      <c r="F165" s="61"/>
      <c r="G165" s="62"/>
      <c r="H165" s="62"/>
      <c r="I165" s="63"/>
      <c r="J165" s="61"/>
      <c r="K165" s="62"/>
      <c r="L165" s="62"/>
      <c r="M165" s="62"/>
      <c r="N165" s="63"/>
    </row>
    <row r="166" spans="2:14" x14ac:dyDescent="0.3">
      <c r="B166" s="64"/>
      <c r="C166" s="65"/>
      <c r="D166" s="65"/>
      <c r="E166" s="66"/>
      <c r="F166" s="64"/>
      <c r="G166" s="65"/>
      <c r="H166" s="65"/>
      <c r="I166" s="66"/>
      <c r="J166" s="64"/>
      <c r="K166" s="65"/>
      <c r="L166" s="65"/>
      <c r="M166" s="65"/>
      <c r="N166" s="66"/>
    </row>
    <row r="167" spans="2:14" x14ac:dyDescent="0.3">
      <c r="B167" s="64"/>
      <c r="C167" s="65"/>
      <c r="D167" s="65"/>
      <c r="E167" s="66"/>
      <c r="F167" s="64"/>
      <c r="G167" s="65"/>
      <c r="H167" s="65"/>
      <c r="I167" s="66"/>
      <c r="J167" s="64"/>
      <c r="K167" s="65"/>
      <c r="L167" s="65"/>
      <c r="M167" s="65"/>
      <c r="N167" s="66"/>
    </row>
    <row r="168" spans="2:14" x14ac:dyDescent="0.3">
      <c r="B168" s="64"/>
      <c r="C168" s="65"/>
      <c r="D168" s="65"/>
      <c r="E168" s="66"/>
      <c r="F168" s="64"/>
      <c r="G168" s="65"/>
      <c r="H168" s="65"/>
      <c r="I168" s="66"/>
      <c r="J168" s="64"/>
      <c r="K168" s="65"/>
      <c r="L168" s="65"/>
      <c r="M168" s="65"/>
      <c r="N168" s="66"/>
    </row>
    <row r="169" spans="2:14" x14ac:dyDescent="0.3">
      <c r="B169" s="64"/>
      <c r="C169" s="65"/>
      <c r="D169" s="65"/>
      <c r="E169" s="66"/>
      <c r="F169" s="64"/>
      <c r="G169" s="65"/>
      <c r="H169" s="65"/>
      <c r="I169" s="66"/>
      <c r="J169" s="64"/>
      <c r="K169" s="65"/>
      <c r="L169" s="65"/>
      <c r="M169" s="65"/>
      <c r="N169" s="66"/>
    </row>
    <row r="170" spans="2:14" x14ac:dyDescent="0.3">
      <c r="B170" s="67"/>
      <c r="C170" s="68"/>
      <c r="D170" s="68"/>
      <c r="E170" s="69"/>
      <c r="F170" s="67"/>
      <c r="G170" s="68"/>
      <c r="H170" s="68"/>
      <c r="I170" s="69"/>
      <c r="J170" s="67"/>
      <c r="K170" s="68"/>
      <c r="L170" s="68"/>
      <c r="M170" s="68"/>
      <c r="N170" s="69"/>
    </row>
    <row r="171" spans="2:14" x14ac:dyDescent="0.3">
      <c r="B171" s="70" t="s">
        <v>6</v>
      </c>
      <c r="C171" s="71"/>
      <c r="D171" s="71"/>
      <c r="E171" s="72"/>
      <c r="F171" s="70" t="s">
        <v>42</v>
      </c>
      <c r="G171" s="71"/>
      <c r="H171" s="71"/>
      <c r="I171" s="72"/>
      <c r="J171" s="70" t="s">
        <v>5</v>
      </c>
      <c r="K171" s="71"/>
      <c r="L171" s="71"/>
      <c r="M171" s="71"/>
      <c r="N171" s="72"/>
    </row>
    <row r="172" spans="2:14" x14ac:dyDescent="0.3">
      <c r="B172" s="78" t="s">
        <v>4</v>
      </c>
      <c r="C172" s="79"/>
      <c r="D172" s="19"/>
      <c r="E172" s="6"/>
      <c r="F172" s="6"/>
      <c r="G172" s="6"/>
      <c r="H172" s="6"/>
      <c r="I172" s="6"/>
      <c r="J172" s="6"/>
      <c r="K172" s="6"/>
      <c r="L172" s="6"/>
      <c r="M172" s="6"/>
      <c r="N172" s="2"/>
    </row>
    <row r="173" spans="2:14" x14ac:dyDescent="0.3">
      <c r="B173" s="48" t="s">
        <v>3</v>
      </c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2"/>
    </row>
    <row r="174" spans="2:14" ht="15" customHeight="1" x14ac:dyDescent="0.3">
      <c r="B174" s="80" t="s">
        <v>47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2"/>
    </row>
    <row r="175" spans="2:14" ht="23.25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2"/>
    </row>
    <row r="176" spans="2:14" ht="22.5" customHeight="1" x14ac:dyDescent="0.3">
      <c r="B176" s="80" t="s">
        <v>2</v>
      </c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2"/>
    </row>
    <row r="177" spans="2:14" x14ac:dyDescent="0.3">
      <c r="B177" s="48" t="s">
        <v>1</v>
      </c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50"/>
    </row>
    <row r="178" spans="2:14" x14ac:dyDescent="0.3">
      <c r="B178" s="48" t="s">
        <v>48</v>
      </c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50"/>
    </row>
    <row r="179" spans="2:14" x14ac:dyDescent="0.3">
      <c r="B179" s="51" t="s">
        <v>0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3"/>
    </row>
    <row r="181" spans="2:14" ht="15.6" x14ac:dyDescent="0.3">
      <c r="B181" s="14"/>
      <c r="C181" s="7"/>
      <c r="D181" s="7"/>
      <c r="E181" s="7"/>
      <c r="F181" s="7"/>
      <c r="G181" s="109" t="s">
        <v>67</v>
      </c>
      <c r="H181" s="109"/>
      <c r="I181" s="109"/>
      <c r="J181" s="109"/>
      <c r="K181" s="109"/>
      <c r="L181" s="109"/>
      <c r="M181" s="109"/>
      <c r="N181" s="110"/>
    </row>
    <row r="182" spans="2:14" x14ac:dyDescent="0.3">
      <c r="B182" s="10"/>
      <c r="C182" s="6"/>
      <c r="D182" s="6"/>
      <c r="E182" s="6"/>
      <c r="F182" s="6"/>
      <c r="G182" s="6"/>
      <c r="H182" s="5"/>
      <c r="I182" s="4"/>
      <c r="J182" s="4"/>
      <c r="K182" s="4"/>
      <c r="L182" s="4"/>
      <c r="M182" s="4"/>
      <c r="N182" s="3"/>
    </row>
    <row r="183" spans="2:14" x14ac:dyDescent="0.3">
      <c r="B183" s="54" t="s">
        <v>32</v>
      </c>
      <c r="C183" s="55"/>
      <c r="D183" s="55"/>
      <c r="E183" s="111" t="s">
        <v>51</v>
      </c>
      <c r="F183" s="111"/>
      <c r="G183" s="111"/>
      <c r="H183" s="111"/>
      <c r="I183" s="111"/>
      <c r="J183" s="111"/>
      <c r="K183" s="111"/>
      <c r="L183" s="111"/>
      <c r="M183" s="111"/>
      <c r="N183" s="2"/>
    </row>
    <row r="184" spans="2:14" x14ac:dyDescent="0.3">
      <c r="B184" s="54" t="s">
        <v>31</v>
      </c>
      <c r="C184" s="55"/>
      <c r="D184" s="55"/>
      <c r="E184" s="6" t="s">
        <v>52</v>
      </c>
      <c r="F184" s="6"/>
      <c r="G184" s="6"/>
      <c r="H184" s="6"/>
      <c r="I184" s="6"/>
      <c r="J184" s="6"/>
      <c r="K184" s="6"/>
      <c r="L184" s="6"/>
      <c r="M184" s="6"/>
      <c r="N184" s="2"/>
    </row>
    <row r="185" spans="2:14" x14ac:dyDescent="0.3">
      <c r="B185" s="54"/>
      <c r="C185" s="55"/>
      <c r="D185" s="55"/>
      <c r="E185" s="6" t="s">
        <v>53</v>
      </c>
      <c r="F185" s="6"/>
      <c r="G185" s="6"/>
      <c r="H185" s="6"/>
      <c r="I185" s="6"/>
      <c r="J185" s="6"/>
      <c r="K185" s="6"/>
      <c r="L185" s="6"/>
      <c r="M185" s="6"/>
      <c r="N185" s="2"/>
    </row>
    <row r="186" spans="2:14" x14ac:dyDescent="0.3">
      <c r="B186" s="91" t="s">
        <v>30</v>
      </c>
      <c r="C186" s="92"/>
      <c r="D186" s="92"/>
      <c r="E186" s="92" t="s">
        <v>29</v>
      </c>
      <c r="F186" s="92"/>
      <c r="G186" s="92"/>
      <c r="H186" s="92"/>
      <c r="I186" s="92"/>
      <c r="J186" s="92"/>
      <c r="K186" s="6"/>
      <c r="L186" s="6"/>
      <c r="M186" s="6"/>
      <c r="N186" s="2"/>
    </row>
    <row r="187" spans="2:14" x14ac:dyDescent="0.3">
      <c r="B187" s="112" t="s">
        <v>28</v>
      </c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4"/>
    </row>
    <row r="188" spans="2:14" x14ac:dyDescent="0.3">
      <c r="B188" s="115" t="s">
        <v>13</v>
      </c>
      <c r="C188" s="116"/>
      <c r="D188" s="20"/>
      <c r="E188" s="117" t="s">
        <v>50</v>
      </c>
      <c r="F188" s="117"/>
      <c r="G188" s="117"/>
      <c r="H188" s="117"/>
      <c r="I188" s="116" t="s">
        <v>27</v>
      </c>
      <c r="J188" s="116"/>
      <c r="K188" s="117" t="s">
        <v>66</v>
      </c>
      <c r="L188" s="117"/>
      <c r="M188" s="117"/>
      <c r="N188" s="118"/>
    </row>
    <row r="189" spans="2:14" x14ac:dyDescent="0.3">
      <c r="B189" s="54" t="s">
        <v>11</v>
      </c>
      <c r="C189" s="55"/>
      <c r="D189" s="20"/>
      <c r="E189" s="56" t="s">
        <v>65</v>
      </c>
      <c r="F189" s="56"/>
      <c r="G189" s="56"/>
      <c r="H189" s="56"/>
      <c r="I189" s="55"/>
      <c r="J189" s="55"/>
      <c r="K189" s="56"/>
      <c r="L189" s="56"/>
      <c r="M189" s="56"/>
      <c r="N189" s="57"/>
    </row>
    <row r="190" spans="2:14" x14ac:dyDescent="0.3">
      <c r="B190" s="54" t="s">
        <v>7</v>
      </c>
      <c r="C190" s="55"/>
      <c r="D190" s="20"/>
      <c r="E190" s="119" t="s">
        <v>60</v>
      </c>
      <c r="F190" s="119"/>
      <c r="G190" s="119"/>
      <c r="H190" s="119"/>
      <c r="I190" s="55" t="s">
        <v>26</v>
      </c>
      <c r="J190" s="55"/>
      <c r="K190" s="56" t="s">
        <v>58</v>
      </c>
      <c r="L190" s="56"/>
      <c r="M190" s="56"/>
      <c r="N190" s="57"/>
    </row>
    <row r="191" spans="2:14" x14ac:dyDescent="0.3">
      <c r="B191" s="54" t="s">
        <v>8</v>
      </c>
      <c r="C191" s="55"/>
      <c r="D191" s="20"/>
      <c r="E191" s="56" t="s">
        <v>41</v>
      </c>
      <c r="F191" s="56"/>
      <c r="G191" s="56"/>
      <c r="H191" s="56"/>
      <c r="I191" s="55" t="s">
        <v>25</v>
      </c>
      <c r="J191" s="55"/>
      <c r="K191" s="56" t="s">
        <v>68</v>
      </c>
      <c r="L191" s="56"/>
      <c r="M191" s="56"/>
      <c r="N191" s="57"/>
    </row>
    <row r="192" spans="2:14" x14ac:dyDescent="0.3">
      <c r="B192" s="54" t="s">
        <v>24</v>
      </c>
      <c r="C192" s="55"/>
      <c r="D192" s="20"/>
      <c r="E192" s="56" t="s">
        <v>40</v>
      </c>
      <c r="F192" s="56"/>
      <c r="G192" s="56"/>
      <c r="H192" s="56"/>
      <c r="I192" s="55" t="s">
        <v>23</v>
      </c>
      <c r="J192" s="55"/>
      <c r="K192" s="76">
        <v>44502</v>
      </c>
      <c r="L192" s="76"/>
      <c r="M192" s="76"/>
      <c r="N192" s="77"/>
    </row>
    <row r="193" spans="2:14" x14ac:dyDescent="0.3">
      <c r="B193" s="13" t="s">
        <v>22</v>
      </c>
      <c r="C193" s="22"/>
      <c r="D193" s="22"/>
      <c r="E193" s="56" t="s">
        <v>39</v>
      </c>
      <c r="F193" s="56"/>
      <c r="G193" s="56"/>
      <c r="H193" s="21"/>
      <c r="I193" s="55" t="s">
        <v>21</v>
      </c>
      <c r="J193" s="55"/>
      <c r="K193" s="76">
        <v>44866</v>
      </c>
      <c r="L193" s="76"/>
      <c r="M193" s="76"/>
      <c r="N193" s="77"/>
    </row>
    <row r="194" spans="2:14" x14ac:dyDescent="0.3">
      <c r="B194" s="91" t="s">
        <v>20</v>
      </c>
      <c r="C194" s="92"/>
      <c r="D194" s="92"/>
      <c r="E194" s="92"/>
      <c r="F194" s="92"/>
      <c r="G194" s="92"/>
      <c r="H194" s="92"/>
      <c r="I194" s="93" t="s">
        <v>44</v>
      </c>
      <c r="J194" s="93"/>
      <c r="K194" s="93"/>
      <c r="L194" s="93"/>
      <c r="M194" s="93"/>
      <c r="N194" s="94"/>
    </row>
    <row r="195" spans="2:14" x14ac:dyDescent="0.3">
      <c r="B195" s="95" t="s">
        <v>19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7"/>
    </row>
    <row r="196" spans="2:14" x14ac:dyDescent="0.3">
      <c r="B196" s="98" t="s">
        <v>18</v>
      </c>
      <c r="C196" s="101" t="s">
        <v>17</v>
      </c>
      <c r="D196" s="102"/>
      <c r="E196" s="102"/>
      <c r="F196" s="103"/>
      <c r="G196" s="101" t="s">
        <v>16</v>
      </c>
      <c r="H196" s="102"/>
      <c r="I196" s="102"/>
      <c r="J196" s="103"/>
      <c r="K196" s="101" t="s">
        <v>15</v>
      </c>
      <c r="L196" s="102"/>
      <c r="M196" s="102"/>
      <c r="N196" s="103"/>
    </row>
    <row r="197" spans="2:14" x14ac:dyDescent="0.3">
      <c r="B197" s="99"/>
      <c r="C197" s="104"/>
      <c r="D197" s="105"/>
      <c r="E197" s="105"/>
      <c r="F197" s="106"/>
      <c r="G197" s="104"/>
      <c r="H197" s="105"/>
      <c r="I197" s="105"/>
      <c r="J197" s="106"/>
      <c r="K197" s="104"/>
      <c r="L197" s="105"/>
      <c r="M197" s="105"/>
      <c r="N197" s="106"/>
    </row>
    <row r="198" spans="2:14" x14ac:dyDescent="0.3">
      <c r="B198" s="100"/>
      <c r="C198" s="107" t="s">
        <v>38</v>
      </c>
      <c r="D198" s="108"/>
      <c r="E198" s="107" t="s">
        <v>37</v>
      </c>
      <c r="F198" s="108"/>
      <c r="G198" s="95" t="s">
        <v>38</v>
      </c>
      <c r="H198" s="97"/>
      <c r="I198" s="95" t="s">
        <v>37</v>
      </c>
      <c r="J198" s="97"/>
      <c r="K198" s="95" t="s">
        <v>38</v>
      </c>
      <c r="L198" s="97"/>
      <c r="M198" s="95" t="s">
        <v>37</v>
      </c>
      <c r="N198" s="97"/>
    </row>
    <row r="199" spans="2:14" x14ac:dyDescent="0.3">
      <c r="B199" s="1">
        <v>1</v>
      </c>
      <c r="C199" s="83">
        <v>40</v>
      </c>
      <c r="D199" s="84"/>
      <c r="E199" s="85">
        <v>10</v>
      </c>
      <c r="F199" s="86"/>
      <c r="G199" s="87">
        <v>40.1</v>
      </c>
      <c r="H199" s="88"/>
      <c r="I199" s="87">
        <v>10.199999999999999</v>
      </c>
      <c r="J199" s="88"/>
      <c r="K199" s="89">
        <f>G199-C199</f>
        <v>0.10000000000000142</v>
      </c>
      <c r="L199" s="90"/>
      <c r="M199" s="87">
        <f>I199-E199</f>
        <v>0.19999999999999929</v>
      </c>
      <c r="N199" s="88"/>
    </row>
    <row r="200" spans="2:14" x14ac:dyDescent="0.3">
      <c r="B200" s="1">
        <v>2</v>
      </c>
      <c r="C200" s="83">
        <v>60</v>
      </c>
      <c r="D200" s="84"/>
      <c r="E200" s="85">
        <v>30</v>
      </c>
      <c r="F200" s="86"/>
      <c r="G200" s="87">
        <v>60.2</v>
      </c>
      <c r="H200" s="88"/>
      <c r="I200" s="87">
        <v>30.2</v>
      </c>
      <c r="J200" s="88"/>
      <c r="K200" s="89">
        <f>G200-C200</f>
        <v>0.20000000000000284</v>
      </c>
      <c r="L200" s="90"/>
      <c r="M200" s="87">
        <f>I200-E200</f>
        <v>0.19999999999999929</v>
      </c>
      <c r="N200" s="88"/>
    </row>
    <row r="201" spans="2:14" x14ac:dyDescent="0.3">
      <c r="B201" s="1">
        <v>3</v>
      </c>
      <c r="C201" s="83">
        <v>80</v>
      </c>
      <c r="D201" s="84"/>
      <c r="E201" s="85">
        <v>40</v>
      </c>
      <c r="F201" s="86"/>
      <c r="G201" s="87">
        <v>80.2</v>
      </c>
      <c r="H201" s="88"/>
      <c r="I201" s="87">
        <v>40.299999999999997</v>
      </c>
      <c r="J201" s="88"/>
      <c r="K201" s="89">
        <f>G201-C201</f>
        <v>0.20000000000000284</v>
      </c>
      <c r="L201" s="90"/>
      <c r="M201" s="87">
        <f>I201-E201</f>
        <v>0.29999999999999716</v>
      </c>
      <c r="N201" s="88"/>
    </row>
    <row r="202" spans="2:14" x14ac:dyDescent="0.3">
      <c r="B202" s="70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2"/>
    </row>
    <row r="203" spans="2:14" x14ac:dyDescent="0.3">
      <c r="B203" s="70" t="s">
        <v>43</v>
      </c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2"/>
    </row>
    <row r="204" spans="2:14" x14ac:dyDescent="0.3">
      <c r="B204" s="73" t="s">
        <v>14</v>
      </c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5"/>
    </row>
    <row r="205" spans="2:14" x14ac:dyDescent="0.3">
      <c r="B205" s="54" t="s">
        <v>13</v>
      </c>
      <c r="C205" s="55"/>
      <c r="D205" s="6" t="s">
        <v>36</v>
      </c>
      <c r="E205" s="6"/>
      <c r="F205" s="6"/>
      <c r="G205" s="6"/>
      <c r="H205" s="6"/>
      <c r="I205" s="55" t="s">
        <v>12</v>
      </c>
      <c r="J205" s="55"/>
      <c r="K205" s="56" t="s">
        <v>46</v>
      </c>
      <c r="L205" s="56"/>
      <c r="M205" s="56"/>
      <c r="N205" s="57"/>
    </row>
    <row r="206" spans="2:14" x14ac:dyDescent="0.3">
      <c r="B206" s="54" t="s">
        <v>11</v>
      </c>
      <c r="C206" s="55"/>
      <c r="D206" s="6" t="s">
        <v>35</v>
      </c>
      <c r="E206" s="6"/>
      <c r="F206" s="6"/>
      <c r="G206" s="6"/>
      <c r="H206" s="6"/>
      <c r="I206" s="55" t="s">
        <v>10</v>
      </c>
      <c r="J206" s="55"/>
      <c r="K206" s="76">
        <v>44567</v>
      </c>
      <c r="L206" s="76"/>
      <c r="M206" s="76"/>
      <c r="N206" s="77"/>
    </row>
    <row r="207" spans="2:14" x14ac:dyDescent="0.3">
      <c r="B207" s="54" t="s">
        <v>9</v>
      </c>
      <c r="C207" s="55"/>
      <c r="D207" s="6" t="s">
        <v>45</v>
      </c>
      <c r="E207" s="6"/>
      <c r="F207" s="6"/>
      <c r="G207" s="6"/>
      <c r="H207" s="6"/>
      <c r="I207" s="55" t="s">
        <v>8</v>
      </c>
      <c r="J207" s="55"/>
      <c r="K207" s="56" t="s">
        <v>34</v>
      </c>
      <c r="L207" s="56"/>
      <c r="M207" s="56"/>
      <c r="N207" s="57"/>
    </row>
    <row r="208" spans="2:14" x14ac:dyDescent="0.3">
      <c r="B208" s="54" t="s">
        <v>7</v>
      </c>
      <c r="C208" s="55"/>
      <c r="D208" s="6" t="s">
        <v>33</v>
      </c>
      <c r="E208" s="6"/>
      <c r="F208" s="6"/>
      <c r="G208" s="6"/>
      <c r="H208" s="6"/>
      <c r="I208" s="55" t="s">
        <v>24</v>
      </c>
      <c r="J208" s="55"/>
      <c r="K208" s="56" t="s">
        <v>108</v>
      </c>
      <c r="L208" s="56"/>
      <c r="M208" s="56"/>
      <c r="N208" s="57"/>
    </row>
    <row r="209" spans="2:14" x14ac:dyDescent="0.3">
      <c r="B209" s="58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0"/>
    </row>
    <row r="210" spans="2:14" x14ac:dyDescent="0.3">
      <c r="B210" s="61"/>
      <c r="C210" s="62"/>
      <c r="D210" s="62"/>
      <c r="E210" s="63"/>
      <c r="F210" s="61"/>
      <c r="G210" s="62"/>
      <c r="H210" s="62"/>
      <c r="I210" s="63"/>
      <c r="J210" s="61"/>
      <c r="K210" s="62"/>
      <c r="L210" s="62"/>
      <c r="M210" s="62"/>
      <c r="N210" s="63"/>
    </row>
    <row r="211" spans="2:14" x14ac:dyDescent="0.3">
      <c r="B211" s="64"/>
      <c r="C211" s="65"/>
      <c r="D211" s="65"/>
      <c r="E211" s="66"/>
      <c r="F211" s="64"/>
      <c r="G211" s="65"/>
      <c r="H211" s="65"/>
      <c r="I211" s="66"/>
      <c r="J211" s="64"/>
      <c r="K211" s="65"/>
      <c r="L211" s="65"/>
      <c r="M211" s="65"/>
      <c r="N211" s="66"/>
    </row>
    <row r="212" spans="2:14" x14ac:dyDescent="0.3">
      <c r="B212" s="64"/>
      <c r="C212" s="65"/>
      <c r="D212" s="65"/>
      <c r="E212" s="66"/>
      <c r="F212" s="64"/>
      <c r="G212" s="65"/>
      <c r="H212" s="65"/>
      <c r="I212" s="66"/>
      <c r="J212" s="64"/>
      <c r="K212" s="65"/>
      <c r="L212" s="65"/>
      <c r="M212" s="65"/>
      <c r="N212" s="66"/>
    </row>
    <row r="213" spans="2:14" x14ac:dyDescent="0.3">
      <c r="B213" s="64"/>
      <c r="C213" s="65"/>
      <c r="D213" s="65"/>
      <c r="E213" s="66"/>
      <c r="F213" s="64"/>
      <c r="G213" s="65"/>
      <c r="H213" s="65"/>
      <c r="I213" s="66"/>
      <c r="J213" s="64"/>
      <c r="K213" s="65"/>
      <c r="L213" s="65"/>
      <c r="M213" s="65"/>
      <c r="N213" s="66"/>
    </row>
    <row r="214" spans="2:14" x14ac:dyDescent="0.3">
      <c r="B214" s="64"/>
      <c r="C214" s="65"/>
      <c r="D214" s="65"/>
      <c r="E214" s="66"/>
      <c r="F214" s="64"/>
      <c r="G214" s="65"/>
      <c r="H214" s="65"/>
      <c r="I214" s="66"/>
      <c r="J214" s="64"/>
      <c r="K214" s="65"/>
      <c r="L214" s="65"/>
      <c r="M214" s="65"/>
      <c r="N214" s="66"/>
    </row>
    <row r="215" spans="2:14" x14ac:dyDescent="0.3">
      <c r="B215" s="67"/>
      <c r="C215" s="68"/>
      <c r="D215" s="68"/>
      <c r="E215" s="69"/>
      <c r="F215" s="67"/>
      <c r="G215" s="68"/>
      <c r="H215" s="68"/>
      <c r="I215" s="69"/>
      <c r="J215" s="67"/>
      <c r="K215" s="68"/>
      <c r="L215" s="68"/>
      <c r="M215" s="68"/>
      <c r="N215" s="69"/>
    </row>
    <row r="216" spans="2:14" x14ac:dyDescent="0.3">
      <c r="B216" s="70" t="s">
        <v>6</v>
      </c>
      <c r="C216" s="71"/>
      <c r="D216" s="71"/>
      <c r="E216" s="72"/>
      <c r="F216" s="70" t="s">
        <v>42</v>
      </c>
      <c r="G216" s="71"/>
      <c r="H216" s="71"/>
      <c r="I216" s="72"/>
      <c r="J216" s="70" t="s">
        <v>5</v>
      </c>
      <c r="K216" s="71"/>
      <c r="L216" s="71"/>
      <c r="M216" s="71"/>
      <c r="N216" s="72"/>
    </row>
    <row r="217" spans="2:14" x14ac:dyDescent="0.3">
      <c r="B217" s="78" t="s">
        <v>4</v>
      </c>
      <c r="C217" s="79"/>
      <c r="D217" s="19"/>
      <c r="E217" s="6"/>
      <c r="F217" s="6"/>
      <c r="G217" s="6"/>
      <c r="H217" s="6"/>
      <c r="I217" s="6"/>
      <c r="J217" s="6"/>
      <c r="K217" s="6"/>
      <c r="L217" s="6"/>
      <c r="M217" s="6"/>
      <c r="N217" s="2"/>
    </row>
    <row r="218" spans="2:14" x14ac:dyDescent="0.3">
      <c r="B218" s="48" t="s">
        <v>3</v>
      </c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2"/>
    </row>
    <row r="219" spans="2:14" x14ac:dyDescent="0.3">
      <c r="B219" s="80" t="s">
        <v>47</v>
      </c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2"/>
    </row>
    <row r="220" spans="2:14" ht="23.25" customHeight="1" x14ac:dyDescent="0.3">
      <c r="B220" s="80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2"/>
    </row>
    <row r="221" spans="2:14" ht="30" customHeight="1" x14ac:dyDescent="0.3">
      <c r="B221" s="80" t="s">
        <v>2</v>
      </c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2"/>
    </row>
    <row r="222" spans="2:14" x14ac:dyDescent="0.3">
      <c r="B222" s="48" t="s">
        <v>1</v>
      </c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50"/>
    </row>
    <row r="223" spans="2:14" x14ac:dyDescent="0.3">
      <c r="B223" s="48" t="s">
        <v>48</v>
      </c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50"/>
    </row>
    <row r="224" spans="2:14" x14ac:dyDescent="0.3">
      <c r="B224" s="51" t="s">
        <v>0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3"/>
    </row>
    <row r="226" spans="2:14" ht="15.6" x14ac:dyDescent="0.3">
      <c r="B226" s="14"/>
      <c r="C226" s="7"/>
      <c r="D226" s="7"/>
      <c r="E226" s="7"/>
      <c r="F226" s="7"/>
      <c r="G226" s="109" t="s">
        <v>69</v>
      </c>
      <c r="H226" s="109"/>
      <c r="I226" s="109"/>
      <c r="J226" s="109"/>
      <c r="K226" s="109"/>
      <c r="L226" s="109"/>
      <c r="M226" s="109"/>
      <c r="N226" s="110"/>
    </row>
    <row r="227" spans="2:14" x14ac:dyDescent="0.3">
      <c r="B227" s="10"/>
      <c r="C227" s="6"/>
      <c r="D227" s="6"/>
      <c r="E227" s="6"/>
      <c r="F227" s="6"/>
      <c r="G227" s="6"/>
      <c r="H227" s="5"/>
      <c r="I227" s="4"/>
      <c r="J227" s="4"/>
      <c r="K227" s="4"/>
      <c r="L227" s="4"/>
      <c r="M227" s="4"/>
      <c r="N227" s="3"/>
    </row>
    <row r="228" spans="2:14" x14ac:dyDescent="0.3">
      <c r="B228" s="54" t="s">
        <v>32</v>
      </c>
      <c r="C228" s="55"/>
      <c r="D228" s="55"/>
      <c r="E228" s="111" t="s">
        <v>51</v>
      </c>
      <c r="F228" s="111"/>
      <c r="G228" s="111"/>
      <c r="H228" s="111"/>
      <c r="I228" s="111"/>
      <c r="J228" s="111"/>
      <c r="K228" s="111"/>
      <c r="L228" s="111"/>
      <c r="M228" s="111"/>
      <c r="N228" s="2"/>
    </row>
    <row r="229" spans="2:14" x14ac:dyDescent="0.3">
      <c r="B229" s="54" t="s">
        <v>31</v>
      </c>
      <c r="C229" s="55"/>
      <c r="D229" s="55"/>
      <c r="E229" s="6" t="s">
        <v>52</v>
      </c>
      <c r="F229" s="6"/>
      <c r="G229" s="6"/>
      <c r="H229" s="6"/>
      <c r="I229" s="6"/>
      <c r="J229" s="6"/>
      <c r="K229" s="6"/>
      <c r="L229" s="6"/>
      <c r="M229" s="6"/>
      <c r="N229" s="2"/>
    </row>
    <row r="230" spans="2:14" x14ac:dyDescent="0.3">
      <c r="B230" s="54"/>
      <c r="C230" s="55"/>
      <c r="D230" s="55"/>
      <c r="E230" s="6" t="s">
        <v>53</v>
      </c>
      <c r="F230" s="6"/>
      <c r="G230" s="6"/>
      <c r="H230" s="6"/>
      <c r="I230" s="6"/>
      <c r="J230" s="6"/>
      <c r="K230" s="6"/>
      <c r="L230" s="6"/>
      <c r="M230" s="6"/>
      <c r="N230" s="2"/>
    </row>
    <row r="231" spans="2:14" x14ac:dyDescent="0.3">
      <c r="B231" s="91" t="s">
        <v>30</v>
      </c>
      <c r="C231" s="92"/>
      <c r="D231" s="92"/>
      <c r="E231" s="92" t="s">
        <v>29</v>
      </c>
      <c r="F231" s="92"/>
      <c r="G231" s="92"/>
      <c r="H231" s="92"/>
      <c r="I231" s="92"/>
      <c r="J231" s="92"/>
      <c r="K231" s="6"/>
      <c r="L231" s="6"/>
      <c r="M231" s="6"/>
      <c r="N231" s="2"/>
    </row>
    <row r="232" spans="2:14" x14ac:dyDescent="0.3">
      <c r="B232" s="112" t="s">
        <v>28</v>
      </c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4"/>
    </row>
    <row r="233" spans="2:14" x14ac:dyDescent="0.3">
      <c r="B233" s="115" t="s">
        <v>13</v>
      </c>
      <c r="C233" s="116"/>
      <c r="D233" s="24"/>
      <c r="E233" s="117" t="s">
        <v>50</v>
      </c>
      <c r="F233" s="117"/>
      <c r="G233" s="117"/>
      <c r="H233" s="117"/>
      <c r="I233" s="116" t="s">
        <v>27</v>
      </c>
      <c r="J233" s="116"/>
      <c r="K233" s="117" t="s">
        <v>66</v>
      </c>
      <c r="L233" s="117"/>
      <c r="M233" s="117"/>
      <c r="N233" s="118"/>
    </row>
    <row r="234" spans="2:14" x14ac:dyDescent="0.3">
      <c r="B234" s="54" t="s">
        <v>11</v>
      </c>
      <c r="C234" s="55"/>
      <c r="D234" s="24"/>
      <c r="E234" s="56" t="s">
        <v>65</v>
      </c>
      <c r="F234" s="56"/>
      <c r="G234" s="56"/>
      <c r="H234" s="56"/>
      <c r="I234" s="55"/>
      <c r="J234" s="55"/>
      <c r="K234" s="56"/>
      <c r="L234" s="56"/>
      <c r="M234" s="56"/>
      <c r="N234" s="57"/>
    </row>
    <row r="235" spans="2:14" x14ac:dyDescent="0.3">
      <c r="B235" s="54" t="s">
        <v>7</v>
      </c>
      <c r="C235" s="55"/>
      <c r="D235" s="24"/>
      <c r="E235" s="119" t="s">
        <v>60</v>
      </c>
      <c r="F235" s="119"/>
      <c r="G235" s="119"/>
      <c r="H235" s="119"/>
      <c r="I235" s="55" t="s">
        <v>26</v>
      </c>
      <c r="J235" s="55"/>
      <c r="K235" s="56" t="s">
        <v>58</v>
      </c>
      <c r="L235" s="56"/>
      <c r="M235" s="56"/>
      <c r="N235" s="57"/>
    </row>
    <row r="236" spans="2:14" x14ac:dyDescent="0.3">
      <c r="B236" s="54" t="s">
        <v>8</v>
      </c>
      <c r="C236" s="55"/>
      <c r="D236" s="24"/>
      <c r="E236" s="56" t="s">
        <v>41</v>
      </c>
      <c r="F236" s="56"/>
      <c r="G236" s="56"/>
      <c r="H236" s="56"/>
      <c r="I236" s="55" t="s">
        <v>25</v>
      </c>
      <c r="J236" s="55"/>
      <c r="K236" s="56" t="s">
        <v>70</v>
      </c>
      <c r="L236" s="56"/>
      <c r="M236" s="56"/>
      <c r="N236" s="57"/>
    </row>
    <row r="237" spans="2:14" x14ac:dyDescent="0.3">
      <c r="B237" s="54" t="s">
        <v>24</v>
      </c>
      <c r="C237" s="55"/>
      <c r="D237" s="24"/>
      <c r="E237" s="56" t="s">
        <v>40</v>
      </c>
      <c r="F237" s="56"/>
      <c r="G237" s="56"/>
      <c r="H237" s="56"/>
      <c r="I237" s="55" t="s">
        <v>23</v>
      </c>
      <c r="J237" s="55"/>
      <c r="K237" s="76">
        <v>44502</v>
      </c>
      <c r="L237" s="76"/>
      <c r="M237" s="76"/>
      <c r="N237" s="77"/>
    </row>
    <row r="238" spans="2:14" x14ac:dyDescent="0.3">
      <c r="B238" s="13" t="s">
        <v>22</v>
      </c>
      <c r="C238" s="23"/>
      <c r="D238" s="23"/>
      <c r="E238" s="56" t="s">
        <v>39</v>
      </c>
      <c r="F238" s="56"/>
      <c r="G238" s="56"/>
      <c r="H238" s="25"/>
      <c r="I238" s="55" t="s">
        <v>21</v>
      </c>
      <c r="J238" s="55"/>
      <c r="K238" s="76">
        <v>44866</v>
      </c>
      <c r="L238" s="76"/>
      <c r="M238" s="76"/>
      <c r="N238" s="77"/>
    </row>
    <row r="239" spans="2:14" x14ac:dyDescent="0.3">
      <c r="B239" s="91" t="s">
        <v>20</v>
      </c>
      <c r="C239" s="92"/>
      <c r="D239" s="92"/>
      <c r="E239" s="92"/>
      <c r="F239" s="92"/>
      <c r="G239" s="92"/>
      <c r="H239" s="92"/>
      <c r="I239" s="93" t="s">
        <v>44</v>
      </c>
      <c r="J239" s="93"/>
      <c r="K239" s="93"/>
      <c r="L239" s="93"/>
      <c r="M239" s="93"/>
      <c r="N239" s="94"/>
    </row>
    <row r="240" spans="2:14" x14ac:dyDescent="0.3">
      <c r="B240" s="95" t="s">
        <v>19</v>
      </c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7"/>
    </row>
    <row r="241" spans="2:14" x14ac:dyDescent="0.3">
      <c r="B241" s="98" t="s">
        <v>18</v>
      </c>
      <c r="C241" s="101" t="s">
        <v>17</v>
      </c>
      <c r="D241" s="102"/>
      <c r="E241" s="102"/>
      <c r="F241" s="103"/>
      <c r="G241" s="101" t="s">
        <v>16</v>
      </c>
      <c r="H241" s="102"/>
      <c r="I241" s="102"/>
      <c r="J241" s="103"/>
      <c r="K241" s="101" t="s">
        <v>15</v>
      </c>
      <c r="L241" s="102"/>
      <c r="M241" s="102"/>
      <c r="N241" s="103"/>
    </row>
    <row r="242" spans="2:14" x14ac:dyDescent="0.3">
      <c r="B242" s="99"/>
      <c r="C242" s="104"/>
      <c r="D242" s="105"/>
      <c r="E242" s="105"/>
      <c r="F242" s="106"/>
      <c r="G242" s="104"/>
      <c r="H242" s="105"/>
      <c r="I242" s="105"/>
      <c r="J242" s="106"/>
      <c r="K242" s="104"/>
      <c r="L242" s="105"/>
      <c r="M242" s="105"/>
      <c r="N242" s="106"/>
    </row>
    <row r="243" spans="2:14" x14ac:dyDescent="0.3">
      <c r="B243" s="100"/>
      <c r="C243" s="107" t="s">
        <v>38</v>
      </c>
      <c r="D243" s="108"/>
      <c r="E243" s="107" t="s">
        <v>37</v>
      </c>
      <c r="F243" s="108"/>
      <c r="G243" s="95" t="s">
        <v>38</v>
      </c>
      <c r="H243" s="97"/>
      <c r="I243" s="95" t="s">
        <v>37</v>
      </c>
      <c r="J243" s="97"/>
      <c r="K243" s="95" t="s">
        <v>38</v>
      </c>
      <c r="L243" s="97"/>
      <c r="M243" s="95" t="s">
        <v>37</v>
      </c>
      <c r="N243" s="97"/>
    </row>
    <row r="244" spans="2:14" x14ac:dyDescent="0.3">
      <c r="B244" s="1">
        <v>1</v>
      </c>
      <c r="C244" s="83">
        <v>40</v>
      </c>
      <c r="D244" s="84"/>
      <c r="E244" s="85">
        <v>10</v>
      </c>
      <c r="F244" s="86"/>
      <c r="G244" s="87">
        <v>40.200000000000003</v>
      </c>
      <c r="H244" s="88"/>
      <c r="I244" s="87">
        <v>10.1</v>
      </c>
      <c r="J244" s="88"/>
      <c r="K244" s="89">
        <f>G244-C244</f>
        <v>0.20000000000000284</v>
      </c>
      <c r="L244" s="90"/>
      <c r="M244" s="87">
        <f>I244-E244</f>
        <v>9.9999999999999645E-2</v>
      </c>
      <c r="N244" s="88"/>
    </row>
    <row r="245" spans="2:14" x14ac:dyDescent="0.3">
      <c r="B245" s="1">
        <v>2</v>
      </c>
      <c r="C245" s="83">
        <v>60</v>
      </c>
      <c r="D245" s="84"/>
      <c r="E245" s="85">
        <v>30</v>
      </c>
      <c r="F245" s="86"/>
      <c r="G245" s="87">
        <v>60.3</v>
      </c>
      <c r="H245" s="88"/>
      <c r="I245" s="87">
        <v>30.2</v>
      </c>
      <c r="J245" s="88"/>
      <c r="K245" s="89">
        <f>G245-C245</f>
        <v>0.29999999999999716</v>
      </c>
      <c r="L245" s="90"/>
      <c r="M245" s="87">
        <f>I245-E245</f>
        <v>0.19999999999999929</v>
      </c>
      <c r="N245" s="88"/>
    </row>
    <row r="246" spans="2:14" x14ac:dyDescent="0.3">
      <c r="B246" s="1">
        <v>3</v>
      </c>
      <c r="C246" s="83">
        <v>80</v>
      </c>
      <c r="D246" s="84"/>
      <c r="E246" s="85">
        <v>40</v>
      </c>
      <c r="F246" s="86"/>
      <c r="G246" s="87">
        <v>80.3</v>
      </c>
      <c r="H246" s="88"/>
      <c r="I246" s="87">
        <v>40.299999999999997</v>
      </c>
      <c r="J246" s="88"/>
      <c r="K246" s="89">
        <f>G246-C246</f>
        <v>0.29999999999999716</v>
      </c>
      <c r="L246" s="90"/>
      <c r="M246" s="87">
        <f>I246-E246</f>
        <v>0.29999999999999716</v>
      </c>
      <c r="N246" s="88"/>
    </row>
    <row r="247" spans="2:14" x14ac:dyDescent="0.3">
      <c r="B247" s="70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2"/>
    </row>
    <row r="248" spans="2:14" x14ac:dyDescent="0.3">
      <c r="B248" s="70" t="s">
        <v>43</v>
      </c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2"/>
    </row>
    <row r="249" spans="2:14" x14ac:dyDescent="0.3">
      <c r="B249" s="73" t="s">
        <v>14</v>
      </c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5"/>
    </row>
    <row r="250" spans="2:14" x14ac:dyDescent="0.3">
      <c r="B250" s="54" t="s">
        <v>13</v>
      </c>
      <c r="C250" s="55"/>
      <c r="D250" s="6" t="s">
        <v>36</v>
      </c>
      <c r="E250" s="6"/>
      <c r="F250" s="6"/>
      <c r="G250" s="6"/>
      <c r="H250" s="6"/>
      <c r="I250" s="55" t="s">
        <v>12</v>
      </c>
      <c r="J250" s="55"/>
      <c r="K250" s="56" t="s">
        <v>46</v>
      </c>
      <c r="L250" s="56"/>
      <c r="M250" s="56"/>
      <c r="N250" s="57"/>
    </row>
    <row r="251" spans="2:14" x14ac:dyDescent="0.3">
      <c r="B251" s="54" t="s">
        <v>11</v>
      </c>
      <c r="C251" s="55"/>
      <c r="D251" s="6" t="s">
        <v>35</v>
      </c>
      <c r="E251" s="6"/>
      <c r="F251" s="6"/>
      <c r="G251" s="6"/>
      <c r="H251" s="6"/>
      <c r="I251" s="55" t="s">
        <v>10</v>
      </c>
      <c r="J251" s="55"/>
      <c r="K251" s="76">
        <v>44567</v>
      </c>
      <c r="L251" s="76"/>
      <c r="M251" s="76"/>
      <c r="N251" s="77"/>
    </row>
    <row r="252" spans="2:14" x14ac:dyDescent="0.3">
      <c r="B252" s="54" t="s">
        <v>9</v>
      </c>
      <c r="C252" s="55"/>
      <c r="D252" s="6" t="s">
        <v>45</v>
      </c>
      <c r="E252" s="6"/>
      <c r="F252" s="6"/>
      <c r="G252" s="6"/>
      <c r="H252" s="6"/>
      <c r="I252" s="55" t="s">
        <v>8</v>
      </c>
      <c r="J252" s="55"/>
      <c r="K252" s="56" t="s">
        <v>34</v>
      </c>
      <c r="L252" s="56"/>
      <c r="M252" s="56"/>
      <c r="N252" s="57"/>
    </row>
    <row r="253" spans="2:14" x14ac:dyDescent="0.3">
      <c r="B253" s="54" t="s">
        <v>7</v>
      </c>
      <c r="C253" s="55"/>
      <c r="D253" s="6" t="s">
        <v>33</v>
      </c>
      <c r="E253" s="6"/>
      <c r="F253" s="6"/>
      <c r="G253" s="6"/>
      <c r="H253" s="6"/>
      <c r="I253" s="55" t="s">
        <v>24</v>
      </c>
      <c r="J253" s="55"/>
      <c r="K253" s="56" t="s">
        <v>108</v>
      </c>
      <c r="L253" s="56"/>
      <c r="M253" s="56"/>
      <c r="N253" s="57"/>
    </row>
    <row r="254" spans="2:14" x14ac:dyDescent="0.3">
      <c r="B254" s="58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60"/>
    </row>
    <row r="255" spans="2:14" x14ac:dyDescent="0.3">
      <c r="B255" s="61"/>
      <c r="C255" s="62"/>
      <c r="D255" s="62"/>
      <c r="E255" s="63"/>
      <c r="F255" s="61"/>
      <c r="G255" s="62"/>
      <c r="H255" s="62"/>
      <c r="I255" s="63"/>
      <c r="J255" s="61"/>
      <c r="K255" s="62"/>
      <c r="L255" s="62"/>
      <c r="M255" s="62"/>
      <c r="N255" s="63"/>
    </row>
    <row r="256" spans="2:14" x14ac:dyDescent="0.3">
      <c r="B256" s="64"/>
      <c r="C256" s="65"/>
      <c r="D256" s="65"/>
      <c r="E256" s="66"/>
      <c r="F256" s="64"/>
      <c r="G256" s="65"/>
      <c r="H256" s="65"/>
      <c r="I256" s="66"/>
      <c r="J256" s="64"/>
      <c r="K256" s="65"/>
      <c r="L256" s="65"/>
      <c r="M256" s="65"/>
      <c r="N256" s="66"/>
    </row>
    <row r="257" spans="2:14" x14ac:dyDescent="0.3">
      <c r="B257" s="64"/>
      <c r="C257" s="65"/>
      <c r="D257" s="65"/>
      <c r="E257" s="66"/>
      <c r="F257" s="64"/>
      <c r="G257" s="65"/>
      <c r="H257" s="65"/>
      <c r="I257" s="66"/>
      <c r="J257" s="64"/>
      <c r="K257" s="65"/>
      <c r="L257" s="65"/>
      <c r="M257" s="65"/>
      <c r="N257" s="66"/>
    </row>
    <row r="258" spans="2:14" x14ac:dyDescent="0.3">
      <c r="B258" s="64"/>
      <c r="C258" s="65"/>
      <c r="D258" s="65"/>
      <c r="E258" s="66"/>
      <c r="F258" s="64"/>
      <c r="G258" s="65"/>
      <c r="H258" s="65"/>
      <c r="I258" s="66"/>
      <c r="J258" s="64"/>
      <c r="K258" s="65"/>
      <c r="L258" s="65"/>
      <c r="M258" s="65"/>
      <c r="N258" s="66"/>
    </row>
    <row r="259" spans="2:14" x14ac:dyDescent="0.3">
      <c r="B259" s="64"/>
      <c r="C259" s="65"/>
      <c r="D259" s="65"/>
      <c r="E259" s="66"/>
      <c r="F259" s="64"/>
      <c r="G259" s="65"/>
      <c r="H259" s="65"/>
      <c r="I259" s="66"/>
      <c r="J259" s="64"/>
      <c r="K259" s="65"/>
      <c r="L259" s="65"/>
      <c r="M259" s="65"/>
      <c r="N259" s="66"/>
    </row>
    <row r="260" spans="2:14" x14ac:dyDescent="0.3">
      <c r="B260" s="67"/>
      <c r="C260" s="68"/>
      <c r="D260" s="68"/>
      <c r="E260" s="69"/>
      <c r="F260" s="67"/>
      <c r="G260" s="68"/>
      <c r="H260" s="68"/>
      <c r="I260" s="69"/>
      <c r="J260" s="67"/>
      <c r="K260" s="68"/>
      <c r="L260" s="68"/>
      <c r="M260" s="68"/>
      <c r="N260" s="69"/>
    </row>
    <row r="261" spans="2:14" x14ac:dyDescent="0.3">
      <c r="B261" s="70" t="s">
        <v>6</v>
      </c>
      <c r="C261" s="71"/>
      <c r="D261" s="71"/>
      <c r="E261" s="72"/>
      <c r="F261" s="70" t="s">
        <v>42</v>
      </c>
      <c r="G261" s="71"/>
      <c r="H261" s="71"/>
      <c r="I261" s="72"/>
      <c r="J261" s="70" t="s">
        <v>5</v>
      </c>
      <c r="K261" s="71"/>
      <c r="L261" s="71"/>
      <c r="M261" s="71"/>
      <c r="N261" s="72"/>
    </row>
    <row r="262" spans="2:14" x14ac:dyDescent="0.3">
      <c r="B262" s="78" t="s">
        <v>4</v>
      </c>
      <c r="C262" s="79"/>
      <c r="D262" s="26"/>
      <c r="E262" s="6"/>
      <c r="F262" s="6"/>
      <c r="G262" s="6"/>
      <c r="H262" s="6"/>
      <c r="I262" s="6"/>
      <c r="J262" s="6"/>
      <c r="K262" s="6"/>
      <c r="L262" s="6"/>
      <c r="M262" s="6"/>
      <c r="N262" s="2"/>
    </row>
    <row r="263" spans="2:14" x14ac:dyDescent="0.3">
      <c r="B263" s="48" t="s">
        <v>3</v>
      </c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2"/>
    </row>
    <row r="264" spans="2:14" ht="19.5" customHeight="1" x14ac:dyDescent="0.3">
      <c r="B264" s="80" t="s">
        <v>47</v>
      </c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2"/>
    </row>
    <row r="265" spans="2:14" ht="21.75" customHeight="1" x14ac:dyDescent="0.3">
      <c r="B265" s="80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2"/>
    </row>
    <row r="266" spans="2:14" ht="21" customHeight="1" x14ac:dyDescent="0.3">
      <c r="B266" s="80" t="s">
        <v>2</v>
      </c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2"/>
    </row>
    <row r="267" spans="2:14" x14ac:dyDescent="0.3">
      <c r="B267" s="48" t="s">
        <v>1</v>
      </c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50"/>
    </row>
    <row r="268" spans="2:14" x14ac:dyDescent="0.3">
      <c r="B268" s="48" t="s">
        <v>48</v>
      </c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50"/>
    </row>
    <row r="269" spans="2:14" x14ac:dyDescent="0.3">
      <c r="B269" s="51" t="s">
        <v>0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3"/>
    </row>
    <row r="271" spans="2:14" ht="15.6" x14ac:dyDescent="0.3">
      <c r="B271" s="14"/>
      <c r="C271" s="7"/>
      <c r="D271" s="7"/>
      <c r="E271" s="7"/>
      <c r="F271" s="7"/>
      <c r="G271" s="109" t="s">
        <v>71</v>
      </c>
      <c r="H271" s="109"/>
      <c r="I271" s="109"/>
      <c r="J271" s="109"/>
      <c r="K271" s="109"/>
      <c r="L271" s="109"/>
      <c r="M271" s="109"/>
      <c r="N271" s="110"/>
    </row>
    <row r="272" spans="2:14" x14ac:dyDescent="0.3">
      <c r="B272" s="10"/>
      <c r="C272" s="6"/>
      <c r="D272" s="6"/>
      <c r="E272" s="6"/>
      <c r="F272" s="6"/>
      <c r="G272" s="6"/>
      <c r="H272" s="5"/>
      <c r="I272" s="4"/>
      <c r="J272" s="4"/>
      <c r="K272" s="4"/>
      <c r="L272" s="4"/>
      <c r="M272" s="4"/>
      <c r="N272" s="3"/>
    </row>
    <row r="273" spans="2:14" x14ac:dyDescent="0.3">
      <c r="B273" s="54" t="s">
        <v>107</v>
      </c>
      <c r="C273" s="55"/>
      <c r="D273" s="55"/>
      <c r="E273" s="111" t="s">
        <v>51</v>
      </c>
      <c r="F273" s="111"/>
      <c r="G273" s="111"/>
      <c r="H273" s="111"/>
      <c r="I273" s="111"/>
      <c r="J273" s="111"/>
      <c r="K273" s="111"/>
      <c r="L273" s="111"/>
      <c r="M273" s="111"/>
      <c r="N273" s="2"/>
    </row>
    <row r="274" spans="2:14" x14ac:dyDescent="0.3">
      <c r="B274" s="54" t="s">
        <v>31</v>
      </c>
      <c r="C274" s="55"/>
      <c r="D274" s="55"/>
      <c r="E274" s="6" t="s">
        <v>52</v>
      </c>
      <c r="F274" s="6"/>
      <c r="G274" s="6"/>
      <c r="H274" s="6"/>
      <c r="I274" s="6"/>
      <c r="J274" s="6"/>
      <c r="K274" s="6"/>
      <c r="L274" s="6"/>
      <c r="M274" s="6"/>
      <c r="N274" s="2"/>
    </row>
    <row r="275" spans="2:14" x14ac:dyDescent="0.3">
      <c r="B275" s="54"/>
      <c r="C275" s="55"/>
      <c r="D275" s="55"/>
      <c r="E275" s="6" t="s">
        <v>53</v>
      </c>
      <c r="F275" s="6"/>
      <c r="G275" s="6"/>
      <c r="H275" s="6"/>
      <c r="I275" s="6"/>
      <c r="J275" s="6"/>
      <c r="K275" s="6"/>
      <c r="L275" s="6"/>
      <c r="M275" s="6"/>
      <c r="N275" s="2"/>
    </row>
    <row r="276" spans="2:14" x14ac:dyDescent="0.3">
      <c r="B276" s="91" t="s">
        <v>30</v>
      </c>
      <c r="C276" s="92"/>
      <c r="D276" s="92"/>
      <c r="E276" s="92" t="s">
        <v>29</v>
      </c>
      <c r="F276" s="92"/>
      <c r="G276" s="92"/>
      <c r="H276" s="92"/>
      <c r="I276" s="92"/>
      <c r="J276" s="92"/>
      <c r="K276" s="6"/>
      <c r="L276" s="6"/>
      <c r="M276" s="6"/>
      <c r="N276" s="2"/>
    </row>
    <row r="277" spans="2:14" x14ac:dyDescent="0.3">
      <c r="B277" s="112" t="s">
        <v>28</v>
      </c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4"/>
    </row>
    <row r="278" spans="2:14" x14ac:dyDescent="0.3">
      <c r="B278" s="115" t="s">
        <v>13</v>
      </c>
      <c r="C278" s="116"/>
      <c r="D278" s="27"/>
      <c r="E278" s="117" t="s">
        <v>72</v>
      </c>
      <c r="F278" s="117"/>
      <c r="G278" s="117"/>
      <c r="H278" s="117"/>
      <c r="I278" s="116" t="s">
        <v>27</v>
      </c>
      <c r="J278" s="116"/>
      <c r="K278" s="117" t="s">
        <v>66</v>
      </c>
      <c r="L278" s="117"/>
      <c r="M278" s="117"/>
      <c r="N278" s="118"/>
    </row>
    <row r="279" spans="2:14" x14ac:dyDescent="0.3">
      <c r="B279" s="54" t="s">
        <v>11</v>
      </c>
      <c r="C279" s="55"/>
      <c r="D279" s="27"/>
      <c r="E279" s="56" t="s">
        <v>65</v>
      </c>
      <c r="F279" s="56"/>
      <c r="G279" s="56"/>
      <c r="H279" s="56"/>
      <c r="I279" s="55"/>
      <c r="J279" s="55"/>
      <c r="K279" s="56"/>
      <c r="L279" s="56"/>
      <c r="M279" s="56"/>
      <c r="N279" s="57"/>
    </row>
    <row r="280" spans="2:14" x14ac:dyDescent="0.3">
      <c r="B280" s="54" t="s">
        <v>7</v>
      </c>
      <c r="C280" s="55"/>
      <c r="D280" s="27"/>
      <c r="E280" s="119" t="s">
        <v>60</v>
      </c>
      <c r="F280" s="119"/>
      <c r="G280" s="119"/>
      <c r="H280" s="119"/>
      <c r="I280" s="55" t="s">
        <v>26</v>
      </c>
      <c r="J280" s="55"/>
      <c r="K280" s="56" t="s">
        <v>73</v>
      </c>
      <c r="L280" s="56"/>
      <c r="M280" s="56"/>
      <c r="N280" s="57"/>
    </row>
    <row r="281" spans="2:14" x14ac:dyDescent="0.3">
      <c r="B281" s="54" t="s">
        <v>8</v>
      </c>
      <c r="C281" s="55"/>
      <c r="D281" s="27"/>
      <c r="E281" s="56" t="s">
        <v>41</v>
      </c>
      <c r="F281" s="56"/>
      <c r="G281" s="56"/>
      <c r="H281" s="56"/>
      <c r="I281" s="55" t="s">
        <v>25</v>
      </c>
      <c r="J281" s="55"/>
      <c r="K281" s="56" t="s">
        <v>74</v>
      </c>
      <c r="L281" s="56"/>
      <c r="M281" s="56"/>
      <c r="N281" s="57"/>
    </row>
    <row r="282" spans="2:14" x14ac:dyDescent="0.3">
      <c r="B282" s="54" t="s">
        <v>24</v>
      </c>
      <c r="C282" s="55"/>
      <c r="D282" s="27"/>
      <c r="E282" s="56" t="s">
        <v>40</v>
      </c>
      <c r="F282" s="56"/>
      <c r="G282" s="56"/>
      <c r="H282" s="56"/>
      <c r="I282" s="55" t="s">
        <v>23</v>
      </c>
      <c r="J282" s="55"/>
      <c r="K282" s="76">
        <v>44511</v>
      </c>
      <c r="L282" s="76"/>
      <c r="M282" s="76"/>
      <c r="N282" s="77"/>
    </row>
    <row r="283" spans="2:14" x14ac:dyDescent="0.3">
      <c r="B283" s="13" t="s">
        <v>22</v>
      </c>
      <c r="C283" s="29"/>
      <c r="D283" s="29"/>
      <c r="E283" s="56" t="s">
        <v>39</v>
      </c>
      <c r="F283" s="56"/>
      <c r="G283" s="56"/>
      <c r="H283" s="28"/>
      <c r="I283" s="55" t="s">
        <v>21</v>
      </c>
      <c r="J283" s="55"/>
      <c r="K283" s="76">
        <v>44875</v>
      </c>
      <c r="L283" s="76"/>
      <c r="M283" s="76"/>
      <c r="N283" s="77"/>
    </row>
    <row r="284" spans="2:14" x14ac:dyDescent="0.3">
      <c r="B284" s="91" t="s">
        <v>20</v>
      </c>
      <c r="C284" s="92"/>
      <c r="D284" s="92"/>
      <c r="E284" s="92"/>
      <c r="F284" s="92"/>
      <c r="G284" s="92"/>
      <c r="H284" s="92"/>
      <c r="I284" s="93" t="s">
        <v>44</v>
      </c>
      <c r="J284" s="93"/>
      <c r="K284" s="93"/>
      <c r="L284" s="93"/>
      <c r="M284" s="93"/>
      <c r="N284" s="94"/>
    </row>
    <row r="285" spans="2:14" x14ac:dyDescent="0.3">
      <c r="B285" s="95" t="s">
        <v>19</v>
      </c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7"/>
    </row>
    <row r="286" spans="2:14" x14ac:dyDescent="0.3">
      <c r="B286" s="98" t="s">
        <v>18</v>
      </c>
      <c r="C286" s="101" t="s">
        <v>17</v>
      </c>
      <c r="D286" s="102"/>
      <c r="E286" s="102"/>
      <c r="F286" s="103"/>
      <c r="G286" s="101" t="s">
        <v>16</v>
      </c>
      <c r="H286" s="102"/>
      <c r="I286" s="102"/>
      <c r="J286" s="103"/>
      <c r="K286" s="101" t="s">
        <v>84</v>
      </c>
      <c r="L286" s="102"/>
      <c r="M286" s="102"/>
      <c r="N286" s="103"/>
    </row>
    <row r="287" spans="2:14" x14ac:dyDescent="0.3">
      <c r="B287" s="99"/>
      <c r="C287" s="104"/>
      <c r="D287" s="105"/>
      <c r="E287" s="105"/>
      <c r="F287" s="106"/>
      <c r="G287" s="104"/>
      <c r="H287" s="105"/>
      <c r="I287" s="105"/>
      <c r="J287" s="106"/>
      <c r="K287" s="104"/>
      <c r="L287" s="105"/>
      <c r="M287" s="105"/>
      <c r="N287" s="106"/>
    </row>
    <row r="288" spans="2:14" x14ac:dyDescent="0.3">
      <c r="B288" s="100"/>
      <c r="C288" s="107" t="s">
        <v>38</v>
      </c>
      <c r="D288" s="108"/>
      <c r="E288" s="107" t="s">
        <v>37</v>
      </c>
      <c r="F288" s="108"/>
      <c r="G288" s="95" t="s">
        <v>38</v>
      </c>
      <c r="H288" s="97"/>
      <c r="I288" s="95" t="s">
        <v>37</v>
      </c>
      <c r="J288" s="97"/>
      <c r="K288" s="95" t="s">
        <v>38</v>
      </c>
      <c r="L288" s="97"/>
      <c r="M288" s="95" t="s">
        <v>37</v>
      </c>
      <c r="N288" s="97"/>
    </row>
    <row r="289" spans="2:14" x14ac:dyDescent="0.3">
      <c r="B289" s="1">
        <v>1</v>
      </c>
      <c r="C289" s="83">
        <v>40</v>
      </c>
      <c r="D289" s="84"/>
      <c r="E289" s="85">
        <v>10</v>
      </c>
      <c r="F289" s="86"/>
      <c r="G289" s="87">
        <v>40.200000000000003</v>
      </c>
      <c r="H289" s="88"/>
      <c r="I289" s="87">
        <v>10.1</v>
      </c>
      <c r="J289" s="88"/>
      <c r="K289" s="89">
        <f>G289-C289</f>
        <v>0.20000000000000284</v>
      </c>
      <c r="L289" s="90"/>
      <c r="M289" s="87">
        <f>I289-E289</f>
        <v>9.9999999999999645E-2</v>
      </c>
      <c r="N289" s="88"/>
    </row>
    <row r="290" spans="2:14" x14ac:dyDescent="0.3">
      <c r="B290" s="1">
        <v>2</v>
      </c>
      <c r="C290" s="83">
        <v>60</v>
      </c>
      <c r="D290" s="84"/>
      <c r="E290" s="85">
        <v>30</v>
      </c>
      <c r="F290" s="86"/>
      <c r="G290" s="87">
        <v>60.3</v>
      </c>
      <c r="H290" s="88"/>
      <c r="I290" s="87">
        <v>30.1</v>
      </c>
      <c r="J290" s="88"/>
      <c r="K290" s="89">
        <f>G290-C290</f>
        <v>0.29999999999999716</v>
      </c>
      <c r="L290" s="90"/>
      <c r="M290" s="87">
        <f>I290-E290</f>
        <v>0.10000000000000142</v>
      </c>
      <c r="N290" s="88"/>
    </row>
    <row r="291" spans="2:14" x14ac:dyDescent="0.3">
      <c r="B291" s="1">
        <v>3</v>
      </c>
      <c r="C291" s="83">
        <v>80</v>
      </c>
      <c r="D291" s="84"/>
      <c r="E291" s="85">
        <v>40</v>
      </c>
      <c r="F291" s="86"/>
      <c r="G291" s="87">
        <v>80.400000000000006</v>
      </c>
      <c r="H291" s="88"/>
      <c r="I291" s="87">
        <v>40.1</v>
      </c>
      <c r="J291" s="88"/>
      <c r="K291" s="89">
        <f>G291-C291</f>
        <v>0.40000000000000568</v>
      </c>
      <c r="L291" s="90"/>
      <c r="M291" s="87">
        <f>I291-E291</f>
        <v>0.10000000000000142</v>
      </c>
      <c r="N291" s="88"/>
    </row>
    <row r="292" spans="2:14" x14ac:dyDescent="0.3">
      <c r="B292" s="70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2"/>
    </row>
    <row r="293" spans="2:14" x14ac:dyDescent="0.3">
      <c r="B293" s="70" t="s">
        <v>43</v>
      </c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2"/>
    </row>
    <row r="294" spans="2:14" x14ac:dyDescent="0.3">
      <c r="B294" s="73" t="s">
        <v>14</v>
      </c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5"/>
    </row>
    <row r="295" spans="2:14" x14ac:dyDescent="0.3">
      <c r="B295" s="54" t="s">
        <v>13</v>
      </c>
      <c r="C295" s="55"/>
      <c r="D295" s="6" t="s">
        <v>36</v>
      </c>
      <c r="E295" s="6"/>
      <c r="F295" s="6"/>
      <c r="G295" s="6"/>
      <c r="H295" s="6"/>
      <c r="I295" s="55" t="s">
        <v>12</v>
      </c>
      <c r="J295" s="55"/>
      <c r="K295" s="56" t="s">
        <v>46</v>
      </c>
      <c r="L295" s="56"/>
      <c r="M295" s="56"/>
      <c r="N295" s="57"/>
    </row>
    <row r="296" spans="2:14" x14ac:dyDescent="0.3">
      <c r="B296" s="54" t="s">
        <v>11</v>
      </c>
      <c r="C296" s="55"/>
      <c r="D296" s="6" t="s">
        <v>35</v>
      </c>
      <c r="E296" s="6"/>
      <c r="F296" s="6"/>
      <c r="G296" s="6"/>
      <c r="H296" s="6"/>
      <c r="K296" s="39" t="s">
        <v>83</v>
      </c>
      <c r="L296" s="39"/>
      <c r="M296" s="39"/>
      <c r="N296" s="47"/>
    </row>
    <row r="297" spans="2:14" x14ac:dyDescent="0.3">
      <c r="B297" s="54" t="s">
        <v>9</v>
      </c>
      <c r="C297" s="55"/>
      <c r="D297" s="6" t="s">
        <v>45</v>
      </c>
      <c r="E297" s="6"/>
      <c r="F297" s="6"/>
      <c r="G297" s="6"/>
      <c r="H297" s="6"/>
      <c r="I297" s="55" t="s">
        <v>10</v>
      </c>
      <c r="J297" s="55"/>
      <c r="K297" s="76">
        <v>44567</v>
      </c>
      <c r="L297" s="76"/>
      <c r="M297" s="76"/>
      <c r="N297" s="77"/>
    </row>
    <row r="298" spans="2:14" x14ac:dyDescent="0.3">
      <c r="B298" s="54" t="s">
        <v>7</v>
      </c>
      <c r="C298" s="55"/>
      <c r="D298" s="6" t="s">
        <v>33</v>
      </c>
      <c r="E298" s="6"/>
      <c r="F298" s="6"/>
      <c r="G298" s="6"/>
      <c r="H298" s="6"/>
      <c r="I298" s="40" t="s">
        <v>8</v>
      </c>
      <c r="J298" s="40"/>
      <c r="K298" s="41" t="s">
        <v>34</v>
      </c>
      <c r="L298" s="41"/>
      <c r="M298" s="41"/>
      <c r="N298" s="42"/>
    </row>
    <row r="299" spans="2:14" x14ac:dyDescent="0.3">
      <c r="B299" s="45"/>
      <c r="C299" s="35"/>
      <c r="D299" s="35"/>
      <c r="E299" s="35"/>
      <c r="F299" s="35"/>
      <c r="G299" s="35"/>
      <c r="H299" s="35"/>
      <c r="I299" s="40" t="s">
        <v>24</v>
      </c>
      <c r="J299" s="40"/>
      <c r="K299" s="56" t="s">
        <v>108</v>
      </c>
      <c r="L299" s="56"/>
      <c r="M299" s="56"/>
      <c r="N299" s="57"/>
    </row>
    <row r="300" spans="2:14" x14ac:dyDescent="0.3">
      <c r="B300" s="61"/>
      <c r="C300" s="62"/>
      <c r="D300" s="62"/>
      <c r="E300" s="63"/>
      <c r="F300" s="61"/>
      <c r="G300" s="62"/>
      <c r="H300" s="62"/>
      <c r="I300" s="63"/>
      <c r="J300" s="61"/>
      <c r="K300" s="62"/>
      <c r="L300" s="62"/>
      <c r="M300" s="62"/>
      <c r="N300" s="63"/>
    </row>
    <row r="301" spans="2:14" x14ac:dyDescent="0.3">
      <c r="B301" s="64"/>
      <c r="C301" s="65"/>
      <c r="D301" s="65"/>
      <c r="E301" s="66"/>
      <c r="F301" s="64"/>
      <c r="G301" s="65"/>
      <c r="H301" s="65"/>
      <c r="I301" s="66"/>
      <c r="J301" s="64"/>
      <c r="K301" s="65"/>
      <c r="L301" s="65"/>
      <c r="M301" s="65"/>
      <c r="N301" s="66"/>
    </row>
    <row r="302" spans="2:14" x14ac:dyDescent="0.3">
      <c r="B302" s="64"/>
      <c r="C302" s="65"/>
      <c r="D302" s="65"/>
      <c r="E302" s="66"/>
      <c r="F302" s="64"/>
      <c r="G302" s="65"/>
      <c r="H302" s="65"/>
      <c r="I302" s="66"/>
      <c r="J302" s="64"/>
      <c r="K302" s="65"/>
      <c r="L302" s="65"/>
      <c r="M302" s="65"/>
      <c r="N302" s="66"/>
    </row>
    <row r="303" spans="2:14" x14ac:dyDescent="0.3">
      <c r="B303" s="64"/>
      <c r="C303" s="65"/>
      <c r="D303" s="65"/>
      <c r="E303" s="66"/>
      <c r="F303" s="64"/>
      <c r="G303" s="65"/>
      <c r="H303" s="65"/>
      <c r="I303" s="66"/>
      <c r="J303" s="64"/>
      <c r="K303" s="65"/>
      <c r="L303" s="65"/>
      <c r="M303" s="65"/>
      <c r="N303" s="66"/>
    </row>
    <row r="304" spans="2:14" x14ac:dyDescent="0.3">
      <c r="B304" s="64"/>
      <c r="C304" s="65"/>
      <c r="D304" s="65"/>
      <c r="E304" s="66"/>
      <c r="F304" s="64"/>
      <c r="G304" s="65"/>
      <c r="H304" s="65"/>
      <c r="I304" s="66"/>
      <c r="J304" s="64"/>
      <c r="K304" s="65"/>
      <c r="L304" s="65"/>
      <c r="M304" s="65"/>
      <c r="N304" s="66"/>
    </row>
    <row r="305" spans="2:14" x14ac:dyDescent="0.3">
      <c r="B305" s="67"/>
      <c r="C305" s="68"/>
      <c r="D305" s="68"/>
      <c r="E305" s="69"/>
      <c r="F305" s="67"/>
      <c r="G305" s="68"/>
      <c r="H305" s="68"/>
      <c r="I305" s="69"/>
      <c r="J305" s="67"/>
      <c r="K305" s="68"/>
      <c r="L305" s="68"/>
      <c r="M305" s="68"/>
      <c r="N305" s="69"/>
    </row>
    <row r="306" spans="2:14" x14ac:dyDescent="0.3">
      <c r="B306" s="70" t="s">
        <v>6</v>
      </c>
      <c r="C306" s="71"/>
      <c r="D306" s="71"/>
      <c r="E306" s="72"/>
      <c r="F306" s="70" t="s">
        <v>42</v>
      </c>
      <c r="G306" s="71"/>
      <c r="H306" s="71"/>
      <c r="I306" s="72"/>
      <c r="J306" s="70" t="s">
        <v>5</v>
      </c>
      <c r="K306" s="71"/>
      <c r="L306" s="71"/>
      <c r="M306" s="71"/>
      <c r="N306" s="72"/>
    </row>
    <row r="307" spans="2:14" x14ac:dyDescent="0.3">
      <c r="B307" s="78" t="s">
        <v>4</v>
      </c>
      <c r="C307" s="79"/>
      <c r="D307" s="30"/>
      <c r="E307" s="6"/>
      <c r="F307" s="6"/>
      <c r="G307" s="6"/>
      <c r="H307" s="6"/>
      <c r="I307" s="6"/>
      <c r="J307" s="6"/>
      <c r="K307" s="6"/>
      <c r="L307" s="6"/>
      <c r="M307" s="6"/>
      <c r="N307" s="2"/>
    </row>
    <row r="308" spans="2:14" x14ac:dyDescent="0.3">
      <c r="B308" s="48" t="s">
        <v>3</v>
      </c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2"/>
    </row>
    <row r="309" spans="2:14" x14ac:dyDescent="0.3">
      <c r="B309" s="80" t="s">
        <v>47</v>
      </c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2"/>
    </row>
    <row r="310" spans="2:14" ht="21" customHeight="1" x14ac:dyDescent="0.3">
      <c r="B310" s="80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2"/>
    </row>
    <row r="311" spans="2:14" ht="21" customHeight="1" x14ac:dyDescent="0.3">
      <c r="B311" s="80" t="s">
        <v>2</v>
      </c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2"/>
    </row>
    <row r="312" spans="2:14" x14ac:dyDescent="0.3">
      <c r="B312" s="48" t="s">
        <v>1</v>
      </c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50"/>
    </row>
    <row r="313" spans="2:14" x14ac:dyDescent="0.3">
      <c r="B313" s="48" t="s">
        <v>48</v>
      </c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50"/>
    </row>
    <row r="314" spans="2:14" x14ac:dyDescent="0.3">
      <c r="B314" s="51" t="s">
        <v>0</v>
      </c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3"/>
    </row>
    <row r="316" spans="2:14" ht="15.6" x14ac:dyDescent="0.3">
      <c r="B316" s="14"/>
      <c r="C316" s="7"/>
      <c r="D316" s="7"/>
      <c r="E316" s="7"/>
      <c r="F316" s="7"/>
      <c r="G316" s="109" t="s">
        <v>75</v>
      </c>
      <c r="H316" s="109"/>
      <c r="I316" s="109"/>
      <c r="J316" s="109"/>
      <c r="K316" s="109"/>
      <c r="L316" s="109"/>
      <c r="M316" s="109"/>
      <c r="N316" s="110"/>
    </row>
    <row r="317" spans="2:14" x14ac:dyDescent="0.3">
      <c r="B317" s="10"/>
      <c r="C317" s="6"/>
      <c r="D317" s="6"/>
      <c r="E317" s="6"/>
      <c r="F317" s="6"/>
      <c r="G317" s="6"/>
      <c r="H317" s="5"/>
      <c r="I317" s="4"/>
      <c r="J317" s="4"/>
      <c r="K317" s="4"/>
      <c r="L317" s="4"/>
      <c r="M317" s="4"/>
      <c r="N317" s="3"/>
    </row>
    <row r="318" spans="2:14" x14ac:dyDescent="0.3">
      <c r="B318" s="54" t="s">
        <v>82</v>
      </c>
      <c r="C318" s="55"/>
      <c r="D318" s="55"/>
      <c r="E318" s="111" t="s">
        <v>51</v>
      </c>
      <c r="F318" s="111"/>
      <c r="G318" s="111"/>
      <c r="H318" s="111"/>
      <c r="I318" s="111"/>
      <c r="J318" s="111"/>
      <c r="K318" s="111"/>
      <c r="L318" s="111"/>
      <c r="M318" s="111"/>
      <c r="N318" s="2"/>
    </row>
    <row r="319" spans="2:14" x14ac:dyDescent="0.3">
      <c r="B319" s="54" t="s">
        <v>31</v>
      </c>
      <c r="C319" s="55"/>
      <c r="D319" s="55"/>
      <c r="E319" s="6" t="s">
        <v>52</v>
      </c>
      <c r="F319" s="6"/>
      <c r="G319" s="6"/>
      <c r="H319" s="6"/>
      <c r="I319" s="6"/>
      <c r="J319" s="6"/>
      <c r="K319" s="6"/>
      <c r="L319" s="6"/>
      <c r="M319" s="6"/>
      <c r="N319" s="2"/>
    </row>
    <row r="320" spans="2:14" x14ac:dyDescent="0.3">
      <c r="B320" s="54"/>
      <c r="C320" s="55"/>
      <c r="D320" s="55"/>
      <c r="E320" s="6" t="s">
        <v>53</v>
      </c>
      <c r="F320" s="6"/>
      <c r="G320" s="6"/>
      <c r="H320" s="6"/>
      <c r="I320" s="6"/>
      <c r="J320" s="6"/>
      <c r="K320" s="6"/>
      <c r="L320" s="6"/>
      <c r="M320" s="6"/>
      <c r="N320" s="2"/>
    </row>
    <row r="321" spans="2:14" x14ac:dyDescent="0.3">
      <c r="B321" s="91" t="s">
        <v>30</v>
      </c>
      <c r="C321" s="92"/>
      <c r="D321" s="92"/>
      <c r="E321" s="92" t="s">
        <v>29</v>
      </c>
      <c r="F321" s="92"/>
      <c r="G321" s="92"/>
      <c r="H321" s="92"/>
      <c r="I321" s="92"/>
      <c r="J321" s="92"/>
      <c r="K321" s="6"/>
      <c r="L321" s="6"/>
      <c r="M321" s="6"/>
      <c r="N321" s="2"/>
    </row>
    <row r="322" spans="2:14" x14ac:dyDescent="0.3">
      <c r="B322" s="112" t="s">
        <v>28</v>
      </c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4"/>
    </row>
    <row r="323" spans="2:14" x14ac:dyDescent="0.3">
      <c r="B323" s="115" t="s">
        <v>13</v>
      </c>
      <c r="C323" s="116"/>
      <c r="D323" s="27"/>
      <c r="E323" s="117" t="s">
        <v>72</v>
      </c>
      <c r="F323" s="117"/>
      <c r="G323" s="117"/>
      <c r="H323" s="117"/>
      <c r="I323" s="116" t="s">
        <v>27</v>
      </c>
      <c r="J323" s="116"/>
      <c r="K323" s="117" t="s">
        <v>66</v>
      </c>
      <c r="L323" s="117"/>
      <c r="M323" s="117"/>
      <c r="N323" s="118"/>
    </row>
    <row r="324" spans="2:14" x14ac:dyDescent="0.3">
      <c r="B324" s="54" t="s">
        <v>11</v>
      </c>
      <c r="C324" s="55"/>
      <c r="D324" s="27"/>
      <c r="E324" s="56" t="s">
        <v>59</v>
      </c>
      <c r="F324" s="56"/>
      <c r="G324" s="56"/>
      <c r="H324" s="56"/>
      <c r="I324" s="55"/>
      <c r="J324" s="55"/>
      <c r="K324" s="56"/>
      <c r="L324" s="56"/>
      <c r="M324" s="56"/>
      <c r="N324" s="57"/>
    </row>
    <row r="325" spans="2:14" x14ac:dyDescent="0.3">
      <c r="B325" s="54" t="s">
        <v>7</v>
      </c>
      <c r="C325" s="55"/>
      <c r="D325" s="27"/>
      <c r="E325" s="119" t="s">
        <v>60</v>
      </c>
      <c r="F325" s="119"/>
      <c r="G325" s="119"/>
      <c r="H325" s="119"/>
      <c r="I325" s="55" t="s">
        <v>26</v>
      </c>
      <c r="J325" s="55"/>
      <c r="K325" s="56" t="s">
        <v>73</v>
      </c>
      <c r="L325" s="56"/>
      <c r="M325" s="56"/>
      <c r="N325" s="57"/>
    </row>
    <row r="326" spans="2:14" x14ac:dyDescent="0.3">
      <c r="B326" s="54" t="s">
        <v>8</v>
      </c>
      <c r="C326" s="55"/>
      <c r="D326" s="27"/>
      <c r="E326" s="56" t="s">
        <v>41</v>
      </c>
      <c r="F326" s="56"/>
      <c r="G326" s="56"/>
      <c r="H326" s="56"/>
      <c r="I326" s="55" t="s">
        <v>25</v>
      </c>
      <c r="J326" s="55"/>
      <c r="K326" s="56" t="s">
        <v>76</v>
      </c>
      <c r="L326" s="56"/>
      <c r="M326" s="56"/>
      <c r="N326" s="57"/>
    </row>
    <row r="327" spans="2:14" x14ac:dyDescent="0.3">
      <c r="B327" s="54" t="s">
        <v>24</v>
      </c>
      <c r="C327" s="55"/>
      <c r="D327" s="27"/>
      <c r="E327" s="56" t="s">
        <v>40</v>
      </c>
      <c r="F327" s="56"/>
      <c r="G327" s="56"/>
      <c r="H327" s="56"/>
      <c r="I327" s="55" t="s">
        <v>23</v>
      </c>
      <c r="J327" s="55"/>
      <c r="K327" s="76">
        <v>44511</v>
      </c>
      <c r="L327" s="76"/>
      <c r="M327" s="76"/>
      <c r="N327" s="77"/>
    </row>
    <row r="328" spans="2:14" x14ac:dyDescent="0.3">
      <c r="B328" s="13" t="s">
        <v>22</v>
      </c>
      <c r="C328" s="29"/>
      <c r="D328" s="29"/>
      <c r="E328" s="56" t="s">
        <v>39</v>
      </c>
      <c r="F328" s="56"/>
      <c r="G328" s="56"/>
      <c r="H328" s="28"/>
      <c r="I328" s="55" t="s">
        <v>21</v>
      </c>
      <c r="J328" s="55"/>
      <c r="K328" s="76">
        <v>44875</v>
      </c>
      <c r="L328" s="76"/>
      <c r="M328" s="76"/>
      <c r="N328" s="77"/>
    </row>
    <row r="329" spans="2:14" x14ac:dyDescent="0.3">
      <c r="B329" s="91" t="s">
        <v>20</v>
      </c>
      <c r="C329" s="92"/>
      <c r="D329" s="92"/>
      <c r="E329" s="92"/>
      <c r="F329" s="92"/>
      <c r="G329" s="92"/>
      <c r="H329" s="92"/>
      <c r="I329" s="93" t="s">
        <v>44</v>
      </c>
      <c r="J329" s="93"/>
      <c r="K329" s="93"/>
      <c r="L329" s="93"/>
      <c r="M329" s="93"/>
      <c r="N329" s="94"/>
    </row>
    <row r="330" spans="2:14" x14ac:dyDescent="0.3">
      <c r="B330" s="95" t="s">
        <v>19</v>
      </c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7"/>
    </row>
    <row r="331" spans="2:14" x14ac:dyDescent="0.3">
      <c r="B331" s="98" t="s">
        <v>18</v>
      </c>
      <c r="C331" s="101" t="s">
        <v>17</v>
      </c>
      <c r="D331" s="102"/>
      <c r="E331" s="102"/>
      <c r="F331" s="103"/>
      <c r="G331" s="101" t="s">
        <v>16</v>
      </c>
      <c r="H331" s="102"/>
      <c r="I331" s="102"/>
      <c r="J331" s="103"/>
      <c r="K331" s="101" t="s">
        <v>15</v>
      </c>
      <c r="L331" s="102"/>
      <c r="M331" s="102"/>
      <c r="N331" s="103"/>
    </row>
    <row r="332" spans="2:14" x14ac:dyDescent="0.3">
      <c r="B332" s="99"/>
      <c r="C332" s="104"/>
      <c r="D332" s="105"/>
      <c r="E332" s="105"/>
      <c r="F332" s="106"/>
      <c r="G332" s="104"/>
      <c r="H332" s="105"/>
      <c r="I332" s="105"/>
      <c r="J332" s="106"/>
      <c r="K332" s="104"/>
      <c r="L332" s="105"/>
      <c r="M332" s="105"/>
      <c r="N332" s="106"/>
    </row>
    <row r="333" spans="2:14" x14ac:dyDescent="0.3">
      <c r="B333" s="100"/>
      <c r="C333" s="107" t="s">
        <v>38</v>
      </c>
      <c r="D333" s="108"/>
      <c r="E333" s="107" t="s">
        <v>37</v>
      </c>
      <c r="F333" s="108"/>
      <c r="G333" s="95" t="s">
        <v>38</v>
      </c>
      <c r="H333" s="97"/>
      <c r="I333" s="95" t="s">
        <v>37</v>
      </c>
      <c r="J333" s="97"/>
      <c r="K333" s="95" t="s">
        <v>38</v>
      </c>
      <c r="L333" s="97"/>
      <c r="M333" s="95" t="s">
        <v>37</v>
      </c>
      <c r="N333" s="97"/>
    </row>
    <row r="334" spans="2:14" x14ac:dyDescent="0.3">
      <c r="B334" s="1">
        <v>1</v>
      </c>
      <c r="C334" s="83">
        <v>40</v>
      </c>
      <c r="D334" s="84"/>
      <c r="E334" s="85">
        <v>10</v>
      </c>
      <c r="F334" s="86"/>
      <c r="G334" s="87">
        <v>40.200000000000003</v>
      </c>
      <c r="H334" s="88"/>
      <c r="I334" s="87">
        <v>10.1</v>
      </c>
      <c r="J334" s="88"/>
      <c r="K334" s="89">
        <f>G334-C334</f>
        <v>0.20000000000000284</v>
      </c>
      <c r="L334" s="90"/>
      <c r="M334" s="87">
        <f>I334-E334</f>
        <v>9.9999999999999645E-2</v>
      </c>
      <c r="N334" s="88"/>
    </row>
    <row r="335" spans="2:14" x14ac:dyDescent="0.3">
      <c r="B335" s="1">
        <v>2</v>
      </c>
      <c r="C335" s="83">
        <v>60</v>
      </c>
      <c r="D335" s="84"/>
      <c r="E335" s="85">
        <v>30</v>
      </c>
      <c r="F335" s="86"/>
      <c r="G335" s="87">
        <v>60.3</v>
      </c>
      <c r="H335" s="88"/>
      <c r="I335" s="87">
        <v>30.2</v>
      </c>
      <c r="J335" s="88"/>
      <c r="K335" s="89">
        <f>G335-C335</f>
        <v>0.29999999999999716</v>
      </c>
      <c r="L335" s="90"/>
      <c r="M335" s="87">
        <f>I335-E335</f>
        <v>0.19999999999999929</v>
      </c>
      <c r="N335" s="88"/>
    </row>
    <row r="336" spans="2:14" x14ac:dyDescent="0.3">
      <c r="B336" s="1">
        <v>3</v>
      </c>
      <c r="C336" s="83">
        <v>80</v>
      </c>
      <c r="D336" s="84"/>
      <c r="E336" s="85">
        <v>40</v>
      </c>
      <c r="F336" s="86"/>
      <c r="G336" s="87">
        <v>80.400000000000006</v>
      </c>
      <c r="H336" s="88"/>
      <c r="I336" s="87">
        <v>40.200000000000003</v>
      </c>
      <c r="J336" s="88"/>
      <c r="K336" s="89">
        <f>G336-C336</f>
        <v>0.40000000000000568</v>
      </c>
      <c r="L336" s="90"/>
      <c r="M336" s="87">
        <f>I336-E336</f>
        <v>0.20000000000000284</v>
      </c>
      <c r="N336" s="88"/>
    </row>
    <row r="337" spans="2:14" x14ac:dyDescent="0.3">
      <c r="B337" s="70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2"/>
    </row>
    <row r="338" spans="2:14" x14ac:dyDescent="0.3">
      <c r="B338" s="70" t="s">
        <v>43</v>
      </c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2"/>
    </row>
    <row r="339" spans="2:14" x14ac:dyDescent="0.3">
      <c r="B339" s="73" t="s">
        <v>14</v>
      </c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5"/>
    </row>
    <row r="340" spans="2:14" x14ac:dyDescent="0.3">
      <c r="B340" s="54" t="s">
        <v>13</v>
      </c>
      <c r="C340" s="55"/>
      <c r="D340" s="6" t="s">
        <v>36</v>
      </c>
      <c r="E340" s="6"/>
      <c r="F340" s="6"/>
      <c r="G340" s="6"/>
      <c r="H340" s="6"/>
      <c r="I340" s="55" t="s">
        <v>12</v>
      </c>
      <c r="J340" s="55"/>
      <c r="K340" s="56" t="s">
        <v>46</v>
      </c>
      <c r="L340" s="56"/>
      <c r="M340" s="56"/>
      <c r="N340" s="57"/>
    </row>
    <row r="341" spans="2:14" x14ac:dyDescent="0.3">
      <c r="B341" s="54" t="s">
        <v>11</v>
      </c>
      <c r="C341" s="55"/>
      <c r="D341" s="6" t="s">
        <v>35</v>
      </c>
      <c r="E341" s="6"/>
      <c r="F341" s="6"/>
      <c r="G341" s="6"/>
      <c r="H341" s="6"/>
      <c r="I341" s="55" t="s">
        <v>10</v>
      </c>
      <c r="J341" s="55"/>
      <c r="K341" s="76">
        <v>44567</v>
      </c>
      <c r="L341" s="76"/>
      <c r="M341" s="76"/>
      <c r="N341" s="77"/>
    </row>
    <row r="342" spans="2:14" x14ac:dyDescent="0.3">
      <c r="B342" s="54" t="s">
        <v>9</v>
      </c>
      <c r="C342" s="55"/>
      <c r="D342" s="6" t="s">
        <v>45</v>
      </c>
      <c r="E342" s="6"/>
      <c r="F342" s="6"/>
      <c r="G342" s="6"/>
      <c r="H342" s="6"/>
      <c r="I342" s="55" t="s">
        <v>8</v>
      </c>
      <c r="J342" s="55"/>
      <c r="K342" s="56" t="s">
        <v>34</v>
      </c>
      <c r="L342" s="56"/>
      <c r="M342" s="56"/>
      <c r="N342" s="57"/>
    </row>
    <row r="343" spans="2:14" x14ac:dyDescent="0.3">
      <c r="B343" s="54" t="s">
        <v>7</v>
      </c>
      <c r="C343" s="55"/>
      <c r="D343" s="6" t="s">
        <v>33</v>
      </c>
      <c r="E343" s="6"/>
      <c r="F343" s="6"/>
      <c r="G343" s="6"/>
      <c r="H343" s="6"/>
      <c r="I343" s="55" t="s">
        <v>24</v>
      </c>
      <c r="J343" s="55"/>
      <c r="K343" s="56" t="s">
        <v>108</v>
      </c>
      <c r="L343" s="56"/>
      <c r="M343" s="56"/>
      <c r="N343" s="57"/>
    </row>
    <row r="344" spans="2:14" x14ac:dyDescent="0.3">
      <c r="B344" s="58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60"/>
    </row>
    <row r="345" spans="2:14" x14ac:dyDescent="0.3">
      <c r="B345" s="61"/>
      <c r="C345" s="62"/>
      <c r="D345" s="62"/>
      <c r="E345" s="63"/>
      <c r="F345" s="61"/>
      <c r="G345" s="62"/>
      <c r="H345" s="62"/>
      <c r="I345" s="63"/>
      <c r="J345" s="61"/>
      <c r="K345" s="62"/>
      <c r="L345" s="62"/>
      <c r="M345" s="62"/>
      <c r="N345" s="63"/>
    </row>
    <row r="346" spans="2:14" x14ac:dyDescent="0.3">
      <c r="B346" s="64"/>
      <c r="C346" s="65"/>
      <c r="D346" s="65"/>
      <c r="E346" s="66"/>
      <c r="F346" s="64"/>
      <c r="G346" s="65"/>
      <c r="H346" s="65"/>
      <c r="I346" s="66"/>
      <c r="J346" s="64"/>
      <c r="K346" s="65"/>
      <c r="L346" s="65"/>
      <c r="M346" s="65"/>
      <c r="N346" s="66"/>
    </row>
    <row r="347" spans="2:14" x14ac:dyDescent="0.3">
      <c r="B347" s="64"/>
      <c r="C347" s="65"/>
      <c r="D347" s="65"/>
      <c r="E347" s="66"/>
      <c r="F347" s="64"/>
      <c r="G347" s="65"/>
      <c r="H347" s="65"/>
      <c r="I347" s="66"/>
      <c r="J347" s="64"/>
      <c r="K347" s="65"/>
      <c r="L347" s="65"/>
      <c r="M347" s="65"/>
      <c r="N347" s="66"/>
    </row>
    <row r="348" spans="2:14" x14ac:dyDescent="0.3">
      <c r="B348" s="64"/>
      <c r="C348" s="65"/>
      <c r="D348" s="65"/>
      <c r="E348" s="66"/>
      <c r="F348" s="64"/>
      <c r="G348" s="65"/>
      <c r="H348" s="65"/>
      <c r="I348" s="66"/>
      <c r="J348" s="64"/>
      <c r="K348" s="65"/>
      <c r="L348" s="65"/>
      <c r="M348" s="65"/>
      <c r="N348" s="66"/>
    </row>
    <row r="349" spans="2:14" x14ac:dyDescent="0.3">
      <c r="B349" s="64"/>
      <c r="C349" s="65"/>
      <c r="D349" s="65"/>
      <c r="E349" s="66"/>
      <c r="F349" s="64"/>
      <c r="G349" s="65"/>
      <c r="H349" s="65"/>
      <c r="I349" s="66"/>
      <c r="J349" s="64"/>
      <c r="K349" s="65"/>
      <c r="L349" s="65"/>
      <c r="M349" s="65"/>
      <c r="N349" s="66"/>
    </row>
    <row r="350" spans="2:14" x14ac:dyDescent="0.3">
      <c r="B350" s="67"/>
      <c r="C350" s="68"/>
      <c r="D350" s="68"/>
      <c r="E350" s="69"/>
      <c r="F350" s="67"/>
      <c r="G350" s="68"/>
      <c r="H350" s="68"/>
      <c r="I350" s="69"/>
      <c r="J350" s="67"/>
      <c r="K350" s="68"/>
      <c r="L350" s="68"/>
      <c r="M350" s="68"/>
      <c r="N350" s="69"/>
    </row>
    <row r="351" spans="2:14" x14ac:dyDescent="0.3">
      <c r="B351" s="70" t="s">
        <v>6</v>
      </c>
      <c r="C351" s="71"/>
      <c r="D351" s="71"/>
      <c r="E351" s="72"/>
      <c r="F351" s="70" t="s">
        <v>42</v>
      </c>
      <c r="G351" s="71"/>
      <c r="H351" s="71"/>
      <c r="I351" s="72"/>
      <c r="J351" s="70" t="s">
        <v>5</v>
      </c>
      <c r="K351" s="71"/>
      <c r="L351" s="71"/>
      <c r="M351" s="71"/>
      <c r="N351" s="72"/>
    </row>
    <row r="352" spans="2:14" x14ac:dyDescent="0.3">
      <c r="B352" s="78" t="s">
        <v>4</v>
      </c>
      <c r="C352" s="79"/>
      <c r="D352" s="30"/>
      <c r="E352" s="6"/>
      <c r="F352" s="6"/>
      <c r="G352" s="6"/>
      <c r="H352" s="6"/>
      <c r="I352" s="6"/>
      <c r="J352" s="6"/>
      <c r="K352" s="6"/>
      <c r="L352" s="6"/>
      <c r="M352" s="6"/>
      <c r="N352" s="2"/>
    </row>
    <row r="353" spans="2:14" x14ac:dyDescent="0.3">
      <c r="B353" s="48" t="s">
        <v>3</v>
      </c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2"/>
    </row>
    <row r="354" spans="2:14" x14ac:dyDescent="0.3">
      <c r="B354" s="80" t="s">
        <v>47</v>
      </c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2"/>
    </row>
    <row r="355" spans="2:14" ht="26.25" customHeight="1" x14ac:dyDescent="0.3">
      <c r="B355" s="80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2"/>
    </row>
    <row r="356" spans="2:14" ht="22.5" customHeight="1" x14ac:dyDescent="0.3">
      <c r="B356" s="80" t="s">
        <v>2</v>
      </c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2"/>
    </row>
    <row r="357" spans="2:14" x14ac:dyDescent="0.3">
      <c r="B357" s="48" t="s">
        <v>1</v>
      </c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50"/>
    </row>
    <row r="358" spans="2:14" x14ac:dyDescent="0.3">
      <c r="B358" s="48" t="s">
        <v>48</v>
      </c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50"/>
    </row>
    <row r="359" spans="2:14" x14ac:dyDescent="0.3">
      <c r="B359" s="51" t="s">
        <v>0</v>
      </c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3"/>
    </row>
    <row r="361" spans="2:14" ht="15.6" x14ac:dyDescent="0.3">
      <c r="B361" s="14"/>
      <c r="C361" s="7"/>
      <c r="D361" s="7"/>
      <c r="E361" s="7"/>
      <c r="F361" s="7"/>
      <c r="G361" s="109" t="s">
        <v>77</v>
      </c>
      <c r="H361" s="109"/>
      <c r="I361" s="109"/>
      <c r="J361" s="109"/>
      <c r="K361" s="109"/>
      <c r="L361" s="109"/>
      <c r="M361" s="109"/>
      <c r="N361" s="110"/>
    </row>
    <row r="362" spans="2:14" x14ac:dyDescent="0.3">
      <c r="B362" s="10"/>
      <c r="C362" s="6"/>
      <c r="D362" s="6"/>
      <c r="E362" s="6"/>
      <c r="F362" s="6"/>
      <c r="G362" s="6"/>
      <c r="H362" s="5"/>
      <c r="I362" s="4"/>
      <c r="J362" s="4"/>
      <c r="K362" s="4"/>
      <c r="L362" s="4"/>
      <c r="M362" s="4"/>
      <c r="N362" s="3"/>
    </row>
    <row r="363" spans="2:14" x14ac:dyDescent="0.3">
      <c r="B363" s="54" t="s">
        <v>82</v>
      </c>
      <c r="C363" s="55"/>
      <c r="D363" s="55"/>
      <c r="E363" s="111" t="s">
        <v>51</v>
      </c>
      <c r="F363" s="111"/>
      <c r="G363" s="111"/>
      <c r="H363" s="111"/>
      <c r="I363" s="111"/>
      <c r="J363" s="111"/>
      <c r="K363" s="111"/>
      <c r="L363" s="111"/>
      <c r="M363" s="111"/>
      <c r="N363" s="2"/>
    </row>
    <row r="364" spans="2:14" x14ac:dyDescent="0.3">
      <c r="B364" s="54" t="s">
        <v>31</v>
      </c>
      <c r="C364" s="55"/>
      <c r="D364" s="55"/>
      <c r="E364" s="6" t="s">
        <v>52</v>
      </c>
      <c r="F364" s="6"/>
      <c r="G364" s="6"/>
      <c r="H364" s="6"/>
      <c r="I364" s="6"/>
      <c r="J364" s="6"/>
      <c r="K364" s="6"/>
      <c r="L364" s="6"/>
      <c r="M364" s="6"/>
      <c r="N364" s="2"/>
    </row>
    <row r="365" spans="2:14" x14ac:dyDescent="0.3">
      <c r="B365" s="54"/>
      <c r="C365" s="55"/>
      <c r="D365" s="55"/>
      <c r="E365" s="6" t="s">
        <v>53</v>
      </c>
      <c r="F365" s="6"/>
      <c r="G365" s="6"/>
      <c r="H365" s="6"/>
      <c r="I365" s="6"/>
      <c r="J365" s="6"/>
      <c r="K365" s="6"/>
      <c r="L365" s="6"/>
      <c r="M365" s="6"/>
      <c r="N365" s="2"/>
    </row>
    <row r="366" spans="2:14" x14ac:dyDescent="0.3">
      <c r="B366" s="91" t="s">
        <v>30</v>
      </c>
      <c r="C366" s="92"/>
      <c r="D366" s="92"/>
      <c r="E366" s="92" t="s">
        <v>29</v>
      </c>
      <c r="F366" s="92"/>
      <c r="G366" s="92"/>
      <c r="H366" s="92"/>
      <c r="I366" s="92"/>
      <c r="J366" s="92"/>
      <c r="K366" s="6"/>
      <c r="L366" s="6"/>
      <c r="M366" s="6"/>
      <c r="N366" s="2"/>
    </row>
    <row r="367" spans="2:14" x14ac:dyDescent="0.3">
      <c r="B367" s="112" t="s">
        <v>28</v>
      </c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4"/>
    </row>
    <row r="368" spans="2:14" x14ac:dyDescent="0.3">
      <c r="B368" s="115" t="s">
        <v>13</v>
      </c>
      <c r="C368" s="116"/>
      <c r="D368" s="27"/>
      <c r="E368" s="117" t="s">
        <v>72</v>
      </c>
      <c r="F368" s="117"/>
      <c r="G368" s="117"/>
      <c r="H368" s="117"/>
      <c r="I368" s="116" t="s">
        <v>27</v>
      </c>
      <c r="J368" s="116"/>
      <c r="K368" s="117" t="s">
        <v>66</v>
      </c>
      <c r="L368" s="117"/>
      <c r="M368" s="117"/>
      <c r="N368" s="118"/>
    </row>
    <row r="369" spans="2:14" x14ac:dyDescent="0.3">
      <c r="B369" s="54" t="s">
        <v>11</v>
      </c>
      <c r="C369" s="55"/>
      <c r="D369" s="27"/>
      <c r="E369" s="56" t="s">
        <v>79</v>
      </c>
      <c r="F369" s="56"/>
      <c r="G369" s="56"/>
      <c r="H369" s="56"/>
      <c r="I369" s="55"/>
      <c r="J369" s="55"/>
      <c r="K369" s="56"/>
      <c r="L369" s="56"/>
      <c r="M369" s="56"/>
      <c r="N369" s="57"/>
    </row>
    <row r="370" spans="2:14" x14ac:dyDescent="0.3">
      <c r="B370" s="54" t="s">
        <v>7</v>
      </c>
      <c r="C370" s="55"/>
      <c r="D370" s="27"/>
      <c r="E370" s="119" t="s">
        <v>60</v>
      </c>
      <c r="F370" s="119"/>
      <c r="G370" s="119"/>
      <c r="H370" s="119"/>
      <c r="I370" s="55" t="s">
        <v>26</v>
      </c>
      <c r="J370" s="55"/>
      <c r="K370" s="56" t="s">
        <v>73</v>
      </c>
      <c r="L370" s="56"/>
      <c r="M370" s="56"/>
      <c r="N370" s="57"/>
    </row>
    <row r="371" spans="2:14" x14ac:dyDescent="0.3">
      <c r="B371" s="54" t="s">
        <v>8</v>
      </c>
      <c r="C371" s="55"/>
      <c r="D371" s="27"/>
      <c r="E371" s="56" t="s">
        <v>41</v>
      </c>
      <c r="F371" s="56"/>
      <c r="G371" s="56"/>
      <c r="H371" s="56"/>
      <c r="I371" s="55" t="s">
        <v>25</v>
      </c>
      <c r="J371" s="55"/>
      <c r="K371" s="56" t="s">
        <v>78</v>
      </c>
      <c r="L371" s="56"/>
      <c r="M371" s="56"/>
      <c r="N371" s="57"/>
    </row>
    <row r="372" spans="2:14" x14ac:dyDescent="0.3">
      <c r="B372" s="54" t="s">
        <v>24</v>
      </c>
      <c r="C372" s="55"/>
      <c r="D372" s="27"/>
      <c r="E372" s="56" t="s">
        <v>40</v>
      </c>
      <c r="F372" s="56"/>
      <c r="G372" s="56"/>
      <c r="H372" s="56"/>
      <c r="I372" s="55" t="s">
        <v>23</v>
      </c>
      <c r="J372" s="55"/>
      <c r="K372" s="76">
        <v>44511</v>
      </c>
      <c r="L372" s="76"/>
      <c r="M372" s="76"/>
      <c r="N372" s="77"/>
    </row>
    <row r="373" spans="2:14" x14ac:dyDescent="0.3">
      <c r="B373" s="13" t="s">
        <v>22</v>
      </c>
      <c r="C373" s="29"/>
      <c r="D373" s="29"/>
      <c r="E373" s="56" t="s">
        <v>39</v>
      </c>
      <c r="F373" s="56"/>
      <c r="G373" s="56"/>
      <c r="H373" s="28"/>
      <c r="I373" s="55" t="s">
        <v>21</v>
      </c>
      <c r="J373" s="55"/>
      <c r="K373" s="76">
        <v>44875</v>
      </c>
      <c r="L373" s="76"/>
      <c r="M373" s="76"/>
      <c r="N373" s="77"/>
    </row>
    <row r="374" spans="2:14" x14ac:dyDescent="0.3">
      <c r="B374" s="91" t="s">
        <v>20</v>
      </c>
      <c r="C374" s="92"/>
      <c r="D374" s="92"/>
      <c r="E374" s="92"/>
      <c r="F374" s="92"/>
      <c r="G374" s="92"/>
      <c r="H374" s="92"/>
      <c r="I374" s="93" t="s">
        <v>44</v>
      </c>
      <c r="J374" s="93"/>
      <c r="K374" s="93"/>
      <c r="L374" s="93"/>
      <c r="M374" s="93"/>
      <c r="N374" s="94"/>
    </row>
    <row r="375" spans="2:14" x14ac:dyDescent="0.3">
      <c r="B375" s="95" t="s">
        <v>19</v>
      </c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7"/>
    </row>
    <row r="376" spans="2:14" x14ac:dyDescent="0.3">
      <c r="B376" s="98" t="s">
        <v>18</v>
      </c>
      <c r="C376" s="101" t="s">
        <v>17</v>
      </c>
      <c r="D376" s="102"/>
      <c r="E376" s="102"/>
      <c r="F376" s="103"/>
      <c r="G376" s="101" t="s">
        <v>16</v>
      </c>
      <c r="H376" s="102"/>
      <c r="I376" s="102"/>
      <c r="J376" s="103"/>
      <c r="K376" s="101" t="s">
        <v>103</v>
      </c>
      <c r="L376" s="102"/>
      <c r="M376" s="102"/>
      <c r="N376" s="103"/>
    </row>
    <row r="377" spans="2:14" x14ac:dyDescent="0.3">
      <c r="B377" s="99"/>
      <c r="C377" s="104"/>
      <c r="D377" s="105"/>
      <c r="E377" s="105"/>
      <c r="F377" s="106"/>
      <c r="G377" s="104"/>
      <c r="H377" s="105"/>
      <c r="I377" s="105"/>
      <c r="J377" s="106"/>
      <c r="K377" s="104"/>
      <c r="L377" s="105"/>
      <c r="M377" s="105"/>
      <c r="N377" s="106"/>
    </row>
    <row r="378" spans="2:14" x14ac:dyDescent="0.3">
      <c r="B378" s="100"/>
      <c r="C378" s="107" t="s">
        <v>38</v>
      </c>
      <c r="D378" s="108"/>
      <c r="E378" s="107" t="s">
        <v>37</v>
      </c>
      <c r="F378" s="108"/>
      <c r="G378" s="95" t="s">
        <v>38</v>
      </c>
      <c r="H378" s="97"/>
      <c r="I378" s="95" t="s">
        <v>37</v>
      </c>
      <c r="J378" s="97"/>
      <c r="K378" s="95" t="s">
        <v>38</v>
      </c>
      <c r="L378" s="97"/>
      <c r="M378" s="95" t="s">
        <v>37</v>
      </c>
      <c r="N378" s="97"/>
    </row>
    <row r="379" spans="2:14" x14ac:dyDescent="0.3">
      <c r="B379" s="1">
        <v>1</v>
      </c>
      <c r="C379" s="83">
        <v>40</v>
      </c>
      <c r="D379" s="84"/>
      <c r="E379" s="85">
        <v>10</v>
      </c>
      <c r="F379" s="86"/>
      <c r="G379" s="87">
        <v>40.299999999999997</v>
      </c>
      <c r="H379" s="88"/>
      <c r="I379" s="87">
        <v>10.199999999999999</v>
      </c>
      <c r="J379" s="88"/>
      <c r="K379" s="89">
        <f>G379-C379</f>
        <v>0.29999999999999716</v>
      </c>
      <c r="L379" s="90"/>
      <c r="M379" s="87">
        <f>I379-E379</f>
        <v>0.19999999999999929</v>
      </c>
      <c r="N379" s="88"/>
    </row>
    <row r="380" spans="2:14" x14ac:dyDescent="0.3">
      <c r="B380" s="1">
        <v>2</v>
      </c>
      <c r="C380" s="83">
        <v>60</v>
      </c>
      <c r="D380" s="84"/>
      <c r="E380" s="85">
        <v>30</v>
      </c>
      <c r="F380" s="86"/>
      <c r="G380" s="87">
        <v>60.4</v>
      </c>
      <c r="H380" s="88"/>
      <c r="I380" s="87">
        <v>30.2</v>
      </c>
      <c r="J380" s="88"/>
      <c r="K380" s="89">
        <f>G380-C380</f>
        <v>0.39999999999999858</v>
      </c>
      <c r="L380" s="90"/>
      <c r="M380" s="87">
        <f>I380-E380</f>
        <v>0.19999999999999929</v>
      </c>
      <c r="N380" s="88"/>
    </row>
    <row r="381" spans="2:14" x14ac:dyDescent="0.3">
      <c r="B381" s="1">
        <v>3</v>
      </c>
      <c r="C381" s="83">
        <v>80</v>
      </c>
      <c r="D381" s="84"/>
      <c r="E381" s="85">
        <v>40</v>
      </c>
      <c r="F381" s="86"/>
      <c r="G381" s="87">
        <v>80.400000000000006</v>
      </c>
      <c r="H381" s="88"/>
      <c r="I381" s="87">
        <v>40.200000000000003</v>
      </c>
      <c r="J381" s="88"/>
      <c r="K381" s="89">
        <f>G381-C381</f>
        <v>0.40000000000000568</v>
      </c>
      <c r="L381" s="90"/>
      <c r="M381" s="87">
        <f>I381-E381</f>
        <v>0.20000000000000284</v>
      </c>
      <c r="N381" s="88"/>
    </row>
    <row r="382" spans="2:14" x14ac:dyDescent="0.3">
      <c r="B382" s="70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2"/>
    </row>
    <row r="383" spans="2:14" x14ac:dyDescent="0.3">
      <c r="B383" s="70" t="s">
        <v>43</v>
      </c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2"/>
    </row>
    <row r="384" spans="2:14" x14ac:dyDescent="0.3">
      <c r="B384" s="73" t="s">
        <v>14</v>
      </c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5"/>
    </row>
    <row r="385" spans="2:14" x14ac:dyDescent="0.3">
      <c r="B385" s="54" t="s">
        <v>13</v>
      </c>
      <c r="C385" s="55"/>
      <c r="D385" s="6" t="s">
        <v>36</v>
      </c>
      <c r="E385" s="6"/>
      <c r="F385" s="6"/>
      <c r="G385" s="6"/>
      <c r="H385" s="6"/>
      <c r="I385" s="55" t="s">
        <v>12</v>
      </c>
      <c r="J385" s="55"/>
      <c r="K385" s="56" t="s">
        <v>46</v>
      </c>
      <c r="L385" s="56"/>
      <c r="M385" s="56"/>
      <c r="N385" s="57"/>
    </row>
    <row r="386" spans="2:14" x14ac:dyDescent="0.3">
      <c r="B386" s="54" t="s">
        <v>11</v>
      </c>
      <c r="C386" s="55"/>
      <c r="D386" s="6" t="s">
        <v>35</v>
      </c>
      <c r="E386" s="6"/>
      <c r="F386" s="6"/>
      <c r="G386" s="6"/>
      <c r="H386" s="6"/>
      <c r="K386" s="46" t="s">
        <v>104</v>
      </c>
      <c r="L386" s="46"/>
      <c r="M386" s="46"/>
      <c r="N386" s="47"/>
    </row>
    <row r="387" spans="2:14" x14ac:dyDescent="0.3">
      <c r="B387" s="54" t="s">
        <v>9</v>
      </c>
      <c r="C387" s="55"/>
      <c r="D387" s="6" t="s">
        <v>45</v>
      </c>
      <c r="E387" s="6"/>
      <c r="F387" s="6"/>
      <c r="G387" s="6"/>
      <c r="H387" s="6"/>
      <c r="I387" s="55" t="s">
        <v>10</v>
      </c>
      <c r="J387" s="55"/>
      <c r="K387" s="76">
        <v>44567</v>
      </c>
      <c r="L387" s="76"/>
      <c r="M387" s="76"/>
      <c r="N387" s="77"/>
    </row>
    <row r="388" spans="2:14" x14ac:dyDescent="0.3">
      <c r="B388" s="54" t="s">
        <v>7</v>
      </c>
      <c r="C388" s="55"/>
      <c r="D388" s="6" t="s">
        <v>33</v>
      </c>
      <c r="E388" s="6"/>
      <c r="F388" s="6"/>
      <c r="G388" s="6"/>
      <c r="H388" s="6"/>
      <c r="I388" s="40" t="s">
        <v>8</v>
      </c>
      <c r="J388" s="40"/>
      <c r="K388" s="41" t="s">
        <v>34</v>
      </c>
      <c r="L388" s="41"/>
      <c r="M388" s="41"/>
      <c r="N388" s="42"/>
    </row>
    <row r="389" spans="2:14" x14ac:dyDescent="0.3">
      <c r="B389" s="45"/>
      <c r="C389" s="35"/>
      <c r="D389" s="35"/>
      <c r="E389" s="35"/>
      <c r="F389" s="35"/>
      <c r="G389" s="35"/>
      <c r="H389" s="35"/>
      <c r="I389" s="40" t="s">
        <v>24</v>
      </c>
      <c r="J389" s="40"/>
      <c r="K389" s="56" t="s">
        <v>108</v>
      </c>
      <c r="L389" s="56"/>
      <c r="M389" s="56"/>
      <c r="N389" s="57"/>
    </row>
    <row r="390" spans="2:14" x14ac:dyDescent="0.3">
      <c r="B390" s="61"/>
      <c r="C390" s="62"/>
      <c r="D390" s="62"/>
      <c r="E390" s="63"/>
      <c r="F390" s="61"/>
      <c r="G390" s="62"/>
      <c r="H390" s="62"/>
      <c r="I390" s="63"/>
      <c r="J390" s="61"/>
      <c r="K390" s="62"/>
      <c r="L390" s="62"/>
      <c r="M390" s="62"/>
      <c r="N390" s="63"/>
    </row>
    <row r="391" spans="2:14" x14ac:dyDescent="0.3">
      <c r="B391" s="64"/>
      <c r="C391" s="65"/>
      <c r="D391" s="65"/>
      <c r="E391" s="66"/>
      <c r="F391" s="64"/>
      <c r="G391" s="65"/>
      <c r="H391" s="65"/>
      <c r="I391" s="66"/>
      <c r="J391" s="64"/>
      <c r="K391" s="65"/>
      <c r="L391" s="65"/>
      <c r="M391" s="65"/>
      <c r="N391" s="66"/>
    </row>
    <row r="392" spans="2:14" x14ac:dyDescent="0.3">
      <c r="B392" s="64"/>
      <c r="C392" s="65"/>
      <c r="D392" s="65"/>
      <c r="E392" s="66"/>
      <c r="F392" s="64"/>
      <c r="G392" s="65"/>
      <c r="H392" s="65"/>
      <c r="I392" s="66"/>
      <c r="J392" s="64"/>
      <c r="K392" s="65"/>
      <c r="L392" s="65"/>
      <c r="M392" s="65"/>
      <c r="N392" s="66"/>
    </row>
    <row r="393" spans="2:14" x14ac:dyDescent="0.3">
      <c r="B393" s="64"/>
      <c r="C393" s="65"/>
      <c r="D393" s="65"/>
      <c r="E393" s="66"/>
      <c r="F393" s="64"/>
      <c r="G393" s="65"/>
      <c r="H393" s="65"/>
      <c r="I393" s="66"/>
      <c r="J393" s="64"/>
      <c r="K393" s="65"/>
      <c r="L393" s="65"/>
      <c r="M393" s="65"/>
      <c r="N393" s="66"/>
    </row>
    <row r="394" spans="2:14" x14ac:dyDescent="0.3">
      <c r="B394" s="64"/>
      <c r="C394" s="65"/>
      <c r="D394" s="65"/>
      <c r="E394" s="66"/>
      <c r="F394" s="64"/>
      <c r="G394" s="65"/>
      <c r="H394" s="65"/>
      <c r="I394" s="66"/>
      <c r="J394" s="64"/>
      <c r="K394" s="65"/>
      <c r="L394" s="65"/>
      <c r="M394" s="65"/>
      <c r="N394" s="66"/>
    </row>
    <row r="395" spans="2:14" x14ac:dyDescent="0.3">
      <c r="B395" s="67"/>
      <c r="C395" s="68"/>
      <c r="D395" s="68"/>
      <c r="E395" s="69"/>
      <c r="F395" s="67"/>
      <c r="G395" s="68"/>
      <c r="H395" s="68"/>
      <c r="I395" s="69"/>
      <c r="J395" s="67"/>
      <c r="K395" s="68"/>
      <c r="L395" s="68"/>
      <c r="M395" s="68"/>
      <c r="N395" s="69"/>
    </row>
    <row r="396" spans="2:14" x14ac:dyDescent="0.3">
      <c r="B396" s="70" t="s">
        <v>6</v>
      </c>
      <c r="C396" s="71"/>
      <c r="D396" s="71"/>
      <c r="E396" s="72"/>
      <c r="F396" s="70" t="s">
        <v>42</v>
      </c>
      <c r="G396" s="71"/>
      <c r="H396" s="71"/>
      <c r="I396" s="72"/>
      <c r="J396" s="70" t="s">
        <v>5</v>
      </c>
      <c r="K396" s="71"/>
      <c r="L396" s="71"/>
      <c r="M396" s="71"/>
      <c r="N396" s="72"/>
    </row>
    <row r="397" spans="2:14" x14ac:dyDescent="0.3">
      <c r="B397" s="78" t="s">
        <v>4</v>
      </c>
      <c r="C397" s="79"/>
      <c r="D397" s="30"/>
      <c r="E397" s="6"/>
      <c r="F397" s="6"/>
      <c r="G397" s="6"/>
      <c r="H397" s="6"/>
      <c r="I397" s="6"/>
      <c r="J397" s="6"/>
      <c r="K397" s="6"/>
      <c r="L397" s="6"/>
      <c r="M397" s="6"/>
      <c r="N397" s="2"/>
    </row>
    <row r="398" spans="2:14" x14ac:dyDescent="0.3">
      <c r="B398" s="48" t="s">
        <v>3</v>
      </c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2"/>
    </row>
    <row r="399" spans="2:14" x14ac:dyDescent="0.3">
      <c r="B399" s="80" t="s">
        <v>47</v>
      </c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2"/>
    </row>
    <row r="400" spans="2:14" ht="26.25" customHeight="1" x14ac:dyDescent="0.3">
      <c r="B400" s="80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2"/>
    </row>
    <row r="401" spans="2:14" ht="24" customHeight="1" x14ac:dyDescent="0.3">
      <c r="B401" s="80" t="s">
        <v>2</v>
      </c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2"/>
    </row>
    <row r="402" spans="2:14" x14ac:dyDescent="0.3">
      <c r="B402" s="48" t="s">
        <v>1</v>
      </c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50"/>
    </row>
    <row r="403" spans="2:14" x14ac:dyDescent="0.3">
      <c r="B403" s="48" t="s">
        <v>48</v>
      </c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50"/>
    </row>
    <row r="404" spans="2:14" x14ac:dyDescent="0.3">
      <c r="B404" s="51" t="s">
        <v>0</v>
      </c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3"/>
    </row>
    <row r="406" spans="2:14" ht="15.6" x14ac:dyDescent="0.3">
      <c r="B406" s="14"/>
      <c r="C406" s="7"/>
      <c r="D406" s="7"/>
      <c r="E406" s="7"/>
      <c r="F406" s="7"/>
      <c r="G406" s="109" t="s">
        <v>80</v>
      </c>
      <c r="H406" s="109"/>
      <c r="I406" s="109"/>
      <c r="J406" s="109"/>
      <c r="K406" s="109"/>
      <c r="L406" s="109"/>
      <c r="M406" s="109"/>
      <c r="N406" s="110"/>
    </row>
    <row r="407" spans="2:14" x14ac:dyDescent="0.3">
      <c r="B407" s="10"/>
      <c r="C407" s="6"/>
      <c r="D407" s="6"/>
      <c r="E407" s="6"/>
      <c r="F407" s="6"/>
      <c r="G407" s="6"/>
      <c r="H407" s="5"/>
      <c r="I407" s="4"/>
      <c r="J407" s="4"/>
      <c r="K407" s="4"/>
      <c r="L407" s="4"/>
      <c r="M407" s="4"/>
      <c r="N407" s="3"/>
    </row>
    <row r="408" spans="2:14" x14ac:dyDescent="0.3">
      <c r="B408" s="54" t="s">
        <v>82</v>
      </c>
      <c r="C408" s="55"/>
      <c r="D408" s="55"/>
      <c r="E408" s="111" t="s">
        <v>51</v>
      </c>
      <c r="F408" s="111"/>
      <c r="G408" s="111"/>
      <c r="H408" s="111"/>
      <c r="I408" s="111"/>
      <c r="J408" s="111"/>
      <c r="K408" s="111"/>
      <c r="L408" s="111"/>
      <c r="M408" s="111"/>
      <c r="N408" s="2"/>
    </row>
    <row r="409" spans="2:14" x14ac:dyDescent="0.3">
      <c r="B409" s="54" t="s">
        <v>31</v>
      </c>
      <c r="C409" s="55"/>
      <c r="D409" s="55"/>
      <c r="E409" s="6" t="s">
        <v>52</v>
      </c>
      <c r="F409" s="6"/>
      <c r="G409" s="6"/>
      <c r="H409" s="6"/>
      <c r="I409" s="6"/>
      <c r="J409" s="6"/>
      <c r="K409" s="6"/>
      <c r="L409" s="6"/>
      <c r="M409" s="6"/>
      <c r="N409" s="2"/>
    </row>
    <row r="410" spans="2:14" x14ac:dyDescent="0.3">
      <c r="B410" s="54"/>
      <c r="C410" s="55"/>
      <c r="D410" s="55"/>
      <c r="E410" s="6" t="s">
        <v>53</v>
      </c>
      <c r="F410" s="6"/>
      <c r="G410" s="6"/>
      <c r="H410" s="6"/>
      <c r="I410" s="6"/>
      <c r="J410" s="6"/>
      <c r="K410" s="6"/>
      <c r="L410" s="6"/>
      <c r="M410" s="6"/>
      <c r="N410" s="2"/>
    </row>
    <row r="411" spans="2:14" x14ac:dyDescent="0.3">
      <c r="B411" s="91" t="s">
        <v>30</v>
      </c>
      <c r="C411" s="92"/>
      <c r="D411" s="92"/>
      <c r="E411" s="92" t="s">
        <v>29</v>
      </c>
      <c r="F411" s="92"/>
      <c r="G411" s="92"/>
      <c r="H411" s="92"/>
      <c r="I411" s="92"/>
      <c r="J411" s="92"/>
      <c r="K411" s="6"/>
      <c r="L411" s="6"/>
      <c r="M411" s="6"/>
      <c r="N411" s="2"/>
    </row>
    <row r="412" spans="2:14" x14ac:dyDescent="0.3">
      <c r="B412" s="112" t="s">
        <v>28</v>
      </c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4"/>
    </row>
    <row r="413" spans="2:14" x14ac:dyDescent="0.3">
      <c r="B413" s="115" t="s">
        <v>13</v>
      </c>
      <c r="C413" s="116"/>
      <c r="D413" s="31"/>
      <c r="E413" s="117" t="s">
        <v>72</v>
      </c>
      <c r="F413" s="117"/>
      <c r="G413" s="117"/>
      <c r="H413" s="117"/>
      <c r="I413" s="116" t="s">
        <v>27</v>
      </c>
      <c r="J413" s="116"/>
      <c r="K413" s="117" t="s">
        <v>66</v>
      </c>
      <c r="L413" s="117"/>
      <c r="M413" s="117"/>
      <c r="N413" s="118"/>
    </row>
    <row r="414" spans="2:14" x14ac:dyDescent="0.3">
      <c r="B414" s="54" t="s">
        <v>11</v>
      </c>
      <c r="C414" s="55"/>
      <c r="D414" s="31"/>
      <c r="E414" s="56" t="s">
        <v>65</v>
      </c>
      <c r="F414" s="56"/>
      <c r="G414" s="56"/>
      <c r="H414" s="56"/>
      <c r="I414" s="55"/>
      <c r="J414" s="55"/>
      <c r="K414" s="56"/>
      <c r="L414" s="56"/>
      <c r="M414" s="56"/>
      <c r="N414" s="57"/>
    </row>
    <row r="415" spans="2:14" x14ac:dyDescent="0.3">
      <c r="B415" s="54" t="s">
        <v>7</v>
      </c>
      <c r="C415" s="55"/>
      <c r="D415" s="31"/>
      <c r="E415" s="119" t="s">
        <v>60</v>
      </c>
      <c r="F415" s="119"/>
      <c r="G415" s="119"/>
      <c r="H415" s="119"/>
      <c r="I415" s="55" t="s">
        <v>26</v>
      </c>
      <c r="J415" s="55"/>
      <c r="K415" s="56" t="s">
        <v>81</v>
      </c>
      <c r="L415" s="56"/>
      <c r="M415" s="56"/>
      <c r="N415" s="57"/>
    </row>
    <row r="416" spans="2:14" x14ac:dyDescent="0.3">
      <c r="B416" s="54" t="s">
        <v>8</v>
      </c>
      <c r="C416" s="55"/>
      <c r="D416" s="31"/>
      <c r="E416" s="56" t="s">
        <v>41</v>
      </c>
      <c r="F416" s="56"/>
      <c r="G416" s="56"/>
      <c r="H416" s="56"/>
      <c r="I416" s="55" t="s">
        <v>25</v>
      </c>
      <c r="J416" s="55"/>
      <c r="K416" s="56" t="s">
        <v>85</v>
      </c>
      <c r="L416" s="56"/>
      <c r="M416" s="56"/>
      <c r="N416" s="57"/>
    </row>
    <row r="417" spans="2:14" x14ac:dyDescent="0.3">
      <c r="B417" s="54" t="s">
        <v>24</v>
      </c>
      <c r="C417" s="55"/>
      <c r="D417" s="31"/>
      <c r="E417" s="56" t="s">
        <v>40</v>
      </c>
      <c r="F417" s="56"/>
      <c r="G417" s="56"/>
      <c r="H417" s="56"/>
      <c r="I417" s="55" t="s">
        <v>23</v>
      </c>
      <c r="J417" s="55"/>
      <c r="K417" s="76">
        <v>44502</v>
      </c>
      <c r="L417" s="76"/>
      <c r="M417" s="76"/>
      <c r="N417" s="77"/>
    </row>
    <row r="418" spans="2:14" x14ac:dyDescent="0.3">
      <c r="B418" s="13" t="s">
        <v>22</v>
      </c>
      <c r="C418" s="33"/>
      <c r="D418" s="33"/>
      <c r="E418" s="56" t="s">
        <v>39</v>
      </c>
      <c r="F418" s="56"/>
      <c r="G418" s="56"/>
      <c r="H418" s="32"/>
      <c r="I418" s="55" t="s">
        <v>21</v>
      </c>
      <c r="J418" s="55"/>
      <c r="K418" s="76">
        <v>44866</v>
      </c>
      <c r="L418" s="76"/>
      <c r="M418" s="76"/>
      <c r="N418" s="77"/>
    </row>
    <row r="419" spans="2:14" x14ac:dyDescent="0.3">
      <c r="B419" s="91" t="s">
        <v>20</v>
      </c>
      <c r="C419" s="92"/>
      <c r="D419" s="92"/>
      <c r="E419" s="92"/>
      <c r="F419" s="92"/>
      <c r="G419" s="92"/>
      <c r="H419" s="92"/>
      <c r="I419" s="93" t="s">
        <v>44</v>
      </c>
      <c r="J419" s="93"/>
      <c r="K419" s="93"/>
      <c r="L419" s="93"/>
      <c r="M419" s="93"/>
      <c r="N419" s="94"/>
    </row>
    <row r="420" spans="2:14" x14ac:dyDescent="0.3">
      <c r="B420" s="95" t="s">
        <v>19</v>
      </c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7"/>
    </row>
    <row r="421" spans="2:14" x14ac:dyDescent="0.3">
      <c r="B421" s="98" t="s">
        <v>18</v>
      </c>
      <c r="C421" s="101" t="s">
        <v>17</v>
      </c>
      <c r="D421" s="102"/>
      <c r="E421" s="102"/>
      <c r="F421" s="103"/>
      <c r="G421" s="101" t="s">
        <v>16</v>
      </c>
      <c r="H421" s="102"/>
      <c r="I421" s="102"/>
      <c r="J421" s="103"/>
      <c r="K421" s="101" t="s">
        <v>84</v>
      </c>
      <c r="L421" s="102"/>
      <c r="M421" s="102"/>
      <c r="N421" s="103"/>
    </row>
    <row r="422" spans="2:14" x14ac:dyDescent="0.3">
      <c r="B422" s="99"/>
      <c r="C422" s="104"/>
      <c r="D422" s="105"/>
      <c r="E422" s="105"/>
      <c r="F422" s="106"/>
      <c r="G422" s="104"/>
      <c r="H422" s="105"/>
      <c r="I422" s="105"/>
      <c r="J422" s="106"/>
      <c r="K422" s="104"/>
      <c r="L422" s="105"/>
      <c r="M422" s="105"/>
      <c r="N422" s="106"/>
    </row>
    <row r="423" spans="2:14" x14ac:dyDescent="0.3">
      <c r="B423" s="100"/>
      <c r="C423" s="107" t="s">
        <v>38</v>
      </c>
      <c r="D423" s="108"/>
      <c r="E423" s="107" t="s">
        <v>37</v>
      </c>
      <c r="F423" s="108"/>
      <c r="G423" s="95" t="s">
        <v>38</v>
      </c>
      <c r="H423" s="97"/>
      <c r="I423" s="95" t="s">
        <v>37</v>
      </c>
      <c r="J423" s="97"/>
      <c r="K423" s="95" t="s">
        <v>38</v>
      </c>
      <c r="L423" s="97"/>
      <c r="M423" s="95" t="s">
        <v>37</v>
      </c>
      <c r="N423" s="97"/>
    </row>
    <row r="424" spans="2:14" x14ac:dyDescent="0.3">
      <c r="B424" s="1">
        <v>1</v>
      </c>
      <c r="C424" s="83">
        <v>40</v>
      </c>
      <c r="D424" s="84"/>
      <c r="E424" s="85">
        <v>10</v>
      </c>
      <c r="F424" s="86"/>
      <c r="G424" s="87">
        <v>40.1</v>
      </c>
      <c r="H424" s="88"/>
      <c r="I424" s="87">
        <v>10.1</v>
      </c>
      <c r="J424" s="88"/>
      <c r="K424" s="89">
        <f>G424-C424</f>
        <v>0.10000000000000142</v>
      </c>
      <c r="L424" s="90"/>
      <c r="M424" s="87">
        <f>I424-E424</f>
        <v>9.9999999999999645E-2</v>
      </c>
      <c r="N424" s="88"/>
    </row>
    <row r="425" spans="2:14" x14ac:dyDescent="0.3">
      <c r="B425" s="1">
        <v>2</v>
      </c>
      <c r="C425" s="83">
        <v>60</v>
      </c>
      <c r="D425" s="84"/>
      <c r="E425" s="85">
        <v>30</v>
      </c>
      <c r="F425" s="86"/>
      <c r="G425" s="87">
        <v>60.2</v>
      </c>
      <c r="H425" s="88"/>
      <c r="I425" s="87">
        <v>30.1</v>
      </c>
      <c r="J425" s="88"/>
      <c r="K425" s="89">
        <f>G425-C425</f>
        <v>0.20000000000000284</v>
      </c>
      <c r="L425" s="90"/>
      <c r="M425" s="87">
        <f>I425-E425</f>
        <v>0.10000000000000142</v>
      </c>
      <c r="N425" s="88"/>
    </row>
    <row r="426" spans="2:14" x14ac:dyDescent="0.3">
      <c r="B426" s="1">
        <v>3</v>
      </c>
      <c r="C426" s="83">
        <v>80</v>
      </c>
      <c r="D426" s="84"/>
      <c r="E426" s="85">
        <v>40</v>
      </c>
      <c r="F426" s="86"/>
      <c r="G426" s="87">
        <v>80.400000000000006</v>
      </c>
      <c r="H426" s="88"/>
      <c r="I426" s="87">
        <v>40.200000000000003</v>
      </c>
      <c r="J426" s="88"/>
      <c r="K426" s="89">
        <f>G426-C426</f>
        <v>0.40000000000000568</v>
      </c>
      <c r="L426" s="90"/>
      <c r="M426" s="87">
        <f>I426-E426</f>
        <v>0.20000000000000284</v>
      </c>
      <c r="N426" s="88"/>
    </row>
    <row r="427" spans="2:14" x14ac:dyDescent="0.3">
      <c r="B427" s="70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2"/>
    </row>
    <row r="428" spans="2:14" x14ac:dyDescent="0.3">
      <c r="B428" s="70" t="s">
        <v>43</v>
      </c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2"/>
    </row>
    <row r="429" spans="2:14" x14ac:dyDescent="0.3">
      <c r="B429" s="73" t="s">
        <v>14</v>
      </c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5"/>
    </row>
    <row r="430" spans="2:14" x14ac:dyDescent="0.3">
      <c r="B430" s="54" t="s">
        <v>13</v>
      </c>
      <c r="C430" s="55"/>
      <c r="D430" s="6" t="s">
        <v>36</v>
      </c>
      <c r="E430" s="6"/>
      <c r="F430" s="6"/>
      <c r="G430" s="6"/>
      <c r="H430" s="6"/>
      <c r="I430" s="55" t="s">
        <v>12</v>
      </c>
      <c r="J430" s="55"/>
      <c r="K430" s="56" t="s">
        <v>46</v>
      </c>
      <c r="L430" s="56"/>
      <c r="M430" s="56"/>
      <c r="N430" s="57"/>
    </row>
    <row r="431" spans="2:14" x14ac:dyDescent="0.3">
      <c r="B431" s="37"/>
      <c r="C431" s="38"/>
      <c r="D431" s="39"/>
      <c r="E431" s="39"/>
      <c r="F431" s="39"/>
      <c r="G431" s="33"/>
      <c r="H431" s="6"/>
      <c r="I431" s="38"/>
      <c r="J431" s="39"/>
      <c r="K431" s="39" t="s">
        <v>83</v>
      </c>
      <c r="L431" s="39"/>
      <c r="M431" s="33"/>
      <c r="N431" s="36"/>
    </row>
    <row r="432" spans="2:14" x14ac:dyDescent="0.3">
      <c r="B432" s="54" t="s">
        <v>11</v>
      </c>
      <c r="C432" s="55"/>
      <c r="D432" s="6" t="s">
        <v>35</v>
      </c>
      <c r="E432" s="6"/>
      <c r="F432" s="6"/>
      <c r="G432" s="6"/>
      <c r="H432" s="6"/>
      <c r="I432" s="55" t="s">
        <v>10</v>
      </c>
      <c r="J432" s="55"/>
      <c r="K432" s="76">
        <v>44567</v>
      </c>
      <c r="L432" s="76"/>
      <c r="M432" s="76"/>
      <c r="N432" s="77"/>
    </row>
    <row r="433" spans="2:14" x14ac:dyDescent="0.3">
      <c r="B433" s="54" t="s">
        <v>9</v>
      </c>
      <c r="C433" s="55"/>
      <c r="D433" s="6" t="s">
        <v>45</v>
      </c>
      <c r="E433" s="6"/>
      <c r="F433" s="6"/>
      <c r="G433" s="6"/>
      <c r="H433" s="6"/>
      <c r="I433" s="55" t="s">
        <v>8</v>
      </c>
      <c r="J433" s="55"/>
      <c r="K433" s="56" t="s">
        <v>34</v>
      </c>
      <c r="L433" s="56"/>
      <c r="M433" s="56"/>
      <c r="N433" s="57"/>
    </row>
    <row r="434" spans="2:14" x14ac:dyDescent="0.3">
      <c r="B434" s="54" t="s">
        <v>7</v>
      </c>
      <c r="C434" s="55"/>
      <c r="D434" s="6" t="s">
        <v>33</v>
      </c>
      <c r="E434" s="6"/>
      <c r="F434" s="6"/>
      <c r="G434" s="35"/>
      <c r="H434" s="35"/>
      <c r="I434" s="55" t="s">
        <v>24</v>
      </c>
      <c r="J434" s="55"/>
      <c r="K434" s="56" t="s">
        <v>108</v>
      </c>
      <c r="L434" s="56"/>
      <c r="M434" s="56"/>
      <c r="N434" s="57"/>
    </row>
    <row r="435" spans="2:14" x14ac:dyDescent="0.3">
      <c r="B435" s="61"/>
      <c r="C435" s="62"/>
      <c r="D435" s="62"/>
      <c r="E435" s="63"/>
      <c r="F435" s="61"/>
      <c r="G435" s="62"/>
      <c r="H435" s="62"/>
      <c r="I435" s="63"/>
      <c r="J435" s="61"/>
      <c r="K435" s="62"/>
      <c r="L435" s="62"/>
      <c r="M435" s="62"/>
      <c r="N435" s="63"/>
    </row>
    <row r="436" spans="2:14" x14ac:dyDescent="0.3">
      <c r="B436" s="64"/>
      <c r="C436" s="65"/>
      <c r="D436" s="65"/>
      <c r="E436" s="66"/>
      <c r="F436" s="64"/>
      <c r="G436" s="65"/>
      <c r="H436" s="65"/>
      <c r="I436" s="66"/>
      <c r="J436" s="64"/>
      <c r="K436" s="65"/>
      <c r="L436" s="65"/>
      <c r="M436" s="65"/>
      <c r="N436" s="66"/>
    </row>
    <row r="437" spans="2:14" x14ac:dyDescent="0.3">
      <c r="B437" s="64"/>
      <c r="C437" s="65"/>
      <c r="D437" s="65"/>
      <c r="E437" s="66"/>
      <c r="F437" s="64"/>
      <c r="G437" s="65"/>
      <c r="H437" s="65"/>
      <c r="I437" s="66"/>
      <c r="J437" s="64"/>
      <c r="K437" s="65"/>
      <c r="L437" s="65"/>
      <c r="M437" s="65"/>
      <c r="N437" s="66"/>
    </row>
    <row r="438" spans="2:14" x14ac:dyDescent="0.3">
      <c r="B438" s="64"/>
      <c r="C438" s="65"/>
      <c r="D438" s="65"/>
      <c r="E438" s="66"/>
      <c r="F438" s="64"/>
      <c r="G438" s="65"/>
      <c r="H438" s="65"/>
      <c r="I438" s="66"/>
      <c r="J438" s="64"/>
      <c r="K438" s="65"/>
      <c r="L438" s="65"/>
      <c r="M438" s="65"/>
      <c r="N438" s="66"/>
    </row>
    <row r="439" spans="2:14" x14ac:dyDescent="0.3">
      <c r="B439" s="64"/>
      <c r="C439" s="65"/>
      <c r="D439" s="65"/>
      <c r="E439" s="66"/>
      <c r="F439" s="64"/>
      <c r="G439" s="65"/>
      <c r="H439" s="65"/>
      <c r="I439" s="66"/>
      <c r="J439" s="64"/>
      <c r="K439" s="65"/>
      <c r="L439" s="65"/>
      <c r="M439" s="65"/>
      <c r="N439" s="66"/>
    </row>
    <row r="440" spans="2:14" x14ac:dyDescent="0.3">
      <c r="B440" s="67"/>
      <c r="C440" s="68"/>
      <c r="D440" s="68"/>
      <c r="E440" s="69"/>
      <c r="F440" s="67"/>
      <c r="G440" s="68"/>
      <c r="H440" s="68"/>
      <c r="I440" s="69"/>
      <c r="J440" s="67"/>
      <c r="K440" s="68"/>
      <c r="L440" s="68"/>
      <c r="M440" s="68"/>
      <c r="N440" s="69"/>
    </row>
    <row r="441" spans="2:14" x14ac:dyDescent="0.3">
      <c r="B441" s="70" t="s">
        <v>6</v>
      </c>
      <c r="C441" s="71"/>
      <c r="D441" s="71"/>
      <c r="E441" s="72"/>
      <c r="F441" s="70" t="s">
        <v>42</v>
      </c>
      <c r="G441" s="71"/>
      <c r="H441" s="71"/>
      <c r="I441" s="72"/>
      <c r="J441" s="70" t="s">
        <v>5</v>
      </c>
      <c r="K441" s="71"/>
      <c r="L441" s="71"/>
      <c r="M441" s="71"/>
      <c r="N441" s="72"/>
    </row>
    <row r="442" spans="2:14" x14ac:dyDescent="0.3">
      <c r="B442" s="78" t="s">
        <v>4</v>
      </c>
      <c r="C442" s="79"/>
      <c r="D442" s="34"/>
      <c r="E442" s="6"/>
      <c r="F442" s="6"/>
      <c r="G442" s="6"/>
      <c r="H442" s="6"/>
      <c r="I442" s="6"/>
      <c r="J442" s="6"/>
      <c r="K442" s="6"/>
      <c r="L442" s="6"/>
      <c r="M442" s="6"/>
      <c r="N442" s="2"/>
    </row>
    <row r="443" spans="2:14" x14ac:dyDescent="0.3">
      <c r="B443" s="48" t="s">
        <v>3</v>
      </c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2"/>
    </row>
    <row r="444" spans="2:14" x14ac:dyDescent="0.3">
      <c r="B444" s="80" t="s">
        <v>47</v>
      </c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2"/>
    </row>
    <row r="445" spans="2:14" ht="25.5" customHeight="1" x14ac:dyDescent="0.3">
      <c r="B445" s="80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2"/>
    </row>
    <row r="446" spans="2:14" ht="24" customHeight="1" x14ac:dyDescent="0.3">
      <c r="B446" s="80" t="s">
        <v>2</v>
      </c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2"/>
    </row>
    <row r="447" spans="2:14" x14ac:dyDescent="0.3">
      <c r="B447" s="48" t="s">
        <v>1</v>
      </c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50"/>
    </row>
    <row r="448" spans="2:14" x14ac:dyDescent="0.3">
      <c r="B448" s="48" t="s">
        <v>48</v>
      </c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50"/>
    </row>
    <row r="449" spans="2:14" x14ac:dyDescent="0.3">
      <c r="B449" s="51" t="s">
        <v>0</v>
      </c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3"/>
    </row>
    <row r="451" spans="2:14" ht="15.6" x14ac:dyDescent="0.3">
      <c r="B451" s="14"/>
      <c r="C451" s="7"/>
      <c r="D451" s="7"/>
      <c r="E451" s="7"/>
      <c r="F451" s="7"/>
      <c r="G451" s="109" t="s">
        <v>86</v>
      </c>
      <c r="H451" s="109"/>
      <c r="I451" s="109"/>
      <c r="J451" s="109"/>
      <c r="K451" s="109"/>
      <c r="L451" s="109"/>
      <c r="M451" s="109"/>
      <c r="N451" s="110"/>
    </row>
    <row r="452" spans="2:14" x14ac:dyDescent="0.3">
      <c r="B452" s="10"/>
      <c r="C452" s="6"/>
      <c r="D452" s="6"/>
      <c r="E452" s="6"/>
      <c r="F452" s="6"/>
      <c r="G452" s="6"/>
      <c r="H452" s="5"/>
      <c r="I452" s="4"/>
      <c r="J452" s="4"/>
      <c r="K452" s="4"/>
      <c r="L452" s="4"/>
      <c r="M452" s="4"/>
      <c r="N452" s="3"/>
    </row>
    <row r="453" spans="2:14" x14ac:dyDescent="0.3">
      <c r="B453" s="54" t="s">
        <v>82</v>
      </c>
      <c r="C453" s="55"/>
      <c r="D453" s="55"/>
      <c r="E453" s="111" t="s">
        <v>51</v>
      </c>
      <c r="F453" s="111"/>
      <c r="G453" s="111"/>
      <c r="H453" s="111"/>
      <c r="I453" s="111"/>
      <c r="J453" s="111"/>
      <c r="K453" s="111"/>
      <c r="L453" s="111"/>
      <c r="M453" s="111"/>
      <c r="N453" s="2"/>
    </row>
    <row r="454" spans="2:14" x14ac:dyDescent="0.3">
      <c r="B454" s="54" t="s">
        <v>31</v>
      </c>
      <c r="C454" s="55"/>
      <c r="D454" s="55"/>
      <c r="E454" s="6" t="s">
        <v>52</v>
      </c>
      <c r="F454" s="6"/>
      <c r="G454" s="6"/>
      <c r="H454" s="6"/>
      <c r="I454" s="6"/>
      <c r="J454" s="6"/>
      <c r="K454" s="6"/>
      <c r="L454" s="6"/>
      <c r="M454" s="6"/>
      <c r="N454" s="2"/>
    </row>
    <row r="455" spans="2:14" x14ac:dyDescent="0.3">
      <c r="B455" s="54"/>
      <c r="C455" s="55"/>
      <c r="D455" s="55"/>
      <c r="E455" s="6" t="s">
        <v>53</v>
      </c>
      <c r="F455" s="6"/>
      <c r="G455" s="6"/>
      <c r="H455" s="6"/>
      <c r="I455" s="6"/>
      <c r="J455" s="6"/>
      <c r="K455" s="6"/>
      <c r="L455" s="6"/>
      <c r="M455" s="6"/>
      <c r="N455" s="2"/>
    </row>
    <row r="456" spans="2:14" x14ac:dyDescent="0.3">
      <c r="B456" s="91" t="s">
        <v>30</v>
      </c>
      <c r="C456" s="92"/>
      <c r="D456" s="92"/>
      <c r="E456" s="92" t="s">
        <v>29</v>
      </c>
      <c r="F456" s="92"/>
      <c r="G456" s="92"/>
      <c r="H456" s="92"/>
      <c r="I456" s="92"/>
      <c r="J456" s="92"/>
      <c r="K456" s="6"/>
      <c r="L456" s="6"/>
      <c r="M456" s="6"/>
      <c r="N456" s="2"/>
    </row>
    <row r="457" spans="2:14" x14ac:dyDescent="0.3">
      <c r="B457" s="112" t="s">
        <v>28</v>
      </c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4"/>
    </row>
    <row r="458" spans="2:14" x14ac:dyDescent="0.3">
      <c r="B458" s="115" t="s">
        <v>13</v>
      </c>
      <c r="C458" s="116"/>
      <c r="D458" s="31"/>
      <c r="E458" s="117" t="s">
        <v>72</v>
      </c>
      <c r="F458" s="117"/>
      <c r="G458" s="117"/>
      <c r="H458" s="117"/>
      <c r="I458" s="116" t="s">
        <v>27</v>
      </c>
      <c r="J458" s="116"/>
      <c r="K458" s="117" t="s">
        <v>66</v>
      </c>
      <c r="L458" s="117"/>
      <c r="M458" s="117"/>
      <c r="N458" s="118"/>
    </row>
    <row r="459" spans="2:14" x14ac:dyDescent="0.3">
      <c r="B459" s="54" t="s">
        <v>11</v>
      </c>
      <c r="C459" s="55"/>
      <c r="D459" s="31"/>
      <c r="E459" s="56" t="s">
        <v>65</v>
      </c>
      <c r="F459" s="56"/>
      <c r="G459" s="56"/>
      <c r="H459" s="56"/>
      <c r="I459" s="55"/>
      <c r="J459" s="55"/>
      <c r="K459" s="56"/>
      <c r="L459" s="56"/>
      <c r="M459" s="56"/>
      <c r="N459" s="57"/>
    </row>
    <row r="460" spans="2:14" x14ac:dyDescent="0.3">
      <c r="B460" s="54" t="s">
        <v>7</v>
      </c>
      <c r="C460" s="55"/>
      <c r="D460" s="31"/>
      <c r="E460" s="119" t="s">
        <v>60</v>
      </c>
      <c r="F460" s="119"/>
      <c r="G460" s="119"/>
      <c r="H460" s="119"/>
      <c r="I460" s="55" t="s">
        <v>26</v>
      </c>
      <c r="J460" s="55"/>
      <c r="K460" s="56" t="s">
        <v>88</v>
      </c>
      <c r="L460" s="56"/>
      <c r="M460" s="56"/>
      <c r="N460" s="57"/>
    </row>
    <row r="461" spans="2:14" x14ac:dyDescent="0.3">
      <c r="B461" s="54" t="s">
        <v>8</v>
      </c>
      <c r="C461" s="55"/>
      <c r="D461" s="31"/>
      <c r="E461" s="56" t="s">
        <v>41</v>
      </c>
      <c r="F461" s="56"/>
      <c r="G461" s="56"/>
      <c r="H461" s="56"/>
      <c r="I461" s="55" t="s">
        <v>25</v>
      </c>
      <c r="J461" s="55"/>
      <c r="K461" s="56" t="s">
        <v>87</v>
      </c>
      <c r="L461" s="56"/>
      <c r="M461" s="56"/>
      <c r="N461" s="57"/>
    </row>
    <row r="462" spans="2:14" x14ac:dyDescent="0.3">
      <c r="B462" s="54" t="s">
        <v>24</v>
      </c>
      <c r="C462" s="55"/>
      <c r="D462" s="31"/>
      <c r="E462" s="56" t="s">
        <v>40</v>
      </c>
      <c r="F462" s="56"/>
      <c r="G462" s="56"/>
      <c r="H462" s="56"/>
      <c r="I462" s="55" t="s">
        <v>23</v>
      </c>
      <c r="J462" s="55"/>
      <c r="K462" s="76">
        <v>44502</v>
      </c>
      <c r="L462" s="76"/>
      <c r="M462" s="76"/>
      <c r="N462" s="77"/>
    </row>
    <row r="463" spans="2:14" x14ac:dyDescent="0.3">
      <c r="B463" s="13" t="s">
        <v>22</v>
      </c>
      <c r="C463" s="33"/>
      <c r="D463" s="33"/>
      <c r="E463" s="56" t="s">
        <v>39</v>
      </c>
      <c r="F463" s="56"/>
      <c r="G463" s="56"/>
      <c r="H463" s="32"/>
      <c r="I463" s="55" t="s">
        <v>21</v>
      </c>
      <c r="J463" s="55"/>
      <c r="K463" s="76">
        <v>44866</v>
      </c>
      <c r="L463" s="76"/>
      <c r="M463" s="76"/>
      <c r="N463" s="77"/>
    </row>
    <row r="464" spans="2:14" x14ac:dyDescent="0.3">
      <c r="B464" s="91" t="s">
        <v>20</v>
      </c>
      <c r="C464" s="92"/>
      <c r="D464" s="92"/>
      <c r="E464" s="92"/>
      <c r="F464" s="92"/>
      <c r="G464" s="92"/>
      <c r="H464" s="92"/>
      <c r="I464" s="93" t="s">
        <v>44</v>
      </c>
      <c r="J464" s="93"/>
      <c r="K464" s="93"/>
      <c r="L464" s="93"/>
      <c r="M464" s="93"/>
      <c r="N464" s="94"/>
    </row>
    <row r="465" spans="2:14" x14ac:dyDescent="0.3">
      <c r="B465" s="95" t="s">
        <v>19</v>
      </c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7"/>
    </row>
    <row r="466" spans="2:14" x14ac:dyDescent="0.3">
      <c r="B466" s="98" t="s">
        <v>18</v>
      </c>
      <c r="C466" s="101" t="s">
        <v>17</v>
      </c>
      <c r="D466" s="102"/>
      <c r="E466" s="102"/>
      <c r="F466" s="103"/>
      <c r="G466" s="101" t="s">
        <v>16</v>
      </c>
      <c r="H466" s="102"/>
      <c r="I466" s="102"/>
      <c r="J466" s="103"/>
      <c r="K466" s="101" t="s">
        <v>84</v>
      </c>
      <c r="L466" s="102"/>
      <c r="M466" s="102"/>
      <c r="N466" s="103"/>
    </row>
    <row r="467" spans="2:14" x14ac:dyDescent="0.3">
      <c r="B467" s="99"/>
      <c r="C467" s="104"/>
      <c r="D467" s="105"/>
      <c r="E467" s="105"/>
      <c r="F467" s="106"/>
      <c r="G467" s="104"/>
      <c r="H467" s="105"/>
      <c r="I467" s="105"/>
      <c r="J467" s="106"/>
      <c r="K467" s="104"/>
      <c r="L467" s="105"/>
      <c r="M467" s="105"/>
      <c r="N467" s="106"/>
    </row>
    <row r="468" spans="2:14" x14ac:dyDescent="0.3">
      <c r="B468" s="100"/>
      <c r="C468" s="107" t="s">
        <v>38</v>
      </c>
      <c r="D468" s="108"/>
      <c r="E468" s="107" t="s">
        <v>37</v>
      </c>
      <c r="F468" s="108"/>
      <c r="G468" s="95" t="s">
        <v>38</v>
      </c>
      <c r="H468" s="97"/>
      <c r="I468" s="95" t="s">
        <v>37</v>
      </c>
      <c r="J468" s="97"/>
      <c r="K468" s="95" t="s">
        <v>38</v>
      </c>
      <c r="L468" s="97"/>
      <c r="M468" s="95" t="s">
        <v>37</v>
      </c>
      <c r="N468" s="97"/>
    </row>
    <row r="469" spans="2:14" x14ac:dyDescent="0.3">
      <c r="B469" s="1">
        <v>1</v>
      </c>
      <c r="C469" s="83">
        <v>40</v>
      </c>
      <c r="D469" s="84"/>
      <c r="E469" s="85">
        <v>10</v>
      </c>
      <c r="F469" s="86"/>
      <c r="G469" s="87">
        <v>40.1</v>
      </c>
      <c r="H469" s="88"/>
      <c r="I469" s="87">
        <v>10.1</v>
      </c>
      <c r="J469" s="88"/>
      <c r="K469" s="89">
        <f>G469-C469</f>
        <v>0.10000000000000142</v>
      </c>
      <c r="L469" s="90"/>
      <c r="M469" s="87">
        <f>I469-E469</f>
        <v>9.9999999999999645E-2</v>
      </c>
      <c r="N469" s="88"/>
    </row>
    <row r="470" spans="2:14" x14ac:dyDescent="0.3">
      <c r="B470" s="1">
        <v>2</v>
      </c>
      <c r="C470" s="83">
        <v>60</v>
      </c>
      <c r="D470" s="84"/>
      <c r="E470" s="85">
        <v>30</v>
      </c>
      <c r="F470" s="86"/>
      <c r="G470" s="87">
        <v>60.1</v>
      </c>
      <c r="H470" s="88"/>
      <c r="I470" s="87">
        <v>30.1</v>
      </c>
      <c r="J470" s="88"/>
      <c r="K470" s="89">
        <f>G470-C470</f>
        <v>0.10000000000000142</v>
      </c>
      <c r="L470" s="90"/>
      <c r="M470" s="87">
        <f>I470-E470</f>
        <v>0.10000000000000142</v>
      </c>
      <c r="N470" s="88"/>
    </row>
    <row r="471" spans="2:14" x14ac:dyDescent="0.3">
      <c r="B471" s="1">
        <v>3</v>
      </c>
      <c r="C471" s="83">
        <v>80</v>
      </c>
      <c r="D471" s="84"/>
      <c r="E471" s="85">
        <v>40</v>
      </c>
      <c r="F471" s="86"/>
      <c r="G471" s="87">
        <v>80.3</v>
      </c>
      <c r="H471" s="88"/>
      <c r="I471" s="87">
        <v>40.200000000000003</v>
      </c>
      <c r="J471" s="88"/>
      <c r="K471" s="89">
        <f>G471-C471</f>
        <v>0.29999999999999716</v>
      </c>
      <c r="L471" s="90"/>
      <c r="M471" s="87">
        <f>I471-E471</f>
        <v>0.20000000000000284</v>
      </c>
      <c r="N471" s="88"/>
    </row>
    <row r="472" spans="2:14" x14ac:dyDescent="0.3">
      <c r="B472" s="70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2"/>
    </row>
    <row r="473" spans="2:14" x14ac:dyDescent="0.3">
      <c r="B473" s="70" t="s">
        <v>43</v>
      </c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2"/>
    </row>
    <row r="474" spans="2:14" x14ac:dyDescent="0.3">
      <c r="B474" s="73" t="s">
        <v>14</v>
      </c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5"/>
    </row>
    <row r="475" spans="2:14" x14ac:dyDescent="0.3">
      <c r="B475" s="54" t="s">
        <v>13</v>
      </c>
      <c r="C475" s="55"/>
      <c r="D475" s="6" t="s">
        <v>36</v>
      </c>
      <c r="E475" s="6"/>
      <c r="F475" s="6"/>
      <c r="G475" s="6"/>
      <c r="H475" s="6"/>
      <c r="I475" s="55" t="s">
        <v>12</v>
      </c>
      <c r="J475" s="55"/>
      <c r="K475" s="56" t="s">
        <v>46</v>
      </c>
      <c r="L475" s="56"/>
      <c r="M475" s="56"/>
      <c r="N475" s="57"/>
    </row>
    <row r="476" spans="2:14" x14ac:dyDescent="0.3">
      <c r="B476" s="37"/>
      <c r="C476" s="38"/>
      <c r="D476" s="39"/>
      <c r="E476" s="39"/>
      <c r="F476" s="39"/>
      <c r="G476" s="33"/>
      <c r="H476" s="6"/>
      <c r="I476" s="38"/>
      <c r="J476" s="39"/>
      <c r="K476" s="39" t="s">
        <v>83</v>
      </c>
      <c r="L476" s="39"/>
      <c r="M476" s="33"/>
      <c r="N476" s="36"/>
    </row>
    <row r="477" spans="2:14" x14ac:dyDescent="0.3">
      <c r="B477" s="54" t="s">
        <v>11</v>
      </c>
      <c r="C477" s="55"/>
      <c r="D477" s="6" t="s">
        <v>35</v>
      </c>
      <c r="E477" s="6"/>
      <c r="F477" s="6"/>
      <c r="G477" s="6"/>
      <c r="H477" s="6"/>
      <c r="I477" s="55" t="s">
        <v>10</v>
      </c>
      <c r="J477" s="55"/>
      <c r="K477" s="76">
        <v>44567</v>
      </c>
      <c r="L477" s="76"/>
      <c r="M477" s="76"/>
      <c r="N477" s="77"/>
    </row>
    <row r="478" spans="2:14" x14ac:dyDescent="0.3">
      <c r="B478" s="54" t="s">
        <v>9</v>
      </c>
      <c r="C478" s="55"/>
      <c r="D478" s="6" t="s">
        <v>45</v>
      </c>
      <c r="E478" s="6"/>
      <c r="F478" s="6"/>
      <c r="G478" s="6"/>
      <c r="H478" s="6"/>
      <c r="I478" s="55" t="s">
        <v>8</v>
      </c>
      <c r="J478" s="55"/>
      <c r="K478" s="56" t="s">
        <v>34</v>
      </c>
      <c r="L478" s="56"/>
      <c r="M478" s="56"/>
      <c r="N478" s="57"/>
    </row>
    <row r="479" spans="2:14" x14ac:dyDescent="0.3">
      <c r="B479" s="54" t="s">
        <v>7</v>
      </c>
      <c r="C479" s="55"/>
      <c r="D479" s="6" t="s">
        <v>33</v>
      </c>
      <c r="E479" s="6"/>
      <c r="F479" s="6"/>
      <c r="G479" s="35"/>
      <c r="H479" s="35"/>
      <c r="I479" s="55" t="s">
        <v>24</v>
      </c>
      <c r="J479" s="55"/>
      <c r="K479" s="56" t="s">
        <v>108</v>
      </c>
      <c r="L479" s="56"/>
      <c r="M479" s="56"/>
      <c r="N479" s="57"/>
    </row>
    <row r="480" spans="2:14" x14ac:dyDescent="0.3">
      <c r="B480" s="61"/>
      <c r="C480" s="62"/>
      <c r="D480" s="62"/>
      <c r="E480" s="63"/>
      <c r="F480" s="61"/>
      <c r="G480" s="62"/>
      <c r="H480" s="62"/>
      <c r="I480" s="63"/>
      <c r="J480" s="61"/>
      <c r="K480" s="62"/>
      <c r="L480" s="62"/>
      <c r="M480" s="62"/>
      <c r="N480" s="63"/>
    </row>
    <row r="481" spans="2:14" x14ac:dyDescent="0.3">
      <c r="B481" s="64"/>
      <c r="C481" s="65"/>
      <c r="D481" s="65"/>
      <c r="E481" s="66"/>
      <c r="F481" s="64"/>
      <c r="G481" s="65"/>
      <c r="H481" s="65"/>
      <c r="I481" s="66"/>
      <c r="J481" s="64"/>
      <c r="K481" s="65"/>
      <c r="L481" s="65"/>
      <c r="M481" s="65"/>
      <c r="N481" s="66"/>
    </row>
    <row r="482" spans="2:14" x14ac:dyDescent="0.3">
      <c r="B482" s="64"/>
      <c r="C482" s="65"/>
      <c r="D482" s="65"/>
      <c r="E482" s="66"/>
      <c r="F482" s="64"/>
      <c r="G482" s="65"/>
      <c r="H482" s="65"/>
      <c r="I482" s="66"/>
      <c r="J482" s="64"/>
      <c r="K482" s="65"/>
      <c r="L482" s="65"/>
      <c r="M482" s="65"/>
      <c r="N482" s="66"/>
    </row>
    <row r="483" spans="2:14" x14ac:dyDescent="0.3">
      <c r="B483" s="64"/>
      <c r="C483" s="65"/>
      <c r="D483" s="65"/>
      <c r="E483" s="66"/>
      <c r="F483" s="64"/>
      <c r="G483" s="65"/>
      <c r="H483" s="65"/>
      <c r="I483" s="66"/>
      <c r="J483" s="64"/>
      <c r="K483" s="65"/>
      <c r="L483" s="65"/>
      <c r="M483" s="65"/>
      <c r="N483" s="66"/>
    </row>
    <row r="484" spans="2:14" x14ac:dyDescent="0.3">
      <c r="B484" s="64"/>
      <c r="C484" s="65"/>
      <c r="D484" s="65"/>
      <c r="E484" s="66"/>
      <c r="F484" s="64"/>
      <c r="G484" s="65"/>
      <c r="H484" s="65"/>
      <c r="I484" s="66"/>
      <c r="J484" s="64"/>
      <c r="K484" s="65"/>
      <c r="L484" s="65"/>
      <c r="M484" s="65"/>
      <c r="N484" s="66"/>
    </row>
    <row r="485" spans="2:14" x14ac:dyDescent="0.3">
      <c r="B485" s="67"/>
      <c r="C485" s="68"/>
      <c r="D485" s="68"/>
      <c r="E485" s="69"/>
      <c r="F485" s="67"/>
      <c r="G485" s="68"/>
      <c r="H485" s="68"/>
      <c r="I485" s="69"/>
      <c r="J485" s="67"/>
      <c r="K485" s="68"/>
      <c r="L485" s="68"/>
      <c r="M485" s="68"/>
      <c r="N485" s="69"/>
    </row>
    <row r="486" spans="2:14" x14ac:dyDescent="0.3">
      <c r="B486" s="70" t="s">
        <v>6</v>
      </c>
      <c r="C486" s="71"/>
      <c r="D486" s="71"/>
      <c r="E486" s="72"/>
      <c r="F486" s="70" t="s">
        <v>42</v>
      </c>
      <c r="G486" s="71"/>
      <c r="H486" s="71"/>
      <c r="I486" s="72"/>
      <c r="J486" s="70" t="s">
        <v>5</v>
      </c>
      <c r="K486" s="71"/>
      <c r="L486" s="71"/>
      <c r="M486" s="71"/>
      <c r="N486" s="72"/>
    </row>
    <row r="487" spans="2:14" x14ac:dyDescent="0.3">
      <c r="B487" s="78" t="s">
        <v>4</v>
      </c>
      <c r="C487" s="79"/>
      <c r="D487" s="34"/>
      <c r="E487" s="6"/>
      <c r="F487" s="6"/>
      <c r="G487" s="6"/>
      <c r="H487" s="6"/>
      <c r="I487" s="6"/>
      <c r="J487" s="6"/>
      <c r="K487" s="6"/>
      <c r="L487" s="6"/>
      <c r="M487" s="6"/>
      <c r="N487" s="2"/>
    </row>
    <row r="488" spans="2:14" x14ac:dyDescent="0.3">
      <c r="B488" s="48" t="s">
        <v>3</v>
      </c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2"/>
    </row>
    <row r="489" spans="2:14" x14ac:dyDescent="0.3">
      <c r="B489" s="80" t="s">
        <v>47</v>
      </c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2"/>
    </row>
    <row r="490" spans="2:14" ht="22.5" customHeight="1" x14ac:dyDescent="0.3">
      <c r="B490" s="80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2"/>
    </row>
    <row r="491" spans="2:14" ht="20.25" customHeight="1" x14ac:dyDescent="0.3">
      <c r="B491" s="80" t="s">
        <v>2</v>
      </c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2"/>
    </row>
    <row r="492" spans="2:14" x14ac:dyDescent="0.3">
      <c r="B492" s="48" t="s">
        <v>1</v>
      </c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50"/>
    </row>
    <row r="493" spans="2:14" x14ac:dyDescent="0.3">
      <c r="B493" s="48" t="s">
        <v>48</v>
      </c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50"/>
    </row>
    <row r="494" spans="2:14" x14ac:dyDescent="0.3">
      <c r="B494" s="51" t="s">
        <v>0</v>
      </c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3"/>
    </row>
    <row r="496" spans="2:14" ht="15.6" x14ac:dyDescent="0.3">
      <c r="B496" s="14"/>
      <c r="C496" s="7"/>
      <c r="D496" s="7"/>
      <c r="E496" s="7"/>
      <c r="F496" s="7"/>
      <c r="G496" s="109" t="s">
        <v>89</v>
      </c>
      <c r="H496" s="109"/>
      <c r="I496" s="109"/>
      <c r="J496" s="109"/>
      <c r="K496" s="109"/>
      <c r="L496" s="109"/>
      <c r="M496" s="109"/>
      <c r="N496" s="110"/>
    </row>
    <row r="497" spans="2:14" x14ac:dyDescent="0.3">
      <c r="B497" s="10"/>
      <c r="C497" s="6"/>
      <c r="D497" s="6"/>
      <c r="E497" s="6"/>
      <c r="F497" s="6"/>
      <c r="G497" s="6"/>
      <c r="H497" s="5"/>
      <c r="I497" s="4"/>
      <c r="J497" s="4"/>
      <c r="K497" s="4"/>
      <c r="L497" s="4"/>
      <c r="M497" s="4"/>
      <c r="N497" s="3"/>
    </row>
    <row r="498" spans="2:14" x14ac:dyDescent="0.3">
      <c r="B498" s="54" t="s">
        <v>82</v>
      </c>
      <c r="C498" s="55"/>
      <c r="D498" s="55"/>
      <c r="E498" s="111" t="s">
        <v>51</v>
      </c>
      <c r="F498" s="111"/>
      <c r="G498" s="111"/>
      <c r="H498" s="111"/>
      <c r="I498" s="111"/>
      <c r="J498" s="111"/>
      <c r="K498" s="111"/>
      <c r="L498" s="111"/>
      <c r="M498" s="111"/>
      <c r="N498" s="2"/>
    </row>
    <row r="499" spans="2:14" x14ac:dyDescent="0.3">
      <c r="B499" s="54" t="s">
        <v>31</v>
      </c>
      <c r="C499" s="55"/>
      <c r="D499" s="55"/>
      <c r="E499" s="6" t="s">
        <v>52</v>
      </c>
      <c r="F499" s="6"/>
      <c r="G499" s="6"/>
      <c r="H499" s="6"/>
      <c r="I499" s="6"/>
      <c r="J499" s="6"/>
      <c r="K499" s="6"/>
      <c r="L499" s="6"/>
      <c r="M499" s="6"/>
      <c r="N499" s="2"/>
    </row>
    <row r="500" spans="2:14" x14ac:dyDescent="0.3">
      <c r="B500" s="54"/>
      <c r="C500" s="55"/>
      <c r="D500" s="55"/>
      <c r="E500" s="6" t="s">
        <v>53</v>
      </c>
      <c r="F500" s="6"/>
      <c r="G500" s="6"/>
      <c r="H500" s="6"/>
      <c r="I500" s="6"/>
      <c r="J500" s="6"/>
      <c r="K500" s="6"/>
      <c r="L500" s="6"/>
      <c r="M500" s="6"/>
      <c r="N500" s="2"/>
    </row>
    <row r="501" spans="2:14" x14ac:dyDescent="0.3">
      <c r="B501" s="91" t="s">
        <v>30</v>
      </c>
      <c r="C501" s="92"/>
      <c r="D501" s="92"/>
      <c r="E501" s="92" t="s">
        <v>29</v>
      </c>
      <c r="F501" s="92"/>
      <c r="G501" s="92"/>
      <c r="H501" s="92"/>
      <c r="I501" s="92"/>
      <c r="J501" s="92"/>
      <c r="K501" s="6"/>
      <c r="L501" s="6"/>
      <c r="M501" s="6"/>
      <c r="N501" s="2"/>
    </row>
    <row r="502" spans="2:14" x14ac:dyDescent="0.3">
      <c r="B502" s="112" t="s">
        <v>28</v>
      </c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4"/>
    </row>
    <row r="503" spans="2:14" x14ac:dyDescent="0.3">
      <c r="B503" s="115" t="s">
        <v>13</v>
      </c>
      <c r="C503" s="116"/>
      <c r="D503" s="31"/>
      <c r="E503" s="117" t="s">
        <v>72</v>
      </c>
      <c r="F503" s="117"/>
      <c r="G503" s="117"/>
      <c r="H503" s="117"/>
      <c r="I503" s="116" t="s">
        <v>27</v>
      </c>
      <c r="J503" s="116"/>
      <c r="K503" s="117" t="s">
        <v>66</v>
      </c>
      <c r="L503" s="117"/>
      <c r="M503" s="117"/>
      <c r="N503" s="118"/>
    </row>
    <row r="504" spans="2:14" x14ac:dyDescent="0.3">
      <c r="B504" s="54" t="s">
        <v>11</v>
      </c>
      <c r="C504" s="55"/>
      <c r="D504" s="31"/>
      <c r="E504" s="56" t="s">
        <v>65</v>
      </c>
      <c r="F504" s="56"/>
      <c r="G504" s="56"/>
      <c r="H504" s="56"/>
      <c r="I504" s="55"/>
      <c r="J504" s="55"/>
      <c r="K504" s="56"/>
      <c r="L504" s="56"/>
      <c r="M504" s="56"/>
      <c r="N504" s="57"/>
    </row>
    <row r="505" spans="2:14" x14ac:dyDescent="0.3">
      <c r="B505" s="54" t="s">
        <v>7</v>
      </c>
      <c r="C505" s="55"/>
      <c r="D505" s="31"/>
      <c r="E505" s="119" t="s">
        <v>60</v>
      </c>
      <c r="F505" s="119"/>
      <c r="G505" s="119"/>
      <c r="H505" s="119"/>
      <c r="I505" s="55" t="s">
        <v>26</v>
      </c>
      <c r="J505" s="55"/>
      <c r="K505" s="56" t="s">
        <v>91</v>
      </c>
      <c r="L505" s="56"/>
      <c r="M505" s="56"/>
      <c r="N505" s="57"/>
    </row>
    <row r="506" spans="2:14" x14ac:dyDescent="0.3">
      <c r="B506" s="54" t="s">
        <v>8</v>
      </c>
      <c r="C506" s="55"/>
      <c r="D506" s="31"/>
      <c r="E506" s="56" t="s">
        <v>41</v>
      </c>
      <c r="F506" s="56"/>
      <c r="G506" s="56"/>
      <c r="H506" s="56"/>
      <c r="I506" s="55" t="s">
        <v>25</v>
      </c>
      <c r="J506" s="55"/>
      <c r="K506" s="56" t="s">
        <v>90</v>
      </c>
      <c r="L506" s="56"/>
      <c r="M506" s="56"/>
      <c r="N506" s="57"/>
    </row>
    <row r="507" spans="2:14" x14ac:dyDescent="0.3">
      <c r="B507" s="54" t="s">
        <v>24</v>
      </c>
      <c r="C507" s="55"/>
      <c r="D507" s="31"/>
      <c r="E507" s="56" t="s">
        <v>40</v>
      </c>
      <c r="F507" s="56"/>
      <c r="G507" s="56"/>
      <c r="H507" s="56"/>
      <c r="I507" s="55" t="s">
        <v>23</v>
      </c>
      <c r="J507" s="55"/>
      <c r="K507" s="76">
        <v>44502</v>
      </c>
      <c r="L507" s="76"/>
      <c r="M507" s="76"/>
      <c r="N507" s="77"/>
    </row>
    <row r="508" spans="2:14" x14ac:dyDescent="0.3">
      <c r="B508" s="13" t="s">
        <v>22</v>
      </c>
      <c r="C508" s="33"/>
      <c r="D508" s="33"/>
      <c r="E508" s="56" t="s">
        <v>39</v>
      </c>
      <c r="F508" s="56"/>
      <c r="G508" s="56"/>
      <c r="H508" s="32"/>
      <c r="I508" s="55" t="s">
        <v>21</v>
      </c>
      <c r="J508" s="55"/>
      <c r="K508" s="76">
        <v>44866</v>
      </c>
      <c r="L508" s="76"/>
      <c r="M508" s="76"/>
      <c r="N508" s="77"/>
    </row>
    <row r="509" spans="2:14" x14ac:dyDescent="0.3">
      <c r="B509" s="91" t="s">
        <v>20</v>
      </c>
      <c r="C509" s="92"/>
      <c r="D509" s="92"/>
      <c r="E509" s="92"/>
      <c r="F509" s="92"/>
      <c r="G509" s="92"/>
      <c r="H509" s="92"/>
      <c r="I509" s="93" t="s">
        <v>44</v>
      </c>
      <c r="J509" s="93"/>
      <c r="K509" s="93"/>
      <c r="L509" s="93"/>
      <c r="M509" s="93"/>
      <c r="N509" s="94"/>
    </row>
    <row r="510" spans="2:14" x14ac:dyDescent="0.3">
      <c r="B510" s="95" t="s">
        <v>19</v>
      </c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7"/>
    </row>
    <row r="511" spans="2:14" x14ac:dyDescent="0.3">
      <c r="B511" s="98" t="s">
        <v>18</v>
      </c>
      <c r="C511" s="101" t="s">
        <v>17</v>
      </c>
      <c r="D511" s="102"/>
      <c r="E511" s="102"/>
      <c r="F511" s="103"/>
      <c r="G511" s="101" t="s">
        <v>16</v>
      </c>
      <c r="H511" s="102"/>
      <c r="I511" s="102"/>
      <c r="J511" s="103"/>
      <c r="K511" s="101" t="s">
        <v>84</v>
      </c>
      <c r="L511" s="102"/>
      <c r="M511" s="102"/>
      <c r="N511" s="103"/>
    </row>
    <row r="512" spans="2:14" x14ac:dyDescent="0.3">
      <c r="B512" s="99"/>
      <c r="C512" s="104"/>
      <c r="D512" s="105"/>
      <c r="E512" s="105"/>
      <c r="F512" s="106"/>
      <c r="G512" s="104"/>
      <c r="H512" s="105"/>
      <c r="I512" s="105"/>
      <c r="J512" s="106"/>
      <c r="K512" s="104"/>
      <c r="L512" s="105"/>
      <c r="M512" s="105"/>
      <c r="N512" s="106"/>
    </row>
    <row r="513" spans="2:14" x14ac:dyDescent="0.3">
      <c r="B513" s="100"/>
      <c r="C513" s="107" t="s">
        <v>38</v>
      </c>
      <c r="D513" s="108"/>
      <c r="E513" s="107" t="s">
        <v>37</v>
      </c>
      <c r="F513" s="108"/>
      <c r="G513" s="95" t="s">
        <v>38</v>
      </c>
      <c r="H513" s="97"/>
      <c r="I513" s="95" t="s">
        <v>37</v>
      </c>
      <c r="J513" s="97"/>
      <c r="K513" s="95" t="s">
        <v>38</v>
      </c>
      <c r="L513" s="97"/>
      <c r="M513" s="95" t="s">
        <v>37</v>
      </c>
      <c r="N513" s="97"/>
    </row>
    <row r="514" spans="2:14" x14ac:dyDescent="0.3">
      <c r="B514" s="1">
        <v>1</v>
      </c>
      <c r="C514" s="83">
        <v>40</v>
      </c>
      <c r="D514" s="84"/>
      <c r="E514" s="85">
        <v>10</v>
      </c>
      <c r="F514" s="86"/>
      <c r="G514" s="87">
        <v>40.1</v>
      </c>
      <c r="H514" s="88"/>
      <c r="I514" s="87">
        <v>10.1</v>
      </c>
      <c r="J514" s="88"/>
      <c r="K514" s="89">
        <f>G514-C514</f>
        <v>0.10000000000000142</v>
      </c>
      <c r="L514" s="90"/>
      <c r="M514" s="87">
        <f>I514-E514</f>
        <v>9.9999999999999645E-2</v>
      </c>
      <c r="N514" s="88"/>
    </row>
    <row r="515" spans="2:14" x14ac:dyDescent="0.3">
      <c r="B515" s="1">
        <v>2</v>
      </c>
      <c r="C515" s="83">
        <v>60</v>
      </c>
      <c r="D515" s="84"/>
      <c r="E515" s="85">
        <v>30</v>
      </c>
      <c r="F515" s="86"/>
      <c r="G515" s="87">
        <v>60.2</v>
      </c>
      <c r="H515" s="88"/>
      <c r="I515" s="87">
        <v>30.1</v>
      </c>
      <c r="J515" s="88"/>
      <c r="K515" s="89">
        <f>G515-C515</f>
        <v>0.20000000000000284</v>
      </c>
      <c r="L515" s="90"/>
      <c r="M515" s="87">
        <f>I515-E515</f>
        <v>0.10000000000000142</v>
      </c>
      <c r="N515" s="88"/>
    </row>
    <row r="516" spans="2:14" x14ac:dyDescent="0.3">
      <c r="B516" s="1">
        <v>3</v>
      </c>
      <c r="C516" s="83">
        <v>80</v>
      </c>
      <c r="D516" s="84"/>
      <c r="E516" s="85">
        <v>40</v>
      </c>
      <c r="F516" s="86"/>
      <c r="G516" s="87">
        <v>80.400000000000006</v>
      </c>
      <c r="H516" s="88"/>
      <c r="I516" s="87">
        <v>40.299999999999997</v>
      </c>
      <c r="J516" s="88"/>
      <c r="K516" s="89">
        <f>G516-C516</f>
        <v>0.40000000000000568</v>
      </c>
      <c r="L516" s="90"/>
      <c r="M516" s="87">
        <f>I516-E516</f>
        <v>0.29999999999999716</v>
      </c>
      <c r="N516" s="88"/>
    </row>
    <row r="517" spans="2:14" x14ac:dyDescent="0.3">
      <c r="B517" s="70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2"/>
    </row>
    <row r="518" spans="2:14" x14ac:dyDescent="0.3">
      <c r="B518" s="70" t="s">
        <v>43</v>
      </c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2"/>
    </row>
    <row r="519" spans="2:14" x14ac:dyDescent="0.3">
      <c r="B519" s="73" t="s">
        <v>14</v>
      </c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5"/>
    </row>
    <row r="520" spans="2:14" x14ac:dyDescent="0.3">
      <c r="B520" s="54" t="s">
        <v>13</v>
      </c>
      <c r="C520" s="55"/>
      <c r="D520" s="6" t="s">
        <v>36</v>
      </c>
      <c r="E520" s="6"/>
      <c r="F520" s="6"/>
      <c r="G520" s="6"/>
      <c r="H520" s="6"/>
      <c r="I520" s="55" t="s">
        <v>12</v>
      </c>
      <c r="J520" s="55"/>
      <c r="K520" s="56" t="s">
        <v>46</v>
      </c>
      <c r="L520" s="56"/>
      <c r="M520" s="56"/>
      <c r="N520" s="57"/>
    </row>
    <row r="521" spans="2:14" x14ac:dyDescent="0.3">
      <c r="B521" s="37"/>
      <c r="C521" s="38"/>
      <c r="D521" s="39"/>
      <c r="E521" s="39"/>
      <c r="F521" s="39"/>
      <c r="G521" s="33"/>
      <c r="H521" s="6"/>
      <c r="I521" s="38"/>
      <c r="J521" s="39"/>
      <c r="K521" s="39" t="s">
        <v>83</v>
      </c>
      <c r="L521" s="39"/>
      <c r="M521" s="33"/>
      <c r="N521" s="36"/>
    </row>
    <row r="522" spans="2:14" x14ac:dyDescent="0.3">
      <c r="B522" s="54" t="s">
        <v>11</v>
      </c>
      <c r="C522" s="55"/>
      <c r="D522" s="6" t="s">
        <v>35</v>
      </c>
      <c r="E522" s="6"/>
      <c r="F522" s="6"/>
      <c r="G522" s="6"/>
      <c r="H522" s="6"/>
      <c r="I522" s="55" t="s">
        <v>10</v>
      </c>
      <c r="J522" s="55"/>
      <c r="K522" s="76">
        <v>44567</v>
      </c>
      <c r="L522" s="76"/>
      <c r="M522" s="76"/>
      <c r="N522" s="77"/>
    </row>
    <row r="523" spans="2:14" x14ac:dyDescent="0.3">
      <c r="B523" s="54" t="s">
        <v>9</v>
      </c>
      <c r="C523" s="55"/>
      <c r="D523" s="6" t="s">
        <v>45</v>
      </c>
      <c r="E523" s="6"/>
      <c r="F523" s="6"/>
      <c r="G523" s="6"/>
      <c r="H523" s="6"/>
      <c r="I523" s="55" t="s">
        <v>8</v>
      </c>
      <c r="J523" s="55"/>
      <c r="K523" s="56" t="s">
        <v>34</v>
      </c>
      <c r="L523" s="56"/>
      <c r="M523" s="56"/>
      <c r="N523" s="57"/>
    </row>
    <row r="524" spans="2:14" x14ac:dyDescent="0.3">
      <c r="B524" s="54" t="s">
        <v>7</v>
      </c>
      <c r="C524" s="55"/>
      <c r="D524" s="6" t="s">
        <v>33</v>
      </c>
      <c r="E524" s="6"/>
      <c r="F524" s="6"/>
      <c r="G524" s="35"/>
      <c r="H524" s="35"/>
      <c r="I524" s="55" t="s">
        <v>24</v>
      </c>
      <c r="J524" s="55"/>
      <c r="K524" s="56" t="s">
        <v>108</v>
      </c>
      <c r="L524" s="56"/>
      <c r="M524" s="56"/>
      <c r="N524" s="57"/>
    </row>
    <row r="525" spans="2:14" x14ac:dyDescent="0.3">
      <c r="B525" s="61"/>
      <c r="C525" s="62"/>
      <c r="D525" s="62"/>
      <c r="E525" s="63"/>
      <c r="F525" s="61"/>
      <c r="G525" s="62"/>
      <c r="H525" s="62"/>
      <c r="I525" s="63"/>
      <c r="J525" s="61"/>
      <c r="K525" s="62"/>
      <c r="L525" s="62"/>
      <c r="M525" s="62"/>
      <c r="N525" s="63"/>
    </row>
    <row r="526" spans="2:14" x14ac:dyDescent="0.3">
      <c r="B526" s="64"/>
      <c r="C526" s="65"/>
      <c r="D526" s="65"/>
      <c r="E526" s="66"/>
      <c r="F526" s="64"/>
      <c r="G526" s="65"/>
      <c r="H526" s="65"/>
      <c r="I526" s="66"/>
      <c r="J526" s="64"/>
      <c r="K526" s="65"/>
      <c r="L526" s="65"/>
      <c r="M526" s="65"/>
      <c r="N526" s="66"/>
    </row>
    <row r="527" spans="2:14" x14ac:dyDescent="0.3">
      <c r="B527" s="64"/>
      <c r="C527" s="65"/>
      <c r="D527" s="65"/>
      <c r="E527" s="66"/>
      <c r="F527" s="64"/>
      <c r="G527" s="65"/>
      <c r="H527" s="65"/>
      <c r="I527" s="66"/>
      <c r="J527" s="64"/>
      <c r="K527" s="65"/>
      <c r="L527" s="65"/>
      <c r="M527" s="65"/>
      <c r="N527" s="66"/>
    </row>
    <row r="528" spans="2:14" x14ac:dyDescent="0.3">
      <c r="B528" s="64"/>
      <c r="C528" s="65"/>
      <c r="D528" s="65"/>
      <c r="E528" s="66"/>
      <c r="F528" s="64"/>
      <c r="G528" s="65"/>
      <c r="H528" s="65"/>
      <c r="I528" s="66"/>
      <c r="J528" s="64"/>
      <c r="K528" s="65"/>
      <c r="L528" s="65"/>
      <c r="M528" s="65"/>
      <c r="N528" s="66"/>
    </row>
    <row r="529" spans="2:14" x14ac:dyDescent="0.3">
      <c r="B529" s="64"/>
      <c r="C529" s="65"/>
      <c r="D529" s="65"/>
      <c r="E529" s="66"/>
      <c r="F529" s="64"/>
      <c r="G529" s="65"/>
      <c r="H529" s="65"/>
      <c r="I529" s="66"/>
      <c r="J529" s="64"/>
      <c r="K529" s="65"/>
      <c r="L529" s="65"/>
      <c r="M529" s="65"/>
      <c r="N529" s="66"/>
    </row>
    <row r="530" spans="2:14" x14ac:dyDescent="0.3">
      <c r="B530" s="67"/>
      <c r="C530" s="68"/>
      <c r="D530" s="68"/>
      <c r="E530" s="69"/>
      <c r="F530" s="67"/>
      <c r="G530" s="68"/>
      <c r="H530" s="68"/>
      <c r="I530" s="69"/>
      <c r="J530" s="67"/>
      <c r="K530" s="68"/>
      <c r="L530" s="68"/>
      <c r="M530" s="68"/>
      <c r="N530" s="69"/>
    </row>
    <row r="531" spans="2:14" x14ac:dyDescent="0.3">
      <c r="B531" s="70" t="s">
        <v>6</v>
      </c>
      <c r="C531" s="71"/>
      <c r="D531" s="71"/>
      <c r="E531" s="72"/>
      <c r="F531" s="70" t="s">
        <v>42</v>
      </c>
      <c r="G531" s="71"/>
      <c r="H531" s="71"/>
      <c r="I531" s="72"/>
      <c r="J531" s="70" t="s">
        <v>5</v>
      </c>
      <c r="K531" s="71"/>
      <c r="L531" s="71"/>
      <c r="M531" s="71"/>
      <c r="N531" s="72"/>
    </row>
    <row r="532" spans="2:14" x14ac:dyDescent="0.3">
      <c r="B532" s="78" t="s">
        <v>4</v>
      </c>
      <c r="C532" s="79"/>
      <c r="D532" s="34"/>
      <c r="E532" s="6"/>
      <c r="F532" s="6"/>
      <c r="G532" s="6"/>
      <c r="H532" s="6"/>
      <c r="I532" s="6"/>
      <c r="J532" s="6"/>
      <c r="K532" s="6"/>
      <c r="L532" s="6"/>
      <c r="M532" s="6"/>
      <c r="N532" s="2"/>
    </row>
    <row r="533" spans="2:14" x14ac:dyDescent="0.3">
      <c r="B533" s="48" t="s">
        <v>3</v>
      </c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2"/>
    </row>
    <row r="534" spans="2:14" x14ac:dyDescent="0.3">
      <c r="B534" s="80" t="s">
        <v>47</v>
      </c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2"/>
    </row>
    <row r="535" spans="2:14" ht="21" customHeight="1" x14ac:dyDescent="0.3">
      <c r="B535" s="80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2"/>
    </row>
    <row r="536" spans="2:14" ht="21" customHeight="1" x14ac:dyDescent="0.3">
      <c r="B536" s="80" t="s">
        <v>2</v>
      </c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2"/>
    </row>
    <row r="537" spans="2:14" x14ac:dyDescent="0.3">
      <c r="B537" s="48" t="s">
        <v>1</v>
      </c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50"/>
    </row>
    <row r="538" spans="2:14" x14ac:dyDescent="0.3">
      <c r="B538" s="48" t="s">
        <v>48</v>
      </c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50"/>
    </row>
    <row r="539" spans="2:14" x14ac:dyDescent="0.3">
      <c r="B539" s="51" t="s">
        <v>0</v>
      </c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3"/>
    </row>
    <row r="541" spans="2:14" ht="15.6" x14ac:dyDescent="0.3">
      <c r="B541" s="14"/>
      <c r="C541" s="7"/>
      <c r="D541" s="7"/>
      <c r="E541" s="7"/>
      <c r="F541" s="7"/>
      <c r="G541" s="109" t="s">
        <v>92</v>
      </c>
      <c r="H541" s="109"/>
      <c r="I541" s="109"/>
      <c r="J541" s="109"/>
      <c r="K541" s="109"/>
      <c r="L541" s="109"/>
      <c r="M541" s="109"/>
      <c r="N541" s="110"/>
    </row>
    <row r="542" spans="2:14" x14ac:dyDescent="0.3">
      <c r="B542" s="10"/>
      <c r="C542" s="6"/>
      <c r="D542" s="6"/>
      <c r="E542" s="6"/>
      <c r="F542" s="6"/>
      <c r="G542" s="6"/>
      <c r="H542" s="5"/>
      <c r="I542" s="4"/>
      <c r="J542" s="4"/>
      <c r="K542" s="4"/>
      <c r="L542" s="4"/>
      <c r="M542" s="4"/>
      <c r="N542" s="3"/>
    </row>
    <row r="543" spans="2:14" x14ac:dyDescent="0.3">
      <c r="B543" s="54" t="s">
        <v>82</v>
      </c>
      <c r="C543" s="55"/>
      <c r="D543" s="55"/>
      <c r="E543" s="111" t="s">
        <v>51</v>
      </c>
      <c r="F543" s="111"/>
      <c r="G543" s="111"/>
      <c r="H543" s="111"/>
      <c r="I543" s="111"/>
      <c r="J543" s="111"/>
      <c r="K543" s="111"/>
      <c r="L543" s="111"/>
      <c r="M543" s="111"/>
      <c r="N543" s="2"/>
    </row>
    <row r="544" spans="2:14" x14ac:dyDescent="0.3">
      <c r="B544" s="54" t="s">
        <v>31</v>
      </c>
      <c r="C544" s="55"/>
      <c r="D544" s="55"/>
      <c r="E544" s="6" t="s">
        <v>52</v>
      </c>
      <c r="F544" s="6"/>
      <c r="G544" s="6"/>
      <c r="H544" s="6"/>
      <c r="I544" s="6"/>
      <c r="J544" s="6"/>
      <c r="K544" s="6"/>
      <c r="L544" s="6"/>
      <c r="M544" s="6"/>
      <c r="N544" s="2"/>
    </row>
    <row r="545" spans="2:14" x14ac:dyDescent="0.3">
      <c r="B545" s="54"/>
      <c r="C545" s="55"/>
      <c r="D545" s="55"/>
      <c r="E545" s="6" t="s">
        <v>53</v>
      </c>
      <c r="F545" s="6"/>
      <c r="G545" s="6"/>
      <c r="H545" s="6"/>
      <c r="I545" s="6"/>
      <c r="J545" s="6"/>
      <c r="K545" s="6"/>
      <c r="L545" s="6"/>
      <c r="M545" s="6"/>
      <c r="N545" s="2"/>
    </row>
    <row r="546" spans="2:14" x14ac:dyDescent="0.3">
      <c r="B546" s="91" t="s">
        <v>30</v>
      </c>
      <c r="C546" s="92"/>
      <c r="D546" s="92"/>
      <c r="E546" s="92" t="s">
        <v>29</v>
      </c>
      <c r="F546" s="92"/>
      <c r="G546" s="92"/>
      <c r="H546" s="92"/>
      <c r="I546" s="92"/>
      <c r="J546" s="92"/>
      <c r="K546" s="6"/>
      <c r="L546" s="6"/>
      <c r="M546" s="6"/>
      <c r="N546" s="2"/>
    </row>
    <row r="547" spans="2:14" x14ac:dyDescent="0.3">
      <c r="B547" s="112" t="s">
        <v>28</v>
      </c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4"/>
    </row>
    <row r="548" spans="2:14" x14ac:dyDescent="0.3">
      <c r="B548" s="115" t="s">
        <v>13</v>
      </c>
      <c r="C548" s="116"/>
      <c r="D548" s="31"/>
      <c r="E548" s="117" t="s">
        <v>72</v>
      </c>
      <c r="F548" s="117"/>
      <c r="G548" s="117"/>
      <c r="H548" s="117"/>
      <c r="I548" s="116" t="s">
        <v>27</v>
      </c>
      <c r="J548" s="116"/>
      <c r="K548" s="117" t="s">
        <v>66</v>
      </c>
      <c r="L548" s="117"/>
      <c r="M548" s="117"/>
      <c r="N548" s="118"/>
    </row>
    <row r="549" spans="2:14" x14ac:dyDescent="0.3">
      <c r="B549" s="54" t="s">
        <v>11</v>
      </c>
      <c r="C549" s="55"/>
      <c r="D549" s="31"/>
      <c r="E549" s="56" t="s">
        <v>65</v>
      </c>
      <c r="F549" s="56"/>
      <c r="G549" s="56"/>
      <c r="H549" s="56"/>
      <c r="I549" s="55" t="s">
        <v>26</v>
      </c>
      <c r="J549" s="55"/>
      <c r="K549" s="56" t="s">
        <v>94</v>
      </c>
      <c r="L549" s="56"/>
      <c r="M549" s="56"/>
      <c r="N549" s="57"/>
    </row>
    <row r="550" spans="2:14" x14ac:dyDescent="0.3">
      <c r="B550" s="54" t="s">
        <v>7</v>
      </c>
      <c r="C550" s="55"/>
      <c r="D550" s="31"/>
      <c r="E550" s="119" t="s">
        <v>60</v>
      </c>
      <c r="F550" s="119"/>
      <c r="G550" s="119"/>
      <c r="H550" s="119"/>
      <c r="I550" s="38"/>
      <c r="J550" s="38"/>
      <c r="K550" s="38" t="s">
        <v>95</v>
      </c>
      <c r="L550" s="38"/>
      <c r="M550" s="38"/>
      <c r="N550" s="36"/>
    </row>
    <row r="551" spans="2:14" x14ac:dyDescent="0.3">
      <c r="B551" s="54" t="s">
        <v>8</v>
      </c>
      <c r="C551" s="55"/>
      <c r="D551" s="31"/>
      <c r="E551" s="56" t="s">
        <v>41</v>
      </c>
      <c r="F551" s="56"/>
      <c r="G551" s="56"/>
      <c r="H551" s="56"/>
      <c r="I551" s="55" t="s">
        <v>25</v>
      </c>
      <c r="J551" s="55"/>
      <c r="K551" s="56" t="s">
        <v>93</v>
      </c>
      <c r="L551" s="56"/>
      <c r="M551" s="56"/>
      <c r="N551" s="57"/>
    </row>
    <row r="552" spans="2:14" x14ac:dyDescent="0.3">
      <c r="B552" s="54" t="s">
        <v>24</v>
      </c>
      <c r="C552" s="55"/>
      <c r="D552" s="31"/>
      <c r="E552" s="56" t="s">
        <v>40</v>
      </c>
      <c r="F552" s="56"/>
      <c r="G552" s="56"/>
      <c r="H552" s="56"/>
      <c r="I552" s="55" t="s">
        <v>23</v>
      </c>
      <c r="J552" s="55"/>
      <c r="K552" s="76">
        <v>44502</v>
      </c>
      <c r="L552" s="76"/>
      <c r="M552" s="76"/>
      <c r="N552" s="77"/>
    </row>
    <row r="553" spans="2:14" x14ac:dyDescent="0.3">
      <c r="B553" s="13" t="s">
        <v>22</v>
      </c>
      <c r="C553" s="33"/>
      <c r="D553" s="33"/>
      <c r="E553" s="56" t="s">
        <v>39</v>
      </c>
      <c r="F553" s="56"/>
      <c r="G553" s="56"/>
      <c r="H553" s="32"/>
      <c r="I553" s="55" t="s">
        <v>21</v>
      </c>
      <c r="J553" s="55"/>
      <c r="K553" s="76">
        <v>44866</v>
      </c>
      <c r="L553" s="76"/>
      <c r="M553" s="76"/>
      <c r="N553" s="77"/>
    </row>
    <row r="554" spans="2:14" x14ac:dyDescent="0.3">
      <c r="B554" s="91" t="s">
        <v>20</v>
      </c>
      <c r="C554" s="92"/>
      <c r="D554" s="92"/>
      <c r="E554" s="92"/>
      <c r="F554" s="92"/>
      <c r="G554" s="92"/>
      <c r="H554" s="92"/>
      <c r="I554" s="93" t="s">
        <v>44</v>
      </c>
      <c r="J554" s="93"/>
      <c r="K554" s="93"/>
      <c r="L554" s="93"/>
      <c r="M554" s="93"/>
      <c r="N554" s="94"/>
    </row>
    <row r="555" spans="2:14" x14ac:dyDescent="0.3">
      <c r="B555" s="95" t="s">
        <v>19</v>
      </c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7"/>
    </row>
    <row r="556" spans="2:14" x14ac:dyDescent="0.3">
      <c r="B556" s="98" t="s">
        <v>18</v>
      </c>
      <c r="C556" s="101" t="s">
        <v>17</v>
      </c>
      <c r="D556" s="102"/>
      <c r="E556" s="102"/>
      <c r="F556" s="103"/>
      <c r="G556" s="101" t="s">
        <v>16</v>
      </c>
      <c r="H556" s="102"/>
      <c r="I556" s="102"/>
      <c r="J556" s="103"/>
      <c r="K556" s="101" t="s">
        <v>84</v>
      </c>
      <c r="L556" s="102"/>
      <c r="M556" s="102"/>
      <c r="N556" s="103"/>
    </row>
    <row r="557" spans="2:14" x14ac:dyDescent="0.3">
      <c r="B557" s="99"/>
      <c r="C557" s="104"/>
      <c r="D557" s="105"/>
      <c r="E557" s="105"/>
      <c r="F557" s="106"/>
      <c r="G557" s="104"/>
      <c r="H557" s="105"/>
      <c r="I557" s="105"/>
      <c r="J557" s="106"/>
      <c r="K557" s="104"/>
      <c r="L557" s="105"/>
      <c r="M557" s="105"/>
      <c r="N557" s="106"/>
    </row>
    <row r="558" spans="2:14" x14ac:dyDescent="0.3">
      <c r="B558" s="100"/>
      <c r="C558" s="107" t="s">
        <v>38</v>
      </c>
      <c r="D558" s="108"/>
      <c r="E558" s="107" t="s">
        <v>37</v>
      </c>
      <c r="F558" s="108"/>
      <c r="G558" s="95" t="s">
        <v>38</v>
      </c>
      <c r="H558" s="97"/>
      <c r="I558" s="95" t="s">
        <v>37</v>
      </c>
      <c r="J558" s="97"/>
      <c r="K558" s="95" t="s">
        <v>38</v>
      </c>
      <c r="L558" s="97"/>
      <c r="M558" s="95" t="s">
        <v>37</v>
      </c>
      <c r="N558" s="97"/>
    </row>
    <row r="559" spans="2:14" x14ac:dyDescent="0.3">
      <c r="B559" s="1">
        <v>1</v>
      </c>
      <c r="C559" s="83">
        <v>40</v>
      </c>
      <c r="D559" s="84"/>
      <c r="E559" s="85">
        <v>10</v>
      </c>
      <c r="F559" s="86"/>
      <c r="G559" s="87">
        <v>40.1</v>
      </c>
      <c r="H559" s="88"/>
      <c r="I559" s="87">
        <v>10.199999999999999</v>
      </c>
      <c r="J559" s="88"/>
      <c r="K559" s="89">
        <f>G559-C559</f>
        <v>0.10000000000000142</v>
      </c>
      <c r="L559" s="90"/>
      <c r="M559" s="87">
        <f>I559-E559</f>
        <v>0.19999999999999929</v>
      </c>
      <c r="N559" s="88"/>
    </row>
    <row r="560" spans="2:14" x14ac:dyDescent="0.3">
      <c r="B560" s="1">
        <v>2</v>
      </c>
      <c r="C560" s="83">
        <v>60</v>
      </c>
      <c r="D560" s="84"/>
      <c r="E560" s="85">
        <v>30</v>
      </c>
      <c r="F560" s="86"/>
      <c r="G560" s="87">
        <v>60.3</v>
      </c>
      <c r="H560" s="88"/>
      <c r="I560" s="87">
        <v>30.2</v>
      </c>
      <c r="J560" s="88"/>
      <c r="K560" s="89">
        <f>G560-C560</f>
        <v>0.29999999999999716</v>
      </c>
      <c r="L560" s="90"/>
      <c r="M560" s="87">
        <f>I560-E560</f>
        <v>0.19999999999999929</v>
      </c>
      <c r="N560" s="88"/>
    </row>
    <row r="561" spans="2:14" x14ac:dyDescent="0.3">
      <c r="B561" s="1">
        <v>3</v>
      </c>
      <c r="C561" s="83">
        <v>80</v>
      </c>
      <c r="D561" s="84"/>
      <c r="E561" s="85">
        <v>40</v>
      </c>
      <c r="F561" s="86"/>
      <c r="G561" s="87">
        <v>80.400000000000006</v>
      </c>
      <c r="H561" s="88"/>
      <c r="I561" s="87">
        <v>40.299999999999997</v>
      </c>
      <c r="J561" s="88"/>
      <c r="K561" s="89">
        <f>G561-C561</f>
        <v>0.40000000000000568</v>
      </c>
      <c r="L561" s="90"/>
      <c r="M561" s="87">
        <f>I561-E561</f>
        <v>0.29999999999999716</v>
      </c>
      <c r="N561" s="88"/>
    </row>
    <row r="562" spans="2:14" x14ac:dyDescent="0.3">
      <c r="B562" s="70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2"/>
    </row>
    <row r="563" spans="2:14" x14ac:dyDescent="0.3">
      <c r="B563" s="70" t="s">
        <v>43</v>
      </c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2"/>
    </row>
    <row r="564" spans="2:14" x14ac:dyDescent="0.3">
      <c r="B564" s="73" t="s">
        <v>14</v>
      </c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5"/>
    </row>
    <row r="565" spans="2:14" x14ac:dyDescent="0.3">
      <c r="B565" s="54" t="s">
        <v>13</v>
      </c>
      <c r="C565" s="55"/>
      <c r="D565" s="6" t="s">
        <v>36</v>
      </c>
      <c r="E565" s="6"/>
      <c r="F565" s="6"/>
      <c r="G565" s="6"/>
      <c r="H565" s="6"/>
      <c r="I565" s="55" t="s">
        <v>12</v>
      </c>
      <c r="J565" s="55"/>
      <c r="K565" s="56" t="s">
        <v>46</v>
      </c>
      <c r="L565" s="56"/>
      <c r="M565" s="56"/>
      <c r="N565" s="57"/>
    </row>
    <row r="566" spans="2:14" x14ac:dyDescent="0.3">
      <c r="B566" s="37"/>
      <c r="C566" s="38"/>
      <c r="D566" s="39"/>
      <c r="E566" s="39"/>
      <c r="F566" s="39"/>
      <c r="G566" s="33"/>
      <c r="H566" s="6"/>
      <c r="I566" s="38"/>
      <c r="J566" s="39"/>
      <c r="K566" s="39" t="s">
        <v>83</v>
      </c>
      <c r="L566" s="39"/>
      <c r="M566" s="33"/>
      <c r="N566" s="36"/>
    </row>
    <row r="567" spans="2:14" x14ac:dyDescent="0.3">
      <c r="B567" s="54" t="s">
        <v>11</v>
      </c>
      <c r="C567" s="55"/>
      <c r="D567" s="6" t="s">
        <v>35</v>
      </c>
      <c r="E567" s="6"/>
      <c r="F567" s="6"/>
      <c r="G567" s="6"/>
      <c r="H567" s="6"/>
      <c r="I567" s="55" t="s">
        <v>10</v>
      </c>
      <c r="J567" s="55"/>
      <c r="K567" s="76">
        <v>44567</v>
      </c>
      <c r="L567" s="76"/>
      <c r="M567" s="76"/>
      <c r="N567" s="77"/>
    </row>
    <row r="568" spans="2:14" x14ac:dyDescent="0.3">
      <c r="B568" s="54" t="s">
        <v>9</v>
      </c>
      <c r="C568" s="55"/>
      <c r="D568" s="6" t="s">
        <v>45</v>
      </c>
      <c r="E568" s="6"/>
      <c r="F568" s="6"/>
      <c r="G568" s="6"/>
      <c r="H568" s="6"/>
      <c r="I568" s="55" t="s">
        <v>8</v>
      </c>
      <c r="J568" s="55"/>
      <c r="K568" s="56" t="s">
        <v>34</v>
      </c>
      <c r="L568" s="56"/>
      <c r="M568" s="56"/>
      <c r="N568" s="57"/>
    </row>
    <row r="569" spans="2:14" x14ac:dyDescent="0.3">
      <c r="B569" s="54" t="s">
        <v>7</v>
      </c>
      <c r="C569" s="55"/>
      <c r="D569" s="6" t="s">
        <v>33</v>
      </c>
      <c r="E569" s="6"/>
      <c r="F569" s="6"/>
      <c r="G569" s="35"/>
      <c r="H569" s="35"/>
      <c r="I569" s="55" t="s">
        <v>24</v>
      </c>
      <c r="J569" s="55"/>
      <c r="K569" s="56" t="s">
        <v>108</v>
      </c>
      <c r="L569" s="56"/>
      <c r="M569" s="56"/>
      <c r="N569" s="57"/>
    </row>
    <row r="570" spans="2:14" x14ac:dyDescent="0.3">
      <c r="B570" s="61"/>
      <c r="C570" s="62"/>
      <c r="D570" s="62"/>
      <c r="E570" s="63"/>
      <c r="F570" s="61"/>
      <c r="G570" s="62"/>
      <c r="H570" s="62"/>
      <c r="I570" s="63"/>
      <c r="J570" s="61"/>
      <c r="K570" s="62"/>
      <c r="L570" s="62"/>
      <c r="M570" s="62"/>
      <c r="N570" s="63"/>
    </row>
    <row r="571" spans="2:14" x14ac:dyDescent="0.3">
      <c r="B571" s="64"/>
      <c r="C571" s="65"/>
      <c r="D571" s="65"/>
      <c r="E571" s="66"/>
      <c r="F571" s="64"/>
      <c r="G571" s="65"/>
      <c r="H571" s="65"/>
      <c r="I571" s="66"/>
      <c r="J571" s="64"/>
      <c r="K571" s="65"/>
      <c r="L571" s="65"/>
      <c r="M571" s="65"/>
      <c r="N571" s="66"/>
    </row>
    <row r="572" spans="2:14" x14ac:dyDescent="0.3">
      <c r="B572" s="64"/>
      <c r="C572" s="65"/>
      <c r="D572" s="65"/>
      <c r="E572" s="66"/>
      <c r="F572" s="64"/>
      <c r="G572" s="65"/>
      <c r="H572" s="65"/>
      <c r="I572" s="66"/>
      <c r="J572" s="64"/>
      <c r="K572" s="65"/>
      <c r="L572" s="65"/>
      <c r="M572" s="65"/>
      <c r="N572" s="66"/>
    </row>
    <row r="573" spans="2:14" x14ac:dyDescent="0.3">
      <c r="B573" s="64"/>
      <c r="C573" s="65"/>
      <c r="D573" s="65"/>
      <c r="E573" s="66"/>
      <c r="F573" s="64"/>
      <c r="G573" s="65"/>
      <c r="H573" s="65"/>
      <c r="I573" s="66"/>
      <c r="J573" s="64"/>
      <c r="K573" s="65"/>
      <c r="L573" s="65"/>
      <c r="M573" s="65"/>
      <c r="N573" s="66"/>
    </row>
    <row r="574" spans="2:14" x14ac:dyDescent="0.3">
      <c r="B574" s="64"/>
      <c r="C574" s="65"/>
      <c r="D574" s="65"/>
      <c r="E574" s="66"/>
      <c r="F574" s="64"/>
      <c r="G574" s="65"/>
      <c r="H574" s="65"/>
      <c r="I574" s="66"/>
      <c r="J574" s="64"/>
      <c r="K574" s="65"/>
      <c r="L574" s="65"/>
      <c r="M574" s="65"/>
      <c r="N574" s="66"/>
    </row>
    <row r="575" spans="2:14" x14ac:dyDescent="0.3">
      <c r="B575" s="67"/>
      <c r="C575" s="68"/>
      <c r="D575" s="68"/>
      <c r="E575" s="69"/>
      <c r="F575" s="67"/>
      <c r="G575" s="68"/>
      <c r="H575" s="68"/>
      <c r="I575" s="69"/>
      <c r="J575" s="67"/>
      <c r="K575" s="68"/>
      <c r="L575" s="68"/>
      <c r="M575" s="68"/>
      <c r="N575" s="69"/>
    </row>
    <row r="576" spans="2:14" x14ac:dyDescent="0.3">
      <c r="B576" s="70" t="s">
        <v>6</v>
      </c>
      <c r="C576" s="71"/>
      <c r="D576" s="71"/>
      <c r="E576" s="72"/>
      <c r="F576" s="70" t="s">
        <v>42</v>
      </c>
      <c r="G576" s="71"/>
      <c r="H576" s="71"/>
      <c r="I576" s="72"/>
      <c r="J576" s="70" t="s">
        <v>5</v>
      </c>
      <c r="K576" s="71"/>
      <c r="L576" s="71"/>
      <c r="M576" s="71"/>
      <c r="N576" s="72"/>
    </row>
    <row r="577" spans="2:14" x14ac:dyDescent="0.3">
      <c r="B577" s="78" t="s">
        <v>4</v>
      </c>
      <c r="C577" s="79"/>
      <c r="D577" s="34"/>
      <c r="E577" s="6"/>
      <c r="F577" s="6"/>
      <c r="G577" s="6"/>
      <c r="H577" s="6"/>
      <c r="I577" s="6"/>
      <c r="J577" s="6"/>
      <c r="K577" s="6"/>
      <c r="L577" s="6"/>
      <c r="M577" s="6"/>
      <c r="N577" s="2"/>
    </row>
    <row r="578" spans="2:14" x14ac:dyDescent="0.3">
      <c r="B578" s="48" t="s">
        <v>3</v>
      </c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2"/>
    </row>
    <row r="579" spans="2:14" x14ac:dyDescent="0.3">
      <c r="B579" s="80" t="s">
        <v>47</v>
      </c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2"/>
    </row>
    <row r="580" spans="2:14" ht="21" customHeight="1" x14ac:dyDescent="0.3">
      <c r="B580" s="80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2"/>
    </row>
    <row r="581" spans="2:14" ht="24" customHeight="1" x14ac:dyDescent="0.3">
      <c r="B581" s="80" t="s">
        <v>2</v>
      </c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2"/>
    </row>
    <row r="582" spans="2:14" x14ac:dyDescent="0.3">
      <c r="B582" s="48" t="s">
        <v>1</v>
      </c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50"/>
    </row>
    <row r="583" spans="2:14" x14ac:dyDescent="0.3">
      <c r="B583" s="48" t="s">
        <v>48</v>
      </c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50"/>
    </row>
    <row r="584" spans="2:14" x14ac:dyDescent="0.3">
      <c r="B584" s="51" t="s">
        <v>0</v>
      </c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3"/>
    </row>
    <row r="586" spans="2:14" ht="15.6" x14ac:dyDescent="0.3">
      <c r="B586" s="14"/>
      <c r="C586" s="7"/>
      <c r="D586" s="7"/>
      <c r="E586" s="7"/>
      <c r="F586" s="7"/>
      <c r="G586" s="109" t="s">
        <v>96</v>
      </c>
      <c r="H586" s="109"/>
      <c r="I586" s="109"/>
      <c r="J586" s="109"/>
      <c r="K586" s="109"/>
      <c r="L586" s="109"/>
      <c r="M586" s="109"/>
      <c r="N586" s="110"/>
    </row>
    <row r="587" spans="2:14" x14ac:dyDescent="0.3">
      <c r="B587" s="10"/>
      <c r="C587" s="6"/>
      <c r="D587" s="6"/>
      <c r="E587" s="6"/>
      <c r="F587" s="6"/>
      <c r="G587" s="6"/>
      <c r="H587" s="5"/>
      <c r="I587" s="4"/>
      <c r="J587" s="4"/>
      <c r="K587" s="4"/>
      <c r="L587" s="4"/>
      <c r="M587" s="4"/>
      <c r="N587" s="3"/>
    </row>
    <row r="588" spans="2:14" x14ac:dyDescent="0.3">
      <c r="B588" s="54" t="s">
        <v>82</v>
      </c>
      <c r="C588" s="55"/>
      <c r="D588" s="55"/>
      <c r="E588" s="111" t="s">
        <v>51</v>
      </c>
      <c r="F588" s="111"/>
      <c r="G588" s="111"/>
      <c r="H588" s="111"/>
      <c r="I588" s="111"/>
      <c r="J588" s="111"/>
      <c r="K588" s="111"/>
      <c r="L588" s="111"/>
      <c r="M588" s="111"/>
      <c r="N588" s="2"/>
    </row>
    <row r="589" spans="2:14" x14ac:dyDescent="0.3">
      <c r="B589" s="54" t="s">
        <v>31</v>
      </c>
      <c r="C589" s="55"/>
      <c r="D589" s="55"/>
      <c r="E589" s="6" t="s">
        <v>52</v>
      </c>
      <c r="F589" s="6"/>
      <c r="G589" s="6"/>
      <c r="H589" s="6"/>
      <c r="I589" s="6"/>
      <c r="J589" s="6"/>
      <c r="K589" s="6"/>
      <c r="L589" s="6"/>
      <c r="M589" s="6"/>
      <c r="N589" s="2"/>
    </row>
    <row r="590" spans="2:14" x14ac:dyDescent="0.3">
      <c r="B590" s="54"/>
      <c r="C590" s="55"/>
      <c r="D590" s="55"/>
      <c r="E590" s="6" t="s">
        <v>53</v>
      </c>
      <c r="F590" s="6"/>
      <c r="G590" s="6"/>
      <c r="H590" s="6"/>
      <c r="I590" s="6"/>
      <c r="J590" s="6"/>
      <c r="K590" s="6"/>
      <c r="L590" s="6"/>
      <c r="M590" s="6"/>
      <c r="N590" s="2"/>
    </row>
    <row r="591" spans="2:14" x14ac:dyDescent="0.3">
      <c r="B591" s="91" t="s">
        <v>30</v>
      </c>
      <c r="C591" s="92"/>
      <c r="D591" s="92"/>
      <c r="E591" s="92" t="s">
        <v>29</v>
      </c>
      <c r="F591" s="92"/>
      <c r="G591" s="92"/>
      <c r="H591" s="92"/>
      <c r="I591" s="92"/>
      <c r="J591" s="92"/>
      <c r="K591" s="6"/>
      <c r="L591" s="6"/>
      <c r="M591" s="6"/>
      <c r="N591" s="2"/>
    </row>
    <row r="592" spans="2:14" x14ac:dyDescent="0.3">
      <c r="B592" s="112" t="s">
        <v>28</v>
      </c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4"/>
    </row>
    <row r="593" spans="2:14" x14ac:dyDescent="0.3">
      <c r="B593" s="115" t="s">
        <v>13</v>
      </c>
      <c r="C593" s="116"/>
      <c r="D593" s="31"/>
      <c r="E593" s="117" t="s">
        <v>72</v>
      </c>
      <c r="F593" s="117"/>
      <c r="G593" s="117"/>
      <c r="H593" s="117"/>
      <c r="I593" s="116" t="s">
        <v>27</v>
      </c>
      <c r="J593" s="116"/>
      <c r="K593" s="117" t="s">
        <v>66</v>
      </c>
      <c r="L593" s="117"/>
      <c r="M593" s="117"/>
      <c r="N593" s="118"/>
    </row>
    <row r="594" spans="2:14" x14ac:dyDescent="0.3">
      <c r="B594" s="54" t="s">
        <v>11</v>
      </c>
      <c r="C594" s="55"/>
      <c r="D594" s="31"/>
      <c r="E594" s="56" t="s">
        <v>65</v>
      </c>
      <c r="F594" s="56"/>
      <c r="G594" s="56"/>
      <c r="H594" s="56"/>
      <c r="I594" s="55" t="s">
        <v>26</v>
      </c>
      <c r="J594" s="55"/>
      <c r="K594" s="56" t="s">
        <v>98</v>
      </c>
      <c r="L594" s="56"/>
      <c r="M594" s="56"/>
      <c r="N594" s="57"/>
    </row>
    <row r="595" spans="2:14" x14ac:dyDescent="0.3">
      <c r="B595" s="54" t="s">
        <v>7</v>
      </c>
      <c r="C595" s="55"/>
      <c r="D595" s="31"/>
      <c r="E595" s="119" t="s">
        <v>60</v>
      </c>
      <c r="F595" s="119"/>
      <c r="G595" s="119"/>
      <c r="H595" s="119"/>
      <c r="I595" s="38"/>
      <c r="J595" s="38"/>
      <c r="K595" s="38" t="s">
        <v>99</v>
      </c>
      <c r="L595" s="38"/>
      <c r="M595" s="38"/>
      <c r="N595" s="36"/>
    </row>
    <row r="596" spans="2:14" x14ac:dyDescent="0.3">
      <c r="B596" s="54" t="s">
        <v>8</v>
      </c>
      <c r="C596" s="55"/>
      <c r="D596" s="31"/>
      <c r="E596" s="56" t="s">
        <v>41</v>
      </c>
      <c r="F596" s="56"/>
      <c r="G596" s="56"/>
      <c r="H596" s="56"/>
      <c r="I596" s="55" t="s">
        <v>25</v>
      </c>
      <c r="J596" s="55"/>
      <c r="K596" s="56" t="s">
        <v>97</v>
      </c>
      <c r="L596" s="56"/>
      <c r="M596" s="56"/>
      <c r="N596" s="57"/>
    </row>
    <row r="597" spans="2:14" x14ac:dyDescent="0.3">
      <c r="B597" s="54" t="s">
        <v>24</v>
      </c>
      <c r="C597" s="55"/>
      <c r="D597" s="31"/>
      <c r="E597" s="56" t="s">
        <v>40</v>
      </c>
      <c r="F597" s="56"/>
      <c r="G597" s="56"/>
      <c r="H597" s="56"/>
      <c r="I597" s="55" t="s">
        <v>23</v>
      </c>
      <c r="J597" s="55"/>
      <c r="K597" s="76">
        <v>44502</v>
      </c>
      <c r="L597" s="76"/>
      <c r="M597" s="76"/>
      <c r="N597" s="77"/>
    </row>
    <row r="598" spans="2:14" x14ac:dyDescent="0.3">
      <c r="B598" s="13" t="s">
        <v>22</v>
      </c>
      <c r="C598" s="33"/>
      <c r="D598" s="33"/>
      <c r="E598" s="56" t="s">
        <v>39</v>
      </c>
      <c r="F598" s="56"/>
      <c r="G598" s="56"/>
      <c r="H598" s="32"/>
      <c r="I598" s="55" t="s">
        <v>21</v>
      </c>
      <c r="J598" s="55"/>
      <c r="K598" s="76">
        <v>44866</v>
      </c>
      <c r="L598" s="76"/>
      <c r="M598" s="76"/>
      <c r="N598" s="77"/>
    </row>
    <row r="599" spans="2:14" x14ac:dyDescent="0.3">
      <c r="B599" s="91" t="s">
        <v>20</v>
      </c>
      <c r="C599" s="92"/>
      <c r="D599" s="92"/>
      <c r="E599" s="92"/>
      <c r="F599" s="92"/>
      <c r="G599" s="92"/>
      <c r="H599" s="92"/>
      <c r="I599" s="93" t="s">
        <v>44</v>
      </c>
      <c r="J599" s="93"/>
      <c r="K599" s="93"/>
      <c r="L599" s="93"/>
      <c r="M599" s="93"/>
      <c r="N599" s="94"/>
    </row>
    <row r="600" spans="2:14" x14ac:dyDescent="0.3">
      <c r="B600" s="95" t="s">
        <v>19</v>
      </c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7"/>
    </row>
    <row r="601" spans="2:14" x14ac:dyDescent="0.3">
      <c r="B601" s="98" t="s">
        <v>18</v>
      </c>
      <c r="C601" s="101" t="s">
        <v>17</v>
      </c>
      <c r="D601" s="102"/>
      <c r="E601" s="102"/>
      <c r="F601" s="103"/>
      <c r="G601" s="101" t="s">
        <v>16</v>
      </c>
      <c r="H601" s="102"/>
      <c r="I601" s="102"/>
      <c r="J601" s="103"/>
      <c r="K601" s="101" t="s">
        <v>84</v>
      </c>
      <c r="L601" s="102"/>
      <c r="M601" s="102"/>
      <c r="N601" s="103"/>
    </row>
    <row r="602" spans="2:14" x14ac:dyDescent="0.3">
      <c r="B602" s="99"/>
      <c r="C602" s="104"/>
      <c r="D602" s="105"/>
      <c r="E602" s="105"/>
      <c r="F602" s="106"/>
      <c r="G602" s="104"/>
      <c r="H602" s="105"/>
      <c r="I602" s="105"/>
      <c r="J602" s="106"/>
      <c r="K602" s="104"/>
      <c r="L602" s="105"/>
      <c r="M602" s="105"/>
      <c r="N602" s="106"/>
    </row>
    <row r="603" spans="2:14" x14ac:dyDescent="0.3">
      <c r="B603" s="100"/>
      <c r="C603" s="107" t="s">
        <v>38</v>
      </c>
      <c r="D603" s="108"/>
      <c r="E603" s="107" t="s">
        <v>37</v>
      </c>
      <c r="F603" s="108"/>
      <c r="G603" s="95" t="s">
        <v>38</v>
      </c>
      <c r="H603" s="97"/>
      <c r="I603" s="95" t="s">
        <v>37</v>
      </c>
      <c r="J603" s="97"/>
      <c r="K603" s="95" t="s">
        <v>38</v>
      </c>
      <c r="L603" s="97"/>
      <c r="M603" s="95" t="s">
        <v>37</v>
      </c>
      <c r="N603" s="97"/>
    </row>
    <row r="604" spans="2:14" x14ac:dyDescent="0.3">
      <c r="B604" s="1">
        <v>1</v>
      </c>
      <c r="C604" s="83">
        <v>40</v>
      </c>
      <c r="D604" s="84"/>
      <c r="E604" s="85">
        <v>10</v>
      </c>
      <c r="F604" s="86"/>
      <c r="G604" s="87">
        <v>40.1</v>
      </c>
      <c r="H604" s="88"/>
      <c r="I604" s="87">
        <v>10.1</v>
      </c>
      <c r="J604" s="88"/>
      <c r="K604" s="89">
        <f>G604-C604</f>
        <v>0.10000000000000142</v>
      </c>
      <c r="L604" s="90"/>
      <c r="M604" s="87">
        <f>I604-E604</f>
        <v>9.9999999999999645E-2</v>
      </c>
      <c r="N604" s="88"/>
    </row>
    <row r="605" spans="2:14" x14ac:dyDescent="0.3">
      <c r="B605" s="1">
        <v>2</v>
      </c>
      <c r="C605" s="83">
        <v>60</v>
      </c>
      <c r="D605" s="84"/>
      <c r="E605" s="85">
        <v>30</v>
      </c>
      <c r="F605" s="86"/>
      <c r="G605" s="87">
        <v>60.2</v>
      </c>
      <c r="H605" s="88"/>
      <c r="I605" s="87">
        <v>30.1</v>
      </c>
      <c r="J605" s="88"/>
      <c r="K605" s="89">
        <f>G605-C605</f>
        <v>0.20000000000000284</v>
      </c>
      <c r="L605" s="90"/>
      <c r="M605" s="87">
        <f>I605-E605</f>
        <v>0.10000000000000142</v>
      </c>
      <c r="N605" s="88"/>
    </row>
    <row r="606" spans="2:14" x14ac:dyDescent="0.3">
      <c r="B606" s="1">
        <v>3</v>
      </c>
      <c r="C606" s="83">
        <v>80</v>
      </c>
      <c r="D606" s="84"/>
      <c r="E606" s="85">
        <v>40</v>
      </c>
      <c r="F606" s="86"/>
      <c r="G606" s="87">
        <v>80.3</v>
      </c>
      <c r="H606" s="88"/>
      <c r="I606" s="87">
        <v>40.299999999999997</v>
      </c>
      <c r="J606" s="88"/>
      <c r="K606" s="89">
        <f>G606-C606</f>
        <v>0.29999999999999716</v>
      </c>
      <c r="L606" s="90"/>
      <c r="M606" s="87">
        <f>I606-E606</f>
        <v>0.29999999999999716</v>
      </c>
      <c r="N606" s="88"/>
    </row>
    <row r="607" spans="2:14" x14ac:dyDescent="0.3">
      <c r="B607" s="70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2"/>
    </row>
    <row r="608" spans="2:14" x14ac:dyDescent="0.3">
      <c r="B608" s="70" t="s">
        <v>43</v>
      </c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2"/>
    </row>
    <row r="609" spans="2:14" x14ac:dyDescent="0.3">
      <c r="B609" s="73" t="s">
        <v>14</v>
      </c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5"/>
    </row>
    <row r="610" spans="2:14" x14ac:dyDescent="0.3">
      <c r="B610" s="54" t="s">
        <v>13</v>
      </c>
      <c r="C610" s="55"/>
      <c r="D610" s="6" t="s">
        <v>36</v>
      </c>
      <c r="E610" s="6"/>
      <c r="F610" s="6"/>
      <c r="G610" s="6"/>
      <c r="H610" s="6"/>
      <c r="I610" s="55" t="s">
        <v>12</v>
      </c>
      <c r="J610" s="55"/>
      <c r="K610" s="56" t="s">
        <v>46</v>
      </c>
      <c r="L610" s="56"/>
      <c r="M610" s="56"/>
      <c r="N610" s="57"/>
    </row>
    <row r="611" spans="2:14" x14ac:dyDescent="0.3">
      <c r="B611" s="37"/>
      <c r="C611" s="38"/>
      <c r="D611" s="39"/>
      <c r="E611" s="39"/>
      <c r="F611" s="39"/>
      <c r="G611" s="33"/>
      <c r="H611" s="6"/>
      <c r="I611" s="38"/>
      <c r="J611" s="39"/>
      <c r="K611" s="39" t="s">
        <v>83</v>
      </c>
      <c r="L611" s="39"/>
      <c r="M611" s="33"/>
      <c r="N611" s="36"/>
    </row>
    <row r="612" spans="2:14" x14ac:dyDescent="0.3">
      <c r="B612" s="54" t="s">
        <v>11</v>
      </c>
      <c r="C612" s="55"/>
      <c r="D612" s="6" t="s">
        <v>35</v>
      </c>
      <c r="E612" s="6"/>
      <c r="F612" s="6"/>
      <c r="G612" s="6"/>
      <c r="H612" s="6"/>
      <c r="I612" s="55" t="s">
        <v>10</v>
      </c>
      <c r="J612" s="55"/>
      <c r="K612" s="76">
        <v>44567</v>
      </c>
      <c r="L612" s="76"/>
      <c r="M612" s="76"/>
      <c r="N612" s="77"/>
    </row>
    <row r="613" spans="2:14" x14ac:dyDescent="0.3">
      <c r="B613" s="54" t="s">
        <v>9</v>
      </c>
      <c r="C613" s="55"/>
      <c r="D613" s="6" t="s">
        <v>45</v>
      </c>
      <c r="E613" s="6"/>
      <c r="F613" s="6"/>
      <c r="G613" s="6"/>
      <c r="H613" s="6"/>
      <c r="I613" s="55" t="s">
        <v>8</v>
      </c>
      <c r="J613" s="55"/>
      <c r="K613" s="56" t="s">
        <v>34</v>
      </c>
      <c r="L613" s="56"/>
      <c r="M613" s="56"/>
      <c r="N613" s="57"/>
    </row>
    <row r="614" spans="2:14" x14ac:dyDescent="0.3">
      <c r="B614" s="54" t="s">
        <v>7</v>
      </c>
      <c r="C614" s="55"/>
      <c r="D614" s="6" t="s">
        <v>33</v>
      </c>
      <c r="E614" s="6"/>
      <c r="F614" s="6"/>
      <c r="G614" s="35"/>
      <c r="H614" s="35"/>
      <c r="I614" s="55" t="s">
        <v>24</v>
      </c>
      <c r="J614" s="55"/>
      <c r="K614" s="56" t="s">
        <v>108</v>
      </c>
      <c r="L614" s="56"/>
      <c r="M614" s="56"/>
      <c r="N614" s="57"/>
    </row>
    <row r="615" spans="2:14" x14ac:dyDescent="0.3">
      <c r="B615" s="61"/>
      <c r="C615" s="62"/>
      <c r="D615" s="62"/>
      <c r="E615" s="63"/>
      <c r="F615" s="61"/>
      <c r="G615" s="62"/>
      <c r="H615" s="62"/>
      <c r="I615" s="63"/>
      <c r="J615" s="61"/>
      <c r="K615" s="62"/>
      <c r="L615" s="62"/>
      <c r="M615" s="62"/>
      <c r="N615" s="63"/>
    </row>
    <row r="616" spans="2:14" x14ac:dyDescent="0.3">
      <c r="B616" s="64"/>
      <c r="C616" s="65"/>
      <c r="D616" s="65"/>
      <c r="E616" s="66"/>
      <c r="F616" s="64"/>
      <c r="G616" s="65"/>
      <c r="H616" s="65"/>
      <c r="I616" s="66"/>
      <c r="J616" s="64"/>
      <c r="K616" s="65"/>
      <c r="L616" s="65"/>
      <c r="M616" s="65"/>
      <c r="N616" s="66"/>
    </row>
    <row r="617" spans="2:14" x14ac:dyDescent="0.3">
      <c r="B617" s="64"/>
      <c r="C617" s="65"/>
      <c r="D617" s="65"/>
      <c r="E617" s="66"/>
      <c r="F617" s="64"/>
      <c r="G617" s="65"/>
      <c r="H617" s="65"/>
      <c r="I617" s="66"/>
      <c r="J617" s="64"/>
      <c r="K617" s="65"/>
      <c r="L617" s="65"/>
      <c r="M617" s="65"/>
      <c r="N617" s="66"/>
    </row>
    <row r="618" spans="2:14" x14ac:dyDescent="0.3">
      <c r="B618" s="64"/>
      <c r="C618" s="65"/>
      <c r="D618" s="65"/>
      <c r="E618" s="66"/>
      <c r="F618" s="64"/>
      <c r="G618" s="65"/>
      <c r="H618" s="65"/>
      <c r="I618" s="66"/>
      <c r="J618" s="64"/>
      <c r="K618" s="65"/>
      <c r="L618" s="65"/>
      <c r="M618" s="65"/>
      <c r="N618" s="66"/>
    </row>
    <row r="619" spans="2:14" x14ac:dyDescent="0.3">
      <c r="B619" s="64"/>
      <c r="C619" s="65"/>
      <c r="D619" s="65"/>
      <c r="E619" s="66"/>
      <c r="F619" s="64"/>
      <c r="G619" s="65"/>
      <c r="H619" s="65"/>
      <c r="I619" s="66"/>
      <c r="J619" s="64"/>
      <c r="K619" s="65"/>
      <c r="L619" s="65"/>
      <c r="M619" s="65"/>
      <c r="N619" s="66"/>
    </row>
    <row r="620" spans="2:14" x14ac:dyDescent="0.3">
      <c r="B620" s="67"/>
      <c r="C620" s="68"/>
      <c r="D620" s="68"/>
      <c r="E620" s="69"/>
      <c r="F620" s="67"/>
      <c r="G620" s="68"/>
      <c r="H620" s="68"/>
      <c r="I620" s="69"/>
      <c r="J620" s="67"/>
      <c r="K620" s="68"/>
      <c r="L620" s="68"/>
      <c r="M620" s="68"/>
      <c r="N620" s="69"/>
    </row>
    <row r="621" spans="2:14" x14ac:dyDescent="0.3">
      <c r="B621" s="70" t="s">
        <v>6</v>
      </c>
      <c r="C621" s="71"/>
      <c r="D621" s="71"/>
      <c r="E621" s="72"/>
      <c r="F621" s="70" t="s">
        <v>42</v>
      </c>
      <c r="G621" s="71"/>
      <c r="H621" s="71"/>
      <c r="I621" s="72"/>
      <c r="J621" s="70" t="s">
        <v>5</v>
      </c>
      <c r="K621" s="71"/>
      <c r="L621" s="71"/>
      <c r="M621" s="71"/>
      <c r="N621" s="72"/>
    </row>
    <row r="622" spans="2:14" x14ac:dyDescent="0.3">
      <c r="B622" s="78" t="s">
        <v>4</v>
      </c>
      <c r="C622" s="79"/>
      <c r="D622" s="34"/>
      <c r="E622" s="6"/>
      <c r="F622" s="6"/>
      <c r="G622" s="6"/>
      <c r="H622" s="6"/>
      <c r="I622" s="6"/>
      <c r="J622" s="6"/>
      <c r="K622" s="6"/>
      <c r="L622" s="6"/>
      <c r="M622" s="6"/>
      <c r="N622" s="2"/>
    </row>
    <row r="623" spans="2:14" x14ac:dyDescent="0.3">
      <c r="B623" s="48" t="s">
        <v>3</v>
      </c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2"/>
    </row>
    <row r="624" spans="2:14" x14ac:dyDescent="0.3">
      <c r="B624" s="80" t="s">
        <v>47</v>
      </c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2"/>
    </row>
    <row r="625" spans="2:14" ht="23.25" customHeight="1" x14ac:dyDescent="0.3">
      <c r="B625" s="80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2"/>
    </row>
    <row r="626" spans="2:14" ht="31.5" customHeight="1" x14ac:dyDescent="0.3">
      <c r="B626" s="80" t="s">
        <v>2</v>
      </c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2"/>
    </row>
    <row r="627" spans="2:14" x14ac:dyDescent="0.3">
      <c r="B627" s="48" t="s">
        <v>1</v>
      </c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50"/>
    </row>
    <row r="628" spans="2:14" x14ac:dyDescent="0.3">
      <c r="B628" s="48" t="s">
        <v>48</v>
      </c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50"/>
    </row>
    <row r="629" spans="2:14" x14ac:dyDescent="0.3">
      <c r="B629" s="51" t="s">
        <v>0</v>
      </c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3"/>
    </row>
    <row r="630" spans="2:14" x14ac:dyDescent="0.3">
      <c r="B630" s="3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</row>
    <row r="631" spans="2:14" ht="15.6" x14ac:dyDescent="0.3">
      <c r="B631" s="14"/>
      <c r="C631" s="7"/>
      <c r="D631" s="7"/>
      <c r="E631" s="7"/>
      <c r="F631" s="7"/>
      <c r="G631" s="109" t="s">
        <v>100</v>
      </c>
      <c r="H631" s="109"/>
      <c r="I631" s="109"/>
      <c r="J631" s="109"/>
      <c r="K631" s="109"/>
      <c r="L631" s="109"/>
      <c r="M631" s="109"/>
      <c r="N631" s="110"/>
    </row>
    <row r="632" spans="2:14" x14ac:dyDescent="0.3">
      <c r="B632" s="10"/>
      <c r="C632" s="6"/>
      <c r="D632" s="6"/>
      <c r="E632" s="6"/>
      <c r="F632" s="6"/>
      <c r="G632" s="6"/>
      <c r="H632" s="5"/>
      <c r="I632" s="4"/>
      <c r="J632" s="4"/>
      <c r="K632" s="4"/>
      <c r="L632" s="4"/>
      <c r="M632" s="4"/>
      <c r="N632" s="3"/>
    </row>
    <row r="633" spans="2:14" x14ac:dyDescent="0.3">
      <c r="B633" s="54" t="s">
        <v>82</v>
      </c>
      <c r="C633" s="55"/>
      <c r="D633" s="55"/>
      <c r="E633" s="111" t="s">
        <v>51</v>
      </c>
      <c r="F633" s="111"/>
      <c r="G633" s="111"/>
      <c r="H633" s="111"/>
      <c r="I633" s="111"/>
      <c r="J633" s="111"/>
      <c r="K633" s="111"/>
      <c r="L633" s="111"/>
      <c r="M633" s="111"/>
      <c r="N633" s="2"/>
    </row>
    <row r="634" spans="2:14" x14ac:dyDescent="0.3">
      <c r="B634" s="54" t="s">
        <v>31</v>
      </c>
      <c r="C634" s="55"/>
      <c r="D634" s="55"/>
      <c r="E634" s="6" t="s">
        <v>52</v>
      </c>
      <c r="F634" s="6"/>
      <c r="G634" s="6"/>
      <c r="H634" s="6"/>
      <c r="I634" s="6"/>
      <c r="J634" s="6"/>
      <c r="K634" s="6"/>
      <c r="L634" s="6"/>
      <c r="M634" s="6"/>
      <c r="N634" s="2"/>
    </row>
    <row r="635" spans="2:14" x14ac:dyDescent="0.3">
      <c r="B635" s="54"/>
      <c r="C635" s="55"/>
      <c r="D635" s="55"/>
      <c r="E635" s="6" t="s">
        <v>53</v>
      </c>
      <c r="F635" s="6"/>
      <c r="G635" s="6"/>
      <c r="H635" s="6"/>
      <c r="I635" s="6"/>
      <c r="J635" s="6"/>
      <c r="K635" s="6"/>
      <c r="L635" s="6"/>
      <c r="M635" s="6"/>
      <c r="N635" s="2"/>
    </row>
    <row r="636" spans="2:14" x14ac:dyDescent="0.3">
      <c r="B636" s="91" t="s">
        <v>30</v>
      </c>
      <c r="C636" s="92"/>
      <c r="D636" s="92"/>
      <c r="E636" s="92" t="s">
        <v>29</v>
      </c>
      <c r="F636" s="92"/>
      <c r="G636" s="92"/>
      <c r="H636" s="92"/>
      <c r="I636" s="92"/>
      <c r="J636" s="92"/>
      <c r="K636" s="6"/>
      <c r="L636" s="6"/>
      <c r="M636" s="6"/>
      <c r="N636" s="2"/>
    </row>
    <row r="637" spans="2:14" x14ac:dyDescent="0.3">
      <c r="B637" s="112" t="s">
        <v>28</v>
      </c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4"/>
    </row>
    <row r="638" spans="2:14" x14ac:dyDescent="0.3">
      <c r="B638" s="115" t="s">
        <v>13</v>
      </c>
      <c r="C638" s="116"/>
      <c r="D638" s="31"/>
      <c r="E638" s="117" t="s">
        <v>72</v>
      </c>
      <c r="F638" s="117"/>
      <c r="G638" s="117"/>
      <c r="H638" s="117"/>
      <c r="I638" s="116" t="s">
        <v>27</v>
      </c>
      <c r="J638" s="116"/>
      <c r="K638" s="117" t="s">
        <v>66</v>
      </c>
      <c r="L638" s="117"/>
      <c r="M638" s="117"/>
      <c r="N638" s="118"/>
    </row>
    <row r="639" spans="2:14" x14ac:dyDescent="0.3">
      <c r="B639" s="54" t="s">
        <v>11</v>
      </c>
      <c r="C639" s="55"/>
      <c r="D639" s="31"/>
      <c r="E639" s="56" t="s">
        <v>65</v>
      </c>
      <c r="F639" s="56"/>
      <c r="G639" s="56"/>
      <c r="H639" s="56"/>
      <c r="I639" s="55" t="s">
        <v>26</v>
      </c>
      <c r="J639" s="55"/>
      <c r="K639" s="56" t="s">
        <v>102</v>
      </c>
      <c r="L639" s="56"/>
      <c r="M639" s="56"/>
      <c r="N639" s="57"/>
    </row>
    <row r="640" spans="2:14" x14ac:dyDescent="0.3">
      <c r="B640" s="54" t="s">
        <v>7</v>
      </c>
      <c r="C640" s="55"/>
      <c r="D640" s="31"/>
      <c r="E640" s="119" t="s">
        <v>60</v>
      </c>
      <c r="F640" s="119"/>
      <c r="G640" s="119"/>
      <c r="H640" s="119"/>
      <c r="I640" s="38"/>
      <c r="J640" s="38"/>
      <c r="K640" s="38"/>
      <c r="L640" s="38"/>
      <c r="M640" s="38"/>
      <c r="N640" s="36"/>
    </row>
    <row r="641" spans="2:14" x14ac:dyDescent="0.3">
      <c r="B641" s="54" t="s">
        <v>8</v>
      </c>
      <c r="C641" s="55"/>
      <c r="D641" s="31"/>
      <c r="E641" s="56" t="s">
        <v>41</v>
      </c>
      <c r="F641" s="56"/>
      <c r="G641" s="56"/>
      <c r="H641" s="56"/>
      <c r="I641" s="55" t="s">
        <v>25</v>
      </c>
      <c r="J641" s="55"/>
      <c r="K641" s="56" t="s">
        <v>101</v>
      </c>
      <c r="L641" s="56"/>
      <c r="M641" s="56"/>
      <c r="N641" s="57"/>
    </row>
    <row r="642" spans="2:14" x14ac:dyDescent="0.3">
      <c r="B642" s="54" t="s">
        <v>24</v>
      </c>
      <c r="C642" s="55"/>
      <c r="D642" s="31"/>
      <c r="E642" s="56" t="s">
        <v>40</v>
      </c>
      <c r="F642" s="56"/>
      <c r="G642" s="56"/>
      <c r="H642" s="56"/>
      <c r="I642" s="55" t="s">
        <v>23</v>
      </c>
      <c r="J642" s="55"/>
      <c r="K642" s="76">
        <v>44502</v>
      </c>
      <c r="L642" s="76"/>
      <c r="M642" s="76"/>
      <c r="N642" s="77"/>
    </row>
    <row r="643" spans="2:14" x14ac:dyDescent="0.3">
      <c r="B643" s="13" t="s">
        <v>22</v>
      </c>
      <c r="C643" s="33"/>
      <c r="D643" s="33"/>
      <c r="E643" s="56" t="s">
        <v>39</v>
      </c>
      <c r="F643" s="56"/>
      <c r="G643" s="56"/>
      <c r="H643" s="32"/>
      <c r="I643" s="55" t="s">
        <v>21</v>
      </c>
      <c r="J643" s="55"/>
      <c r="K643" s="76">
        <v>44866</v>
      </c>
      <c r="L643" s="76"/>
      <c r="M643" s="76"/>
      <c r="N643" s="77"/>
    </row>
    <row r="644" spans="2:14" x14ac:dyDescent="0.3">
      <c r="B644" s="91" t="s">
        <v>20</v>
      </c>
      <c r="C644" s="92"/>
      <c r="D644" s="92"/>
      <c r="E644" s="92"/>
      <c r="F644" s="92"/>
      <c r="G644" s="92"/>
      <c r="H644" s="92"/>
      <c r="I644" s="93" t="s">
        <v>44</v>
      </c>
      <c r="J644" s="93"/>
      <c r="K644" s="93"/>
      <c r="L644" s="93"/>
      <c r="M644" s="93"/>
      <c r="N644" s="94"/>
    </row>
    <row r="645" spans="2:14" x14ac:dyDescent="0.3">
      <c r="B645" s="95" t="s">
        <v>19</v>
      </c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7"/>
    </row>
    <row r="646" spans="2:14" x14ac:dyDescent="0.3">
      <c r="B646" s="98" t="s">
        <v>18</v>
      </c>
      <c r="C646" s="101" t="s">
        <v>17</v>
      </c>
      <c r="D646" s="102"/>
      <c r="E646" s="102"/>
      <c r="F646" s="103"/>
      <c r="G646" s="101" t="s">
        <v>16</v>
      </c>
      <c r="H646" s="102"/>
      <c r="I646" s="102"/>
      <c r="J646" s="103"/>
      <c r="K646" s="101" t="s">
        <v>84</v>
      </c>
      <c r="L646" s="102"/>
      <c r="M646" s="102"/>
      <c r="N646" s="103"/>
    </row>
    <row r="647" spans="2:14" x14ac:dyDescent="0.3">
      <c r="B647" s="99"/>
      <c r="C647" s="104"/>
      <c r="D647" s="105"/>
      <c r="E647" s="105"/>
      <c r="F647" s="106"/>
      <c r="G647" s="104"/>
      <c r="H647" s="105"/>
      <c r="I647" s="105"/>
      <c r="J647" s="106"/>
      <c r="K647" s="104"/>
      <c r="L647" s="105"/>
      <c r="M647" s="105"/>
      <c r="N647" s="106"/>
    </row>
    <row r="648" spans="2:14" x14ac:dyDescent="0.3">
      <c r="B648" s="100"/>
      <c r="C648" s="107" t="s">
        <v>38</v>
      </c>
      <c r="D648" s="108"/>
      <c r="E648" s="107" t="s">
        <v>37</v>
      </c>
      <c r="F648" s="108"/>
      <c r="G648" s="95" t="s">
        <v>38</v>
      </c>
      <c r="H648" s="97"/>
      <c r="I648" s="95" t="s">
        <v>37</v>
      </c>
      <c r="J648" s="97"/>
      <c r="K648" s="95" t="s">
        <v>38</v>
      </c>
      <c r="L648" s="97"/>
      <c r="M648" s="95" t="s">
        <v>37</v>
      </c>
      <c r="N648" s="97"/>
    </row>
    <row r="649" spans="2:14" x14ac:dyDescent="0.3">
      <c r="B649" s="1">
        <v>1</v>
      </c>
      <c r="C649" s="83">
        <v>40</v>
      </c>
      <c r="D649" s="84"/>
      <c r="E649" s="85">
        <v>10</v>
      </c>
      <c r="F649" s="86"/>
      <c r="G649" s="87">
        <v>40.200000000000003</v>
      </c>
      <c r="H649" s="88"/>
      <c r="I649" s="87">
        <v>10.3</v>
      </c>
      <c r="J649" s="88"/>
      <c r="K649" s="89">
        <f>G649-C649</f>
        <v>0.20000000000000284</v>
      </c>
      <c r="L649" s="90"/>
      <c r="M649" s="87">
        <f>I649-E649</f>
        <v>0.30000000000000071</v>
      </c>
      <c r="N649" s="88"/>
    </row>
    <row r="650" spans="2:14" x14ac:dyDescent="0.3">
      <c r="B650" s="1">
        <v>2</v>
      </c>
      <c r="C650" s="83">
        <v>60</v>
      </c>
      <c r="D650" s="84"/>
      <c r="E650" s="85">
        <v>30</v>
      </c>
      <c r="F650" s="86"/>
      <c r="G650" s="87">
        <v>60.2</v>
      </c>
      <c r="H650" s="88"/>
      <c r="I650" s="87">
        <v>30.3</v>
      </c>
      <c r="J650" s="88"/>
      <c r="K650" s="89">
        <f>G650-C650</f>
        <v>0.20000000000000284</v>
      </c>
      <c r="L650" s="90"/>
      <c r="M650" s="87">
        <f>I650-E650</f>
        <v>0.30000000000000071</v>
      </c>
      <c r="N650" s="88"/>
    </row>
    <row r="651" spans="2:14" x14ac:dyDescent="0.3">
      <c r="B651" s="1">
        <v>3</v>
      </c>
      <c r="C651" s="83">
        <v>80</v>
      </c>
      <c r="D651" s="84"/>
      <c r="E651" s="85">
        <v>40</v>
      </c>
      <c r="F651" s="86"/>
      <c r="G651" s="87">
        <v>80.400000000000006</v>
      </c>
      <c r="H651" s="88"/>
      <c r="I651" s="87">
        <v>40.299999999999997</v>
      </c>
      <c r="J651" s="88"/>
      <c r="K651" s="89">
        <f>G651-C651</f>
        <v>0.40000000000000568</v>
      </c>
      <c r="L651" s="90"/>
      <c r="M651" s="87">
        <f>I651-E651</f>
        <v>0.29999999999999716</v>
      </c>
      <c r="N651" s="88"/>
    </row>
    <row r="652" spans="2:14" x14ac:dyDescent="0.3">
      <c r="B652" s="70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2"/>
    </row>
    <row r="653" spans="2:14" x14ac:dyDescent="0.3">
      <c r="B653" s="70" t="s">
        <v>43</v>
      </c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2"/>
    </row>
    <row r="654" spans="2:14" x14ac:dyDescent="0.3">
      <c r="B654" s="73" t="s">
        <v>14</v>
      </c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5"/>
    </row>
    <row r="655" spans="2:14" x14ac:dyDescent="0.3">
      <c r="B655" s="54" t="s">
        <v>13</v>
      </c>
      <c r="C655" s="55"/>
      <c r="D655" s="6" t="s">
        <v>36</v>
      </c>
      <c r="E655" s="6"/>
      <c r="F655" s="6"/>
      <c r="G655" s="6"/>
      <c r="H655" s="6"/>
      <c r="I655" s="55" t="s">
        <v>12</v>
      </c>
      <c r="J655" s="55"/>
      <c r="K655" s="56" t="s">
        <v>46</v>
      </c>
      <c r="L655" s="56"/>
      <c r="M655" s="56"/>
      <c r="N655" s="57"/>
    </row>
    <row r="656" spans="2:14" x14ac:dyDescent="0.3">
      <c r="B656" s="37"/>
      <c r="C656" s="38"/>
      <c r="D656" s="39"/>
      <c r="E656" s="39"/>
      <c r="F656" s="39"/>
      <c r="G656" s="33"/>
      <c r="H656" s="6"/>
      <c r="I656" s="38"/>
      <c r="J656" s="39"/>
      <c r="K656" s="39" t="s">
        <v>83</v>
      </c>
      <c r="L656" s="39"/>
      <c r="M656" s="33"/>
      <c r="N656" s="36"/>
    </row>
    <row r="657" spans="2:14" x14ac:dyDescent="0.3">
      <c r="B657" s="54" t="s">
        <v>11</v>
      </c>
      <c r="C657" s="55"/>
      <c r="D657" s="6" t="s">
        <v>35</v>
      </c>
      <c r="E657" s="6"/>
      <c r="F657" s="6"/>
      <c r="G657" s="6"/>
      <c r="H657" s="6"/>
      <c r="I657" s="55" t="s">
        <v>10</v>
      </c>
      <c r="J657" s="55"/>
      <c r="K657" s="76">
        <v>44567</v>
      </c>
      <c r="L657" s="76"/>
      <c r="M657" s="76"/>
      <c r="N657" s="77"/>
    </row>
    <row r="658" spans="2:14" x14ac:dyDescent="0.3">
      <c r="B658" s="54" t="s">
        <v>9</v>
      </c>
      <c r="C658" s="55"/>
      <c r="D658" s="6" t="s">
        <v>45</v>
      </c>
      <c r="E658" s="6"/>
      <c r="F658" s="6"/>
      <c r="G658" s="6"/>
      <c r="H658" s="6"/>
      <c r="I658" s="55" t="s">
        <v>8</v>
      </c>
      <c r="J658" s="55"/>
      <c r="K658" s="56" t="s">
        <v>34</v>
      </c>
      <c r="L658" s="56"/>
      <c r="M658" s="56"/>
      <c r="N658" s="57"/>
    </row>
    <row r="659" spans="2:14" x14ac:dyDescent="0.3">
      <c r="B659" s="54" t="s">
        <v>7</v>
      </c>
      <c r="C659" s="55"/>
      <c r="D659" s="6" t="s">
        <v>33</v>
      </c>
      <c r="E659" s="6"/>
      <c r="F659" s="6"/>
      <c r="G659" s="35"/>
      <c r="H659" s="35"/>
      <c r="I659" s="55" t="s">
        <v>24</v>
      </c>
      <c r="J659" s="55"/>
      <c r="K659" s="56" t="s">
        <v>108</v>
      </c>
      <c r="L659" s="56"/>
      <c r="M659" s="56"/>
      <c r="N659" s="57"/>
    </row>
    <row r="660" spans="2:14" x14ac:dyDescent="0.3">
      <c r="B660" s="61"/>
      <c r="C660" s="62"/>
      <c r="D660" s="62"/>
      <c r="E660" s="63"/>
      <c r="F660" s="61"/>
      <c r="G660" s="62"/>
      <c r="H660" s="62"/>
      <c r="I660" s="63"/>
      <c r="J660" s="61"/>
      <c r="K660" s="62"/>
      <c r="L660" s="62"/>
      <c r="M660" s="62"/>
      <c r="N660" s="63"/>
    </row>
    <row r="661" spans="2:14" x14ac:dyDescent="0.3">
      <c r="B661" s="64"/>
      <c r="C661" s="65"/>
      <c r="D661" s="65"/>
      <c r="E661" s="66"/>
      <c r="F661" s="64"/>
      <c r="G661" s="65"/>
      <c r="H661" s="65"/>
      <c r="I661" s="66"/>
      <c r="J661" s="64"/>
      <c r="K661" s="65"/>
      <c r="L661" s="65"/>
      <c r="M661" s="65"/>
      <c r="N661" s="66"/>
    </row>
    <row r="662" spans="2:14" x14ac:dyDescent="0.3">
      <c r="B662" s="64"/>
      <c r="C662" s="65"/>
      <c r="D662" s="65"/>
      <c r="E662" s="66"/>
      <c r="F662" s="64"/>
      <c r="G662" s="65"/>
      <c r="H662" s="65"/>
      <c r="I662" s="66"/>
      <c r="J662" s="64"/>
      <c r="K662" s="65"/>
      <c r="L662" s="65"/>
      <c r="M662" s="65"/>
      <c r="N662" s="66"/>
    </row>
    <row r="663" spans="2:14" x14ac:dyDescent="0.3">
      <c r="B663" s="64"/>
      <c r="C663" s="65"/>
      <c r="D663" s="65"/>
      <c r="E663" s="66"/>
      <c r="F663" s="64"/>
      <c r="G663" s="65"/>
      <c r="H663" s="65"/>
      <c r="I663" s="66"/>
      <c r="J663" s="64"/>
      <c r="K663" s="65"/>
      <c r="L663" s="65"/>
      <c r="M663" s="65"/>
      <c r="N663" s="66"/>
    </row>
    <row r="664" spans="2:14" x14ac:dyDescent="0.3">
      <c r="B664" s="64"/>
      <c r="C664" s="65"/>
      <c r="D664" s="65"/>
      <c r="E664" s="66"/>
      <c r="F664" s="64"/>
      <c r="G664" s="65"/>
      <c r="H664" s="65"/>
      <c r="I664" s="66"/>
      <c r="J664" s="64"/>
      <c r="K664" s="65"/>
      <c r="L664" s="65"/>
      <c r="M664" s="65"/>
      <c r="N664" s="66"/>
    </row>
    <row r="665" spans="2:14" x14ac:dyDescent="0.3">
      <c r="B665" s="67"/>
      <c r="C665" s="68"/>
      <c r="D665" s="68"/>
      <c r="E665" s="69"/>
      <c r="F665" s="67"/>
      <c r="G665" s="68"/>
      <c r="H665" s="68"/>
      <c r="I665" s="69"/>
      <c r="J665" s="67"/>
      <c r="K665" s="68"/>
      <c r="L665" s="68"/>
      <c r="M665" s="68"/>
      <c r="N665" s="69"/>
    </row>
    <row r="666" spans="2:14" x14ac:dyDescent="0.3">
      <c r="B666" s="70" t="s">
        <v>6</v>
      </c>
      <c r="C666" s="71"/>
      <c r="D666" s="71"/>
      <c r="E666" s="72"/>
      <c r="F666" s="70" t="s">
        <v>42</v>
      </c>
      <c r="G666" s="71"/>
      <c r="H666" s="71"/>
      <c r="I666" s="72"/>
      <c r="J666" s="70" t="s">
        <v>5</v>
      </c>
      <c r="K666" s="71"/>
      <c r="L666" s="71"/>
      <c r="M666" s="71"/>
      <c r="N666" s="72"/>
    </row>
    <row r="667" spans="2:14" x14ac:dyDescent="0.3">
      <c r="B667" s="78" t="s">
        <v>4</v>
      </c>
      <c r="C667" s="79"/>
      <c r="D667" s="34"/>
      <c r="E667" s="6"/>
      <c r="F667" s="6"/>
      <c r="G667" s="6"/>
      <c r="H667" s="6"/>
      <c r="I667" s="6"/>
      <c r="J667" s="6"/>
      <c r="K667" s="6"/>
      <c r="L667" s="6"/>
      <c r="M667" s="6"/>
      <c r="N667" s="2"/>
    </row>
    <row r="668" spans="2:14" x14ac:dyDescent="0.3">
      <c r="B668" s="48" t="s">
        <v>3</v>
      </c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2"/>
    </row>
    <row r="669" spans="2:14" x14ac:dyDescent="0.3">
      <c r="B669" s="80" t="s">
        <v>47</v>
      </c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2"/>
    </row>
    <row r="670" spans="2:14" x14ac:dyDescent="0.3">
      <c r="B670" s="80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2"/>
    </row>
    <row r="671" spans="2:14" x14ac:dyDescent="0.3">
      <c r="B671" s="80" t="s">
        <v>2</v>
      </c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2"/>
    </row>
    <row r="672" spans="2:14" x14ac:dyDescent="0.3">
      <c r="B672" s="48" t="s">
        <v>1</v>
      </c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50"/>
    </row>
    <row r="673" spans="2:14" x14ac:dyDescent="0.3">
      <c r="B673" s="48" t="s">
        <v>48</v>
      </c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50"/>
    </row>
    <row r="674" spans="2:14" x14ac:dyDescent="0.3">
      <c r="B674" s="51" t="s">
        <v>0</v>
      </c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3"/>
    </row>
    <row r="676" spans="2:14" ht="15.6" x14ac:dyDescent="0.3">
      <c r="B676" s="14"/>
      <c r="C676" s="7"/>
      <c r="D676" s="7"/>
      <c r="E676" s="7"/>
      <c r="F676" s="7"/>
      <c r="G676" s="109" t="s">
        <v>105</v>
      </c>
      <c r="H676" s="109"/>
      <c r="I676" s="109"/>
      <c r="J676" s="109"/>
      <c r="K676" s="109"/>
      <c r="L676" s="109"/>
      <c r="M676" s="109"/>
      <c r="N676" s="110"/>
    </row>
    <row r="677" spans="2:14" x14ac:dyDescent="0.3">
      <c r="B677" s="10"/>
      <c r="C677" s="6"/>
      <c r="D677" s="6"/>
      <c r="E677" s="6"/>
      <c r="F677" s="6"/>
      <c r="G677" s="6"/>
      <c r="H677" s="5"/>
      <c r="I677" s="4"/>
      <c r="J677" s="4"/>
      <c r="K677" s="4"/>
      <c r="L677" s="4"/>
      <c r="M677" s="4"/>
      <c r="N677" s="3"/>
    </row>
    <row r="678" spans="2:14" x14ac:dyDescent="0.3">
      <c r="B678" s="54" t="s">
        <v>82</v>
      </c>
      <c r="C678" s="55"/>
      <c r="D678" s="55"/>
      <c r="E678" s="111" t="s">
        <v>51</v>
      </c>
      <c r="F678" s="111"/>
      <c r="G678" s="111"/>
      <c r="H678" s="111"/>
      <c r="I678" s="111"/>
      <c r="J678" s="111"/>
      <c r="K678" s="111"/>
      <c r="L678" s="111"/>
      <c r="M678" s="111"/>
      <c r="N678" s="2"/>
    </row>
    <row r="679" spans="2:14" x14ac:dyDescent="0.3">
      <c r="B679" s="54" t="s">
        <v>31</v>
      </c>
      <c r="C679" s="55"/>
      <c r="D679" s="55"/>
      <c r="E679" s="6" t="s">
        <v>52</v>
      </c>
      <c r="F679" s="6"/>
      <c r="G679" s="6"/>
      <c r="H679" s="6"/>
      <c r="I679" s="6"/>
      <c r="J679" s="6"/>
      <c r="K679" s="6"/>
      <c r="L679" s="6"/>
      <c r="M679" s="6"/>
      <c r="N679" s="2"/>
    </row>
    <row r="680" spans="2:14" x14ac:dyDescent="0.3">
      <c r="B680" s="54"/>
      <c r="C680" s="55"/>
      <c r="D680" s="55"/>
      <c r="E680" s="6" t="s">
        <v>53</v>
      </c>
      <c r="F680" s="6"/>
      <c r="G680" s="6"/>
      <c r="H680" s="6"/>
      <c r="I680" s="6"/>
      <c r="J680" s="6"/>
      <c r="K680" s="6"/>
      <c r="L680" s="6"/>
      <c r="M680" s="6"/>
      <c r="N680" s="2"/>
    </row>
    <row r="681" spans="2:14" x14ac:dyDescent="0.3">
      <c r="B681" s="91" t="s">
        <v>30</v>
      </c>
      <c r="C681" s="92"/>
      <c r="D681" s="92"/>
      <c r="E681" s="92" t="s">
        <v>29</v>
      </c>
      <c r="F681" s="92"/>
      <c r="G681" s="92"/>
      <c r="H681" s="92"/>
      <c r="I681" s="92"/>
      <c r="J681" s="92"/>
      <c r="K681" s="6"/>
      <c r="L681" s="6"/>
      <c r="M681" s="6"/>
      <c r="N681" s="2"/>
    </row>
    <row r="682" spans="2:14" x14ac:dyDescent="0.3">
      <c r="B682" s="112" t="s">
        <v>28</v>
      </c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4"/>
    </row>
    <row r="683" spans="2:14" x14ac:dyDescent="0.3">
      <c r="B683" s="115" t="s">
        <v>13</v>
      </c>
      <c r="C683" s="116"/>
      <c r="D683" s="40"/>
      <c r="E683" s="117" t="s">
        <v>72</v>
      </c>
      <c r="F683" s="117"/>
      <c r="G683" s="117"/>
      <c r="H683" s="117"/>
      <c r="I683" s="116" t="s">
        <v>27</v>
      </c>
      <c r="J683" s="116"/>
      <c r="K683" s="117" t="s">
        <v>66</v>
      </c>
      <c r="L683" s="117"/>
      <c r="M683" s="117"/>
      <c r="N683" s="118"/>
    </row>
    <row r="684" spans="2:14" x14ac:dyDescent="0.3">
      <c r="B684" s="54" t="s">
        <v>11</v>
      </c>
      <c r="C684" s="55"/>
      <c r="D684" s="40"/>
      <c r="E684" s="56" t="s">
        <v>79</v>
      </c>
      <c r="F684" s="56"/>
      <c r="G684" s="56"/>
      <c r="H684" s="56"/>
      <c r="I684" s="55"/>
      <c r="J684" s="55"/>
      <c r="K684" s="56"/>
      <c r="L684" s="56"/>
      <c r="M684" s="56"/>
      <c r="N684" s="57"/>
    </row>
    <row r="685" spans="2:14" x14ac:dyDescent="0.3">
      <c r="B685" s="54" t="s">
        <v>7</v>
      </c>
      <c r="C685" s="55"/>
      <c r="D685" s="40"/>
      <c r="E685" s="119" t="s">
        <v>60</v>
      </c>
      <c r="F685" s="119"/>
      <c r="G685" s="119"/>
      <c r="H685" s="119"/>
      <c r="I685" s="55" t="s">
        <v>26</v>
      </c>
      <c r="J685" s="55"/>
      <c r="K685" s="56" t="s">
        <v>106</v>
      </c>
      <c r="L685" s="56"/>
      <c r="M685" s="56"/>
      <c r="N685" s="57"/>
    </row>
    <row r="686" spans="2:14" x14ac:dyDescent="0.3">
      <c r="B686" s="54" t="s">
        <v>8</v>
      </c>
      <c r="C686" s="55"/>
      <c r="D686" s="40"/>
      <c r="E686" s="56" t="s">
        <v>41</v>
      </c>
      <c r="F686" s="56"/>
      <c r="G686" s="56"/>
      <c r="H686" s="56"/>
      <c r="I686" s="55" t="s">
        <v>25</v>
      </c>
      <c r="J686" s="55"/>
      <c r="K686" s="56" t="s">
        <v>70</v>
      </c>
      <c r="L686" s="56"/>
      <c r="M686" s="56"/>
      <c r="N686" s="57"/>
    </row>
    <row r="687" spans="2:14" x14ac:dyDescent="0.3">
      <c r="B687" s="54" t="s">
        <v>24</v>
      </c>
      <c r="C687" s="55"/>
      <c r="D687" s="40"/>
      <c r="E687" s="56" t="s">
        <v>40</v>
      </c>
      <c r="F687" s="56"/>
      <c r="G687" s="56"/>
      <c r="H687" s="56"/>
      <c r="I687" s="55" t="s">
        <v>23</v>
      </c>
      <c r="J687" s="55"/>
      <c r="K687" s="76">
        <v>44511</v>
      </c>
      <c r="L687" s="76"/>
      <c r="M687" s="76"/>
      <c r="N687" s="77"/>
    </row>
    <row r="688" spans="2:14" x14ac:dyDescent="0.3">
      <c r="B688" s="13" t="s">
        <v>22</v>
      </c>
      <c r="C688" s="43"/>
      <c r="D688" s="43"/>
      <c r="E688" s="56" t="s">
        <v>39</v>
      </c>
      <c r="F688" s="56"/>
      <c r="G688" s="56"/>
      <c r="H688" s="41"/>
      <c r="I688" s="55" t="s">
        <v>21</v>
      </c>
      <c r="J688" s="55"/>
      <c r="K688" s="76">
        <v>44875</v>
      </c>
      <c r="L688" s="76"/>
      <c r="M688" s="76"/>
      <c r="N688" s="77"/>
    </row>
    <row r="689" spans="2:14" x14ac:dyDescent="0.3">
      <c r="B689" s="91" t="s">
        <v>20</v>
      </c>
      <c r="C689" s="92"/>
      <c r="D689" s="92"/>
      <c r="E689" s="92"/>
      <c r="F689" s="92"/>
      <c r="G689" s="92"/>
      <c r="H689" s="92"/>
      <c r="I689" s="93" t="s">
        <v>44</v>
      </c>
      <c r="J689" s="93"/>
      <c r="K689" s="93"/>
      <c r="L689" s="93"/>
      <c r="M689" s="93"/>
      <c r="N689" s="94"/>
    </row>
    <row r="690" spans="2:14" x14ac:dyDescent="0.3">
      <c r="B690" s="95" t="s">
        <v>19</v>
      </c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7"/>
    </row>
    <row r="691" spans="2:14" x14ac:dyDescent="0.3">
      <c r="B691" s="98" t="s">
        <v>18</v>
      </c>
      <c r="C691" s="101" t="s">
        <v>17</v>
      </c>
      <c r="D691" s="102"/>
      <c r="E691" s="102"/>
      <c r="F691" s="103"/>
      <c r="G691" s="101" t="s">
        <v>16</v>
      </c>
      <c r="H691" s="102"/>
      <c r="I691" s="102"/>
      <c r="J691" s="103"/>
      <c r="K691" s="101" t="s">
        <v>103</v>
      </c>
      <c r="L691" s="102"/>
      <c r="M691" s="102"/>
      <c r="N691" s="103"/>
    </row>
    <row r="692" spans="2:14" x14ac:dyDescent="0.3">
      <c r="B692" s="99"/>
      <c r="C692" s="104"/>
      <c r="D692" s="105"/>
      <c r="E692" s="105"/>
      <c r="F692" s="106"/>
      <c r="G692" s="104"/>
      <c r="H692" s="105"/>
      <c r="I692" s="105"/>
      <c r="J692" s="106"/>
      <c r="K692" s="104"/>
      <c r="L692" s="105"/>
      <c r="M692" s="105"/>
      <c r="N692" s="106"/>
    </row>
    <row r="693" spans="2:14" x14ac:dyDescent="0.3">
      <c r="B693" s="100"/>
      <c r="C693" s="107" t="s">
        <v>38</v>
      </c>
      <c r="D693" s="108"/>
      <c r="E693" s="107" t="s">
        <v>37</v>
      </c>
      <c r="F693" s="108"/>
      <c r="G693" s="95" t="s">
        <v>38</v>
      </c>
      <c r="H693" s="97"/>
      <c r="I693" s="95" t="s">
        <v>37</v>
      </c>
      <c r="J693" s="97"/>
      <c r="K693" s="95" t="s">
        <v>38</v>
      </c>
      <c r="L693" s="97"/>
      <c r="M693" s="95" t="s">
        <v>37</v>
      </c>
      <c r="N693" s="97"/>
    </row>
    <row r="694" spans="2:14" x14ac:dyDescent="0.3">
      <c r="B694" s="1">
        <v>1</v>
      </c>
      <c r="C694" s="83">
        <v>40</v>
      </c>
      <c r="D694" s="84"/>
      <c r="E694" s="85">
        <v>10</v>
      </c>
      <c r="F694" s="86"/>
      <c r="G694" s="87">
        <v>40.1</v>
      </c>
      <c r="H694" s="88"/>
      <c r="I694" s="87">
        <v>10.199999999999999</v>
      </c>
      <c r="J694" s="88"/>
      <c r="K694" s="89">
        <f>G694-C694</f>
        <v>0.10000000000000142</v>
      </c>
      <c r="L694" s="90"/>
      <c r="M694" s="87">
        <f>I694-E694</f>
        <v>0.19999999999999929</v>
      </c>
      <c r="N694" s="88"/>
    </row>
    <row r="695" spans="2:14" x14ac:dyDescent="0.3">
      <c r="B695" s="1">
        <v>2</v>
      </c>
      <c r="C695" s="83">
        <v>60</v>
      </c>
      <c r="D695" s="84"/>
      <c r="E695" s="85">
        <v>30</v>
      </c>
      <c r="F695" s="86"/>
      <c r="G695" s="87">
        <v>60.4</v>
      </c>
      <c r="H695" s="88"/>
      <c r="I695" s="87">
        <v>30.2</v>
      </c>
      <c r="J695" s="88"/>
      <c r="K695" s="89">
        <f>G695-C695</f>
        <v>0.39999999999999858</v>
      </c>
      <c r="L695" s="90"/>
      <c r="M695" s="87">
        <f>I695-E695</f>
        <v>0.19999999999999929</v>
      </c>
      <c r="N695" s="88"/>
    </row>
    <row r="696" spans="2:14" x14ac:dyDescent="0.3">
      <c r="B696" s="1">
        <v>3</v>
      </c>
      <c r="C696" s="83">
        <v>80</v>
      </c>
      <c r="D696" s="84"/>
      <c r="E696" s="85">
        <v>40</v>
      </c>
      <c r="F696" s="86"/>
      <c r="G696" s="87">
        <v>80.3</v>
      </c>
      <c r="H696" s="88"/>
      <c r="I696" s="87">
        <v>40.200000000000003</v>
      </c>
      <c r="J696" s="88"/>
      <c r="K696" s="89">
        <f>G696-C696</f>
        <v>0.29999999999999716</v>
      </c>
      <c r="L696" s="90"/>
      <c r="M696" s="87">
        <f>I696-E696</f>
        <v>0.20000000000000284</v>
      </c>
      <c r="N696" s="88"/>
    </row>
    <row r="697" spans="2:14" x14ac:dyDescent="0.3">
      <c r="B697" s="70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2"/>
    </row>
    <row r="698" spans="2:14" x14ac:dyDescent="0.3">
      <c r="B698" s="70" t="s">
        <v>43</v>
      </c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2"/>
    </row>
    <row r="699" spans="2:14" x14ac:dyDescent="0.3">
      <c r="B699" s="73" t="s">
        <v>14</v>
      </c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5"/>
    </row>
    <row r="700" spans="2:14" x14ac:dyDescent="0.3">
      <c r="B700" s="54" t="s">
        <v>13</v>
      </c>
      <c r="C700" s="55"/>
      <c r="D700" s="6" t="s">
        <v>36</v>
      </c>
      <c r="E700" s="6"/>
      <c r="F700" s="6"/>
      <c r="G700" s="6"/>
      <c r="H700" s="6"/>
      <c r="I700" s="55" t="s">
        <v>12</v>
      </c>
      <c r="J700" s="55"/>
      <c r="K700" s="56" t="s">
        <v>46</v>
      </c>
      <c r="L700" s="56"/>
      <c r="M700" s="56"/>
      <c r="N700" s="57"/>
    </row>
    <row r="701" spans="2:14" x14ac:dyDescent="0.3">
      <c r="B701" s="54" t="s">
        <v>11</v>
      </c>
      <c r="C701" s="55"/>
      <c r="D701" s="6" t="s">
        <v>35</v>
      </c>
      <c r="E701" s="6"/>
      <c r="F701" s="6"/>
      <c r="G701" s="6"/>
      <c r="H701" s="6"/>
      <c r="K701" s="46" t="s">
        <v>104</v>
      </c>
      <c r="L701" s="46"/>
      <c r="M701" s="46"/>
      <c r="N701" s="47"/>
    </row>
    <row r="702" spans="2:14" x14ac:dyDescent="0.3">
      <c r="B702" s="54" t="s">
        <v>9</v>
      </c>
      <c r="C702" s="55"/>
      <c r="D702" s="6" t="s">
        <v>45</v>
      </c>
      <c r="E702" s="6"/>
      <c r="F702" s="6"/>
      <c r="G702" s="6"/>
      <c r="H702" s="6"/>
      <c r="I702" s="55" t="s">
        <v>10</v>
      </c>
      <c r="J702" s="55"/>
      <c r="K702" s="76">
        <v>44567</v>
      </c>
      <c r="L702" s="76"/>
      <c r="M702" s="76"/>
      <c r="N702" s="77"/>
    </row>
    <row r="703" spans="2:14" x14ac:dyDescent="0.3">
      <c r="B703" s="54" t="s">
        <v>7</v>
      </c>
      <c r="C703" s="55"/>
      <c r="D703" s="6" t="s">
        <v>33</v>
      </c>
      <c r="E703" s="6"/>
      <c r="F703" s="6"/>
      <c r="G703" s="6"/>
      <c r="H703" s="6"/>
      <c r="I703" s="40" t="s">
        <v>8</v>
      </c>
      <c r="J703" s="40"/>
      <c r="K703" s="41" t="s">
        <v>34</v>
      </c>
      <c r="L703" s="41"/>
      <c r="M703" s="41"/>
      <c r="N703" s="42"/>
    </row>
    <row r="704" spans="2:14" x14ac:dyDescent="0.3">
      <c r="B704" s="45"/>
      <c r="C704" s="35"/>
      <c r="D704" s="35"/>
      <c r="E704" s="35"/>
      <c r="F704" s="35"/>
      <c r="G704" s="35"/>
      <c r="H704" s="35"/>
      <c r="I704" s="40" t="s">
        <v>24</v>
      </c>
      <c r="J704" s="40"/>
      <c r="K704" s="56" t="s">
        <v>108</v>
      </c>
      <c r="L704" s="56"/>
      <c r="M704" s="56"/>
      <c r="N704" s="57"/>
    </row>
    <row r="705" spans="2:14" x14ac:dyDescent="0.3">
      <c r="B705" s="61"/>
      <c r="C705" s="62"/>
      <c r="D705" s="62"/>
      <c r="E705" s="63"/>
      <c r="F705" s="61"/>
      <c r="G705" s="62"/>
      <c r="H705" s="62"/>
      <c r="I705" s="63"/>
      <c r="J705" s="61"/>
      <c r="K705" s="62"/>
      <c r="L705" s="62"/>
      <c r="M705" s="62"/>
      <c r="N705" s="63"/>
    </row>
    <row r="706" spans="2:14" x14ac:dyDescent="0.3">
      <c r="B706" s="64"/>
      <c r="C706" s="65"/>
      <c r="D706" s="65"/>
      <c r="E706" s="66"/>
      <c r="F706" s="64"/>
      <c r="G706" s="65"/>
      <c r="H706" s="65"/>
      <c r="I706" s="66"/>
      <c r="J706" s="64"/>
      <c r="K706" s="65"/>
      <c r="L706" s="65"/>
      <c r="M706" s="65"/>
      <c r="N706" s="66"/>
    </row>
    <row r="707" spans="2:14" x14ac:dyDescent="0.3">
      <c r="B707" s="64"/>
      <c r="C707" s="65"/>
      <c r="D707" s="65"/>
      <c r="E707" s="66"/>
      <c r="F707" s="64"/>
      <c r="G707" s="65"/>
      <c r="H707" s="65"/>
      <c r="I707" s="66"/>
      <c r="J707" s="64"/>
      <c r="K707" s="65"/>
      <c r="L707" s="65"/>
      <c r="M707" s="65"/>
      <c r="N707" s="66"/>
    </row>
    <row r="708" spans="2:14" x14ac:dyDescent="0.3">
      <c r="B708" s="64"/>
      <c r="C708" s="65"/>
      <c r="D708" s="65"/>
      <c r="E708" s="66"/>
      <c r="F708" s="64"/>
      <c r="G708" s="65"/>
      <c r="H708" s="65"/>
      <c r="I708" s="66"/>
      <c r="J708" s="64"/>
      <c r="K708" s="65"/>
      <c r="L708" s="65"/>
      <c r="M708" s="65"/>
      <c r="N708" s="66"/>
    </row>
    <row r="709" spans="2:14" x14ac:dyDescent="0.3">
      <c r="B709" s="64"/>
      <c r="C709" s="65"/>
      <c r="D709" s="65"/>
      <c r="E709" s="66"/>
      <c r="F709" s="64"/>
      <c r="G709" s="65"/>
      <c r="H709" s="65"/>
      <c r="I709" s="66"/>
      <c r="J709" s="64"/>
      <c r="K709" s="65"/>
      <c r="L709" s="65"/>
      <c r="M709" s="65"/>
      <c r="N709" s="66"/>
    </row>
    <row r="710" spans="2:14" x14ac:dyDescent="0.3">
      <c r="B710" s="67"/>
      <c r="C710" s="68"/>
      <c r="D710" s="68"/>
      <c r="E710" s="69"/>
      <c r="F710" s="67"/>
      <c r="G710" s="68"/>
      <c r="H710" s="68"/>
      <c r="I710" s="69"/>
      <c r="J710" s="67"/>
      <c r="K710" s="68"/>
      <c r="L710" s="68"/>
      <c r="M710" s="68"/>
      <c r="N710" s="69"/>
    </row>
    <row r="711" spans="2:14" x14ac:dyDescent="0.3">
      <c r="B711" s="70" t="s">
        <v>6</v>
      </c>
      <c r="C711" s="71"/>
      <c r="D711" s="71"/>
      <c r="E711" s="72"/>
      <c r="F711" s="70" t="s">
        <v>42</v>
      </c>
      <c r="G711" s="71"/>
      <c r="H711" s="71"/>
      <c r="I711" s="72"/>
      <c r="J711" s="70" t="s">
        <v>5</v>
      </c>
      <c r="K711" s="71"/>
      <c r="L711" s="71"/>
      <c r="M711" s="71"/>
      <c r="N711" s="72"/>
    </row>
    <row r="712" spans="2:14" x14ac:dyDescent="0.3">
      <c r="B712" s="78" t="s">
        <v>4</v>
      </c>
      <c r="C712" s="79"/>
      <c r="D712" s="44"/>
      <c r="E712" s="6"/>
      <c r="F712" s="6"/>
      <c r="G712" s="6"/>
      <c r="H712" s="6"/>
      <c r="I712" s="6"/>
      <c r="J712" s="6"/>
      <c r="K712" s="6"/>
      <c r="L712" s="6"/>
      <c r="M712" s="6"/>
      <c r="N712" s="2"/>
    </row>
    <row r="713" spans="2:14" x14ac:dyDescent="0.3">
      <c r="B713" s="48" t="s">
        <v>3</v>
      </c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2"/>
    </row>
    <row r="714" spans="2:14" x14ac:dyDescent="0.3">
      <c r="B714" s="80" t="s">
        <v>47</v>
      </c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2"/>
    </row>
    <row r="715" spans="2:14" x14ac:dyDescent="0.3">
      <c r="B715" s="80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2"/>
    </row>
    <row r="716" spans="2:14" x14ac:dyDescent="0.3">
      <c r="B716" s="80" t="s">
        <v>2</v>
      </c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2"/>
    </row>
    <row r="717" spans="2:14" x14ac:dyDescent="0.3">
      <c r="B717" s="48" t="s">
        <v>1</v>
      </c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50"/>
    </row>
    <row r="718" spans="2:14" x14ac:dyDescent="0.3">
      <c r="B718" s="48" t="s">
        <v>48</v>
      </c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50"/>
    </row>
    <row r="719" spans="2:14" x14ac:dyDescent="0.3">
      <c r="B719" s="51" t="s">
        <v>0</v>
      </c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3"/>
    </row>
  </sheetData>
  <mergeCells count="1416">
    <mergeCell ref="B712:C712"/>
    <mergeCell ref="B713:M713"/>
    <mergeCell ref="B714:N715"/>
    <mergeCell ref="B716:N716"/>
    <mergeCell ref="B717:N717"/>
    <mergeCell ref="B718:N718"/>
    <mergeCell ref="B719:N719"/>
    <mergeCell ref="B697:N697"/>
    <mergeCell ref="B698:N698"/>
    <mergeCell ref="B699:N699"/>
    <mergeCell ref="B700:C700"/>
    <mergeCell ref="I700:J700"/>
    <mergeCell ref="K700:N700"/>
    <mergeCell ref="B701:C701"/>
    <mergeCell ref="B702:C702"/>
    <mergeCell ref="I702:J702"/>
    <mergeCell ref="K702:N702"/>
    <mergeCell ref="B703:C703"/>
    <mergeCell ref="B705:E710"/>
    <mergeCell ref="F705:I710"/>
    <mergeCell ref="J705:N710"/>
    <mergeCell ref="B711:E711"/>
    <mergeCell ref="F711:I711"/>
    <mergeCell ref="J711:N711"/>
    <mergeCell ref="K704:N704"/>
    <mergeCell ref="C694:D694"/>
    <mergeCell ref="E694:F694"/>
    <mergeCell ref="G694:H694"/>
    <mergeCell ref="I694:J694"/>
    <mergeCell ref="K694:L694"/>
    <mergeCell ref="M694:N694"/>
    <mergeCell ref="C695:D695"/>
    <mergeCell ref="E695:F695"/>
    <mergeCell ref="G695:H695"/>
    <mergeCell ref="I695:J695"/>
    <mergeCell ref="K695:L695"/>
    <mergeCell ref="M695:N695"/>
    <mergeCell ref="C696:D696"/>
    <mergeCell ref="E696:F696"/>
    <mergeCell ref="G696:H696"/>
    <mergeCell ref="I696:J696"/>
    <mergeCell ref="K696:L696"/>
    <mergeCell ref="M696:N696"/>
    <mergeCell ref="B686:C686"/>
    <mergeCell ref="E686:H686"/>
    <mergeCell ref="I686:J686"/>
    <mergeCell ref="K686:N686"/>
    <mergeCell ref="B687:C687"/>
    <mergeCell ref="E687:H687"/>
    <mergeCell ref="I687:J687"/>
    <mergeCell ref="K687:N687"/>
    <mergeCell ref="E688:G688"/>
    <mergeCell ref="I688:J688"/>
    <mergeCell ref="K688:N688"/>
    <mergeCell ref="B689:H689"/>
    <mergeCell ref="I689:N689"/>
    <mergeCell ref="B690:N690"/>
    <mergeCell ref="B691:B693"/>
    <mergeCell ref="C691:F692"/>
    <mergeCell ref="G691:J692"/>
    <mergeCell ref="K691:N692"/>
    <mergeCell ref="C693:D693"/>
    <mergeCell ref="E693:F693"/>
    <mergeCell ref="G693:H693"/>
    <mergeCell ref="I693:J693"/>
    <mergeCell ref="K693:L693"/>
    <mergeCell ref="M693:N693"/>
    <mergeCell ref="G676:N676"/>
    <mergeCell ref="B678:D678"/>
    <mergeCell ref="E678:M678"/>
    <mergeCell ref="B679:D680"/>
    <mergeCell ref="B681:D681"/>
    <mergeCell ref="E681:J681"/>
    <mergeCell ref="B682:N682"/>
    <mergeCell ref="B683:C683"/>
    <mergeCell ref="E683:H683"/>
    <mergeCell ref="I683:J683"/>
    <mergeCell ref="K683:N683"/>
    <mergeCell ref="B684:C684"/>
    <mergeCell ref="E684:H684"/>
    <mergeCell ref="I684:J684"/>
    <mergeCell ref="K684:N684"/>
    <mergeCell ref="B685:C685"/>
    <mergeCell ref="E685:H685"/>
    <mergeCell ref="I685:J685"/>
    <mergeCell ref="K685:N685"/>
    <mergeCell ref="B667:C667"/>
    <mergeCell ref="B668:M668"/>
    <mergeCell ref="B669:N670"/>
    <mergeCell ref="B671:N671"/>
    <mergeCell ref="B672:N672"/>
    <mergeCell ref="B673:N673"/>
    <mergeCell ref="B674:N674"/>
    <mergeCell ref="B659:C659"/>
    <mergeCell ref="I659:J659"/>
    <mergeCell ref="K659:N659"/>
    <mergeCell ref="B660:E665"/>
    <mergeCell ref="F660:I665"/>
    <mergeCell ref="J660:N665"/>
    <mergeCell ref="B666:E666"/>
    <mergeCell ref="F666:I666"/>
    <mergeCell ref="J666:N666"/>
    <mergeCell ref="B655:C655"/>
    <mergeCell ref="I655:J655"/>
    <mergeCell ref="K655:N655"/>
    <mergeCell ref="B657:C657"/>
    <mergeCell ref="I657:J657"/>
    <mergeCell ref="K657:N657"/>
    <mergeCell ref="B658:C658"/>
    <mergeCell ref="I658:J658"/>
    <mergeCell ref="K658:N658"/>
    <mergeCell ref="C651:D651"/>
    <mergeCell ref="E651:F651"/>
    <mergeCell ref="G651:H651"/>
    <mergeCell ref="I651:J651"/>
    <mergeCell ref="K651:L651"/>
    <mergeCell ref="M651:N651"/>
    <mergeCell ref="B652:N652"/>
    <mergeCell ref="B653:N653"/>
    <mergeCell ref="B654:N654"/>
    <mergeCell ref="C649:D649"/>
    <mergeCell ref="E649:F649"/>
    <mergeCell ref="G649:H649"/>
    <mergeCell ref="I649:J649"/>
    <mergeCell ref="K649:L649"/>
    <mergeCell ref="M649:N649"/>
    <mergeCell ref="C650:D650"/>
    <mergeCell ref="E650:F650"/>
    <mergeCell ref="G650:H650"/>
    <mergeCell ref="I650:J650"/>
    <mergeCell ref="K650:L650"/>
    <mergeCell ref="M650:N650"/>
    <mergeCell ref="E643:G643"/>
    <mergeCell ref="I643:J643"/>
    <mergeCell ref="K643:N643"/>
    <mergeCell ref="B644:H644"/>
    <mergeCell ref="I644:N644"/>
    <mergeCell ref="B645:N645"/>
    <mergeCell ref="B646:B648"/>
    <mergeCell ref="C646:F647"/>
    <mergeCell ref="G646:J647"/>
    <mergeCell ref="K646:N647"/>
    <mergeCell ref="C648:D648"/>
    <mergeCell ref="E648:F648"/>
    <mergeCell ref="G648:H648"/>
    <mergeCell ref="I648:J648"/>
    <mergeCell ref="K648:L648"/>
    <mergeCell ref="M648:N648"/>
    <mergeCell ref="B640:C640"/>
    <mergeCell ref="E640:H640"/>
    <mergeCell ref="B641:C641"/>
    <mergeCell ref="E641:H641"/>
    <mergeCell ref="I641:J641"/>
    <mergeCell ref="K641:N641"/>
    <mergeCell ref="B642:C642"/>
    <mergeCell ref="E642:H642"/>
    <mergeCell ref="I642:J642"/>
    <mergeCell ref="K642:N642"/>
    <mergeCell ref="B634:D635"/>
    <mergeCell ref="B636:D636"/>
    <mergeCell ref="E636:J636"/>
    <mergeCell ref="B637:N637"/>
    <mergeCell ref="B638:C638"/>
    <mergeCell ref="E638:H638"/>
    <mergeCell ref="I638:J638"/>
    <mergeCell ref="K638:N638"/>
    <mergeCell ref="B639:C639"/>
    <mergeCell ref="E639:H639"/>
    <mergeCell ref="I639:J639"/>
    <mergeCell ref="K639:N639"/>
    <mergeCell ref="B622:C622"/>
    <mergeCell ref="B623:M623"/>
    <mergeCell ref="B624:N625"/>
    <mergeCell ref="B626:N626"/>
    <mergeCell ref="B627:N627"/>
    <mergeCell ref="B628:N628"/>
    <mergeCell ref="B629:N629"/>
    <mergeCell ref="G631:N631"/>
    <mergeCell ref="B633:D633"/>
    <mergeCell ref="E633:M633"/>
    <mergeCell ref="B614:C614"/>
    <mergeCell ref="I614:J614"/>
    <mergeCell ref="K614:N614"/>
    <mergeCell ref="B615:E620"/>
    <mergeCell ref="F615:I620"/>
    <mergeCell ref="J615:N620"/>
    <mergeCell ref="B621:E621"/>
    <mergeCell ref="F621:I621"/>
    <mergeCell ref="J621:N621"/>
    <mergeCell ref="B610:C610"/>
    <mergeCell ref="I610:J610"/>
    <mergeCell ref="K610:N610"/>
    <mergeCell ref="B612:C612"/>
    <mergeCell ref="I612:J612"/>
    <mergeCell ref="K612:N612"/>
    <mergeCell ref="B613:C613"/>
    <mergeCell ref="I613:J613"/>
    <mergeCell ref="K613:N613"/>
    <mergeCell ref="C606:D606"/>
    <mergeCell ref="E606:F606"/>
    <mergeCell ref="G606:H606"/>
    <mergeCell ref="I606:J606"/>
    <mergeCell ref="K606:L606"/>
    <mergeCell ref="M606:N606"/>
    <mergeCell ref="B607:N607"/>
    <mergeCell ref="B608:N608"/>
    <mergeCell ref="B609:N609"/>
    <mergeCell ref="C604:D604"/>
    <mergeCell ref="E604:F604"/>
    <mergeCell ref="G604:H604"/>
    <mergeCell ref="I604:J604"/>
    <mergeCell ref="K604:L604"/>
    <mergeCell ref="M604:N604"/>
    <mergeCell ref="C605:D605"/>
    <mergeCell ref="E605:F605"/>
    <mergeCell ref="G605:H605"/>
    <mergeCell ref="I605:J605"/>
    <mergeCell ref="K605:L605"/>
    <mergeCell ref="M605:N605"/>
    <mergeCell ref="E598:G598"/>
    <mergeCell ref="I598:J598"/>
    <mergeCell ref="K598:N598"/>
    <mergeCell ref="B599:H599"/>
    <mergeCell ref="I599:N599"/>
    <mergeCell ref="B600:N600"/>
    <mergeCell ref="B601:B603"/>
    <mergeCell ref="C601:F602"/>
    <mergeCell ref="G601:J602"/>
    <mergeCell ref="K601:N602"/>
    <mergeCell ref="C603:D603"/>
    <mergeCell ref="E603:F603"/>
    <mergeCell ref="G603:H603"/>
    <mergeCell ref="I603:J603"/>
    <mergeCell ref="K603:L603"/>
    <mergeCell ref="M603:N603"/>
    <mergeCell ref="B595:C595"/>
    <mergeCell ref="E595:H595"/>
    <mergeCell ref="B596:C596"/>
    <mergeCell ref="E596:H596"/>
    <mergeCell ref="I596:J596"/>
    <mergeCell ref="K596:N596"/>
    <mergeCell ref="B597:C597"/>
    <mergeCell ref="E597:H597"/>
    <mergeCell ref="I597:J597"/>
    <mergeCell ref="K597:N597"/>
    <mergeCell ref="B589:D590"/>
    <mergeCell ref="B591:D591"/>
    <mergeCell ref="E591:J591"/>
    <mergeCell ref="B592:N592"/>
    <mergeCell ref="B593:C593"/>
    <mergeCell ref="E593:H593"/>
    <mergeCell ref="I593:J593"/>
    <mergeCell ref="K593:N593"/>
    <mergeCell ref="B594:C594"/>
    <mergeCell ref="E594:H594"/>
    <mergeCell ref="I594:J594"/>
    <mergeCell ref="K594:N594"/>
    <mergeCell ref="B577:C577"/>
    <mergeCell ref="B578:M578"/>
    <mergeCell ref="B579:N580"/>
    <mergeCell ref="B581:N581"/>
    <mergeCell ref="B582:N582"/>
    <mergeCell ref="B583:N583"/>
    <mergeCell ref="B584:N584"/>
    <mergeCell ref="G586:N586"/>
    <mergeCell ref="B588:D588"/>
    <mergeCell ref="E588:M588"/>
    <mergeCell ref="B569:C569"/>
    <mergeCell ref="I569:J569"/>
    <mergeCell ref="K569:N569"/>
    <mergeCell ref="B570:E575"/>
    <mergeCell ref="F570:I575"/>
    <mergeCell ref="J570:N575"/>
    <mergeCell ref="B576:E576"/>
    <mergeCell ref="F576:I576"/>
    <mergeCell ref="J576:N576"/>
    <mergeCell ref="B565:C565"/>
    <mergeCell ref="I565:J565"/>
    <mergeCell ref="K565:N565"/>
    <mergeCell ref="B567:C567"/>
    <mergeCell ref="I567:J567"/>
    <mergeCell ref="K567:N567"/>
    <mergeCell ref="B568:C568"/>
    <mergeCell ref="I568:J568"/>
    <mergeCell ref="K568:N568"/>
    <mergeCell ref="C561:D561"/>
    <mergeCell ref="E561:F561"/>
    <mergeCell ref="G561:H561"/>
    <mergeCell ref="I561:J561"/>
    <mergeCell ref="K561:L561"/>
    <mergeCell ref="M561:N561"/>
    <mergeCell ref="B562:N562"/>
    <mergeCell ref="B563:N563"/>
    <mergeCell ref="B564:N564"/>
    <mergeCell ref="C559:D559"/>
    <mergeCell ref="E559:F559"/>
    <mergeCell ref="G559:H559"/>
    <mergeCell ref="I559:J559"/>
    <mergeCell ref="K559:L559"/>
    <mergeCell ref="M559:N559"/>
    <mergeCell ref="C560:D560"/>
    <mergeCell ref="E560:F560"/>
    <mergeCell ref="G560:H560"/>
    <mergeCell ref="I560:J560"/>
    <mergeCell ref="K560:L560"/>
    <mergeCell ref="M560:N560"/>
    <mergeCell ref="E553:G553"/>
    <mergeCell ref="I553:J553"/>
    <mergeCell ref="K553:N553"/>
    <mergeCell ref="B554:H554"/>
    <mergeCell ref="I554:N554"/>
    <mergeCell ref="B555:N555"/>
    <mergeCell ref="B556:B558"/>
    <mergeCell ref="C556:F557"/>
    <mergeCell ref="G556:J557"/>
    <mergeCell ref="K556:N557"/>
    <mergeCell ref="C558:D558"/>
    <mergeCell ref="E558:F558"/>
    <mergeCell ref="G558:H558"/>
    <mergeCell ref="I558:J558"/>
    <mergeCell ref="K558:L558"/>
    <mergeCell ref="M558:N558"/>
    <mergeCell ref="B550:C550"/>
    <mergeCell ref="E550:H550"/>
    <mergeCell ref="I549:J549"/>
    <mergeCell ref="K549:N549"/>
    <mergeCell ref="B551:C551"/>
    <mergeCell ref="E551:H551"/>
    <mergeCell ref="I551:J551"/>
    <mergeCell ref="K551:N551"/>
    <mergeCell ref="B552:C552"/>
    <mergeCell ref="E552:H552"/>
    <mergeCell ref="I552:J552"/>
    <mergeCell ref="K552:N552"/>
    <mergeCell ref="B544:D545"/>
    <mergeCell ref="B546:D546"/>
    <mergeCell ref="E546:J546"/>
    <mergeCell ref="B547:N547"/>
    <mergeCell ref="B548:C548"/>
    <mergeCell ref="E548:H548"/>
    <mergeCell ref="I548:J548"/>
    <mergeCell ref="K548:N548"/>
    <mergeCell ref="B549:C549"/>
    <mergeCell ref="E549:H549"/>
    <mergeCell ref="B532:C532"/>
    <mergeCell ref="B533:M533"/>
    <mergeCell ref="B534:N535"/>
    <mergeCell ref="B536:N536"/>
    <mergeCell ref="B537:N537"/>
    <mergeCell ref="B538:N538"/>
    <mergeCell ref="B539:N539"/>
    <mergeCell ref="G541:N541"/>
    <mergeCell ref="B543:D543"/>
    <mergeCell ref="E543:M543"/>
    <mergeCell ref="B524:C524"/>
    <mergeCell ref="I524:J524"/>
    <mergeCell ref="K524:N524"/>
    <mergeCell ref="B525:E530"/>
    <mergeCell ref="F525:I530"/>
    <mergeCell ref="J525:N530"/>
    <mergeCell ref="B531:E531"/>
    <mergeCell ref="F531:I531"/>
    <mergeCell ref="J531:N531"/>
    <mergeCell ref="B520:C520"/>
    <mergeCell ref="I520:J520"/>
    <mergeCell ref="K520:N520"/>
    <mergeCell ref="B522:C522"/>
    <mergeCell ref="I522:J522"/>
    <mergeCell ref="K522:N522"/>
    <mergeCell ref="B523:C523"/>
    <mergeCell ref="I523:J523"/>
    <mergeCell ref="K523:N523"/>
    <mergeCell ref="C516:D516"/>
    <mergeCell ref="E516:F516"/>
    <mergeCell ref="G516:H516"/>
    <mergeCell ref="I516:J516"/>
    <mergeCell ref="K516:L516"/>
    <mergeCell ref="M516:N516"/>
    <mergeCell ref="B517:N517"/>
    <mergeCell ref="B518:N518"/>
    <mergeCell ref="B519:N519"/>
    <mergeCell ref="C514:D514"/>
    <mergeCell ref="E514:F514"/>
    <mergeCell ref="G514:H514"/>
    <mergeCell ref="I514:J514"/>
    <mergeCell ref="K514:L514"/>
    <mergeCell ref="M514:N514"/>
    <mergeCell ref="C515:D515"/>
    <mergeCell ref="E515:F515"/>
    <mergeCell ref="G515:H515"/>
    <mergeCell ref="I515:J515"/>
    <mergeCell ref="K515:L515"/>
    <mergeCell ref="M515:N515"/>
    <mergeCell ref="E508:G508"/>
    <mergeCell ref="I508:J508"/>
    <mergeCell ref="K508:N508"/>
    <mergeCell ref="B509:H509"/>
    <mergeCell ref="I509:N509"/>
    <mergeCell ref="B510:N510"/>
    <mergeCell ref="B511:B513"/>
    <mergeCell ref="C511:F512"/>
    <mergeCell ref="G511:J512"/>
    <mergeCell ref="K511:N512"/>
    <mergeCell ref="C513:D513"/>
    <mergeCell ref="E513:F513"/>
    <mergeCell ref="G513:H513"/>
    <mergeCell ref="I513:J513"/>
    <mergeCell ref="K513:L513"/>
    <mergeCell ref="M513:N513"/>
    <mergeCell ref="B505:C505"/>
    <mergeCell ref="E505:H505"/>
    <mergeCell ref="I505:J505"/>
    <mergeCell ref="K505:N505"/>
    <mergeCell ref="B506:C506"/>
    <mergeCell ref="E506:H506"/>
    <mergeCell ref="I506:J506"/>
    <mergeCell ref="K506:N506"/>
    <mergeCell ref="B507:C507"/>
    <mergeCell ref="E507:H507"/>
    <mergeCell ref="I507:J507"/>
    <mergeCell ref="K507:N507"/>
    <mergeCell ref="B499:D500"/>
    <mergeCell ref="B501:D501"/>
    <mergeCell ref="E501:J501"/>
    <mergeCell ref="B502:N502"/>
    <mergeCell ref="B503:C503"/>
    <mergeCell ref="E503:H503"/>
    <mergeCell ref="I503:J503"/>
    <mergeCell ref="K503:N503"/>
    <mergeCell ref="B504:C504"/>
    <mergeCell ref="E504:H504"/>
    <mergeCell ref="I504:J504"/>
    <mergeCell ref="K504:N504"/>
    <mergeCell ref="B487:C487"/>
    <mergeCell ref="B488:M488"/>
    <mergeCell ref="B489:N490"/>
    <mergeCell ref="B491:N491"/>
    <mergeCell ref="B492:N492"/>
    <mergeCell ref="B493:N493"/>
    <mergeCell ref="B494:N494"/>
    <mergeCell ref="G496:N496"/>
    <mergeCell ref="B498:D498"/>
    <mergeCell ref="E498:M498"/>
    <mergeCell ref="B479:C479"/>
    <mergeCell ref="I479:J479"/>
    <mergeCell ref="K479:N479"/>
    <mergeCell ref="B480:E485"/>
    <mergeCell ref="F480:I485"/>
    <mergeCell ref="J480:N485"/>
    <mergeCell ref="B486:E486"/>
    <mergeCell ref="F486:I486"/>
    <mergeCell ref="J486:N486"/>
    <mergeCell ref="B475:C475"/>
    <mergeCell ref="I475:J475"/>
    <mergeCell ref="K475:N475"/>
    <mergeCell ref="B477:C477"/>
    <mergeCell ref="I477:J477"/>
    <mergeCell ref="K477:N477"/>
    <mergeCell ref="B478:C478"/>
    <mergeCell ref="I478:J478"/>
    <mergeCell ref="K478:N478"/>
    <mergeCell ref="C471:D471"/>
    <mergeCell ref="E471:F471"/>
    <mergeCell ref="G471:H471"/>
    <mergeCell ref="I471:J471"/>
    <mergeCell ref="K471:L471"/>
    <mergeCell ref="M471:N471"/>
    <mergeCell ref="B472:N472"/>
    <mergeCell ref="B473:N473"/>
    <mergeCell ref="B474:N474"/>
    <mergeCell ref="C469:D469"/>
    <mergeCell ref="E469:F469"/>
    <mergeCell ref="G469:H469"/>
    <mergeCell ref="I469:J469"/>
    <mergeCell ref="K469:L469"/>
    <mergeCell ref="M469:N469"/>
    <mergeCell ref="C470:D470"/>
    <mergeCell ref="E470:F470"/>
    <mergeCell ref="G470:H470"/>
    <mergeCell ref="I470:J470"/>
    <mergeCell ref="K470:L470"/>
    <mergeCell ref="M470:N470"/>
    <mergeCell ref="E463:G463"/>
    <mergeCell ref="I463:J463"/>
    <mergeCell ref="K463:N463"/>
    <mergeCell ref="B464:H464"/>
    <mergeCell ref="I464:N464"/>
    <mergeCell ref="B465:N465"/>
    <mergeCell ref="B466:B468"/>
    <mergeCell ref="C466:F467"/>
    <mergeCell ref="G466:J467"/>
    <mergeCell ref="K466:N467"/>
    <mergeCell ref="C468:D468"/>
    <mergeCell ref="E468:F468"/>
    <mergeCell ref="G468:H468"/>
    <mergeCell ref="I468:J468"/>
    <mergeCell ref="K468:L468"/>
    <mergeCell ref="M468:N468"/>
    <mergeCell ref="B460:C460"/>
    <mergeCell ref="E460:H460"/>
    <mergeCell ref="I460:J460"/>
    <mergeCell ref="K460:N460"/>
    <mergeCell ref="B461:C461"/>
    <mergeCell ref="E461:H461"/>
    <mergeCell ref="I461:J461"/>
    <mergeCell ref="K461:N461"/>
    <mergeCell ref="B462:C462"/>
    <mergeCell ref="E462:H462"/>
    <mergeCell ref="I462:J462"/>
    <mergeCell ref="K462:N462"/>
    <mergeCell ref="B454:D455"/>
    <mergeCell ref="B456:D456"/>
    <mergeCell ref="E456:J456"/>
    <mergeCell ref="B457:N457"/>
    <mergeCell ref="B458:C458"/>
    <mergeCell ref="E458:H458"/>
    <mergeCell ref="I458:J458"/>
    <mergeCell ref="K458:N458"/>
    <mergeCell ref="B459:C459"/>
    <mergeCell ref="E459:H459"/>
    <mergeCell ref="I459:J459"/>
    <mergeCell ref="K459:N459"/>
    <mergeCell ref="B442:C442"/>
    <mergeCell ref="B443:M443"/>
    <mergeCell ref="B444:N445"/>
    <mergeCell ref="B446:N446"/>
    <mergeCell ref="B447:N447"/>
    <mergeCell ref="B448:N448"/>
    <mergeCell ref="B449:N449"/>
    <mergeCell ref="G451:N451"/>
    <mergeCell ref="B453:D453"/>
    <mergeCell ref="E453:M453"/>
    <mergeCell ref="B434:C434"/>
    <mergeCell ref="I434:J434"/>
    <mergeCell ref="K434:N434"/>
    <mergeCell ref="B435:E440"/>
    <mergeCell ref="F435:I440"/>
    <mergeCell ref="J435:N440"/>
    <mergeCell ref="B441:E441"/>
    <mergeCell ref="F441:I441"/>
    <mergeCell ref="J441:N441"/>
    <mergeCell ref="B430:C430"/>
    <mergeCell ref="I430:J430"/>
    <mergeCell ref="K430:N430"/>
    <mergeCell ref="B432:C432"/>
    <mergeCell ref="I432:J432"/>
    <mergeCell ref="K432:N432"/>
    <mergeCell ref="B433:C433"/>
    <mergeCell ref="I433:J433"/>
    <mergeCell ref="K433:N433"/>
    <mergeCell ref="C426:D426"/>
    <mergeCell ref="E426:F426"/>
    <mergeCell ref="G426:H426"/>
    <mergeCell ref="I426:J426"/>
    <mergeCell ref="K426:L426"/>
    <mergeCell ref="M426:N426"/>
    <mergeCell ref="B427:N427"/>
    <mergeCell ref="B428:N428"/>
    <mergeCell ref="B429:N429"/>
    <mergeCell ref="C424:D424"/>
    <mergeCell ref="E424:F424"/>
    <mergeCell ref="G424:H424"/>
    <mergeCell ref="I424:J424"/>
    <mergeCell ref="K424:L424"/>
    <mergeCell ref="M424:N424"/>
    <mergeCell ref="C425:D425"/>
    <mergeCell ref="E425:F425"/>
    <mergeCell ref="G425:H425"/>
    <mergeCell ref="I425:J425"/>
    <mergeCell ref="K425:L425"/>
    <mergeCell ref="M425:N425"/>
    <mergeCell ref="B420:N420"/>
    <mergeCell ref="B421:B423"/>
    <mergeCell ref="C421:F422"/>
    <mergeCell ref="G421:J422"/>
    <mergeCell ref="K421:N422"/>
    <mergeCell ref="C423:D423"/>
    <mergeCell ref="E423:F423"/>
    <mergeCell ref="G423:H423"/>
    <mergeCell ref="I423:J423"/>
    <mergeCell ref="K423:L423"/>
    <mergeCell ref="M423:N423"/>
    <mergeCell ref="B417:C417"/>
    <mergeCell ref="E417:H417"/>
    <mergeCell ref="I417:J417"/>
    <mergeCell ref="K417:N417"/>
    <mergeCell ref="E418:G418"/>
    <mergeCell ref="I418:J418"/>
    <mergeCell ref="K418:N418"/>
    <mergeCell ref="B419:H419"/>
    <mergeCell ref="I419:N419"/>
    <mergeCell ref="B414:C414"/>
    <mergeCell ref="E414:H414"/>
    <mergeCell ref="I414:J414"/>
    <mergeCell ref="K414:N414"/>
    <mergeCell ref="B415:C415"/>
    <mergeCell ref="E415:H415"/>
    <mergeCell ref="I415:J415"/>
    <mergeCell ref="K415:N415"/>
    <mergeCell ref="B416:C416"/>
    <mergeCell ref="E416:H416"/>
    <mergeCell ref="I416:J416"/>
    <mergeCell ref="K416:N416"/>
    <mergeCell ref="G406:N406"/>
    <mergeCell ref="B408:D408"/>
    <mergeCell ref="E408:M408"/>
    <mergeCell ref="B409:D410"/>
    <mergeCell ref="B411:D411"/>
    <mergeCell ref="E411:J411"/>
    <mergeCell ref="B412:N412"/>
    <mergeCell ref="B413:C413"/>
    <mergeCell ref="E413:H413"/>
    <mergeCell ref="I413:J413"/>
    <mergeCell ref="K413:N413"/>
    <mergeCell ref="B397:C397"/>
    <mergeCell ref="B398:M398"/>
    <mergeCell ref="B399:N400"/>
    <mergeCell ref="B401:N401"/>
    <mergeCell ref="B402:N402"/>
    <mergeCell ref="B403:N403"/>
    <mergeCell ref="B404:N404"/>
    <mergeCell ref="B388:C388"/>
    <mergeCell ref="B390:E395"/>
    <mergeCell ref="F390:I395"/>
    <mergeCell ref="J390:N395"/>
    <mergeCell ref="B396:E396"/>
    <mergeCell ref="F396:I396"/>
    <mergeCell ref="J396:N396"/>
    <mergeCell ref="B385:C385"/>
    <mergeCell ref="I385:J385"/>
    <mergeCell ref="K385:N385"/>
    <mergeCell ref="B386:C386"/>
    <mergeCell ref="I387:J387"/>
    <mergeCell ref="K387:N387"/>
    <mergeCell ref="B387:C387"/>
    <mergeCell ref="C381:D381"/>
    <mergeCell ref="E381:F381"/>
    <mergeCell ref="G381:H381"/>
    <mergeCell ref="I381:J381"/>
    <mergeCell ref="K381:L381"/>
    <mergeCell ref="M381:N381"/>
    <mergeCell ref="B382:N382"/>
    <mergeCell ref="B383:N383"/>
    <mergeCell ref="B384:N384"/>
    <mergeCell ref="K389:N389"/>
    <mergeCell ref="C379:D379"/>
    <mergeCell ref="E379:F379"/>
    <mergeCell ref="G379:H379"/>
    <mergeCell ref="I379:J379"/>
    <mergeCell ref="K379:L379"/>
    <mergeCell ref="M379:N379"/>
    <mergeCell ref="C380:D380"/>
    <mergeCell ref="E380:F380"/>
    <mergeCell ref="G380:H380"/>
    <mergeCell ref="I380:J380"/>
    <mergeCell ref="K380:L380"/>
    <mergeCell ref="M380:N380"/>
    <mergeCell ref="E373:G373"/>
    <mergeCell ref="I373:J373"/>
    <mergeCell ref="K373:N373"/>
    <mergeCell ref="B374:H374"/>
    <mergeCell ref="I374:N374"/>
    <mergeCell ref="B375:N375"/>
    <mergeCell ref="B376:B378"/>
    <mergeCell ref="C376:F377"/>
    <mergeCell ref="G376:J377"/>
    <mergeCell ref="K376:N377"/>
    <mergeCell ref="C378:D378"/>
    <mergeCell ref="E378:F378"/>
    <mergeCell ref="G378:H378"/>
    <mergeCell ref="I378:J378"/>
    <mergeCell ref="K378:L378"/>
    <mergeCell ref="M378:N378"/>
    <mergeCell ref="B370:C370"/>
    <mergeCell ref="E370:H370"/>
    <mergeCell ref="I370:J370"/>
    <mergeCell ref="K370:N370"/>
    <mergeCell ref="B371:C371"/>
    <mergeCell ref="E371:H371"/>
    <mergeCell ref="I371:J371"/>
    <mergeCell ref="K371:N371"/>
    <mergeCell ref="B372:C372"/>
    <mergeCell ref="E372:H372"/>
    <mergeCell ref="I372:J372"/>
    <mergeCell ref="K372:N372"/>
    <mergeCell ref="B364:D365"/>
    <mergeCell ref="B366:D366"/>
    <mergeCell ref="E366:J366"/>
    <mergeCell ref="B367:N367"/>
    <mergeCell ref="B368:C368"/>
    <mergeCell ref="E368:H368"/>
    <mergeCell ref="I368:J368"/>
    <mergeCell ref="K368:N368"/>
    <mergeCell ref="B369:C369"/>
    <mergeCell ref="E369:H369"/>
    <mergeCell ref="I369:J369"/>
    <mergeCell ref="K369:N369"/>
    <mergeCell ref="B352:C352"/>
    <mergeCell ref="B353:M353"/>
    <mergeCell ref="B354:N355"/>
    <mergeCell ref="B356:N356"/>
    <mergeCell ref="B357:N357"/>
    <mergeCell ref="B358:N358"/>
    <mergeCell ref="B359:N359"/>
    <mergeCell ref="G361:N361"/>
    <mergeCell ref="B363:D363"/>
    <mergeCell ref="E363:M363"/>
    <mergeCell ref="B343:C343"/>
    <mergeCell ref="I343:J343"/>
    <mergeCell ref="K343:N343"/>
    <mergeCell ref="B344:N344"/>
    <mergeCell ref="B345:E350"/>
    <mergeCell ref="F345:I350"/>
    <mergeCell ref="J345:N350"/>
    <mergeCell ref="B351:E351"/>
    <mergeCell ref="F351:I351"/>
    <mergeCell ref="J351:N351"/>
    <mergeCell ref="B340:C340"/>
    <mergeCell ref="I340:J340"/>
    <mergeCell ref="K340:N340"/>
    <mergeCell ref="B341:C341"/>
    <mergeCell ref="I341:J341"/>
    <mergeCell ref="K341:N341"/>
    <mergeCell ref="B342:C342"/>
    <mergeCell ref="I342:J342"/>
    <mergeCell ref="K342:N342"/>
    <mergeCell ref="C336:D336"/>
    <mergeCell ref="E336:F336"/>
    <mergeCell ref="G336:H336"/>
    <mergeCell ref="I336:J336"/>
    <mergeCell ref="K336:L336"/>
    <mergeCell ref="M336:N336"/>
    <mergeCell ref="B337:N337"/>
    <mergeCell ref="B338:N338"/>
    <mergeCell ref="B339:N339"/>
    <mergeCell ref="C334:D334"/>
    <mergeCell ref="E334:F334"/>
    <mergeCell ref="G334:H334"/>
    <mergeCell ref="I334:J334"/>
    <mergeCell ref="K334:L334"/>
    <mergeCell ref="M334:N334"/>
    <mergeCell ref="C335:D335"/>
    <mergeCell ref="E335:F335"/>
    <mergeCell ref="G335:H335"/>
    <mergeCell ref="I335:J335"/>
    <mergeCell ref="K335:L335"/>
    <mergeCell ref="M335:N335"/>
    <mergeCell ref="E328:G328"/>
    <mergeCell ref="I328:J328"/>
    <mergeCell ref="K328:N328"/>
    <mergeCell ref="B329:H329"/>
    <mergeCell ref="I329:N329"/>
    <mergeCell ref="B330:N330"/>
    <mergeCell ref="B331:B333"/>
    <mergeCell ref="C331:F332"/>
    <mergeCell ref="G331:J332"/>
    <mergeCell ref="K331:N332"/>
    <mergeCell ref="C333:D333"/>
    <mergeCell ref="E333:F333"/>
    <mergeCell ref="G333:H333"/>
    <mergeCell ref="I333:J333"/>
    <mergeCell ref="K333:L333"/>
    <mergeCell ref="M333:N333"/>
    <mergeCell ref="B325:C325"/>
    <mergeCell ref="E325:H325"/>
    <mergeCell ref="I325:J325"/>
    <mergeCell ref="K325:N325"/>
    <mergeCell ref="B326:C326"/>
    <mergeCell ref="E326:H326"/>
    <mergeCell ref="I326:J326"/>
    <mergeCell ref="K326:N326"/>
    <mergeCell ref="B327:C327"/>
    <mergeCell ref="E327:H327"/>
    <mergeCell ref="I327:J327"/>
    <mergeCell ref="K327:N327"/>
    <mergeCell ref="B319:D320"/>
    <mergeCell ref="B321:D321"/>
    <mergeCell ref="E321:J321"/>
    <mergeCell ref="B322:N322"/>
    <mergeCell ref="B323:C323"/>
    <mergeCell ref="E323:H323"/>
    <mergeCell ref="I323:J323"/>
    <mergeCell ref="K323:N323"/>
    <mergeCell ref="B324:C324"/>
    <mergeCell ref="E324:H324"/>
    <mergeCell ref="I324:J324"/>
    <mergeCell ref="K324:N324"/>
    <mergeCell ref="B307:C307"/>
    <mergeCell ref="B308:M308"/>
    <mergeCell ref="B309:N310"/>
    <mergeCell ref="B311:N311"/>
    <mergeCell ref="B312:N312"/>
    <mergeCell ref="B313:N313"/>
    <mergeCell ref="B314:N314"/>
    <mergeCell ref="G316:N316"/>
    <mergeCell ref="B318:D318"/>
    <mergeCell ref="E318:M318"/>
    <mergeCell ref="B298:C298"/>
    <mergeCell ref="B300:E305"/>
    <mergeCell ref="F300:I305"/>
    <mergeCell ref="J300:N305"/>
    <mergeCell ref="B306:E306"/>
    <mergeCell ref="F306:I306"/>
    <mergeCell ref="J306:N306"/>
    <mergeCell ref="K299:N299"/>
    <mergeCell ref="B295:C295"/>
    <mergeCell ref="I295:J295"/>
    <mergeCell ref="K295:N295"/>
    <mergeCell ref="B296:C296"/>
    <mergeCell ref="I297:J297"/>
    <mergeCell ref="K297:N297"/>
    <mergeCell ref="B297:C297"/>
    <mergeCell ref="C291:D291"/>
    <mergeCell ref="E291:F291"/>
    <mergeCell ref="G291:H291"/>
    <mergeCell ref="I291:J291"/>
    <mergeCell ref="K291:L291"/>
    <mergeCell ref="M291:N291"/>
    <mergeCell ref="B292:N292"/>
    <mergeCell ref="B293:N293"/>
    <mergeCell ref="B294:N294"/>
    <mergeCell ref="C289:D289"/>
    <mergeCell ref="E289:F289"/>
    <mergeCell ref="G289:H289"/>
    <mergeCell ref="I289:J289"/>
    <mergeCell ref="K289:L289"/>
    <mergeCell ref="M289:N289"/>
    <mergeCell ref="C290:D290"/>
    <mergeCell ref="E290:F290"/>
    <mergeCell ref="G290:H290"/>
    <mergeCell ref="I290:J290"/>
    <mergeCell ref="K290:L290"/>
    <mergeCell ref="M290:N290"/>
    <mergeCell ref="B285:N285"/>
    <mergeCell ref="B286:B288"/>
    <mergeCell ref="C286:F287"/>
    <mergeCell ref="G286:J287"/>
    <mergeCell ref="K286:N287"/>
    <mergeCell ref="C288:D288"/>
    <mergeCell ref="E288:F288"/>
    <mergeCell ref="G288:H288"/>
    <mergeCell ref="I288:J288"/>
    <mergeCell ref="K288:L288"/>
    <mergeCell ref="M288:N288"/>
    <mergeCell ref="B282:C282"/>
    <mergeCell ref="E282:H282"/>
    <mergeCell ref="I282:J282"/>
    <mergeCell ref="K282:N282"/>
    <mergeCell ref="E283:G283"/>
    <mergeCell ref="I283:J283"/>
    <mergeCell ref="K283:N283"/>
    <mergeCell ref="B284:H284"/>
    <mergeCell ref="I284:N284"/>
    <mergeCell ref="B279:C279"/>
    <mergeCell ref="E279:H279"/>
    <mergeCell ref="I279:J279"/>
    <mergeCell ref="K279:N279"/>
    <mergeCell ref="B280:C280"/>
    <mergeCell ref="E280:H280"/>
    <mergeCell ref="I280:J280"/>
    <mergeCell ref="K280:N280"/>
    <mergeCell ref="B281:C281"/>
    <mergeCell ref="E281:H281"/>
    <mergeCell ref="I281:J281"/>
    <mergeCell ref="K281:N281"/>
    <mergeCell ref="G271:N271"/>
    <mergeCell ref="B273:D273"/>
    <mergeCell ref="E273:M273"/>
    <mergeCell ref="B274:D275"/>
    <mergeCell ref="B276:D276"/>
    <mergeCell ref="E276:J276"/>
    <mergeCell ref="B277:N277"/>
    <mergeCell ref="B278:C278"/>
    <mergeCell ref="E278:H278"/>
    <mergeCell ref="I278:J278"/>
    <mergeCell ref="K278:N278"/>
    <mergeCell ref="B217:C217"/>
    <mergeCell ref="B218:M218"/>
    <mergeCell ref="B219:N220"/>
    <mergeCell ref="B221:N221"/>
    <mergeCell ref="B222:N222"/>
    <mergeCell ref="B223:N223"/>
    <mergeCell ref="B224:N224"/>
    <mergeCell ref="B208:C208"/>
    <mergeCell ref="I208:J208"/>
    <mergeCell ref="K208:N208"/>
    <mergeCell ref="B209:N209"/>
    <mergeCell ref="B210:E215"/>
    <mergeCell ref="F210:I215"/>
    <mergeCell ref="J210:N215"/>
    <mergeCell ref="B216:E216"/>
    <mergeCell ref="F216:I216"/>
    <mergeCell ref="J216:N216"/>
    <mergeCell ref="B205:C205"/>
    <mergeCell ref="I205:J205"/>
    <mergeCell ref="K205:N205"/>
    <mergeCell ref="B206:C206"/>
    <mergeCell ref="I206:J206"/>
    <mergeCell ref="K206:N206"/>
    <mergeCell ref="B207:C207"/>
    <mergeCell ref="I207:J207"/>
    <mergeCell ref="K207:N207"/>
    <mergeCell ref="C201:D201"/>
    <mergeCell ref="E201:F201"/>
    <mergeCell ref="G201:H201"/>
    <mergeCell ref="I201:J201"/>
    <mergeCell ref="K201:L201"/>
    <mergeCell ref="M201:N201"/>
    <mergeCell ref="B202:N202"/>
    <mergeCell ref="B203:N203"/>
    <mergeCell ref="B204:N204"/>
    <mergeCell ref="C199:D199"/>
    <mergeCell ref="E199:F199"/>
    <mergeCell ref="G199:H199"/>
    <mergeCell ref="I199:J199"/>
    <mergeCell ref="K199:L199"/>
    <mergeCell ref="M199:N199"/>
    <mergeCell ref="C200:D200"/>
    <mergeCell ref="E200:F200"/>
    <mergeCell ref="G200:H200"/>
    <mergeCell ref="I200:J200"/>
    <mergeCell ref="K200:L200"/>
    <mergeCell ref="M200:N200"/>
    <mergeCell ref="B195:N195"/>
    <mergeCell ref="B196:B198"/>
    <mergeCell ref="C196:F197"/>
    <mergeCell ref="G196:J197"/>
    <mergeCell ref="K196:N197"/>
    <mergeCell ref="C198:D198"/>
    <mergeCell ref="E198:F198"/>
    <mergeCell ref="G198:H198"/>
    <mergeCell ref="I198:J198"/>
    <mergeCell ref="K198:L198"/>
    <mergeCell ref="M198:N198"/>
    <mergeCell ref="B192:C192"/>
    <mergeCell ref="E192:H192"/>
    <mergeCell ref="I192:J192"/>
    <mergeCell ref="K192:N192"/>
    <mergeCell ref="E193:G193"/>
    <mergeCell ref="I193:J193"/>
    <mergeCell ref="K193:N193"/>
    <mergeCell ref="B194:H194"/>
    <mergeCell ref="I194:N194"/>
    <mergeCell ref="B189:C189"/>
    <mergeCell ref="E189:H189"/>
    <mergeCell ref="I189:J189"/>
    <mergeCell ref="K189:N189"/>
    <mergeCell ref="B190:C190"/>
    <mergeCell ref="E190:H190"/>
    <mergeCell ref="I190:J190"/>
    <mergeCell ref="K190:N190"/>
    <mergeCell ref="B191:C191"/>
    <mergeCell ref="E191:H191"/>
    <mergeCell ref="I191:J191"/>
    <mergeCell ref="K191:N191"/>
    <mergeCell ref="G181:N181"/>
    <mergeCell ref="B183:D183"/>
    <mergeCell ref="E183:M183"/>
    <mergeCell ref="B184:D185"/>
    <mergeCell ref="B186:D186"/>
    <mergeCell ref="E186:J186"/>
    <mergeCell ref="B187:N187"/>
    <mergeCell ref="B188:C188"/>
    <mergeCell ref="E188:H188"/>
    <mergeCell ref="I188:J188"/>
    <mergeCell ref="K188:N188"/>
    <mergeCell ref="B174:N175"/>
    <mergeCell ref="B176:N176"/>
    <mergeCell ref="B177:N177"/>
    <mergeCell ref="B178:N178"/>
    <mergeCell ref="B179:N179"/>
    <mergeCell ref="B171:E171"/>
    <mergeCell ref="F171:I171"/>
    <mergeCell ref="J171:N171"/>
    <mergeCell ref="B172:C172"/>
    <mergeCell ref="B173:M173"/>
    <mergeCell ref="B163:C163"/>
    <mergeCell ref="I163:J163"/>
    <mergeCell ref="K163:N163"/>
    <mergeCell ref="B164:N164"/>
    <mergeCell ref="B165:E170"/>
    <mergeCell ref="F165:I170"/>
    <mergeCell ref="J165:N170"/>
    <mergeCell ref="B161:C161"/>
    <mergeCell ref="I161:J161"/>
    <mergeCell ref="K161:N161"/>
    <mergeCell ref="B162:C162"/>
    <mergeCell ref="I162:J162"/>
    <mergeCell ref="K162:N162"/>
    <mergeCell ref="M156:N156"/>
    <mergeCell ref="B157:N157"/>
    <mergeCell ref="B158:N158"/>
    <mergeCell ref="B159:N159"/>
    <mergeCell ref="B160:C160"/>
    <mergeCell ref="I160:J160"/>
    <mergeCell ref="K160:N160"/>
    <mergeCell ref="C156:D156"/>
    <mergeCell ref="E156:F156"/>
    <mergeCell ref="G156:H156"/>
    <mergeCell ref="I156:J156"/>
    <mergeCell ref="K156:L156"/>
    <mergeCell ref="M154:N154"/>
    <mergeCell ref="C155:D155"/>
    <mergeCell ref="E155:F155"/>
    <mergeCell ref="G155:H155"/>
    <mergeCell ref="I155:J155"/>
    <mergeCell ref="K155:L155"/>
    <mergeCell ref="M155:N155"/>
    <mergeCell ref="C154:D154"/>
    <mergeCell ref="E154:F154"/>
    <mergeCell ref="G154:H154"/>
    <mergeCell ref="I154:J154"/>
    <mergeCell ref="K154:L154"/>
    <mergeCell ref="B150:N150"/>
    <mergeCell ref="B151:B153"/>
    <mergeCell ref="C151:F152"/>
    <mergeCell ref="G151:J152"/>
    <mergeCell ref="K151:N152"/>
    <mergeCell ref="C153:D153"/>
    <mergeCell ref="E153:F153"/>
    <mergeCell ref="G153:H153"/>
    <mergeCell ref="I153:J153"/>
    <mergeCell ref="K153:L153"/>
    <mergeCell ref="M153:N153"/>
    <mergeCell ref="B149:H149"/>
    <mergeCell ref="I149:N149"/>
    <mergeCell ref="B146:C146"/>
    <mergeCell ref="E146:H146"/>
    <mergeCell ref="I146:J146"/>
    <mergeCell ref="K146:N146"/>
    <mergeCell ref="B147:C147"/>
    <mergeCell ref="E147:H147"/>
    <mergeCell ref="I147:J147"/>
    <mergeCell ref="K147:N147"/>
    <mergeCell ref="E148:G148"/>
    <mergeCell ref="I148:J148"/>
    <mergeCell ref="K148:N148"/>
    <mergeCell ref="B144:C144"/>
    <mergeCell ref="E144:H144"/>
    <mergeCell ref="I144:J144"/>
    <mergeCell ref="K144:N144"/>
    <mergeCell ref="B145:C145"/>
    <mergeCell ref="E145:H145"/>
    <mergeCell ref="I145:J145"/>
    <mergeCell ref="K145:N145"/>
    <mergeCell ref="B142:N142"/>
    <mergeCell ref="B143:C143"/>
    <mergeCell ref="E143:H143"/>
    <mergeCell ref="I143:J143"/>
    <mergeCell ref="K143:N143"/>
    <mergeCell ref="I118:J118"/>
    <mergeCell ref="B119:N119"/>
    <mergeCell ref="B120:E125"/>
    <mergeCell ref="F120:I125"/>
    <mergeCell ref="J120:N125"/>
    <mergeCell ref="G136:N136"/>
    <mergeCell ref="B138:D138"/>
    <mergeCell ref="E138:M138"/>
    <mergeCell ref="B139:D140"/>
    <mergeCell ref="B129:N130"/>
    <mergeCell ref="B131:N131"/>
    <mergeCell ref="B132:N132"/>
    <mergeCell ref="B133:N133"/>
    <mergeCell ref="B134:N134"/>
    <mergeCell ref="B116:C116"/>
    <mergeCell ref="I116:J116"/>
    <mergeCell ref="B117:C117"/>
    <mergeCell ref="I117:J117"/>
    <mergeCell ref="B141:D141"/>
    <mergeCell ref="E141:J141"/>
    <mergeCell ref="M111:N111"/>
    <mergeCell ref="B112:N112"/>
    <mergeCell ref="B113:N113"/>
    <mergeCell ref="B114:N114"/>
    <mergeCell ref="B115:C115"/>
    <mergeCell ref="I115:J115"/>
    <mergeCell ref="C111:D111"/>
    <mergeCell ref="E111:F111"/>
    <mergeCell ref="G111:H111"/>
    <mergeCell ref="I111:J111"/>
    <mergeCell ref="K111:L111"/>
    <mergeCell ref="K118:N118"/>
    <mergeCell ref="B126:E126"/>
    <mergeCell ref="F126:I126"/>
    <mergeCell ref="J126:N126"/>
    <mergeCell ref="B127:C127"/>
    <mergeCell ref="B128:M128"/>
    <mergeCell ref="B118:C118"/>
    <mergeCell ref="M109:N109"/>
    <mergeCell ref="C110:D110"/>
    <mergeCell ref="E110:F110"/>
    <mergeCell ref="G110:H110"/>
    <mergeCell ref="I110:J110"/>
    <mergeCell ref="K110:L110"/>
    <mergeCell ref="M110:N110"/>
    <mergeCell ref="C109:D109"/>
    <mergeCell ref="E109:F109"/>
    <mergeCell ref="G109:H109"/>
    <mergeCell ref="I109:J109"/>
    <mergeCell ref="K109:L109"/>
    <mergeCell ref="C108:D108"/>
    <mergeCell ref="E108:F108"/>
    <mergeCell ref="G108:H108"/>
    <mergeCell ref="I108:J108"/>
    <mergeCell ref="K108:L108"/>
    <mergeCell ref="M108:N108"/>
    <mergeCell ref="E103:G103"/>
    <mergeCell ref="I103:J103"/>
    <mergeCell ref="K103:N103"/>
    <mergeCell ref="B104:H104"/>
    <mergeCell ref="I104:N104"/>
    <mergeCell ref="B105:N105"/>
    <mergeCell ref="B106:B108"/>
    <mergeCell ref="C106:F107"/>
    <mergeCell ref="G106:J107"/>
    <mergeCell ref="K106:N107"/>
    <mergeCell ref="B101:C101"/>
    <mergeCell ref="E101:H101"/>
    <mergeCell ref="I101:J101"/>
    <mergeCell ref="K101:N101"/>
    <mergeCell ref="B102:C102"/>
    <mergeCell ref="E102:H102"/>
    <mergeCell ref="I102:J102"/>
    <mergeCell ref="K102:N102"/>
    <mergeCell ref="B73:C73"/>
    <mergeCell ref="I73:J73"/>
    <mergeCell ref="B74:N74"/>
    <mergeCell ref="B75:E80"/>
    <mergeCell ref="F75:I80"/>
    <mergeCell ref="J75:N80"/>
    <mergeCell ref="B99:C99"/>
    <mergeCell ref="E99:H99"/>
    <mergeCell ref="I99:J99"/>
    <mergeCell ref="K99:N99"/>
    <mergeCell ref="B100:C100"/>
    <mergeCell ref="E100:H100"/>
    <mergeCell ref="I100:J100"/>
    <mergeCell ref="K100:N100"/>
    <mergeCell ref="B96:D96"/>
    <mergeCell ref="E96:J96"/>
    <mergeCell ref="B97:N97"/>
    <mergeCell ref="B98:C98"/>
    <mergeCell ref="E98:H98"/>
    <mergeCell ref="I98:J98"/>
    <mergeCell ref="K98:N98"/>
    <mergeCell ref="G91:N91"/>
    <mergeCell ref="B93:D93"/>
    <mergeCell ref="E93:M93"/>
    <mergeCell ref="B94:D95"/>
    <mergeCell ref="B71:C71"/>
    <mergeCell ref="I71:J71"/>
    <mergeCell ref="K116:N116"/>
    <mergeCell ref="B72:C72"/>
    <mergeCell ref="I72:J72"/>
    <mergeCell ref="K117:N117"/>
    <mergeCell ref="M66:N66"/>
    <mergeCell ref="B67:N67"/>
    <mergeCell ref="B68:N68"/>
    <mergeCell ref="B69:N69"/>
    <mergeCell ref="B70:C70"/>
    <mergeCell ref="I70:J70"/>
    <mergeCell ref="K115:N115"/>
    <mergeCell ref="C66:D66"/>
    <mergeCell ref="E66:F66"/>
    <mergeCell ref="G66:H66"/>
    <mergeCell ref="I66:J66"/>
    <mergeCell ref="K66:L66"/>
    <mergeCell ref="K70:N70"/>
    <mergeCell ref="K71:N71"/>
    <mergeCell ref="K72:N72"/>
    <mergeCell ref="K73:N73"/>
    <mergeCell ref="B84:N85"/>
    <mergeCell ref="B86:N86"/>
    <mergeCell ref="B87:N87"/>
    <mergeCell ref="B88:N88"/>
    <mergeCell ref="B89:N89"/>
    <mergeCell ref="B81:E81"/>
    <mergeCell ref="F81:I81"/>
    <mergeCell ref="J81:N81"/>
    <mergeCell ref="B82:C82"/>
    <mergeCell ref="B83:M83"/>
    <mergeCell ref="B49:D50"/>
    <mergeCell ref="B51:D51"/>
    <mergeCell ref="M64:N64"/>
    <mergeCell ref="C65:D65"/>
    <mergeCell ref="E65:F65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B59:H59"/>
    <mergeCell ref="I59:N59"/>
    <mergeCell ref="B60:N60"/>
    <mergeCell ref="B61:B63"/>
    <mergeCell ref="C61:F62"/>
    <mergeCell ref="G61:J62"/>
    <mergeCell ref="K61:N62"/>
    <mergeCell ref="C63:D63"/>
    <mergeCell ref="E63:F63"/>
    <mergeCell ref="G63:H63"/>
    <mergeCell ref="I63:J63"/>
    <mergeCell ref="K63:L63"/>
    <mergeCell ref="M63:N63"/>
    <mergeCell ref="B57:C57"/>
    <mergeCell ref="E57:H57"/>
    <mergeCell ref="I57:J57"/>
    <mergeCell ref="K57:N57"/>
    <mergeCell ref="E58:G58"/>
    <mergeCell ref="I58:J58"/>
    <mergeCell ref="K58:N58"/>
    <mergeCell ref="B55:C55"/>
    <mergeCell ref="E55:H55"/>
    <mergeCell ref="I55:J55"/>
    <mergeCell ref="K55:N55"/>
    <mergeCell ref="B56:C56"/>
    <mergeCell ref="E56:H56"/>
    <mergeCell ref="I56:J56"/>
    <mergeCell ref="K56:N56"/>
    <mergeCell ref="B53:C53"/>
    <mergeCell ref="E53:H53"/>
    <mergeCell ref="I53:J53"/>
    <mergeCell ref="K53:N53"/>
    <mergeCell ref="B54:C54"/>
    <mergeCell ref="E54:H54"/>
    <mergeCell ref="I54:J54"/>
    <mergeCell ref="K54:N54"/>
    <mergeCell ref="E51:J51"/>
    <mergeCell ref="B52:N52"/>
    <mergeCell ref="G46:N46"/>
    <mergeCell ref="B48:D48"/>
    <mergeCell ref="E48:M48"/>
    <mergeCell ref="B7:N7"/>
    <mergeCell ref="B8:C8"/>
    <mergeCell ref="B12:C12"/>
    <mergeCell ref="E12:H12"/>
    <mergeCell ref="I12:J12"/>
    <mergeCell ref="K12:N12"/>
    <mergeCell ref="K11:N11"/>
    <mergeCell ref="E8:H8"/>
    <mergeCell ref="I8:J8"/>
    <mergeCell ref="K8:N8"/>
    <mergeCell ref="B9:C9"/>
    <mergeCell ref="E9:H9"/>
    <mergeCell ref="I9:J9"/>
    <mergeCell ref="K9:N9"/>
    <mergeCell ref="I13:J13"/>
    <mergeCell ref="K13:N13"/>
    <mergeCell ref="B10:C10"/>
    <mergeCell ref="E10:H10"/>
    <mergeCell ref="I10:J10"/>
    <mergeCell ref="B30:E35"/>
    <mergeCell ref="F30:I35"/>
    <mergeCell ref="J30:N35"/>
    <mergeCell ref="B29:N29"/>
    <mergeCell ref="I11:J11"/>
    <mergeCell ref="B39:N40"/>
    <mergeCell ref="B41:N41"/>
    <mergeCell ref="B42:N42"/>
    <mergeCell ref="G1:N1"/>
    <mergeCell ref="B14:H14"/>
    <mergeCell ref="I14:N14"/>
    <mergeCell ref="B15:N15"/>
    <mergeCell ref="B16:B18"/>
    <mergeCell ref="C16:F17"/>
    <mergeCell ref="G16:J17"/>
    <mergeCell ref="K16:N17"/>
    <mergeCell ref="C18:D18"/>
    <mergeCell ref="E18:F18"/>
    <mergeCell ref="C19:D19"/>
    <mergeCell ref="E19:F19"/>
    <mergeCell ref="E13:G13"/>
    <mergeCell ref="B28:C28"/>
    <mergeCell ref="I28:J28"/>
    <mergeCell ref="K28:N28"/>
    <mergeCell ref="C20:D20"/>
    <mergeCell ref="B22:N22"/>
    <mergeCell ref="I19:J19"/>
    <mergeCell ref="K19:L19"/>
    <mergeCell ref="M19:N19"/>
    <mergeCell ref="E20:F20"/>
    <mergeCell ref="E21:F21"/>
    <mergeCell ref="G21:H21"/>
    <mergeCell ref="K10:N10"/>
    <mergeCell ref="B11:C11"/>
    <mergeCell ref="E11:H11"/>
    <mergeCell ref="I21:J21"/>
    <mergeCell ref="K21:L21"/>
    <mergeCell ref="K18:L18"/>
    <mergeCell ref="M18:N18"/>
    <mergeCell ref="M21:N21"/>
    <mergeCell ref="B43:N43"/>
    <mergeCell ref="B44:N44"/>
    <mergeCell ref="B36:E36"/>
    <mergeCell ref="F36:I36"/>
    <mergeCell ref="J36:N36"/>
    <mergeCell ref="B37:C37"/>
    <mergeCell ref="B38:M38"/>
    <mergeCell ref="E3:M3"/>
    <mergeCell ref="E6:J6"/>
    <mergeCell ref="B3:D3"/>
    <mergeCell ref="B4:D5"/>
    <mergeCell ref="B6:D6"/>
    <mergeCell ref="I26:J26"/>
    <mergeCell ref="K26:N26"/>
    <mergeCell ref="B27:C27"/>
    <mergeCell ref="I27:J27"/>
    <mergeCell ref="K27:N27"/>
    <mergeCell ref="B24:N24"/>
    <mergeCell ref="B25:C25"/>
    <mergeCell ref="I25:J25"/>
    <mergeCell ref="K25:N25"/>
    <mergeCell ref="G18:H18"/>
    <mergeCell ref="B23:N23"/>
    <mergeCell ref="G20:H20"/>
    <mergeCell ref="I20:J20"/>
    <mergeCell ref="K20:L20"/>
    <mergeCell ref="M20:N20"/>
    <mergeCell ref="I18:J18"/>
    <mergeCell ref="B26:C26"/>
    <mergeCell ref="G19:H19"/>
    <mergeCell ref="C21:D21"/>
    <mergeCell ref="G226:N226"/>
    <mergeCell ref="B228:D228"/>
    <mergeCell ref="E228:M228"/>
    <mergeCell ref="B229:D230"/>
    <mergeCell ref="B231:D231"/>
    <mergeCell ref="E231:J231"/>
    <mergeCell ref="B232:N232"/>
    <mergeCell ref="B233:C233"/>
    <mergeCell ref="E233:H233"/>
    <mergeCell ref="I233:J233"/>
    <mergeCell ref="K233:N233"/>
    <mergeCell ref="B234:C234"/>
    <mergeCell ref="E234:H234"/>
    <mergeCell ref="I234:J234"/>
    <mergeCell ref="K234:N234"/>
    <mergeCell ref="B235:C235"/>
    <mergeCell ref="E235:H235"/>
    <mergeCell ref="I235:J235"/>
    <mergeCell ref="K235:N235"/>
    <mergeCell ref="B236:C236"/>
    <mergeCell ref="E236:H236"/>
    <mergeCell ref="I236:J236"/>
    <mergeCell ref="K236:N236"/>
    <mergeCell ref="B237:C237"/>
    <mergeCell ref="E237:H237"/>
    <mergeCell ref="I237:J237"/>
    <mergeCell ref="K237:N237"/>
    <mergeCell ref="E238:G238"/>
    <mergeCell ref="I238:J238"/>
    <mergeCell ref="K238:N238"/>
    <mergeCell ref="B239:H239"/>
    <mergeCell ref="I239:N239"/>
    <mergeCell ref="B240:N240"/>
    <mergeCell ref="B241:B243"/>
    <mergeCell ref="C241:F242"/>
    <mergeCell ref="G241:J242"/>
    <mergeCell ref="K241:N242"/>
    <mergeCell ref="C243:D243"/>
    <mergeCell ref="E243:F243"/>
    <mergeCell ref="G243:H243"/>
    <mergeCell ref="I243:J243"/>
    <mergeCell ref="K243:L243"/>
    <mergeCell ref="M243:N243"/>
    <mergeCell ref="C244:D244"/>
    <mergeCell ref="E244:F244"/>
    <mergeCell ref="G244:H244"/>
    <mergeCell ref="I244:J244"/>
    <mergeCell ref="K244:L244"/>
    <mergeCell ref="M244:N244"/>
    <mergeCell ref="C245:D245"/>
    <mergeCell ref="E245:F245"/>
    <mergeCell ref="G245:H245"/>
    <mergeCell ref="I245:J245"/>
    <mergeCell ref="K245:L245"/>
    <mergeCell ref="M245:N245"/>
    <mergeCell ref="C246:D246"/>
    <mergeCell ref="E246:F246"/>
    <mergeCell ref="G246:H246"/>
    <mergeCell ref="I246:J246"/>
    <mergeCell ref="K246:L246"/>
    <mergeCell ref="M246:N246"/>
    <mergeCell ref="B268:N268"/>
    <mergeCell ref="B269:N269"/>
    <mergeCell ref="B253:C253"/>
    <mergeCell ref="I253:J253"/>
    <mergeCell ref="K253:N253"/>
    <mergeCell ref="B254:N254"/>
    <mergeCell ref="B255:E260"/>
    <mergeCell ref="F255:I260"/>
    <mergeCell ref="J255:N260"/>
    <mergeCell ref="B261:E261"/>
    <mergeCell ref="F261:I261"/>
    <mergeCell ref="J261:N261"/>
    <mergeCell ref="B247:N247"/>
    <mergeCell ref="B248:N248"/>
    <mergeCell ref="B249:N249"/>
    <mergeCell ref="B250:C250"/>
    <mergeCell ref="I250:J250"/>
    <mergeCell ref="K250:N250"/>
    <mergeCell ref="B251:C251"/>
    <mergeCell ref="I251:J251"/>
    <mergeCell ref="K251:N251"/>
    <mergeCell ref="B252:C252"/>
    <mergeCell ref="I252:J252"/>
    <mergeCell ref="K252:N252"/>
    <mergeCell ref="B262:C262"/>
    <mergeCell ref="B263:M263"/>
    <mergeCell ref="B264:N265"/>
    <mergeCell ref="B266:N266"/>
    <mergeCell ref="B267:N267"/>
  </mergeCells>
  <printOptions horizontalCentered="1" verticalCentered="1"/>
  <pageMargins left="0.2" right="0.1" top="1.8" bottom="0.5" header="0.5" footer="0.5"/>
  <pageSetup scale="92" orientation="portrait" r:id="rId1"/>
  <rowBreaks count="2" manualBreakCount="2">
    <brk id="450" min="1" max="13" man="1"/>
    <brk id="5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Hygrometer</vt:lpstr>
      <vt:lpstr>Hygrometer!Print_Area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ashish</cp:lastModifiedBy>
  <cp:lastPrinted>2022-01-24T11:57:47Z</cp:lastPrinted>
  <dcterms:created xsi:type="dcterms:W3CDTF">2020-10-24T09:33:02Z</dcterms:created>
  <dcterms:modified xsi:type="dcterms:W3CDTF">2022-04-20T09:12:20Z</dcterms:modified>
</cp:coreProperties>
</file>