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9695" windowHeight="11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37" i="1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37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32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27"/>
  <c r="AB22" l="1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22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17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12"/>
  <c r="A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</calcChain>
</file>

<file path=xl/comments1.xml><?xml version="1.0" encoding="utf-8"?>
<comments xmlns="http://schemas.openxmlformats.org/spreadsheetml/2006/main">
  <authors>
    <author>Palumbi Lab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Palumbi Lab:</t>
        </r>
        <r>
          <rPr>
            <sz val="8"/>
            <color indexed="81"/>
            <rFont val="Tahoma"/>
            <family val="2"/>
          </rPr>
          <t xml:space="preserve">
all have exact same genotypes</t>
        </r>
      </text>
    </comment>
    <comment ref="P14" authorId="0">
      <text>
        <r>
          <rPr>
            <b/>
            <sz val="8"/>
            <color indexed="81"/>
            <rFont val="Tahoma"/>
            <family val="2"/>
          </rPr>
          <t>Palumbi Lab:</t>
        </r>
        <r>
          <rPr>
            <sz val="8"/>
            <color indexed="81"/>
            <rFont val="Tahoma"/>
            <family val="2"/>
          </rPr>
          <t xml:space="preserve">
can't get both 211 from apcl218!</t>
        </r>
      </text>
    </comment>
    <comment ref="AA29" authorId="0">
      <text>
        <r>
          <rPr>
            <b/>
            <sz val="8"/>
            <color indexed="81"/>
            <rFont val="Tahoma"/>
            <family val="2"/>
          </rPr>
          <t>Palumbi Lab:</t>
        </r>
        <r>
          <rPr>
            <sz val="8"/>
            <color indexed="81"/>
            <rFont val="Tahoma"/>
            <family val="2"/>
          </rPr>
          <t xml:space="preserve">
both alleles can't come from first parent</t>
        </r>
      </text>
    </comment>
  </commentList>
</comments>
</file>

<file path=xl/sharedStrings.xml><?xml version="1.0" encoding="utf-8"?>
<sst xmlns="http://schemas.openxmlformats.org/spreadsheetml/2006/main" count="46" uniqueCount="39">
  <si>
    <t>APCL285</t>
  </si>
  <si>
    <t>APCL286</t>
  </si>
  <si>
    <t>Sample no.</t>
  </si>
  <si>
    <t>Pop</t>
  </si>
  <si>
    <t>AC1359</t>
  </si>
  <si>
    <t>AC1578</t>
  </si>
  <si>
    <t>AC915</t>
  </si>
  <si>
    <t>ACH_B6</t>
  </si>
  <si>
    <t>ACH_C1</t>
  </si>
  <si>
    <t>ACH_D1</t>
  </si>
  <si>
    <t>APR_Cf29</t>
  </si>
  <si>
    <t>APR_Cf8</t>
  </si>
  <si>
    <t>APY_45</t>
  </si>
  <si>
    <t>APY_65</t>
  </si>
  <si>
    <t>NNG_004</t>
  </si>
  <si>
    <t>NNG_012</t>
  </si>
  <si>
    <t>NNG_028</t>
  </si>
  <si>
    <t>Lat</t>
  </si>
  <si>
    <t>Long</t>
  </si>
  <si>
    <t>APCL306</t>
  </si>
  <si>
    <t>kid, then both parents. From Famoz 090416.txt</t>
  </si>
  <si>
    <t>APCL313</t>
  </si>
  <si>
    <t>APCL198</t>
  </si>
  <si>
    <t>.</t>
  </si>
  <si>
    <t>APCL124</t>
  </si>
  <si>
    <t>APCL508</t>
  </si>
  <si>
    <t>APCL218</t>
  </si>
  <si>
    <t>APCL108</t>
  </si>
  <si>
    <t>APCL512</t>
  </si>
  <si>
    <t>APCL366</t>
  </si>
  <si>
    <t>APCL371</t>
  </si>
  <si>
    <t>APCL526</t>
  </si>
  <si>
    <t>APCL297</t>
  </si>
  <si>
    <t>APCL409</t>
  </si>
  <si>
    <t>APCL90</t>
  </si>
  <si>
    <t>APCL48</t>
  </si>
  <si>
    <t>APCL353</t>
  </si>
  <si>
    <t>APCL446</t>
  </si>
  <si>
    <t>APCL379</t>
  </si>
</sst>
</file>

<file path=xl/styles.xml><?xml version="1.0" encoding="utf-8"?>
<styleSheet xmlns="http://schemas.openxmlformats.org/spreadsheetml/2006/main">
  <fonts count="3"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4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7"/>
  <sheetViews>
    <sheetView tabSelected="1" topLeftCell="K1" workbookViewId="0">
      <selection activeCell="AA34" sqref="AA34"/>
    </sheetView>
  </sheetViews>
  <sheetFormatPr defaultRowHeight="12.75"/>
  <sheetData>
    <row r="1" spans="1:31">
      <c r="A1" t="s">
        <v>20</v>
      </c>
    </row>
    <row r="3" spans="1:31">
      <c r="A3" t="s">
        <v>2</v>
      </c>
      <c r="B3" t="s">
        <v>3</v>
      </c>
      <c r="C3" t="s">
        <v>4</v>
      </c>
      <c r="E3" t="s">
        <v>5</v>
      </c>
      <c r="G3" t="s">
        <v>6</v>
      </c>
      <c r="I3" t="s">
        <v>7</v>
      </c>
      <c r="K3" t="s">
        <v>8</v>
      </c>
      <c r="M3" t="s">
        <v>9</v>
      </c>
      <c r="O3" t="s">
        <v>10</v>
      </c>
      <c r="Q3" t="s">
        <v>11</v>
      </c>
      <c r="S3" t="s">
        <v>12</v>
      </c>
      <c r="U3" t="s">
        <v>13</v>
      </c>
      <c r="W3" t="s">
        <v>14</v>
      </c>
      <c r="Y3" t="s">
        <v>15</v>
      </c>
      <c r="AA3" t="s">
        <v>16</v>
      </c>
      <c r="AD3" t="s">
        <v>17</v>
      </c>
      <c r="AE3" t="s">
        <v>18</v>
      </c>
    </row>
    <row r="4" spans="1:31">
      <c r="A4" t="s">
        <v>1</v>
      </c>
      <c r="B4">
        <v>19</v>
      </c>
      <c r="C4">
        <v>245</v>
      </c>
      <c r="D4">
        <v>247</v>
      </c>
      <c r="E4">
        <v>254</v>
      </c>
      <c r="F4">
        <v>254</v>
      </c>
      <c r="G4">
        <v>225</v>
      </c>
      <c r="H4">
        <v>225</v>
      </c>
      <c r="I4">
        <v>167</v>
      </c>
      <c r="J4">
        <v>171</v>
      </c>
      <c r="K4">
        <v>92</v>
      </c>
      <c r="L4">
        <v>113</v>
      </c>
      <c r="M4">
        <v>306</v>
      </c>
      <c r="N4">
        <v>318</v>
      </c>
      <c r="O4">
        <v>199</v>
      </c>
      <c r="P4">
        <v>219</v>
      </c>
      <c r="Q4">
        <v>241</v>
      </c>
      <c r="R4">
        <v>241</v>
      </c>
      <c r="S4">
        <v>225</v>
      </c>
      <c r="T4">
        <v>229</v>
      </c>
      <c r="U4">
        <v>252</v>
      </c>
      <c r="V4">
        <v>252</v>
      </c>
      <c r="W4">
        <v>252</v>
      </c>
      <c r="X4">
        <v>254</v>
      </c>
      <c r="Y4">
        <v>112</v>
      </c>
      <c r="Z4">
        <v>116</v>
      </c>
      <c r="AA4">
        <v>296</v>
      </c>
      <c r="AB4">
        <v>298</v>
      </c>
      <c r="AD4">
        <v>10.007424220000001</v>
      </c>
      <c r="AE4">
        <v>125.02934380000001</v>
      </c>
    </row>
    <row r="5" spans="1:31">
      <c r="A5" t="s">
        <v>0</v>
      </c>
      <c r="B5">
        <v>20</v>
      </c>
      <c r="C5">
        <v>245</v>
      </c>
      <c r="D5">
        <v>247</v>
      </c>
      <c r="E5">
        <v>254</v>
      </c>
      <c r="F5">
        <v>254</v>
      </c>
      <c r="G5">
        <v>225</v>
      </c>
      <c r="H5">
        <v>225</v>
      </c>
      <c r="I5">
        <v>167</v>
      </c>
      <c r="J5">
        <v>171</v>
      </c>
      <c r="K5">
        <v>92</v>
      </c>
      <c r="L5">
        <v>113</v>
      </c>
      <c r="M5">
        <v>306</v>
      </c>
      <c r="N5">
        <v>318</v>
      </c>
      <c r="O5">
        <v>199</v>
      </c>
      <c r="P5">
        <v>219</v>
      </c>
      <c r="Q5">
        <v>241</v>
      </c>
      <c r="R5">
        <v>241</v>
      </c>
      <c r="S5">
        <v>225</v>
      </c>
      <c r="T5">
        <v>229</v>
      </c>
      <c r="U5">
        <v>252</v>
      </c>
      <c r="V5">
        <v>252</v>
      </c>
      <c r="W5">
        <v>252</v>
      </c>
      <c r="X5">
        <v>254</v>
      </c>
      <c r="Y5">
        <v>112</v>
      </c>
      <c r="Z5">
        <v>116</v>
      </c>
      <c r="AA5">
        <v>296</v>
      </c>
      <c r="AB5">
        <v>298</v>
      </c>
      <c r="AD5">
        <v>10.17142982</v>
      </c>
      <c r="AE5">
        <v>124.75099950000001</v>
      </c>
    </row>
    <row r="6" spans="1:31">
      <c r="A6" t="s">
        <v>0</v>
      </c>
      <c r="B6">
        <v>20</v>
      </c>
      <c r="C6">
        <v>245</v>
      </c>
      <c r="D6">
        <v>247</v>
      </c>
      <c r="E6">
        <v>254</v>
      </c>
      <c r="F6">
        <v>254</v>
      </c>
      <c r="G6">
        <v>225</v>
      </c>
      <c r="H6">
        <v>225</v>
      </c>
      <c r="I6">
        <v>167</v>
      </c>
      <c r="J6">
        <v>171</v>
      </c>
      <c r="K6">
        <v>92</v>
      </c>
      <c r="L6">
        <v>113</v>
      </c>
      <c r="M6">
        <v>306</v>
      </c>
      <c r="N6">
        <v>318</v>
      </c>
      <c r="O6">
        <v>199</v>
      </c>
      <c r="P6">
        <v>219</v>
      </c>
      <c r="Q6">
        <v>241</v>
      </c>
      <c r="R6">
        <v>241</v>
      </c>
      <c r="S6">
        <v>225</v>
      </c>
      <c r="T6">
        <v>229</v>
      </c>
      <c r="U6">
        <v>252</v>
      </c>
      <c r="V6">
        <v>252</v>
      </c>
      <c r="W6">
        <v>252</v>
      </c>
      <c r="X6">
        <v>254</v>
      </c>
      <c r="Y6">
        <v>112</v>
      </c>
      <c r="Z6">
        <v>116</v>
      </c>
      <c r="AA6">
        <v>296</v>
      </c>
      <c r="AB6">
        <v>298</v>
      </c>
      <c r="AD6">
        <v>10.17142982</v>
      </c>
      <c r="AE6">
        <v>124.75099950000001</v>
      </c>
    </row>
    <row r="7" spans="1:31">
      <c r="A7">
        <f>COUNTIF(C7:AB7, FALSE)</f>
        <v>0</v>
      </c>
      <c r="B7" t="s">
        <v>23</v>
      </c>
      <c r="C7" t="b">
        <f>OR(OR(C4=C5,C4=C6,C4=D5,C4=D6),C4=0)</f>
        <v>1</v>
      </c>
      <c r="D7" t="b">
        <f>OR(OR(D4=D5,D4=D6,D4=C5,D4=C6),D4=0)</f>
        <v>1</v>
      </c>
      <c r="E7" t="b">
        <f>OR(OR(E4=E5,E4=E6,E4=F5,E4=F6),E4=0)</f>
        <v>1</v>
      </c>
      <c r="F7" t="b">
        <f>OR(OR(F4=F5,F4=F6,F4=E5,F4=E6),F4=0)</f>
        <v>1</v>
      </c>
      <c r="G7" t="b">
        <f>OR(OR(G4=G5,G4=G6,G4=H5,G4=H6),G4=0)</f>
        <v>1</v>
      </c>
      <c r="H7" t="b">
        <f>OR(OR(H4=H5,H4=H6,H4=G5,H4=G6),H4=0)</f>
        <v>1</v>
      </c>
      <c r="I7" t="b">
        <f>OR(OR(I4=I5,I4=I6,I4=J5,I4=J6),I4=0)</f>
        <v>1</v>
      </c>
      <c r="J7" t="b">
        <f>OR(OR(J4=J5,J4=J6,J4=I5,J4=I6),J4=0)</f>
        <v>1</v>
      </c>
      <c r="K7" t="b">
        <f>OR(OR(K4=K5,K4=K6,K4=L5,K4=L6),K4=0)</f>
        <v>1</v>
      </c>
      <c r="L7" t="b">
        <f>OR(OR(L4=L5,L4=L6,L4=K5,L4=K6),L4=0)</f>
        <v>1</v>
      </c>
      <c r="M7" t="b">
        <f>OR(OR(M4=M5,M4=M6,M4=N5,M4=N6),M4=0)</f>
        <v>1</v>
      </c>
      <c r="N7" t="b">
        <f>OR(OR(N4=N5,N4=N6,N4=M5,N4=M6),N4=0)</f>
        <v>1</v>
      </c>
      <c r="O7" t="b">
        <f>OR(OR(O4=O5,O4=O6,O4=P5,O4=P6),O4=0)</f>
        <v>1</v>
      </c>
      <c r="P7" t="b">
        <f>OR(OR(P4=P5,P4=P6,P4=O5,P4=O6),P4=0)</f>
        <v>1</v>
      </c>
      <c r="Q7" t="b">
        <f>OR(OR(Q4=Q5,Q4=Q6,Q4=R5,Q4=R6),Q4=0)</f>
        <v>1</v>
      </c>
      <c r="R7" t="b">
        <f>OR(OR(R4=R5,R4=R6,R4=Q5,R4=Q6),R4=0)</f>
        <v>1</v>
      </c>
      <c r="S7" t="b">
        <f>OR(OR(S4=S5,S4=S6,S4=T5,S4=T6),S4=0)</f>
        <v>1</v>
      </c>
      <c r="T7" t="b">
        <f>OR(OR(T4=T5,T4=T6,T4=S5,T4=S6),T4=0)</f>
        <v>1</v>
      </c>
      <c r="U7" t="b">
        <f>OR(OR(U4=U5,U4=U6,U4=V5,U4=V6),U4=0)</f>
        <v>1</v>
      </c>
      <c r="V7" t="b">
        <f>OR(OR(V4=V5,V4=V6,V4=U5,V4=U6),V4=0)</f>
        <v>1</v>
      </c>
      <c r="W7" t="b">
        <f>OR(OR(W4=W5,W4=W6,W4=X5,W4=X6),W4=0)</f>
        <v>1</v>
      </c>
      <c r="X7" t="b">
        <f>OR(OR(X4=X5,X4=X6,X4=W5,X4=W6),X4=0)</f>
        <v>1</v>
      </c>
      <c r="Y7" t="b">
        <f>OR(OR(Y4=Y5,Y4=Y6,Y4=Z5,Y4=Z6),Y4=0)</f>
        <v>1</v>
      </c>
      <c r="Z7" t="b">
        <f>OR(OR(Z4=Z5,Z4=Z6,Z4=Y5,Z4=Y6),Z4=0)</f>
        <v>1</v>
      </c>
      <c r="AA7" t="b">
        <f>OR(OR(AA4=AA5,AA4=AA6,AA4=AB5,AA4=AB6),AA4=0)</f>
        <v>1</v>
      </c>
      <c r="AB7" t="b">
        <f>OR(OR(AB4=AB5,AB4=AB6,AB4=AA5,AB4=AA6),AB4=0)</f>
        <v>1</v>
      </c>
    </row>
    <row r="9" spans="1:31">
      <c r="A9" t="s">
        <v>19</v>
      </c>
      <c r="B9">
        <v>18</v>
      </c>
      <c r="C9">
        <v>243</v>
      </c>
      <c r="D9">
        <v>243</v>
      </c>
      <c r="E9">
        <v>254</v>
      </c>
      <c r="F9">
        <v>254</v>
      </c>
      <c r="G9">
        <v>225</v>
      </c>
      <c r="H9">
        <v>225</v>
      </c>
      <c r="I9">
        <v>151</v>
      </c>
      <c r="J9">
        <v>159</v>
      </c>
      <c r="K9">
        <v>94</v>
      </c>
      <c r="L9">
        <v>96</v>
      </c>
      <c r="M9">
        <v>322</v>
      </c>
      <c r="N9">
        <v>338</v>
      </c>
      <c r="O9">
        <v>211</v>
      </c>
      <c r="P9">
        <v>213</v>
      </c>
      <c r="Q9">
        <v>243</v>
      </c>
      <c r="R9">
        <v>243</v>
      </c>
      <c r="S9">
        <v>214</v>
      </c>
      <c r="T9">
        <v>214</v>
      </c>
      <c r="U9">
        <v>0</v>
      </c>
      <c r="V9">
        <v>0</v>
      </c>
      <c r="W9">
        <v>252</v>
      </c>
      <c r="X9">
        <v>254</v>
      </c>
      <c r="Y9">
        <v>112</v>
      </c>
      <c r="Z9">
        <v>116</v>
      </c>
      <c r="AA9">
        <v>288</v>
      </c>
      <c r="AB9">
        <v>296</v>
      </c>
      <c r="AD9">
        <v>9.9622269439999993</v>
      </c>
      <c r="AE9">
        <v>125.2236916</v>
      </c>
    </row>
    <row r="10" spans="1:31">
      <c r="A10" t="s">
        <v>21</v>
      </c>
      <c r="B10">
        <v>18</v>
      </c>
      <c r="C10">
        <v>243</v>
      </c>
      <c r="D10">
        <v>243</v>
      </c>
      <c r="E10">
        <v>254</v>
      </c>
      <c r="F10">
        <v>254</v>
      </c>
      <c r="G10">
        <v>225</v>
      </c>
      <c r="H10">
        <v>225</v>
      </c>
      <c r="I10">
        <v>167</v>
      </c>
      <c r="J10">
        <v>195</v>
      </c>
      <c r="K10">
        <v>94</v>
      </c>
      <c r="L10">
        <v>96</v>
      </c>
      <c r="M10">
        <v>318</v>
      </c>
      <c r="N10">
        <v>322</v>
      </c>
      <c r="O10">
        <v>213</v>
      </c>
      <c r="P10">
        <v>231</v>
      </c>
      <c r="Q10">
        <v>243</v>
      </c>
      <c r="R10">
        <v>249</v>
      </c>
      <c r="S10">
        <v>214</v>
      </c>
      <c r="T10">
        <v>214</v>
      </c>
      <c r="U10">
        <v>252</v>
      </c>
      <c r="V10">
        <v>258</v>
      </c>
      <c r="W10">
        <v>252</v>
      </c>
      <c r="X10">
        <v>252</v>
      </c>
      <c r="Y10">
        <v>112</v>
      </c>
      <c r="Z10">
        <v>116</v>
      </c>
      <c r="AA10">
        <v>288</v>
      </c>
      <c r="AB10">
        <v>290</v>
      </c>
      <c r="AD10">
        <v>9.9622675750000003</v>
      </c>
      <c r="AE10">
        <v>125.2237885</v>
      </c>
    </row>
    <row r="11" spans="1:31">
      <c r="A11" t="s">
        <v>22</v>
      </c>
      <c r="B11">
        <v>11</v>
      </c>
      <c r="C11">
        <v>243</v>
      </c>
      <c r="D11">
        <v>243</v>
      </c>
      <c r="E11">
        <v>254</v>
      </c>
      <c r="F11">
        <v>254</v>
      </c>
      <c r="G11">
        <v>225</v>
      </c>
      <c r="H11">
        <v>225</v>
      </c>
      <c r="I11">
        <v>175</v>
      </c>
      <c r="J11">
        <v>179</v>
      </c>
      <c r="K11">
        <v>96</v>
      </c>
      <c r="L11">
        <v>96</v>
      </c>
      <c r="M11">
        <v>326</v>
      </c>
      <c r="N11">
        <v>338</v>
      </c>
      <c r="O11">
        <v>211</v>
      </c>
      <c r="P11">
        <v>211</v>
      </c>
      <c r="Q11">
        <v>243</v>
      </c>
      <c r="R11">
        <v>243</v>
      </c>
      <c r="S11">
        <v>214</v>
      </c>
      <c r="T11">
        <v>214</v>
      </c>
      <c r="U11">
        <v>252</v>
      </c>
      <c r="V11">
        <v>258</v>
      </c>
      <c r="W11">
        <v>252</v>
      </c>
      <c r="X11">
        <v>254</v>
      </c>
      <c r="Y11">
        <v>112</v>
      </c>
      <c r="Z11">
        <v>112</v>
      </c>
      <c r="AA11">
        <v>290</v>
      </c>
      <c r="AB11">
        <v>296</v>
      </c>
      <c r="AD11">
        <v>10.22646353</v>
      </c>
      <c r="AE11">
        <v>123.796555</v>
      </c>
    </row>
    <row r="12" spans="1:31">
      <c r="A12" s="2">
        <f>COUNTIF(C12:AB12, FALSE)</f>
        <v>2</v>
      </c>
      <c r="B12" t="s">
        <v>23</v>
      </c>
      <c r="C12" t="b">
        <f>OR(OR(C9=C10,C9=C11,C9=D10,C9=D11),C9=0)</f>
        <v>1</v>
      </c>
      <c r="D12" t="b">
        <f>OR(OR(D9=D10,D9=D11,D9=C10,D9=C11),D9=0)</f>
        <v>1</v>
      </c>
      <c r="E12" t="b">
        <f>OR(OR(E9=E10,E9=E11,E9=F10,E9=F11),E9=0)</f>
        <v>1</v>
      </c>
      <c r="F12" t="b">
        <f>OR(OR(F9=F10,F9=F11,F9=E10,F9=E11),F9=0)</f>
        <v>1</v>
      </c>
      <c r="G12" t="b">
        <f>OR(OR(G9=G10,G9=G11,G9=H10,G9=H11),G9=0)</f>
        <v>1</v>
      </c>
      <c r="H12" t="b">
        <f>OR(OR(H9=H10,H9=H11,H9=G10,H9=G11),H9=0)</f>
        <v>1</v>
      </c>
      <c r="I12" t="b">
        <f>OR(OR(I9=I10,I9=I11,I9=J10,I9=J11),I9=0)</f>
        <v>0</v>
      </c>
      <c r="J12" t="b">
        <f>OR(OR(J9=J10,J9=J11,J9=I10,J9=I11),J9=0)</f>
        <v>0</v>
      </c>
      <c r="K12" t="b">
        <f>OR(OR(K9=K10,K9=K11,K9=L10,K9=L11),K9=0)</f>
        <v>1</v>
      </c>
      <c r="L12" t="b">
        <f>OR(OR(L9=L10,L9=L11,L9=K10,L9=K11),L9=0)</f>
        <v>1</v>
      </c>
      <c r="M12" t="b">
        <f>OR(OR(M9=M10,M9=M11,M9=N10,M9=N11),M9=0)</f>
        <v>1</v>
      </c>
      <c r="N12" t="b">
        <f>OR(OR(N9=N10,N9=N11,N9=M10,N9=M11),N9=0)</f>
        <v>1</v>
      </c>
      <c r="O12" t="b">
        <f>OR(OR(O9=O10,O9=O11,O9=P10,O9=P11),O9=0)</f>
        <v>1</v>
      </c>
      <c r="P12" t="b">
        <f>OR(OR(P9=P10,P9=P11,P9=O10,P9=O11),P9=0)</f>
        <v>1</v>
      </c>
      <c r="Q12" t="b">
        <f>OR(OR(Q9=Q10,Q9=Q11,Q9=R10,Q9=R11),Q9=0)</f>
        <v>1</v>
      </c>
      <c r="R12" t="b">
        <f>OR(OR(R9=R10,R9=R11,R9=Q10,R9=Q11),R9=0)</f>
        <v>1</v>
      </c>
      <c r="S12" t="b">
        <f>OR(OR(S9=S10,S9=S11,S9=T10,S9=T11),S9=0)</f>
        <v>1</v>
      </c>
      <c r="T12" t="b">
        <f>OR(OR(T9=T10,T9=T11,T9=S10,T9=S11),T9=0)</f>
        <v>1</v>
      </c>
      <c r="U12" t="b">
        <f>OR(OR(U9=U10,U9=U11,U9=V10,U9=V11),U9=0)</f>
        <v>1</v>
      </c>
      <c r="V12" t="b">
        <f>OR(OR(V9=V10,V9=V11,V9=U10,V9=U11),V9=0)</f>
        <v>1</v>
      </c>
      <c r="W12" t="b">
        <f>OR(OR(W9=W10,W9=W11,W9=X10,W9=X11),W9=0)</f>
        <v>1</v>
      </c>
      <c r="X12" t="b">
        <f>OR(OR(X9=X10,X9=X11,X9=W10,X9=W11),X9=0)</f>
        <v>1</v>
      </c>
      <c r="Y12" t="b">
        <f>OR(OR(Y9=Y10,Y9=Y11,Y9=Z10,Y9=Z11),Y9=0)</f>
        <v>1</v>
      </c>
      <c r="Z12" t="b">
        <f>OR(OR(Z9=Z10,Z9=Z11,Z9=Y10,Z9=Y11),Z9=0)</f>
        <v>1</v>
      </c>
      <c r="AA12" t="b">
        <f>OR(OR(AA9=AA10,AA9=AA11,AA9=AB10,AA9=AB11),AA9=0)</f>
        <v>1</v>
      </c>
      <c r="AB12" t="b">
        <f>OR(OR(AB9=AB10,AB9=AB11,AB9=AA10,AB9=AA11),AB9=0)</f>
        <v>1</v>
      </c>
    </row>
    <row r="14" spans="1:31">
      <c r="A14" t="s">
        <v>24</v>
      </c>
      <c r="B14">
        <v>8</v>
      </c>
      <c r="C14">
        <v>243</v>
      </c>
      <c r="D14">
        <v>247</v>
      </c>
      <c r="E14">
        <v>254</v>
      </c>
      <c r="F14">
        <v>258</v>
      </c>
      <c r="G14">
        <v>225</v>
      </c>
      <c r="H14">
        <v>225</v>
      </c>
      <c r="I14">
        <v>171</v>
      </c>
      <c r="J14">
        <v>171</v>
      </c>
      <c r="K14">
        <v>105</v>
      </c>
      <c r="L14">
        <v>113</v>
      </c>
      <c r="M14">
        <v>318</v>
      </c>
      <c r="N14">
        <v>334</v>
      </c>
      <c r="O14">
        <v>211</v>
      </c>
      <c r="P14" s="1">
        <v>211</v>
      </c>
      <c r="Q14">
        <v>241</v>
      </c>
      <c r="R14">
        <v>243</v>
      </c>
      <c r="S14">
        <v>225</v>
      </c>
      <c r="T14">
        <v>229</v>
      </c>
      <c r="U14">
        <v>0</v>
      </c>
      <c r="V14">
        <v>0</v>
      </c>
      <c r="W14">
        <v>252</v>
      </c>
      <c r="X14">
        <v>252</v>
      </c>
      <c r="Y14">
        <v>112</v>
      </c>
      <c r="Z14">
        <v>116</v>
      </c>
      <c r="AA14">
        <v>296</v>
      </c>
      <c r="AB14">
        <v>296</v>
      </c>
      <c r="AD14">
        <v>9.6349017860000004</v>
      </c>
      <c r="AE14">
        <v>123.48470399999999</v>
      </c>
    </row>
    <row r="15" spans="1:31">
      <c r="A15" t="s">
        <v>25</v>
      </c>
      <c r="B15">
        <v>15</v>
      </c>
      <c r="C15">
        <v>243</v>
      </c>
      <c r="D15">
        <v>243</v>
      </c>
      <c r="E15">
        <v>254</v>
      </c>
      <c r="F15">
        <v>254</v>
      </c>
      <c r="G15">
        <v>225</v>
      </c>
      <c r="H15">
        <v>225</v>
      </c>
      <c r="I15">
        <v>171</v>
      </c>
      <c r="J15">
        <v>171</v>
      </c>
      <c r="K15">
        <v>96</v>
      </c>
      <c r="L15">
        <v>105</v>
      </c>
      <c r="M15">
        <v>314</v>
      </c>
      <c r="N15">
        <v>318</v>
      </c>
      <c r="O15">
        <v>209</v>
      </c>
      <c r="P15">
        <v>221</v>
      </c>
      <c r="Q15">
        <v>241</v>
      </c>
      <c r="R15">
        <v>243</v>
      </c>
      <c r="S15">
        <v>214</v>
      </c>
      <c r="T15">
        <v>225</v>
      </c>
      <c r="U15">
        <v>258</v>
      </c>
      <c r="V15">
        <v>258</v>
      </c>
      <c r="W15">
        <v>252</v>
      </c>
      <c r="X15">
        <v>252</v>
      </c>
      <c r="Y15">
        <v>112</v>
      </c>
      <c r="Z15">
        <v>112</v>
      </c>
      <c r="AA15">
        <v>296</v>
      </c>
      <c r="AB15">
        <v>296</v>
      </c>
      <c r="AD15">
        <v>10.89487768</v>
      </c>
      <c r="AE15">
        <v>124.0514488</v>
      </c>
    </row>
    <row r="16" spans="1:31">
      <c r="A16" t="s">
        <v>26</v>
      </c>
      <c r="B16">
        <v>10</v>
      </c>
      <c r="C16">
        <v>243</v>
      </c>
      <c r="D16">
        <v>247</v>
      </c>
      <c r="E16">
        <v>254</v>
      </c>
      <c r="F16">
        <v>258</v>
      </c>
      <c r="G16">
        <v>225</v>
      </c>
      <c r="H16">
        <v>225</v>
      </c>
      <c r="I16">
        <v>171</v>
      </c>
      <c r="J16">
        <v>187</v>
      </c>
      <c r="K16">
        <v>96</v>
      </c>
      <c r="L16">
        <v>113</v>
      </c>
      <c r="M16">
        <v>322</v>
      </c>
      <c r="N16">
        <v>334</v>
      </c>
      <c r="O16">
        <v>211</v>
      </c>
      <c r="P16">
        <v>215</v>
      </c>
      <c r="Q16">
        <v>241</v>
      </c>
      <c r="R16">
        <v>241</v>
      </c>
      <c r="S16">
        <v>214</v>
      </c>
      <c r="T16">
        <v>229</v>
      </c>
      <c r="U16">
        <v>252</v>
      </c>
      <c r="V16">
        <v>258</v>
      </c>
      <c r="W16">
        <v>252</v>
      </c>
      <c r="X16">
        <v>252</v>
      </c>
      <c r="Y16">
        <v>112</v>
      </c>
      <c r="Z16">
        <v>116</v>
      </c>
      <c r="AA16">
        <v>290</v>
      </c>
      <c r="AB16">
        <v>296</v>
      </c>
      <c r="AD16">
        <v>10.05101374</v>
      </c>
      <c r="AE16">
        <v>123.6350463</v>
      </c>
    </row>
    <row r="17" spans="1:31">
      <c r="A17" s="2">
        <f>COUNTIF(C17:AB17, FALSE)</f>
        <v>0</v>
      </c>
      <c r="B17" t="s">
        <v>23</v>
      </c>
      <c r="C17" t="b">
        <f>OR(OR(C14=C15,C14=C16,C14=D15,C14=D16),C14=0)</f>
        <v>1</v>
      </c>
      <c r="D17" t="b">
        <f>OR(OR(D14=D15,D14=D16,D14=C15,D14=C16),D14=0)</f>
        <v>1</v>
      </c>
      <c r="E17" t="b">
        <f>OR(OR(E14=E15,E14=E16,E14=F15,E14=F16),E14=0)</f>
        <v>1</v>
      </c>
      <c r="F17" t="b">
        <f>OR(OR(F14=F15,F14=F16,F14=E15,F14=E16),F14=0)</f>
        <v>1</v>
      </c>
      <c r="G17" t="b">
        <f>OR(OR(G14=G15,G14=G16,G14=H15,G14=H16),G14=0)</f>
        <v>1</v>
      </c>
      <c r="H17" t="b">
        <f>OR(OR(H14=H15,H14=H16,H14=G15,H14=G16),H14=0)</f>
        <v>1</v>
      </c>
      <c r="I17" t="b">
        <f>OR(OR(I14=I15,I14=I16,I14=J15,I14=J16),I14=0)</f>
        <v>1</v>
      </c>
      <c r="J17" t="b">
        <f>OR(OR(J14=J15,J14=J16,J14=I15,J14=I16),J14=0)</f>
        <v>1</v>
      </c>
      <c r="K17" t="b">
        <f>OR(OR(K14=K15,K14=K16,K14=L15,K14=L16),K14=0)</f>
        <v>1</v>
      </c>
      <c r="L17" t="b">
        <f>OR(OR(L14=L15,L14=L16,L14=K15,L14=K16),L14=0)</f>
        <v>1</v>
      </c>
      <c r="M17" t="b">
        <f>OR(OR(M14=M15,M14=M16,M14=N15,M14=N16),M14=0)</f>
        <v>1</v>
      </c>
      <c r="N17" t="b">
        <f>OR(OR(N14=N15,N14=N16,N14=M15,N14=M16),N14=0)</f>
        <v>1</v>
      </c>
      <c r="O17" t="b">
        <f>OR(OR(O14=O15,O14=O16,O14=P15,O14=P16),O14=0)</f>
        <v>1</v>
      </c>
      <c r="P17" t="b">
        <f>OR(OR(P14=P15,P14=P16,P14=O15,P14=O16),P14=0)</f>
        <v>1</v>
      </c>
      <c r="Q17" t="b">
        <f>OR(OR(Q14=Q15,Q14=Q16,Q14=R15,Q14=R16),Q14=0)</f>
        <v>1</v>
      </c>
      <c r="R17" t="b">
        <f>OR(OR(R14=R15,R14=R16,R14=Q15,R14=Q16),R14=0)</f>
        <v>1</v>
      </c>
      <c r="S17" t="b">
        <f>OR(OR(S14=S15,S14=S16,S14=T15,S14=T16),S14=0)</f>
        <v>1</v>
      </c>
      <c r="T17" t="b">
        <f>OR(OR(T14=T15,T14=T16,T14=S15,T14=S16),T14=0)</f>
        <v>1</v>
      </c>
      <c r="U17" t="b">
        <f>OR(OR(U14=U15,U14=U16,U14=V15,U14=V16),U14=0)</f>
        <v>1</v>
      </c>
      <c r="V17" t="b">
        <f>OR(OR(V14=V15,V14=V16,V14=U15,V14=U16),V14=0)</f>
        <v>1</v>
      </c>
      <c r="W17" t="b">
        <f>OR(OR(W14=W15,W14=W16,W14=X15,W14=X16),W14=0)</f>
        <v>1</v>
      </c>
      <c r="X17" t="b">
        <f>OR(OR(X14=X15,X14=X16,X14=W15,X14=W16),X14=0)</f>
        <v>1</v>
      </c>
      <c r="Y17" t="b">
        <f>OR(OR(Y14=Y15,Y14=Y16,Y14=Z15,Y14=Z16),Y14=0)</f>
        <v>1</v>
      </c>
      <c r="Z17" t="b">
        <f>OR(OR(Z14=Z15,Z14=Z16,Z14=Y15,Z14=Y16),Z14=0)</f>
        <v>1</v>
      </c>
      <c r="AA17" t="b">
        <f>OR(OR(AA14=AA15,AA14=AA16,AA14=AB15,AA14=AB16),AA14=0)</f>
        <v>1</v>
      </c>
      <c r="AB17" t="b">
        <f>OR(OR(AB14=AB15,AB14=AB16,AB14=AA15,AB14=AA16),AB14=0)</f>
        <v>1</v>
      </c>
    </row>
    <row r="19" spans="1:31">
      <c r="A19" t="s">
        <v>27</v>
      </c>
      <c r="B19">
        <v>9</v>
      </c>
      <c r="C19">
        <v>245</v>
      </c>
      <c r="D19">
        <v>245</v>
      </c>
      <c r="E19">
        <v>252</v>
      </c>
      <c r="F19">
        <v>254</v>
      </c>
      <c r="G19">
        <v>225</v>
      </c>
      <c r="H19">
        <v>225</v>
      </c>
      <c r="I19">
        <v>167</v>
      </c>
      <c r="J19">
        <v>191</v>
      </c>
      <c r="K19">
        <v>96</v>
      </c>
      <c r="L19">
        <v>105</v>
      </c>
      <c r="M19">
        <v>322</v>
      </c>
      <c r="N19">
        <v>326</v>
      </c>
      <c r="O19">
        <v>213</v>
      </c>
      <c r="P19">
        <v>231</v>
      </c>
      <c r="Q19">
        <v>241</v>
      </c>
      <c r="R19">
        <v>249</v>
      </c>
      <c r="S19">
        <v>225</v>
      </c>
      <c r="T19">
        <v>229</v>
      </c>
      <c r="U19">
        <v>252</v>
      </c>
      <c r="V19">
        <v>252</v>
      </c>
      <c r="W19">
        <v>252</v>
      </c>
      <c r="X19">
        <v>252</v>
      </c>
      <c r="Y19">
        <v>116</v>
      </c>
      <c r="Z19">
        <v>116</v>
      </c>
      <c r="AA19">
        <v>290</v>
      </c>
      <c r="AB19">
        <v>298</v>
      </c>
      <c r="AD19">
        <v>9.8691677690000006</v>
      </c>
      <c r="AE19">
        <v>123.5968019</v>
      </c>
    </row>
    <row r="20" spans="1:31">
      <c r="A20" t="s">
        <v>28</v>
      </c>
      <c r="B20">
        <v>17</v>
      </c>
      <c r="C20">
        <v>243</v>
      </c>
      <c r="D20">
        <v>245</v>
      </c>
      <c r="E20">
        <v>252</v>
      </c>
      <c r="F20">
        <v>254</v>
      </c>
      <c r="G20">
        <v>225</v>
      </c>
      <c r="H20">
        <v>225</v>
      </c>
      <c r="I20">
        <v>175</v>
      </c>
      <c r="J20">
        <v>187</v>
      </c>
      <c r="K20">
        <v>101</v>
      </c>
      <c r="L20">
        <v>105</v>
      </c>
      <c r="M20">
        <v>326</v>
      </c>
      <c r="N20">
        <v>342</v>
      </c>
      <c r="O20">
        <v>213</v>
      </c>
      <c r="P20">
        <v>231</v>
      </c>
      <c r="Q20">
        <v>249</v>
      </c>
      <c r="R20">
        <v>249</v>
      </c>
      <c r="S20">
        <v>225</v>
      </c>
      <c r="T20">
        <v>229</v>
      </c>
      <c r="U20">
        <v>252</v>
      </c>
      <c r="V20">
        <v>258</v>
      </c>
      <c r="W20">
        <v>252</v>
      </c>
      <c r="X20">
        <v>254</v>
      </c>
      <c r="Y20">
        <v>112</v>
      </c>
      <c r="Z20">
        <v>116</v>
      </c>
      <c r="AA20">
        <v>290</v>
      </c>
      <c r="AB20">
        <v>319</v>
      </c>
      <c r="AD20">
        <v>11.347461729999999</v>
      </c>
      <c r="AE20">
        <v>124.10501960000001</v>
      </c>
    </row>
    <row r="21" spans="1:31">
      <c r="A21" t="s">
        <v>29</v>
      </c>
      <c r="B21">
        <v>22</v>
      </c>
      <c r="C21">
        <v>245</v>
      </c>
      <c r="D21">
        <v>245</v>
      </c>
      <c r="E21">
        <v>252</v>
      </c>
      <c r="F21">
        <v>254</v>
      </c>
      <c r="G21">
        <v>225</v>
      </c>
      <c r="H21">
        <v>225</v>
      </c>
      <c r="I21">
        <v>171</v>
      </c>
      <c r="J21">
        <v>187</v>
      </c>
      <c r="K21">
        <v>96</v>
      </c>
      <c r="L21">
        <v>96</v>
      </c>
      <c r="M21">
        <v>322</v>
      </c>
      <c r="N21">
        <v>330</v>
      </c>
      <c r="O21">
        <v>211</v>
      </c>
      <c r="P21">
        <v>231</v>
      </c>
      <c r="Q21">
        <v>241</v>
      </c>
      <c r="R21">
        <v>243</v>
      </c>
      <c r="S21">
        <v>214</v>
      </c>
      <c r="T21">
        <v>229</v>
      </c>
      <c r="U21">
        <v>252</v>
      </c>
      <c r="V21">
        <v>256</v>
      </c>
      <c r="W21">
        <v>252</v>
      </c>
      <c r="X21">
        <v>252</v>
      </c>
      <c r="Y21">
        <v>116</v>
      </c>
      <c r="Z21">
        <v>116</v>
      </c>
      <c r="AA21">
        <v>290</v>
      </c>
      <c r="AB21">
        <v>298</v>
      </c>
      <c r="AD21">
        <v>10.53092418</v>
      </c>
      <c r="AE21">
        <v>124.7519108</v>
      </c>
    </row>
    <row r="22" spans="1:31">
      <c r="A22" s="2">
        <f>COUNTIF(C22:AB22, FALSE)</f>
        <v>2</v>
      </c>
      <c r="B22" t="s">
        <v>23</v>
      </c>
      <c r="C22" t="b">
        <f>OR(OR(C19=C20,C19=C21,C19=D20,C19=D21),C19=0)</f>
        <v>1</v>
      </c>
      <c r="D22" t="b">
        <f>OR(OR(D19=D20,D19=D21,D19=C20,D19=C21),D19=0)</f>
        <v>1</v>
      </c>
      <c r="E22" t="b">
        <f>OR(OR(E19=E20,E19=E21,E19=F20,E19=F21),E19=0)</f>
        <v>1</v>
      </c>
      <c r="F22" t="b">
        <f>OR(OR(F19=F20,F19=F21,F19=E20,F19=E21),F19=0)</f>
        <v>1</v>
      </c>
      <c r="G22" t="b">
        <f>OR(OR(G19=G20,G19=G21,G19=H20,G19=H21),G19=0)</f>
        <v>1</v>
      </c>
      <c r="H22" t="b">
        <f>OR(OR(H19=H20,H19=H21,H19=G20,H19=G21),H19=0)</f>
        <v>1</v>
      </c>
      <c r="I22" t="b">
        <f>OR(OR(I19=I20,I19=I21,I19=J20,I19=J21),I19=0)</f>
        <v>0</v>
      </c>
      <c r="J22" t="b">
        <f>OR(OR(J19=J20,J19=J21,J19=I20,J19=I21),J19=0)</f>
        <v>0</v>
      </c>
      <c r="K22" t="b">
        <f>OR(OR(K19=K20,K19=K21,K19=L20,K19=L21),K19=0)</f>
        <v>1</v>
      </c>
      <c r="L22" t="b">
        <f>OR(OR(L19=L20,L19=L21,L19=K20,L19=K21),L19=0)</f>
        <v>1</v>
      </c>
      <c r="M22" t="b">
        <f>OR(OR(M19=M20,M19=M21,M19=N20,M19=N21),M19=0)</f>
        <v>1</v>
      </c>
      <c r="N22" t="b">
        <f>OR(OR(N19=N20,N19=N21,N19=M20,N19=M21),N19=0)</f>
        <v>1</v>
      </c>
      <c r="O22" t="b">
        <f>OR(OR(O19=O20,O19=O21,O19=P20,O19=P21),O19=0)</f>
        <v>1</v>
      </c>
      <c r="P22" t="b">
        <f>OR(OR(P19=P20,P19=P21,P19=O20,P19=O21),P19=0)</f>
        <v>1</v>
      </c>
      <c r="Q22" t="b">
        <f>OR(OR(Q19=Q20,Q19=Q21,Q19=R20,Q19=R21),Q19=0)</f>
        <v>1</v>
      </c>
      <c r="R22" t="b">
        <f>OR(OR(R19=R20,R19=R21,R19=Q20,R19=Q21),R19=0)</f>
        <v>1</v>
      </c>
      <c r="S22" t="b">
        <f>OR(OR(S19=S20,S19=S21,S19=T20,S19=T21),S19=0)</f>
        <v>1</v>
      </c>
      <c r="T22" t="b">
        <f>OR(OR(T19=T20,T19=T21,T19=S20,T19=S21),T19=0)</f>
        <v>1</v>
      </c>
      <c r="U22" t="b">
        <f>OR(OR(U19=U20,U19=U21,U19=V20,U19=V21),U19=0)</f>
        <v>1</v>
      </c>
      <c r="V22" t="b">
        <f>OR(OR(V19=V20,V19=V21,V19=U20,V19=U21),V19=0)</f>
        <v>1</v>
      </c>
      <c r="W22" t="b">
        <f>OR(OR(W19=W20,W19=W21,W19=X20,W19=X21),W19=0)</f>
        <v>1</v>
      </c>
      <c r="X22" t="b">
        <f>OR(OR(X19=X20,X19=X21,X19=W20,X19=W21),X19=0)</f>
        <v>1</v>
      </c>
      <c r="Y22" t="b">
        <f>OR(OR(Y19=Y20,Y19=Y21,Y19=Z20,Y19=Z21),Y19=0)</f>
        <v>1</v>
      </c>
      <c r="Z22" t="b">
        <f>OR(OR(Z19=Z20,Z19=Z21,Z19=Y20,Z19=Y21),Z19=0)</f>
        <v>1</v>
      </c>
      <c r="AA22" t="b">
        <f>OR(OR(AA19=AA20,AA19=AA21,AA19=AB20,AA19=AB21),AA19=0)</f>
        <v>1</v>
      </c>
      <c r="AB22" t="b">
        <f>OR(OR(AB19=AB20,AB19=AB21,AB19=AA20,AB19=AA21),AB19=0)</f>
        <v>1</v>
      </c>
    </row>
    <row r="24" spans="1:31">
      <c r="A24" t="s">
        <v>30</v>
      </c>
      <c r="B24">
        <v>22</v>
      </c>
      <c r="C24">
        <v>243</v>
      </c>
      <c r="D24">
        <v>243</v>
      </c>
      <c r="E24">
        <v>254</v>
      </c>
      <c r="F24">
        <v>254</v>
      </c>
      <c r="G24">
        <v>225</v>
      </c>
      <c r="H24">
        <v>225</v>
      </c>
      <c r="I24">
        <v>175</v>
      </c>
      <c r="J24">
        <v>175</v>
      </c>
      <c r="K24">
        <v>101</v>
      </c>
      <c r="L24">
        <v>105</v>
      </c>
      <c r="M24">
        <v>314</v>
      </c>
      <c r="N24">
        <v>330</v>
      </c>
      <c r="O24">
        <v>205</v>
      </c>
      <c r="P24">
        <v>213</v>
      </c>
      <c r="Q24">
        <v>249</v>
      </c>
      <c r="R24">
        <v>249</v>
      </c>
      <c r="S24">
        <v>229</v>
      </c>
      <c r="T24">
        <v>229</v>
      </c>
      <c r="U24">
        <v>252</v>
      </c>
      <c r="V24">
        <v>258</v>
      </c>
      <c r="W24">
        <v>252</v>
      </c>
      <c r="X24">
        <v>252</v>
      </c>
      <c r="Y24">
        <v>112</v>
      </c>
      <c r="Z24">
        <v>116</v>
      </c>
      <c r="AA24">
        <v>298</v>
      </c>
      <c r="AB24">
        <v>317</v>
      </c>
      <c r="AD24">
        <v>10.53085282</v>
      </c>
      <c r="AE24">
        <v>124.75214990000001</v>
      </c>
    </row>
    <row r="25" spans="1:31">
      <c r="A25" t="s">
        <v>31</v>
      </c>
      <c r="B25">
        <v>17</v>
      </c>
      <c r="C25">
        <v>243</v>
      </c>
      <c r="D25">
        <v>243</v>
      </c>
      <c r="E25">
        <v>254</v>
      </c>
      <c r="F25">
        <v>254</v>
      </c>
      <c r="G25">
        <v>225</v>
      </c>
      <c r="H25">
        <v>231</v>
      </c>
      <c r="I25">
        <v>171</v>
      </c>
      <c r="J25">
        <v>175</v>
      </c>
      <c r="K25">
        <v>101</v>
      </c>
      <c r="L25">
        <v>101</v>
      </c>
      <c r="M25">
        <v>310</v>
      </c>
      <c r="N25">
        <v>322</v>
      </c>
      <c r="O25">
        <v>205</v>
      </c>
      <c r="P25">
        <v>231</v>
      </c>
      <c r="Q25">
        <v>243</v>
      </c>
      <c r="R25">
        <v>249</v>
      </c>
      <c r="S25">
        <v>214</v>
      </c>
      <c r="T25">
        <v>229</v>
      </c>
      <c r="U25">
        <v>258</v>
      </c>
      <c r="V25">
        <v>258</v>
      </c>
      <c r="W25">
        <v>252</v>
      </c>
      <c r="X25">
        <v>252</v>
      </c>
      <c r="Y25">
        <v>112</v>
      </c>
      <c r="Z25">
        <v>116</v>
      </c>
      <c r="AA25">
        <v>296</v>
      </c>
      <c r="AB25">
        <v>298</v>
      </c>
      <c r="AD25">
        <v>11.348021429999999</v>
      </c>
      <c r="AE25">
        <v>124.1053318</v>
      </c>
    </row>
    <row r="26" spans="1:31">
      <c r="A26" t="s">
        <v>32</v>
      </c>
      <c r="B26">
        <v>19</v>
      </c>
      <c r="C26">
        <v>243</v>
      </c>
      <c r="D26">
        <v>243</v>
      </c>
      <c r="E26">
        <v>254</v>
      </c>
      <c r="F26">
        <v>256</v>
      </c>
      <c r="G26">
        <v>225</v>
      </c>
      <c r="H26">
        <v>225</v>
      </c>
      <c r="I26">
        <v>175</v>
      </c>
      <c r="J26">
        <v>187</v>
      </c>
      <c r="K26">
        <v>94</v>
      </c>
      <c r="L26">
        <v>105</v>
      </c>
      <c r="M26">
        <v>322</v>
      </c>
      <c r="N26">
        <v>330</v>
      </c>
      <c r="O26">
        <v>213</v>
      </c>
      <c r="P26">
        <v>231</v>
      </c>
      <c r="Q26">
        <v>241</v>
      </c>
      <c r="R26">
        <v>249</v>
      </c>
      <c r="S26">
        <v>225</v>
      </c>
      <c r="T26">
        <v>229</v>
      </c>
      <c r="U26">
        <v>252</v>
      </c>
      <c r="V26">
        <v>260</v>
      </c>
      <c r="W26">
        <v>252</v>
      </c>
      <c r="X26">
        <v>252</v>
      </c>
      <c r="Y26">
        <v>116</v>
      </c>
      <c r="Z26">
        <v>116</v>
      </c>
      <c r="AA26">
        <v>288</v>
      </c>
      <c r="AB26">
        <v>298</v>
      </c>
      <c r="AD26">
        <v>10.007251739999999</v>
      </c>
      <c r="AE26">
        <v>125.0293403</v>
      </c>
    </row>
    <row r="27" spans="1:31">
      <c r="A27" s="2">
        <f>COUNTIF(C27:AB27, FALSE)</f>
        <v>2</v>
      </c>
      <c r="B27" t="s">
        <v>23</v>
      </c>
      <c r="C27" t="b">
        <f>OR(OR(C24=C25,C24=C26,C24=D25,C24=D26),C24=0)</f>
        <v>1</v>
      </c>
      <c r="D27" t="b">
        <f>OR(OR(D24=D25,D24=D26,D24=C25,D24=C26),D24=0)</f>
        <v>1</v>
      </c>
      <c r="E27" t="b">
        <f>OR(OR(E24=E25,E24=E26,E24=F25,E24=F26),E24=0)</f>
        <v>1</v>
      </c>
      <c r="F27" t="b">
        <f>OR(OR(F24=F25,F24=F26,F24=E25,F24=E26),F24=0)</f>
        <v>1</v>
      </c>
      <c r="G27" t="b">
        <f>OR(OR(G24=G25,G24=G26,G24=H25,G24=H26),G24=0)</f>
        <v>1</v>
      </c>
      <c r="H27" t="b">
        <f>OR(OR(H24=H25,H24=H26,H24=G25,H24=G26),H24=0)</f>
        <v>1</v>
      </c>
      <c r="I27" t="b">
        <f>OR(OR(I24=I25,I24=I26,I24=J25,I24=J26),I24=0)</f>
        <v>1</v>
      </c>
      <c r="J27" t="b">
        <f>OR(OR(J24=J25,J24=J26,J24=I25,J24=I26),J24=0)</f>
        <v>1</v>
      </c>
      <c r="K27" t="b">
        <f>OR(OR(K24=K25,K24=K26,K24=L25,K24=L26),K24=0)</f>
        <v>1</v>
      </c>
      <c r="L27" t="b">
        <f>OR(OR(L24=L25,L24=L26,L24=K25,L24=K26),L24=0)</f>
        <v>1</v>
      </c>
      <c r="M27" t="b">
        <f>OR(OR(M24=M25,M24=M26,M24=N25,M24=N26),M24=0)</f>
        <v>0</v>
      </c>
      <c r="N27" t="b">
        <f>OR(OR(N24=N25,N24=N26,N24=M25,N24=M26),N24=0)</f>
        <v>1</v>
      </c>
      <c r="O27" t="b">
        <f>OR(OR(O24=O25,O24=O26,O24=P25,O24=P26),O24=0)</f>
        <v>1</v>
      </c>
      <c r="P27" t="b">
        <f>OR(OR(P24=P25,P24=P26,P24=O25,P24=O26),P24=0)</f>
        <v>1</v>
      </c>
      <c r="Q27" t="b">
        <f>OR(OR(Q24=Q25,Q24=Q26,Q24=R25,Q24=R26),Q24=0)</f>
        <v>1</v>
      </c>
      <c r="R27" t="b">
        <f>OR(OR(R24=R25,R24=R26,R24=Q25,R24=Q26),R24=0)</f>
        <v>1</v>
      </c>
      <c r="S27" t="b">
        <f>OR(OR(S24=S25,S24=S26,S24=T25,S24=T26),S24=0)</f>
        <v>1</v>
      </c>
      <c r="T27" t="b">
        <f>OR(OR(T24=T25,T24=T26,T24=S25,T24=S26),T24=0)</f>
        <v>1</v>
      </c>
      <c r="U27" t="b">
        <f>OR(OR(U24=U25,U24=U26,U24=V25,U24=V26),U24=0)</f>
        <v>1</v>
      </c>
      <c r="V27" t="b">
        <f>OR(OR(V24=V25,V24=V26,V24=U25,V24=U26),V24=0)</f>
        <v>1</v>
      </c>
      <c r="W27" t="b">
        <f>OR(OR(W24=W25,W24=W26,W24=X25,W24=X26),W24=0)</f>
        <v>1</v>
      </c>
      <c r="X27" t="b">
        <f>OR(OR(X24=X25,X24=X26,X24=W25,X24=W26),X24=0)</f>
        <v>1</v>
      </c>
      <c r="Y27" t="b">
        <f>OR(OR(Y24=Y25,Y24=Y26,Y24=Z25,Y24=Z26),Y24=0)</f>
        <v>1</v>
      </c>
      <c r="Z27" t="b">
        <f>OR(OR(Z24=Z25,Z24=Z26,Z24=Y25,Z24=Y26),Z24=0)</f>
        <v>1</v>
      </c>
      <c r="AA27" t="b">
        <f>OR(OR(AA24=AA25,AA24=AA26,AA24=AB25,AA24=AB26),AA24=0)</f>
        <v>1</v>
      </c>
      <c r="AB27" t="b">
        <f>OR(OR(AB24=AB25,AB24=AB26,AB24=AA25,AB24=AA26),AB24=0)</f>
        <v>0</v>
      </c>
    </row>
    <row r="29" spans="1:31">
      <c r="A29" t="s">
        <v>33</v>
      </c>
      <c r="B29">
        <v>23</v>
      </c>
      <c r="C29">
        <v>243</v>
      </c>
      <c r="D29">
        <v>245</v>
      </c>
      <c r="E29">
        <v>254</v>
      </c>
      <c r="F29">
        <v>254</v>
      </c>
      <c r="G29">
        <v>225</v>
      </c>
      <c r="H29">
        <v>225</v>
      </c>
      <c r="I29">
        <v>163</v>
      </c>
      <c r="J29">
        <v>171</v>
      </c>
      <c r="K29">
        <v>96</v>
      </c>
      <c r="L29">
        <v>96</v>
      </c>
      <c r="M29">
        <v>330</v>
      </c>
      <c r="N29">
        <v>334</v>
      </c>
      <c r="O29">
        <v>209</v>
      </c>
      <c r="P29">
        <v>231</v>
      </c>
      <c r="Q29">
        <v>241</v>
      </c>
      <c r="R29">
        <v>243</v>
      </c>
      <c r="S29">
        <v>222</v>
      </c>
      <c r="T29">
        <v>225</v>
      </c>
      <c r="U29">
        <v>252</v>
      </c>
      <c r="V29">
        <v>258</v>
      </c>
      <c r="W29">
        <v>252</v>
      </c>
      <c r="X29">
        <v>252</v>
      </c>
      <c r="Y29">
        <v>112</v>
      </c>
      <c r="Z29">
        <v>116</v>
      </c>
      <c r="AA29" s="1">
        <v>290</v>
      </c>
      <c r="AB29" s="1">
        <v>294</v>
      </c>
      <c r="AD29">
        <v>10.74374581</v>
      </c>
      <c r="AE29">
        <v>124.7864271</v>
      </c>
    </row>
    <row r="30" spans="1:31">
      <c r="A30" t="s">
        <v>34</v>
      </c>
      <c r="B30">
        <v>9</v>
      </c>
      <c r="C30">
        <v>245</v>
      </c>
      <c r="D30">
        <v>245</v>
      </c>
      <c r="E30">
        <v>254</v>
      </c>
      <c r="F30">
        <v>254</v>
      </c>
      <c r="G30">
        <v>225</v>
      </c>
      <c r="H30">
        <v>225</v>
      </c>
      <c r="I30">
        <v>163</v>
      </c>
      <c r="J30">
        <v>167</v>
      </c>
      <c r="K30">
        <v>96</v>
      </c>
      <c r="L30">
        <v>96</v>
      </c>
      <c r="M30">
        <v>310</v>
      </c>
      <c r="N30">
        <v>322</v>
      </c>
      <c r="O30">
        <v>209</v>
      </c>
      <c r="P30">
        <v>217</v>
      </c>
      <c r="Q30">
        <v>241</v>
      </c>
      <c r="R30">
        <v>249</v>
      </c>
      <c r="S30">
        <v>214</v>
      </c>
      <c r="T30">
        <v>225</v>
      </c>
      <c r="U30">
        <v>252</v>
      </c>
      <c r="V30">
        <v>252</v>
      </c>
      <c r="W30">
        <v>252</v>
      </c>
      <c r="X30">
        <v>254</v>
      </c>
      <c r="Y30">
        <v>112</v>
      </c>
      <c r="Z30">
        <v>116</v>
      </c>
      <c r="AA30">
        <v>290</v>
      </c>
      <c r="AB30">
        <v>294</v>
      </c>
      <c r="AD30">
        <v>9.8996827540000005</v>
      </c>
      <c r="AE30">
        <v>123.60862950000001</v>
      </c>
    </row>
    <row r="31" spans="1:31">
      <c r="A31" t="s">
        <v>35</v>
      </c>
      <c r="B31">
        <v>2</v>
      </c>
      <c r="C31">
        <v>243</v>
      </c>
      <c r="D31">
        <v>243</v>
      </c>
      <c r="E31">
        <v>254</v>
      </c>
      <c r="F31">
        <v>254</v>
      </c>
      <c r="G31">
        <v>225</v>
      </c>
      <c r="H31">
        <v>225</v>
      </c>
      <c r="I31">
        <v>171</v>
      </c>
      <c r="J31">
        <v>179</v>
      </c>
      <c r="K31">
        <v>96</v>
      </c>
      <c r="L31">
        <v>96</v>
      </c>
      <c r="M31">
        <v>326</v>
      </c>
      <c r="N31">
        <v>330</v>
      </c>
      <c r="O31">
        <v>231</v>
      </c>
      <c r="P31">
        <v>231</v>
      </c>
      <c r="Q31">
        <v>243</v>
      </c>
      <c r="R31">
        <v>243</v>
      </c>
      <c r="S31">
        <v>214</v>
      </c>
      <c r="T31">
        <v>222</v>
      </c>
      <c r="U31">
        <v>252</v>
      </c>
      <c r="V31">
        <v>258</v>
      </c>
      <c r="W31">
        <v>252</v>
      </c>
      <c r="X31">
        <v>252</v>
      </c>
      <c r="Y31">
        <v>112</v>
      </c>
      <c r="Z31">
        <v>112</v>
      </c>
      <c r="AA31">
        <v>296</v>
      </c>
      <c r="AB31">
        <v>309</v>
      </c>
      <c r="AD31">
        <v>10.176980309999999</v>
      </c>
      <c r="AE31">
        <v>124.1785722</v>
      </c>
    </row>
    <row r="32" spans="1:31">
      <c r="A32" s="2">
        <f>COUNTIF(C32:AB32, FALSE)</f>
        <v>1</v>
      </c>
      <c r="B32" t="s">
        <v>23</v>
      </c>
      <c r="C32" t="b">
        <f>OR(OR(C29=C30,C29=C31,C29=D30,C29=D31),C29=0)</f>
        <v>1</v>
      </c>
      <c r="D32" t="b">
        <f>OR(OR(D29=D30,D29=D31,D29=C30,D29=C31),D29=0)</f>
        <v>1</v>
      </c>
      <c r="E32" t="b">
        <f>OR(OR(E29=E30,E29=E31,E29=F30,E29=F31),E29=0)</f>
        <v>1</v>
      </c>
      <c r="F32" t="b">
        <f>OR(OR(F29=F30,F29=F31,F29=E30,F29=E31),F29=0)</f>
        <v>1</v>
      </c>
      <c r="G32" t="b">
        <f>OR(OR(G29=G30,G29=G31,G29=H30,G29=H31),G29=0)</f>
        <v>1</v>
      </c>
      <c r="H32" t="b">
        <f>OR(OR(H29=H30,H29=H31,H29=G30,H29=G31),H29=0)</f>
        <v>1</v>
      </c>
      <c r="I32" t="b">
        <f>OR(OR(I29=I30,I29=I31,I29=J30,I29=J31),I29=0)</f>
        <v>1</v>
      </c>
      <c r="J32" t="b">
        <f>OR(OR(J29=J30,J29=J31,J29=I30,J29=I31),J29=0)</f>
        <v>1</v>
      </c>
      <c r="K32" t="b">
        <f>OR(OR(K29=K30,K29=K31,K29=L30,K29=L31),K29=0)</f>
        <v>1</v>
      </c>
      <c r="L32" t="b">
        <f>OR(OR(L29=L30,L29=L31,L29=K30,L29=K31),L29=0)</f>
        <v>1</v>
      </c>
      <c r="M32" t="b">
        <f>OR(OR(M29=M30,M29=M31,M29=N30,M29=N31),M29=0)</f>
        <v>1</v>
      </c>
      <c r="N32" t="b">
        <f>OR(OR(N29=N30,N29=N31,N29=M30,N29=M31),N29=0)</f>
        <v>0</v>
      </c>
      <c r="O32" t="b">
        <f>OR(OR(O29=O30,O29=O31,O29=P30,O29=P31),O29=0)</f>
        <v>1</v>
      </c>
      <c r="P32" t="b">
        <f>OR(OR(P29=P30,P29=P31,P29=O30,P29=O31),P29=0)</f>
        <v>1</v>
      </c>
      <c r="Q32" t="b">
        <f>OR(OR(Q29=Q30,Q29=Q31,Q29=R30,Q29=R31),Q29=0)</f>
        <v>1</v>
      </c>
      <c r="R32" t="b">
        <f>OR(OR(R29=R30,R29=R31,R29=Q30,R29=Q31),R29=0)</f>
        <v>1</v>
      </c>
      <c r="S32" t="b">
        <f>OR(OR(S29=S30,S29=S31,S29=T30,S29=T31),S29=0)</f>
        <v>1</v>
      </c>
      <c r="T32" t="b">
        <f>OR(OR(T29=T30,T29=T31,T29=S30,T29=S31),T29=0)</f>
        <v>1</v>
      </c>
      <c r="U32" t="b">
        <f>OR(OR(U29=U30,U29=U31,U29=V30,U29=V31),U29=0)</f>
        <v>1</v>
      </c>
      <c r="V32" t="b">
        <f>OR(OR(V29=V30,V29=V31,V29=U30,V29=U31),V29=0)</f>
        <v>1</v>
      </c>
      <c r="W32" t="b">
        <f>OR(OR(W29=W30,W29=W31,W29=X30,W29=X31),W29=0)</f>
        <v>1</v>
      </c>
      <c r="X32" t="b">
        <f>OR(OR(X29=X30,X29=X31,X29=W30,X29=W31),X29=0)</f>
        <v>1</v>
      </c>
      <c r="Y32" t="b">
        <f>OR(OR(Y29=Y30,Y29=Y31,Y29=Z30,Y29=Z31),Y29=0)</f>
        <v>1</v>
      </c>
      <c r="Z32" t="b">
        <f>OR(OR(Z29=Z30,Z29=Z31,Z29=Y30,Z29=Y31),Z29=0)</f>
        <v>1</v>
      </c>
      <c r="AA32" t="b">
        <f>OR(OR(AA29=AA30,AA29=AA31,AA29=AB30,AA29=AB31),AA29=0)</f>
        <v>1</v>
      </c>
      <c r="AB32" t="b">
        <f>OR(OR(AB29=AB30,AB29=AB31,AB29=AA30,AB29=AA31),AB29=0)</f>
        <v>1</v>
      </c>
    </row>
    <row r="34" spans="1:31">
      <c r="A34" t="s">
        <v>36</v>
      </c>
      <c r="B34">
        <v>22</v>
      </c>
      <c r="C34">
        <v>243</v>
      </c>
      <c r="D34">
        <v>243</v>
      </c>
      <c r="E34">
        <v>254</v>
      </c>
      <c r="F34">
        <v>254</v>
      </c>
      <c r="G34">
        <v>225</v>
      </c>
      <c r="H34">
        <v>225</v>
      </c>
      <c r="I34">
        <v>171</v>
      </c>
      <c r="J34">
        <v>183</v>
      </c>
      <c r="K34">
        <v>96</v>
      </c>
      <c r="L34">
        <v>101</v>
      </c>
      <c r="M34">
        <v>0</v>
      </c>
      <c r="N34">
        <v>0</v>
      </c>
      <c r="O34">
        <v>211</v>
      </c>
      <c r="P34">
        <v>213</v>
      </c>
      <c r="Q34">
        <v>241</v>
      </c>
      <c r="R34">
        <v>243</v>
      </c>
      <c r="S34">
        <v>214</v>
      </c>
      <c r="T34">
        <v>225</v>
      </c>
      <c r="U34">
        <v>252</v>
      </c>
      <c r="V34">
        <v>252</v>
      </c>
      <c r="W34">
        <v>252</v>
      </c>
      <c r="X34">
        <v>252</v>
      </c>
      <c r="Y34">
        <v>112</v>
      </c>
      <c r="Z34">
        <v>112</v>
      </c>
      <c r="AA34">
        <v>290</v>
      </c>
      <c r="AB34">
        <v>296</v>
      </c>
      <c r="AD34">
        <v>10.54046157</v>
      </c>
      <c r="AE34">
        <v>124.6377821</v>
      </c>
    </row>
    <row r="35" spans="1:31">
      <c r="A35" t="s">
        <v>37</v>
      </c>
      <c r="B35">
        <v>25</v>
      </c>
      <c r="C35">
        <v>243</v>
      </c>
      <c r="D35">
        <v>249</v>
      </c>
      <c r="E35">
        <v>254</v>
      </c>
      <c r="F35">
        <v>254</v>
      </c>
      <c r="G35">
        <v>225</v>
      </c>
      <c r="H35">
        <v>225</v>
      </c>
      <c r="I35">
        <v>171</v>
      </c>
      <c r="J35">
        <v>179</v>
      </c>
      <c r="K35">
        <v>96</v>
      </c>
      <c r="L35">
        <v>96</v>
      </c>
      <c r="M35">
        <v>314</v>
      </c>
      <c r="N35">
        <v>338</v>
      </c>
      <c r="O35">
        <v>211</v>
      </c>
      <c r="P35">
        <v>213</v>
      </c>
      <c r="Q35">
        <v>243</v>
      </c>
      <c r="R35">
        <v>243</v>
      </c>
      <c r="S35">
        <v>214</v>
      </c>
      <c r="T35">
        <v>214</v>
      </c>
      <c r="U35">
        <v>252</v>
      </c>
      <c r="V35">
        <v>258</v>
      </c>
      <c r="W35">
        <v>252</v>
      </c>
      <c r="X35">
        <v>252</v>
      </c>
      <c r="Y35">
        <v>112</v>
      </c>
      <c r="Z35">
        <v>112</v>
      </c>
      <c r="AA35">
        <v>294</v>
      </c>
      <c r="AB35">
        <v>296</v>
      </c>
      <c r="AD35">
        <v>10.95527841</v>
      </c>
      <c r="AE35">
        <v>124.64937020000001</v>
      </c>
    </row>
    <row r="36" spans="1:31">
      <c r="A36" t="s">
        <v>38</v>
      </c>
      <c r="B36">
        <v>24</v>
      </c>
      <c r="C36">
        <v>243</v>
      </c>
      <c r="D36">
        <v>243</v>
      </c>
      <c r="E36">
        <v>254</v>
      </c>
      <c r="F36">
        <v>254</v>
      </c>
      <c r="G36">
        <v>225</v>
      </c>
      <c r="H36">
        <v>227</v>
      </c>
      <c r="I36">
        <v>175</v>
      </c>
      <c r="J36">
        <v>183</v>
      </c>
      <c r="K36">
        <v>101</v>
      </c>
      <c r="L36">
        <v>101</v>
      </c>
      <c r="M36">
        <v>318</v>
      </c>
      <c r="N36">
        <v>326</v>
      </c>
      <c r="O36">
        <v>211</v>
      </c>
      <c r="P36">
        <v>231</v>
      </c>
      <c r="Q36">
        <v>241</v>
      </c>
      <c r="R36">
        <v>249</v>
      </c>
      <c r="S36">
        <v>225</v>
      </c>
      <c r="T36">
        <v>225</v>
      </c>
      <c r="U36">
        <v>252</v>
      </c>
      <c r="V36">
        <v>258</v>
      </c>
      <c r="W36">
        <v>252</v>
      </c>
      <c r="X36">
        <v>252</v>
      </c>
      <c r="Y36">
        <v>112</v>
      </c>
      <c r="Z36">
        <v>112</v>
      </c>
      <c r="AA36">
        <v>290</v>
      </c>
      <c r="AB36">
        <v>296</v>
      </c>
      <c r="AD36">
        <v>10.85530733</v>
      </c>
      <c r="AE36">
        <v>124.7269424</v>
      </c>
    </row>
    <row r="37" spans="1:31">
      <c r="A37" s="3">
        <f>COUNTIF(C37:AB37, FALSE)</f>
        <v>0</v>
      </c>
      <c r="B37" t="s">
        <v>23</v>
      </c>
      <c r="C37" t="b">
        <f>OR(OR(C34=C35,C34=C36,C34=D35,C34=D36),C34=0)</f>
        <v>1</v>
      </c>
      <c r="D37" t="b">
        <f>OR(OR(D34=D35,D34=D36,D34=C35,D34=C36),D34=0)</f>
        <v>1</v>
      </c>
      <c r="E37" t="b">
        <f>OR(OR(E34=E35,E34=E36,E34=F35,E34=F36),E34=0)</f>
        <v>1</v>
      </c>
      <c r="F37" t="b">
        <f>OR(OR(F34=F35,F34=F36,F34=E35,F34=E36),F34=0)</f>
        <v>1</v>
      </c>
      <c r="G37" t="b">
        <f>OR(OR(G34=G35,G34=G36,G34=H35,G34=H36),G34=0)</f>
        <v>1</v>
      </c>
      <c r="H37" t="b">
        <f>OR(OR(H34=H35,H34=H36,H34=G35,H34=G36),H34=0)</f>
        <v>1</v>
      </c>
      <c r="I37" t="b">
        <f>OR(OR(I34=I35,I34=I36,I34=J35,I34=J36),I34=0)</f>
        <v>1</v>
      </c>
      <c r="J37" t="b">
        <f>OR(OR(J34=J35,J34=J36,J34=I35,J34=I36),J34=0)</f>
        <v>1</v>
      </c>
      <c r="K37" t="b">
        <f>OR(OR(K34=K35,K34=K36,K34=L35,K34=L36),K34=0)</f>
        <v>1</v>
      </c>
      <c r="L37" t="b">
        <f>OR(OR(L34=L35,L34=L36,L34=K35,L34=K36),L34=0)</f>
        <v>1</v>
      </c>
      <c r="M37" t="b">
        <f>OR(OR(M34=M35,M34=M36,M34=N35,M34=N36),M34=0)</f>
        <v>1</v>
      </c>
      <c r="N37" t="b">
        <f>OR(OR(N34=N35,N34=N36,N34=M35,N34=M36),N34=0)</f>
        <v>1</v>
      </c>
      <c r="O37" t="b">
        <f>OR(OR(O34=O35,O34=O36,O34=P35,O34=P36),O34=0)</f>
        <v>1</v>
      </c>
      <c r="P37" t="b">
        <f>OR(OR(P34=P35,P34=P36,P34=O35,P34=O36),P34=0)</f>
        <v>1</v>
      </c>
      <c r="Q37" t="b">
        <f>OR(OR(Q34=Q35,Q34=Q36,Q34=R35,Q34=R36),Q34=0)</f>
        <v>1</v>
      </c>
      <c r="R37" t="b">
        <f>OR(OR(R34=R35,R34=R36,R34=Q35,R34=Q36),R34=0)</f>
        <v>1</v>
      </c>
      <c r="S37" t="b">
        <f>OR(OR(S34=S35,S34=S36,S34=T35,S34=T36),S34=0)</f>
        <v>1</v>
      </c>
      <c r="T37" t="b">
        <f>OR(OR(T34=T35,T34=T36,T34=S35,T34=S36),T34=0)</f>
        <v>1</v>
      </c>
      <c r="U37" t="b">
        <f>OR(OR(U34=U35,U34=U36,U34=V35,U34=V36),U34=0)</f>
        <v>1</v>
      </c>
      <c r="V37" t="b">
        <f>OR(OR(V34=V35,V34=V36,V34=U35,V34=U36),V34=0)</f>
        <v>1</v>
      </c>
      <c r="W37" t="b">
        <f>OR(OR(W34=W35,W34=W36,W34=X35,W34=X36),W34=0)</f>
        <v>1</v>
      </c>
      <c r="X37" t="b">
        <f>OR(OR(X34=X35,X34=X36,X34=W35,X34=W36),X34=0)</f>
        <v>1</v>
      </c>
      <c r="Y37" t="b">
        <f>OR(OR(Y34=Y35,Y34=Y36,Y34=Z35,Y34=Z36),Y34=0)</f>
        <v>1</v>
      </c>
      <c r="Z37" t="b">
        <f>OR(OR(Z34=Z35,Z34=Z36,Z34=Y35,Z34=Y36),Z34=0)</f>
        <v>1</v>
      </c>
      <c r="AA37" t="b">
        <f>OR(OR(AA34=AA35,AA34=AA36,AA34=AB35,AA34=AB36),AA34=0)</f>
        <v>1</v>
      </c>
      <c r="AB37" t="b">
        <f>OR(OR(AB34=AB35,AB34=AB36,AB34=AA35,AB34=AA36),AB34=0)</f>
        <v>1</v>
      </c>
    </row>
  </sheetData>
  <conditionalFormatting sqref="A7:XFD7">
    <cfRule type="cellIs" dxfId="42" priority="37" operator="equal">
      <formula>FALSE</formula>
    </cfRule>
  </conditionalFormatting>
  <conditionalFormatting sqref="A12:XFD12">
    <cfRule type="cellIs" dxfId="41" priority="36" operator="equal">
      <formula>FALSE</formula>
    </cfRule>
  </conditionalFormatting>
  <conditionalFormatting sqref="A12:XFD12">
    <cfRule type="cellIs" dxfId="40" priority="35" operator="equal">
      <formula>FALSE</formula>
    </cfRule>
  </conditionalFormatting>
  <conditionalFormatting sqref="A12:XFD12">
    <cfRule type="cellIs" dxfId="39" priority="34" operator="equal">
      <formula>FALSE</formula>
    </cfRule>
  </conditionalFormatting>
  <conditionalFormatting sqref="A12:XFD12">
    <cfRule type="cellIs" dxfId="38" priority="33" operator="equal">
      <formula>FALSE</formula>
    </cfRule>
  </conditionalFormatting>
  <conditionalFormatting sqref="A12:XFD12">
    <cfRule type="cellIs" dxfId="37" priority="32" operator="equal">
      <formula>FALSE</formula>
    </cfRule>
  </conditionalFormatting>
  <conditionalFormatting sqref="A12:XFD12">
    <cfRule type="cellIs" dxfId="36" priority="31" operator="equal">
      <formula>FALSE</formula>
    </cfRule>
  </conditionalFormatting>
  <conditionalFormatting sqref="A17:XFD17">
    <cfRule type="cellIs" dxfId="35" priority="30" operator="equal">
      <formula>FALSE</formula>
    </cfRule>
  </conditionalFormatting>
  <conditionalFormatting sqref="A17:XFD17">
    <cfRule type="cellIs" dxfId="34" priority="29" operator="equal">
      <formula>FALSE</formula>
    </cfRule>
  </conditionalFormatting>
  <conditionalFormatting sqref="A17:XFD17">
    <cfRule type="cellIs" dxfId="33" priority="28" operator="equal">
      <formula>FALSE</formula>
    </cfRule>
  </conditionalFormatting>
  <conditionalFormatting sqref="A17:XFD17">
    <cfRule type="cellIs" dxfId="32" priority="27" operator="equal">
      <formula>FALSE</formula>
    </cfRule>
  </conditionalFormatting>
  <conditionalFormatting sqref="A17:XFD17">
    <cfRule type="cellIs" dxfId="31" priority="26" operator="equal">
      <formula>FALSE</formula>
    </cfRule>
  </conditionalFormatting>
  <conditionalFormatting sqref="A17:XFD17">
    <cfRule type="cellIs" dxfId="30" priority="25" operator="equal">
      <formula>FALSE</formula>
    </cfRule>
  </conditionalFormatting>
  <conditionalFormatting sqref="A22:XFD22">
    <cfRule type="cellIs" dxfId="29" priority="24" operator="equal">
      <formula>FALSE</formula>
    </cfRule>
  </conditionalFormatting>
  <conditionalFormatting sqref="A22:XFD22">
    <cfRule type="cellIs" dxfId="28" priority="23" operator="equal">
      <formula>FALSE</formula>
    </cfRule>
  </conditionalFormatting>
  <conditionalFormatting sqref="A22:XFD22">
    <cfRule type="cellIs" dxfId="27" priority="22" operator="equal">
      <formula>FALSE</formula>
    </cfRule>
  </conditionalFormatting>
  <conditionalFormatting sqref="A22:XFD22">
    <cfRule type="cellIs" dxfId="26" priority="21" operator="equal">
      <formula>FALSE</formula>
    </cfRule>
  </conditionalFormatting>
  <conditionalFormatting sqref="A22:XFD22">
    <cfRule type="cellIs" dxfId="25" priority="20" operator="equal">
      <formula>FALSE</formula>
    </cfRule>
  </conditionalFormatting>
  <conditionalFormatting sqref="A22:XFD22">
    <cfRule type="cellIs" dxfId="24" priority="19" operator="equal">
      <formula>FALSE</formula>
    </cfRule>
  </conditionalFormatting>
  <conditionalFormatting sqref="A27:XFD27">
    <cfRule type="cellIs" dxfId="23" priority="18" operator="equal">
      <formula>FALSE</formula>
    </cfRule>
  </conditionalFormatting>
  <conditionalFormatting sqref="A27:XFD27">
    <cfRule type="cellIs" dxfId="22" priority="17" operator="equal">
      <formula>FALSE</formula>
    </cfRule>
  </conditionalFormatting>
  <conditionalFormatting sqref="A27:XFD27">
    <cfRule type="cellIs" dxfId="21" priority="16" operator="equal">
      <formula>FALSE</formula>
    </cfRule>
  </conditionalFormatting>
  <conditionalFormatting sqref="A27:XFD27">
    <cfRule type="cellIs" dxfId="20" priority="15" operator="equal">
      <formula>FALSE</formula>
    </cfRule>
  </conditionalFormatting>
  <conditionalFormatting sqref="A27:XFD27">
    <cfRule type="cellIs" dxfId="19" priority="14" operator="equal">
      <formula>FALSE</formula>
    </cfRule>
  </conditionalFormatting>
  <conditionalFormatting sqref="A27:XFD27">
    <cfRule type="cellIs" dxfId="18" priority="13" operator="equal">
      <formula>FALSE</formula>
    </cfRule>
  </conditionalFormatting>
  <conditionalFormatting sqref="A32:XFD32">
    <cfRule type="cellIs" dxfId="17" priority="12" operator="equal">
      <formula>FALSE</formula>
    </cfRule>
  </conditionalFormatting>
  <conditionalFormatting sqref="A32:XFD32">
    <cfRule type="cellIs" dxfId="16" priority="11" operator="equal">
      <formula>FALSE</formula>
    </cfRule>
  </conditionalFormatting>
  <conditionalFormatting sqref="A32:XFD32">
    <cfRule type="cellIs" dxfId="15" priority="10" operator="equal">
      <formula>FALSE</formula>
    </cfRule>
  </conditionalFormatting>
  <conditionalFormatting sqref="A32:XFD32">
    <cfRule type="cellIs" dxfId="14" priority="9" operator="equal">
      <formula>FALSE</formula>
    </cfRule>
  </conditionalFormatting>
  <conditionalFormatting sqref="A32:XFD32">
    <cfRule type="cellIs" dxfId="13" priority="8" operator="equal">
      <formula>FALSE</formula>
    </cfRule>
  </conditionalFormatting>
  <conditionalFormatting sqref="A32:XFD32">
    <cfRule type="cellIs" dxfId="12" priority="7" operator="equal">
      <formula>FALSE</formula>
    </cfRule>
  </conditionalFormatting>
  <conditionalFormatting sqref="A37:XFD37">
    <cfRule type="cellIs" dxfId="11" priority="6" operator="equal">
      <formula>FALSE</formula>
    </cfRule>
  </conditionalFormatting>
  <conditionalFormatting sqref="A37:XFD37">
    <cfRule type="cellIs" dxfId="9" priority="5" operator="equal">
      <formula>FALSE</formula>
    </cfRule>
  </conditionalFormatting>
  <conditionalFormatting sqref="A37:XFD37">
    <cfRule type="cellIs" dxfId="7" priority="4" operator="equal">
      <formula>FALSE</formula>
    </cfRule>
  </conditionalFormatting>
  <conditionalFormatting sqref="A37:XFD37">
    <cfRule type="cellIs" dxfId="5" priority="3" operator="equal">
      <formula>FALSE</formula>
    </cfRule>
  </conditionalFormatting>
  <conditionalFormatting sqref="A37:XFD37">
    <cfRule type="cellIs" dxfId="3" priority="2" operator="equal">
      <formula>FALSE</formula>
    </cfRule>
  </conditionalFormatting>
  <conditionalFormatting sqref="A37:XFD37">
    <cfRule type="cellIs" dxfId="1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Palumbi Lab</dc:creator>
  <cp:lastModifiedBy>Palumbi Lab</cp:lastModifiedBy>
  <dcterms:created xsi:type="dcterms:W3CDTF">2009-04-22T01:23:40Z</dcterms:created>
  <dcterms:modified xsi:type="dcterms:W3CDTF">2009-04-23T22:16:39Z</dcterms:modified>
</cp:coreProperties>
</file>