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08\Desktop\Algorithms\Perfect\"/>
    </mc:Choice>
  </mc:AlternateContent>
  <xr:revisionPtr revIDLastSave="0" documentId="13_ncr:1_{4AB91629-1942-484C-977C-411CED5F5CF4}" xr6:coauthVersionLast="47" xr6:coauthVersionMax="47" xr10:uidLastSave="{00000000-0000-0000-0000-000000000000}"/>
  <bookViews>
    <workbookView xWindow="-120" yWindow="-120" windowWidth="29040" windowHeight="15840" activeTab="1" xr2:uid="{DDD52D8C-C333-44A9-8035-0EEF19F287F5}"/>
  </bookViews>
  <sheets>
    <sheet name="Hoja2" sheetId="2" r:id="rId1"/>
    <sheet name="Hoja1" sheetId="1" r:id="rId2"/>
  </sheet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9" i="1"/>
  <c r="H6" i="1"/>
  <c r="H12" i="1"/>
  <c r="H8" i="1"/>
  <c r="H10" i="1"/>
  <c r="H11" i="1"/>
  <c r="H13" i="1"/>
  <c r="H4" i="1"/>
</calcChain>
</file>

<file path=xl/sharedStrings.xml><?xml version="1.0" encoding="utf-8"?>
<sst xmlns="http://schemas.openxmlformats.org/spreadsheetml/2006/main" count="23" uniqueCount="23">
  <si>
    <t>T1</t>
  </si>
  <si>
    <t>T2</t>
  </si>
  <si>
    <t>Number</t>
  </si>
  <si>
    <t>T3</t>
  </si>
  <si>
    <t>T4</t>
  </si>
  <si>
    <t>T5</t>
  </si>
  <si>
    <t>Average nano</t>
  </si>
  <si>
    <t>PRUEBA REALIZADA EN UN Intel® core™ i7 - 9700 CPU @ 3.00GHZ</t>
  </si>
  <si>
    <t>Memoria Ram 16 GB</t>
  </si>
  <si>
    <t>Suma de 77</t>
  </si>
  <si>
    <t>Suma de 144600</t>
  </si>
  <si>
    <t>Suma de 147000</t>
  </si>
  <si>
    <t>Suma de 199700</t>
  </si>
  <si>
    <t>Suma de 193100</t>
  </si>
  <si>
    <t>Suma de 161600</t>
  </si>
  <si>
    <t>Suma de 169200</t>
  </si>
  <si>
    <t>77</t>
  </si>
  <si>
    <t>144600</t>
  </si>
  <si>
    <t>147000</t>
  </si>
  <si>
    <t>199700</t>
  </si>
  <si>
    <t>193100</t>
  </si>
  <si>
    <t>161600</t>
  </si>
  <si>
    <t>169200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</si>
</sst>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[testNa.xlsx]Hoja1!TablaDinámica9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Suma de 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Hoja1!$J$6</c:f>
              <c:numCache>
                <c:formatCode>General</c:formatCode>
                <c:ptCount val="1"/>
                <c:pt idx="0">
                  <c:v>1084932660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A-4616-83BC-E1134A07BFD4}"/>
            </c:ext>
          </c:extLst>
        </c:ser>
        <c:ser>
          <c:idx val="1"/>
          <c:order val="1"/>
          <c:tx>
            <c:strRef>
              <c:f>Hoja1!$K$5</c:f>
              <c:strCache>
                <c:ptCount val="1"/>
                <c:pt idx="0">
                  <c:v>Suma de 144600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Hoja1!$K$6</c:f>
              <c:numCache>
                <c:formatCode>General</c:formatCode>
                <c:ptCount val="1"/>
                <c:pt idx="0">
                  <c:v>2249814000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A-4616-83BC-E1134A07BFD4}"/>
            </c:ext>
          </c:extLst>
        </c:ser>
        <c:ser>
          <c:idx val="2"/>
          <c:order val="2"/>
          <c:tx>
            <c:strRef>
              <c:f>Hoja1!$L$5</c:f>
              <c:strCache>
                <c:ptCount val="1"/>
                <c:pt idx="0">
                  <c:v>Suma de 147000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Hoja1!$L$6</c:f>
              <c:numCache>
                <c:formatCode>General</c:formatCode>
                <c:ptCount val="1"/>
                <c:pt idx="0">
                  <c:v>2239330700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A-4616-83BC-E1134A07BFD4}"/>
            </c:ext>
          </c:extLst>
        </c:ser>
        <c:ser>
          <c:idx val="3"/>
          <c:order val="3"/>
          <c:tx>
            <c:strRef>
              <c:f>Hoja1!$M$5</c:f>
              <c:strCache>
                <c:ptCount val="1"/>
                <c:pt idx="0">
                  <c:v>Suma de 199700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Hoja1!$M$6</c:f>
              <c:numCache>
                <c:formatCode>General</c:formatCode>
                <c:ptCount val="1"/>
                <c:pt idx="0">
                  <c:v>2238837400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A-4616-83BC-E1134A07BFD4}"/>
            </c:ext>
          </c:extLst>
        </c:ser>
        <c:ser>
          <c:idx val="4"/>
          <c:order val="4"/>
          <c:tx>
            <c:strRef>
              <c:f>Hoja1!$N$5</c:f>
              <c:strCache>
                <c:ptCount val="1"/>
                <c:pt idx="0">
                  <c:v>Suma de 193100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Hoja1!$N$6</c:f>
              <c:numCache>
                <c:formatCode>General</c:formatCode>
                <c:ptCount val="1"/>
                <c:pt idx="0">
                  <c:v>2247256000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A-4616-83BC-E1134A07BFD4}"/>
            </c:ext>
          </c:extLst>
        </c:ser>
        <c:ser>
          <c:idx val="5"/>
          <c:order val="5"/>
          <c:tx>
            <c:strRef>
              <c:f>Hoja1!$O$5</c:f>
              <c:strCache>
                <c:ptCount val="1"/>
                <c:pt idx="0">
                  <c:v>Suma de 161600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Hoja1!$O$6</c:f>
              <c:numCache>
                <c:formatCode>General</c:formatCode>
                <c:ptCount val="1"/>
                <c:pt idx="0">
                  <c:v>2246169800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A-4616-83BC-E1134A07BFD4}"/>
            </c:ext>
          </c:extLst>
        </c:ser>
        <c:ser>
          <c:idx val="6"/>
          <c:order val="6"/>
          <c:tx>
            <c:strRef>
              <c:f>Hoja1!$P$5</c:f>
              <c:strCache>
                <c:ptCount val="1"/>
                <c:pt idx="0">
                  <c:v>Suma de 169200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Hoja1!$P$6</c:f>
              <c:numCache>
                <c:formatCode>General</c:formatCode>
                <c:ptCount val="1"/>
                <c:pt idx="0">
                  <c:v>2244281580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A-4616-83BC-E1134A07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49728"/>
        <c:axId val="764850208"/>
      </c:barChart>
      <c:catAx>
        <c:axId val="764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4850208"/>
        <c:crosses val="autoZero"/>
        <c:auto val="1"/>
        <c:lblAlgn val="ctr"/>
        <c:lblOffset val="100"/>
        <c:noMultiLvlLbl val="0"/>
      </c:catAx>
      <c:valAx>
        <c:axId val="764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4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Average nano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Hoja1!$H$4:$H$13</c:f>
              <c:numCache>
                <c:formatCode>General</c:formatCode>
                <c:ptCount val="10"/>
                <c:pt idx="0">
                  <c:v>169200</c:v>
                </c:pt>
                <c:pt idx="1">
                  <c:v>188600</c:v>
                </c:pt>
                <c:pt idx="2">
                  <c:v>194840</c:v>
                </c:pt>
                <c:pt idx="3">
                  <c:v>196540</c:v>
                </c:pt>
                <c:pt idx="4">
                  <c:v>205380</c:v>
                </c:pt>
                <c:pt idx="5">
                  <c:v>249980</c:v>
                </c:pt>
                <c:pt idx="6">
                  <c:v>394020</c:v>
                </c:pt>
                <c:pt idx="7">
                  <c:v>18827300</c:v>
                </c:pt>
                <c:pt idx="8">
                  <c:v>177058580</c:v>
                </c:pt>
                <c:pt idx="9">
                  <c:v>2046966340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5-4108-87D3-664962206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8602336"/>
        <c:axId val="738602816"/>
        <c:axId val="0"/>
      </c:bar3DChart>
      <c:catAx>
        <c:axId val="7386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602816"/>
        <c:crosses val="autoZero"/>
        <c:auto val="1"/>
        <c:lblAlgn val="ctr"/>
        <c:lblOffset val="100"/>
        <c:noMultiLvlLbl val="0"/>
      </c:catAx>
      <c:valAx>
        <c:axId val="7386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6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4762</xdr:rowOff>
    </xdr:from>
    <xdr:to>
      <xdr:col>15</xdr:col>
      <xdr:colOff>819150</xdr:colOff>
      <xdr:row>22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AE16D1-9AD8-8AC3-AB4E-214C3C54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21</xdr:row>
      <xdr:rowOff>90487</xdr:rowOff>
    </xdr:from>
    <xdr:to>
      <xdr:col>9</xdr:col>
      <xdr:colOff>495300</xdr:colOff>
      <xdr:row>35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BE12F1-7CB7-9FAA-268F-6014975D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08" refreshedDate="45525.482331134262" createdVersion="8" refreshedVersion="8" minRefreshableVersion="3" recordCount="9" xr:uid="{EA5B72CF-EFC6-48B5-B781-E2C0AB8C9906}">
  <cacheSource type="worksheet">
    <worksheetSource ref="B4:H13" sheet="Hoja1"/>
  </cacheSource>
  <cacheFields count="7">
    <cacheField name="77" numFmtId="0">
      <sharedItems containsSemiMixedTypes="0" containsString="0" containsNumber="1" containsInteger="1" minValue="6" maxValue="994678474"/>
    </cacheField>
    <cacheField name="144600" numFmtId="0">
      <sharedItems containsSemiMixedTypes="0" containsString="0" containsNumber="1" containsInteger="1" minValue="148800" maxValue="2054444900"/>
    </cacheField>
    <cacheField name="147000" numFmtId="0">
      <sharedItems containsSemiMixedTypes="0" containsString="0" containsNumber="1" containsInteger="1" minValue="151500" maxValue="2039116600"/>
    </cacheField>
    <cacheField name="199700" numFmtId="0">
      <sharedItems containsSemiMixedTypes="0" containsString="0" containsNumber="1" containsInteger="1" minValue="174900" maxValue="2041807500"/>
    </cacheField>
    <cacheField name="193100" numFmtId="0">
      <sharedItems containsSemiMixedTypes="0" containsString="0" containsNumber="1" containsInteger="1" minValue="171800" maxValue="2047627400"/>
    </cacheField>
    <cacheField name="161600" numFmtId="0">
      <sharedItems containsSemiMixedTypes="0" containsString="0" containsNumber="1" containsInteger="1" minValue="155000" maxValue="2051835300"/>
    </cacheField>
    <cacheField name="169200" numFmtId="0">
      <sharedItems containsSemiMixedTypes="0" containsString="0" containsNumber="1" containsInteger="1" minValue="188600" maxValue="2046966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"/>
    <n v="148800"/>
    <n v="151500"/>
    <n v="304400"/>
    <n v="183300"/>
    <n v="155000"/>
    <n v="188600"/>
  </r>
  <r>
    <n v="28"/>
    <n v="269400"/>
    <n v="202300"/>
    <n v="174900"/>
    <n v="172400"/>
    <n v="155200"/>
    <n v="194840"/>
  </r>
  <r>
    <n v="2899"/>
    <n v="184400"/>
    <n v="252000"/>
    <n v="196100"/>
    <n v="171800"/>
    <n v="178400"/>
    <n v="196540"/>
  </r>
  <r>
    <n v="4383"/>
    <n v="230600"/>
    <n v="189400"/>
    <n v="185600"/>
    <n v="231500"/>
    <n v="189800"/>
    <n v="205380"/>
  </r>
  <r>
    <n v="8128"/>
    <n v="242200"/>
    <n v="263900"/>
    <n v="255900"/>
    <n v="225900"/>
    <n v="262000"/>
    <n v="249980"/>
  </r>
  <r>
    <n v="22222"/>
    <n v="346600"/>
    <n v="343600"/>
    <n v="425400"/>
    <n v="361300"/>
    <n v="493200"/>
    <n v="394020"/>
  </r>
  <r>
    <n v="7777777"/>
    <n v="18799200"/>
    <n v="19641000"/>
    <n v="18145100"/>
    <n v="19165600"/>
    <n v="18385600"/>
    <n v="18827300"/>
  </r>
  <r>
    <n v="82438743"/>
    <n v="175147900"/>
    <n v="179170400"/>
    <n v="177342500"/>
    <n v="179116800"/>
    <n v="174515300"/>
    <n v="177058580"/>
  </r>
  <r>
    <n v="994678474"/>
    <n v="2054444900"/>
    <n v="2039116600"/>
    <n v="2041807500"/>
    <n v="2047627400"/>
    <n v="2051835300"/>
    <n v="2046966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0E043-F602-4837-A8EE-95A9EE1592B2}" name="TablaDinámica9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J5:P6" firstHeaderRow="0" firstDataRow="1" firstDataCol="0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77" fld="0" baseField="0" baseItem="0"/>
    <dataField name="Suma de 144600" fld="1" baseField="0" baseItem="0"/>
    <dataField name="Suma de 147000" fld="2" baseField="0" baseItem="0"/>
    <dataField name="Suma de 199700" fld="3" baseField="0" baseItem="0"/>
    <dataField name="Suma de 193100" fld="4" baseField="0" baseItem="0"/>
    <dataField name="Suma de 161600" fld="5" baseField="0" baseItem="0"/>
    <dataField name="Suma de 169200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CC31-8D3E-414F-B978-0CBC70151872}" name="Tabla1" displayName="Tabla1" ref="A1:G10" totalsRowShown="0">
  <autoFilter ref="A1:G10" xr:uid="{D76ECC31-8D3E-414F-B978-0CBC70151872}"/>
  <tableColumns count="7">
    <tableColumn id="1" xr3:uid="{7583E87A-C482-4C67-963A-ACD1A56AE296}" name="77"/>
    <tableColumn id="2" xr3:uid="{D2692E6D-1819-402F-9B9F-5D9CDAB273B8}" name="144600"/>
    <tableColumn id="3" xr3:uid="{95BEFA41-6463-4CAB-B049-542B985D24E2}" name="147000"/>
    <tableColumn id="4" xr3:uid="{874B8834-A768-466D-987D-293879AC05ED}" name="199700"/>
    <tableColumn id="5" xr3:uid="{DB001E29-1B1A-4A55-965E-E0A2EF5D7E7C}" name="193100"/>
    <tableColumn id="6" xr3:uid="{C91FE75F-0BA3-4D7A-9D19-E08EEA2F511E}" name="161600"/>
    <tableColumn id="7" xr3:uid="{C4510EE7-2E6C-4A9E-848B-857AC2CFD42F}" name="169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D79A-17F4-4B47-946B-4FEA871DE1D3}">
  <dimension ref="A1:G10"/>
  <sheetViews>
    <sheetView workbookViewId="0">
      <selection activeCell="L6" sqref="L6"/>
    </sheetView>
  </sheetViews>
  <sheetFormatPr baseColWidth="10"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>
        <v>6</v>
      </c>
      <c r="B2">
        <v>148800</v>
      </c>
      <c r="C2">
        <v>151500</v>
      </c>
      <c r="D2">
        <v>304400</v>
      </c>
      <c r="E2">
        <v>183300</v>
      </c>
      <c r="F2">
        <v>155000</v>
      </c>
      <c r="G2">
        <v>188600</v>
      </c>
    </row>
    <row r="3" spans="1:7" x14ac:dyDescent="0.25">
      <c r="A3">
        <v>28</v>
      </c>
      <c r="B3">
        <v>269400</v>
      </c>
      <c r="C3">
        <v>202300</v>
      </c>
      <c r="D3">
        <v>174900</v>
      </c>
      <c r="E3">
        <v>172400</v>
      </c>
      <c r="F3">
        <v>155200</v>
      </c>
      <c r="G3">
        <v>194840</v>
      </c>
    </row>
    <row r="4" spans="1:7" x14ac:dyDescent="0.25">
      <c r="A4">
        <v>2899</v>
      </c>
      <c r="B4">
        <v>184400</v>
      </c>
      <c r="C4">
        <v>252000</v>
      </c>
      <c r="D4">
        <v>196100</v>
      </c>
      <c r="E4">
        <v>171800</v>
      </c>
      <c r="F4">
        <v>178400</v>
      </c>
      <c r="G4">
        <v>196540</v>
      </c>
    </row>
    <row r="5" spans="1:7" x14ac:dyDescent="0.25">
      <c r="A5">
        <v>4383</v>
      </c>
      <c r="B5">
        <v>230600</v>
      </c>
      <c r="C5">
        <v>189400</v>
      </c>
      <c r="D5">
        <v>185600</v>
      </c>
      <c r="E5">
        <v>231500</v>
      </c>
      <c r="F5">
        <v>189800</v>
      </c>
      <c r="G5">
        <v>205380</v>
      </c>
    </row>
    <row r="6" spans="1:7" x14ac:dyDescent="0.25">
      <c r="A6">
        <v>8128</v>
      </c>
      <c r="B6">
        <v>242200</v>
      </c>
      <c r="C6">
        <v>263900</v>
      </c>
      <c r="D6">
        <v>255900</v>
      </c>
      <c r="E6">
        <v>225900</v>
      </c>
      <c r="F6">
        <v>262000</v>
      </c>
      <c r="G6">
        <v>249980</v>
      </c>
    </row>
    <row r="7" spans="1:7" x14ac:dyDescent="0.25">
      <c r="A7">
        <v>22222</v>
      </c>
      <c r="B7">
        <v>346600</v>
      </c>
      <c r="C7">
        <v>343600</v>
      </c>
      <c r="D7">
        <v>425400</v>
      </c>
      <c r="E7">
        <v>361300</v>
      </c>
      <c r="F7">
        <v>493200</v>
      </c>
      <c r="G7">
        <v>394020</v>
      </c>
    </row>
    <row r="8" spans="1:7" x14ac:dyDescent="0.25">
      <c r="A8">
        <v>7777777</v>
      </c>
      <c r="B8">
        <v>18799200</v>
      </c>
      <c r="C8">
        <v>19641000</v>
      </c>
      <c r="D8">
        <v>18145100</v>
      </c>
      <c r="E8">
        <v>19165600</v>
      </c>
      <c r="F8">
        <v>18385600</v>
      </c>
      <c r="G8">
        <v>18827300</v>
      </c>
    </row>
    <row r="9" spans="1:7" x14ac:dyDescent="0.25">
      <c r="A9">
        <v>82438743</v>
      </c>
      <c r="B9">
        <v>175147900</v>
      </c>
      <c r="C9">
        <v>179170400</v>
      </c>
      <c r="D9">
        <v>177342500</v>
      </c>
      <c r="E9">
        <v>179116800</v>
      </c>
      <c r="F9">
        <v>174515300</v>
      </c>
      <c r="G9">
        <v>177058580</v>
      </c>
    </row>
    <row r="10" spans="1:7" x14ac:dyDescent="0.25">
      <c r="A10">
        <v>994678474</v>
      </c>
      <c r="B10">
        <v>2054444900</v>
      </c>
      <c r="C10">
        <v>2039116600</v>
      </c>
      <c r="D10">
        <v>2041807500</v>
      </c>
      <c r="E10">
        <v>2047627400</v>
      </c>
      <c r="F10">
        <v>2051835300</v>
      </c>
      <c r="G10">
        <v>2046966340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E3A5-E369-4FC0-BBDB-556A6A31DF80}">
  <dimension ref="A3:P19"/>
  <sheetViews>
    <sheetView tabSelected="1" zoomScale="115" zoomScaleNormal="115" workbookViewId="0">
      <selection activeCell="I15" sqref="I15"/>
    </sheetView>
  </sheetViews>
  <sheetFormatPr baseColWidth="10" defaultRowHeight="15" x14ac:dyDescent="0.25"/>
  <cols>
    <col min="7" max="7" width="14.85546875" customWidth="1"/>
    <col min="8" max="8" width="17" customWidth="1"/>
    <col min="10" max="10" width="15" customWidth="1"/>
    <col min="11" max="16" width="15" bestFit="1" customWidth="1"/>
  </cols>
  <sheetData>
    <row r="3" spans="1:16" x14ac:dyDescent="0.25">
      <c r="B3" s="1" t="s">
        <v>2</v>
      </c>
      <c r="C3" s="2" t="s">
        <v>0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</row>
    <row r="4" spans="1:16" x14ac:dyDescent="0.25">
      <c r="A4">
        <v>1</v>
      </c>
      <c r="B4" s="4">
        <v>77</v>
      </c>
      <c r="C4" s="4">
        <v>144600</v>
      </c>
      <c r="D4" s="4">
        <v>147000</v>
      </c>
      <c r="E4" s="4">
        <v>199700</v>
      </c>
      <c r="F4" s="4">
        <v>193100</v>
      </c>
      <c r="G4" s="4">
        <v>161600</v>
      </c>
      <c r="H4" s="4">
        <f>AVERAGE(C4:G4)</f>
        <v>169200</v>
      </c>
    </row>
    <row r="5" spans="1:16" x14ac:dyDescent="0.25">
      <c r="A5">
        <v>2</v>
      </c>
      <c r="B5" s="4">
        <v>6</v>
      </c>
      <c r="C5" s="4">
        <v>148800</v>
      </c>
      <c r="D5" s="4">
        <v>151500</v>
      </c>
      <c r="E5" s="4">
        <v>304400</v>
      </c>
      <c r="F5" s="4">
        <v>183300</v>
      </c>
      <c r="G5" s="4">
        <v>155000</v>
      </c>
      <c r="H5" s="4">
        <f>AVERAGE(C5:G5)</f>
        <v>188600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</row>
    <row r="6" spans="1:16" x14ac:dyDescent="0.25">
      <c r="A6">
        <v>3</v>
      </c>
      <c r="B6" s="4">
        <v>28</v>
      </c>
      <c r="C6" s="4">
        <v>269400</v>
      </c>
      <c r="D6" s="4">
        <v>202300</v>
      </c>
      <c r="E6" s="4">
        <v>174900</v>
      </c>
      <c r="F6" s="4">
        <v>172400</v>
      </c>
      <c r="G6" s="4">
        <v>155200</v>
      </c>
      <c r="H6" s="4">
        <f>AVERAGE(C6:G6)</f>
        <v>194840</v>
      </c>
      <c r="J6" s="7">
        <v>1084932660</v>
      </c>
      <c r="K6" s="7">
        <v>2249814000</v>
      </c>
      <c r="L6" s="7">
        <v>2239330700</v>
      </c>
      <c r="M6" s="7">
        <v>2238837400</v>
      </c>
      <c r="N6" s="7">
        <v>2247256000</v>
      </c>
      <c r="O6" s="7">
        <v>2246169800</v>
      </c>
      <c r="P6" s="7">
        <v>2244281580</v>
      </c>
    </row>
    <row r="7" spans="1:16" x14ac:dyDescent="0.25">
      <c r="A7">
        <v>4</v>
      </c>
      <c r="B7" s="4">
        <v>2899</v>
      </c>
      <c r="C7" s="4">
        <v>184400</v>
      </c>
      <c r="D7" s="4">
        <v>252000</v>
      </c>
      <c r="E7" s="4">
        <v>196100</v>
      </c>
      <c r="F7" s="4">
        <v>171800</v>
      </c>
      <c r="G7" s="4">
        <v>178400</v>
      </c>
      <c r="H7" s="4">
        <f>AVERAGE(C7:G7)</f>
        <v>196540</v>
      </c>
    </row>
    <row r="8" spans="1:16" x14ac:dyDescent="0.25">
      <c r="A8">
        <v>5</v>
      </c>
      <c r="B8" s="4">
        <v>4383</v>
      </c>
      <c r="C8" s="4">
        <v>230600</v>
      </c>
      <c r="D8" s="4">
        <v>189400</v>
      </c>
      <c r="E8" s="4">
        <v>185600</v>
      </c>
      <c r="F8" s="4">
        <v>231500</v>
      </c>
      <c r="G8" s="4">
        <v>189800</v>
      </c>
      <c r="H8" s="4">
        <f>AVERAGE(C8:G8)</f>
        <v>205380</v>
      </c>
    </row>
    <row r="9" spans="1:16" x14ac:dyDescent="0.25">
      <c r="A9">
        <v>6</v>
      </c>
      <c r="B9" s="4">
        <v>8128</v>
      </c>
      <c r="C9" s="4">
        <v>242200</v>
      </c>
      <c r="D9" s="4">
        <v>263900</v>
      </c>
      <c r="E9" s="4">
        <v>255900</v>
      </c>
      <c r="F9" s="4">
        <v>225900</v>
      </c>
      <c r="G9" s="4">
        <v>262000</v>
      </c>
      <c r="H9" s="4">
        <f>AVERAGE(C9:G9)</f>
        <v>249980</v>
      </c>
    </row>
    <row r="10" spans="1:16" x14ac:dyDescent="0.25">
      <c r="A10">
        <v>7</v>
      </c>
      <c r="B10" s="4">
        <v>22222</v>
      </c>
      <c r="C10" s="4">
        <v>346600</v>
      </c>
      <c r="D10" s="4">
        <v>343600</v>
      </c>
      <c r="E10" s="4">
        <v>425400</v>
      </c>
      <c r="F10" s="4">
        <v>361300</v>
      </c>
      <c r="G10" s="4">
        <v>493200</v>
      </c>
      <c r="H10" s="4">
        <f>AVERAGE(C10:G10)</f>
        <v>394020</v>
      </c>
    </row>
    <row r="11" spans="1:16" x14ac:dyDescent="0.25">
      <c r="A11">
        <v>8</v>
      </c>
      <c r="B11" s="4">
        <v>7777777</v>
      </c>
      <c r="C11" s="4">
        <v>18799200</v>
      </c>
      <c r="D11" s="4">
        <v>19641000</v>
      </c>
      <c r="E11" s="4">
        <v>18145100</v>
      </c>
      <c r="F11" s="4">
        <v>19165600</v>
      </c>
      <c r="G11" s="4">
        <v>18385600</v>
      </c>
      <c r="H11" s="4">
        <f>AVERAGE(C11:G11)</f>
        <v>18827300</v>
      </c>
    </row>
    <row r="12" spans="1:16" x14ac:dyDescent="0.25">
      <c r="A12">
        <v>9</v>
      </c>
      <c r="B12" s="4">
        <v>82438743</v>
      </c>
      <c r="C12" s="4">
        <v>175147900</v>
      </c>
      <c r="D12" s="4">
        <v>179170400</v>
      </c>
      <c r="E12" s="4">
        <v>177342500</v>
      </c>
      <c r="F12" s="4">
        <v>179116800</v>
      </c>
      <c r="G12" s="4">
        <v>174515300</v>
      </c>
      <c r="H12" s="4">
        <f>AVERAGE(C12:G12)</f>
        <v>177058580</v>
      </c>
    </row>
    <row r="13" spans="1:16" x14ac:dyDescent="0.25">
      <c r="A13">
        <v>10</v>
      </c>
      <c r="B13" s="4">
        <v>994678474</v>
      </c>
      <c r="C13" s="4">
        <v>2054444900</v>
      </c>
      <c r="D13" s="4">
        <v>2039116600</v>
      </c>
      <c r="E13" s="4">
        <v>2041807500</v>
      </c>
      <c r="F13" s="4">
        <v>2047627400</v>
      </c>
      <c r="G13" s="4">
        <v>2051835300</v>
      </c>
      <c r="H13" s="4">
        <f>AVERAGE(C13:G13)</f>
        <v>2046966340</v>
      </c>
    </row>
    <row r="17" spans="2:8" ht="18.75" x14ac:dyDescent="0.3">
      <c r="B17" s="6" t="s">
        <v>7</v>
      </c>
      <c r="C17" s="6"/>
      <c r="D17" s="6"/>
      <c r="E17" s="6"/>
      <c r="F17" s="6"/>
      <c r="G17" s="5"/>
      <c r="H17" s="5"/>
    </row>
    <row r="19" spans="2:8" x14ac:dyDescent="0.25">
      <c r="B19" s="3" t="s">
        <v>8</v>
      </c>
      <c r="C19" s="3"/>
    </row>
  </sheetData>
  <sortState xmlns:xlrd2="http://schemas.microsoft.com/office/spreadsheetml/2017/richdata2" ref="B4:H13">
    <sortCondition ref="H4:H13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SCIS3-17</dc:creator>
  <cp:lastModifiedBy>PC08</cp:lastModifiedBy>
  <cp:lastPrinted>2024-08-15T20:51:24Z</cp:lastPrinted>
  <dcterms:created xsi:type="dcterms:W3CDTF">2024-08-15T20:28:42Z</dcterms:created>
  <dcterms:modified xsi:type="dcterms:W3CDTF">2024-08-21T16:51:23Z</dcterms:modified>
</cp:coreProperties>
</file>