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A14" i="1" a="1"/>
  <c r="AA15" s="1"/>
  <c r="AA8" a="1"/>
  <c r="AA8" s="1"/>
  <c r="AA2" a="1"/>
  <c r="AA3" s="1"/>
  <c r="AA14" l="1"/>
  <c r="AA16" s="1"/>
  <c r="AA9"/>
  <c r="AA10" s="1"/>
  <c r="AA2"/>
  <c r="AA4" s="1"/>
</calcChain>
</file>

<file path=xl/sharedStrings.xml><?xml version="1.0" encoding="utf-8"?>
<sst xmlns="http://schemas.openxmlformats.org/spreadsheetml/2006/main" count="48" uniqueCount="17">
  <si>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</si>
  <si>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</si>
  <si>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</si>
  <si>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</si>
  <si>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</si>
  <si>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</si>
  <si>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</si>
  <si>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</si>
  <si>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</si>
  <si>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Point B</t>
  </si>
  <si>
    <t>Point C</t>
  </si>
  <si>
    <t>Min Z= 11X + 3 Y</t>
  </si>
  <si>
    <t>X,Y &gt;= 0</t>
  </si>
  <si>
    <t>C1: 4X+Y&gt;=12</t>
  </si>
  <si>
    <t>C2: 2X+2Y&lt;= 18</t>
  </si>
  <si>
    <t>C3: 4X- 5Y &lt;= 0</t>
  </si>
  <si>
    <t>Optimal solution found at x=2.5 and y=2 and z= 33.5 (minimum)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</si>
</sst>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C1</c:v>
          </c:tx>
          <c:xVal>
            <c:numRef>
              <c:f>Sheet1!$A$9:$A$10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xVal>
          <c:yVal>
            <c:numRef>
              <c:f>Sheet1!$B$9:$B$10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</c:ser>
        <c:ser>
          <c:idx val="1"/>
          <c:order val="1"/>
          <c:tx>
            <c:v>C2</c:v>
          </c:tx>
          <c:xVal>
            <c:numRef>
              <c:f>Sheet1!$A$14:$A$15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xVal>
          <c:yVal>
            <c:numRef>
              <c:f>Sheet1!$B$14:$B$15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yVal>
        </c:ser>
        <c:ser>
          <c:idx val="2"/>
          <c:order val="2"/>
          <c:tx>
            <c:v>C3</c:v>
          </c:tx>
          <c:xVal>
            <c:numRef>
              <c:f>Sheet1!$A$19:$A$20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Sheet1!$B$19:$B$20</c:f>
              <c:numCache>
                <c:formatCode>General</c:formatCode>
                <c:ptCount val="2"/>
                <c:pt idx="0">
                  <c:v>0</c:v>
                </c:pt>
                <c:pt idx="1">
                  <c:v>8</c:v>
                </c:pt>
              </c:numCache>
            </c:numRef>
          </c:yVal>
        </c:ser>
        <c:axId val="103745792"/>
        <c:axId val="103804928"/>
      </c:scatterChart>
      <c:valAx>
        <c:axId val="103745792"/>
        <c:scaling>
          <c:orientation val="minMax"/>
        </c:scaling>
        <c:axPos val="b"/>
        <c:numFmt formatCode="General" sourceLinked="1"/>
        <c:tickLblPos val="nextTo"/>
        <c:crossAx val="103804928"/>
        <c:crosses val="autoZero"/>
        <c:crossBetween val="midCat"/>
      </c:valAx>
      <c:valAx>
        <c:axId val="103804928"/>
        <c:scaling>
          <c:orientation val="minMax"/>
        </c:scaling>
        <c:axPos val="l"/>
        <c:majorGridlines/>
        <c:numFmt formatCode="General" sourceLinked="1"/>
        <c:tickLblPos val="nextTo"/>
        <c:crossAx val="103745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</xdr:row>
      <xdr:rowOff>9525</xdr:rowOff>
    </xdr:from>
    <xdr:to>
      <xdr:col>18</xdr:col>
      <xdr:colOff>247650</xdr:colOff>
      <xdr:row>22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8</xdr:row>
      <xdr:rowOff>28575</xdr:rowOff>
    </xdr:from>
    <xdr:to>
      <xdr:col>9</xdr:col>
      <xdr:colOff>104774</xdr:colOff>
      <xdr:row>9</xdr:row>
      <xdr:rowOff>114300</xdr:rowOff>
    </xdr:to>
    <xdr:sp macro="" textlink="">
      <xdr:nvSpPr>
        <xdr:cNvPr id="4" name="TextBox 3"/>
        <xdr:cNvSpPr txBox="1"/>
      </xdr:nvSpPr>
      <xdr:spPr>
        <a:xfrm>
          <a:off x="2571750" y="1552575"/>
          <a:ext cx="704849" cy="2762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600"/>
            <a:t>A(1,8)</a:t>
          </a:r>
        </a:p>
      </xdr:txBody>
    </xdr:sp>
    <xdr:clientData/>
  </xdr:twoCellAnchor>
  <xdr:twoCellAnchor>
    <xdr:from>
      <xdr:col>10</xdr:col>
      <xdr:colOff>19050</xdr:colOff>
      <xdr:row>13</xdr:row>
      <xdr:rowOff>38100</xdr:rowOff>
    </xdr:from>
    <xdr:to>
      <xdr:col>12</xdr:col>
      <xdr:colOff>57150</xdr:colOff>
      <xdr:row>14</xdr:row>
      <xdr:rowOff>123825</xdr:rowOff>
    </xdr:to>
    <xdr:sp macro="" textlink="">
      <xdr:nvSpPr>
        <xdr:cNvPr id="5" name="TextBox 4"/>
        <xdr:cNvSpPr txBox="1"/>
      </xdr:nvSpPr>
      <xdr:spPr>
        <a:xfrm>
          <a:off x="3543300" y="2514600"/>
          <a:ext cx="742950" cy="2762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600"/>
            <a:t>C(5,4)</a:t>
          </a:r>
        </a:p>
      </xdr:txBody>
    </xdr:sp>
    <xdr:clientData/>
  </xdr:twoCellAnchor>
  <xdr:twoCellAnchor>
    <xdr:from>
      <xdr:col>8</xdr:col>
      <xdr:colOff>190499</xdr:colOff>
      <xdr:row>17</xdr:row>
      <xdr:rowOff>57150</xdr:rowOff>
    </xdr:from>
    <xdr:to>
      <xdr:col>11</xdr:col>
      <xdr:colOff>57149</xdr:colOff>
      <xdr:row>18</xdr:row>
      <xdr:rowOff>142875</xdr:rowOff>
    </xdr:to>
    <xdr:sp macro="" textlink="">
      <xdr:nvSpPr>
        <xdr:cNvPr id="6" name="TextBox 5"/>
        <xdr:cNvSpPr txBox="1"/>
      </xdr:nvSpPr>
      <xdr:spPr>
        <a:xfrm>
          <a:off x="3009899" y="3295650"/>
          <a:ext cx="923925" cy="27622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600">
              <a:solidFill>
                <a:srgbClr val="FF0000"/>
              </a:solidFill>
            </a:rPr>
            <a:t>B(2.5,2)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0.14315</cdr:x>
      <cdr:y>0.39907</cdr:y>
    </cdr:from>
    <cdr:to>
      <cdr:x>0.39516</cdr:x>
      <cdr:y>0.77726</cdr:y>
    </cdr:to>
    <cdr:sp macro="" textlink="">
      <cdr:nvSpPr>
        <cdr:cNvPr id="5" name="Freeform 4"/>
        <cdr:cNvSpPr/>
      </cdr:nvSpPr>
      <cdr:spPr>
        <a:xfrm xmlns:a="http://schemas.openxmlformats.org/drawingml/2006/main">
          <a:off x="676275" y="1638300"/>
          <a:ext cx="1190625" cy="1552575"/>
        </a:xfrm>
        <a:custGeom xmlns:a="http://schemas.openxmlformats.org/drawingml/2006/main">
          <a:avLst/>
          <a:gdLst>
            <a:gd name="connsiteX0" fmla="*/ 0 w 1190625"/>
            <a:gd name="connsiteY0" fmla="*/ 0 h 1552575"/>
            <a:gd name="connsiteX1" fmla="*/ 447675 w 1190625"/>
            <a:gd name="connsiteY1" fmla="*/ 1552575 h 1552575"/>
            <a:gd name="connsiteX2" fmla="*/ 1190625 w 1190625"/>
            <a:gd name="connsiteY2" fmla="*/ 1047750 h 1552575"/>
            <a:gd name="connsiteX3" fmla="*/ 0 w 1190625"/>
            <a:gd name="connsiteY3" fmla="*/ 0 h 1552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90625" h="1552575">
              <a:moveTo>
                <a:pt x="0" y="0"/>
              </a:moveTo>
              <a:lnTo>
                <a:pt x="447675" y="1552575"/>
              </a:lnTo>
              <a:lnTo>
                <a:pt x="1190625" y="1047750"/>
              </a:lnTo>
              <a:lnTo>
                <a:pt x="0" y="0"/>
              </a:lnTo>
              <a:close/>
            </a:path>
          </a:pathLst>
        </a:cu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0.20968</cdr:x>
      <cdr:y>0.57773</cdr:y>
    </cdr:from>
    <cdr:to>
      <cdr:x>0.41129</cdr:x>
      <cdr:y>0.64965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990601" y="2371725"/>
          <a:ext cx="952500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/>
            <a:t>feasible</a:t>
          </a:r>
          <a:r>
            <a:rPr lang="en-US" sz="1100" baseline="0"/>
            <a:t> </a:t>
          </a:r>
        </a:p>
        <a:p xmlns:a="http://schemas.openxmlformats.org/drawingml/2006/main">
          <a:r>
            <a:rPr lang="en-US" sz="1100" baseline="0"/>
            <a:t>solution</a:t>
          </a:r>
          <a:endParaRPr lang="en-US" sz="1100"/>
        </a:p>
      </cdr:txBody>
    </cdr:sp>
  </cdr:relSizeAnchor>
  <cdr:relSizeAnchor xmlns:cdr="http://schemas.openxmlformats.org/drawingml/2006/chartDrawing">
    <cdr:from>
      <cdr:x>0.6129</cdr:x>
      <cdr:y>0.73086</cdr:y>
    </cdr:from>
    <cdr:to>
      <cdr:x>0.84073</cdr:x>
      <cdr:y>0.85383</cdr:y>
    </cdr:to>
    <cdr:sp macro="" textlink="">
      <cdr:nvSpPr>
        <cdr:cNvPr id="9" name="Oval 8"/>
        <cdr:cNvSpPr/>
      </cdr:nvSpPr>
      <cdr:spPr>
        <a:xfrm xmlns:a="http://schemas.openxmlformats.org/drawingml/2006/main">
          <a:off x="2895599" y="3000375"/>
          <a:ext cx="1076325" cy="504825"/>
        </a:xfrm>
        <a:prstGeom xmlns:a="http://schemas.openxmlformats.org/drawingml/2006/main" prst="ellips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r>
            <a:rPr lang="en-US"/>
            <a:t>Optimal</a:t>
          </a:r>
          <a:r>
            <a:rPr lang="en-US" baseline="0"/>
            <a:t> Solution</a:t>
          </a:r>
          <a:endParaRPr lang="en-US"/>
        </a:p>
      </cdr:txBody>
    </cdr:sp>
  </cdr:relSizeAnchor>
  <cdr:relSizeAnchor xmlns:cdr="http://schemas.openxmlformats.org/drawingml/2006/chartDrawing">
    <cdr:from>
      <cdr:x>0.40323</cdr:x>
      <cdr:y>0.80325</cdr:y>
    </cdr:from>
    <cdr:to>
      <cdr:x>0.61492</cdr:x>
      <cdr:y>0.81438</cdr:y>
    </cdr:to>
    <cdr:sp macro="" textlink="">
      <cdr:nvSpPr>
        <cdr:cNvPr id="11" name="Straight Arrow Connector 10"/>
        <cdr:cNvSpPr/>
      </cdr:nvSpPr>
      <cdr:spPr>
        <a:xfrm xmlns:a="http://schemas.openxmlformats.org/drawingml/2006/main" flipH="1" flipV="1">
          <a:off x="1905000" y="3297555"/>
          <a:ext cx="1000124" cy="4571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>
      <selection activeCell="X25" sqref="X25"/>
    </sheetView>
  </sheetViews>
  <sheetFormatPr defaultColWidth="5.28515625" defaultRowHeight="15"/>
  <cols>
    <col min="1" max="26" width="5.28515625" style="1"/>
    <col min="27" max="27" width="8.42578125" style="1" bestFit="1" customWidth="1"/>
    <col min="28" max="16384" width="5.28515625" style="1"/>
  </cols>
  <sheetData>
    <row r="1" spans="1:31">
      <c r="B1" s="1" t="s">
        <v>0</v>
      </c>
      <c r="C1" s="1" t="s">
        <v>1</v>
      </c>
      <c r="U1" s="1" t="s">
        <v>8</v>
      </c>
    </row>
    <row r="2" spans="1:31">
      <c r="A2" s="1" t="s">
        <v>2</v>
      </c>
      <c r="B2" s="1">
        <v>11</v>
      </c>
      <c r="C2" s="1">
        <v>3</v>
      </c>
      <c r="T2" s="2" t="s">
        <v>3</v>
      </c>
      <c r="U2" s="2">
        <v>4</v>
      </c>
      <c r="V2" s="2">
        <v>1</v>
      </c>
      <c r="W2" s="2" t="s">
        <v>6</v>
      </c>
      <c r="X2" s="2">
        <v>12</v>
      </c>
      <c r="Z2" s="1" t="s">
        <v>0</v>
      </c>
      <c r="AA2" s="5">
        <f t="array" ref="AA2:AA3">MMULT(MINVERSE(U2:V3),X2:X3)</f>
        <v>1</v>
      </c>
    </row>
    <row r="3" spans="1:31">
      <c r="A3" s="2" t="s">
        <v>3</v>
      </c>
      <c r="B3" s="2">
        <v>4</v>
      </c>
      <c r="C3" s="2">
        <v>1</v>
      </c>
      <c r="D3" s="2" t="s">
        <v>6</v>
      </c>
      <c r="E3" s="2">
        <v>12</v>
      </c>
      <c r="T3" s="2" t="s">
        <v>4</v>
      </c>
      <c r="U3" s="2">
        <v>2</v>
      </c>
      <c r="V3" s="2">
        <v>2</v>
      </c>
      <c r="W3" s="2" t="s">
        <v>7</v>
      </c>
      <c r="X3" s="2">
        <v>18</v>
      </c>
      <c r="Z3" s="1" t="s">
        <v>1</v>
      </c>
      <c r="AA3" s="5">
        <v>8</v>
      </c>
    </row>
    <row r="4" spans="1:31">
      <c r="A4" s="2" t="s">
        <v>4</v>
      </c>
      <c r="B4" s="2">
        <v>2</v>
      </c>
      <c r="C4" s="2">
        <v>2</v>
      </c>
      <c r="D4" s="2" t="s">
        <v>7</v>
      </c>
      <c r="E4" s="2">
        <v>18</v>
      </c>
      <c r="Z4" s="1" t="s">
        <v>2</v>
      </c>
      <c r="AA4" s="6">
        <f>11*AA2+3*AA3</f>
        <v>35</v>
      </c>
    </row>
    <row r="5" spans="1:31">
      <c r="A5" s="2" t="s">
        <v>5</v>
      </c>
      <c r="B5" s="2">
        <v>4</v>
      </c>
      <c r="C5" s="2">
        <v>-5</v>
      </c>
      <c r="D5" s="2" t="s">
        <v>7</v>
      </c>
      <c r="E5" s="2">
        <v>0</v>
      </c>
      <c r="AC5" s="8" t="s">
        <v>11</v>
      </c>
      <c r="AD5" s="8"/>
      <c r="AE5" s="8"/>
    </row>
    <row r="6" spans="1:31">
      <c r="AC6" s="8"/>
      <c r="AD6" s="8"/>
      <c r="AE6" s="8"/>
    </row>
    <row r="7" spans="1:31">
      <c r="A7" s="3" t="s">
        <v>3</v>
      </c>
      <c r="T7" s="9" t="s">
        <v>9</v>
      </c>
      <c r="U7" s="9"/>
      <c r="V7" s="9"/>
      <c r="AC7" s="8" t="s">
        <v>13</v>
      </c>
      <c r="AD7" s="8"/>
      <c r="AE7" s="8"/>
    </row>
    <row r="8" spans="1:31">
      <c r="A8" s="4" t="s">
        <v>0</v>
      </c>
      <c r="B8" s="2" t="s">
        <v>1</v>
      </c>
      <c r="T8" s="2" t="s">
        <v>3</v>
      </c>
      <c r="U8" s="2">
        <v>4</v>
      </c>
      <c r="V8" s="2">
        <v>1</v>
      </c>
      <c r="W8" s="2" t="s">
        <v>6</v>
      </c>
      <c r="X8" s="2">
        <v>12</v>
      </c>
      <c r="Z8" s="1" t="s">
        <v>0</v>
      </c>
      <c r="AA8" s="5">
        <f t="array" ref="AA8:AA9">MMULT(MINVERSE(U8:V9),X8:X9)</f>
        <v>2.5</v>
      </c>
      <c r="AC8" s="8" t="s">
        <v>14</v>
      </c>
      <c r="AD8" s="8"/>
      <c r="AE8" s="8"/>
    </row>
    <row r="9" spans="1:31">
      <c r="A9" s="2">
        <v>3</v>
      </c>
      <c r="B9" s="2">
        <v>0</v>
      </c>
      <c r="T9" s="2" t="s">
        <v>5</v>
      </c>
      <c r="U9" s="2">
        <v>4</v>
      </c>
      <c r="V9" s="2">
        <v>-5</v>
      </c>
      <c r="W9" s="2" t="s">
        <v>7</v>
      </c>
      <c r="X9" s="2">
        <v>0</v>
      </c>
      <c r="Z9" s="1" t="s">
        <v>1</v>
      </c>
      <c r="AA9" s="5">
        <v>2</v>
      </c>
      <c r="AC9" s="8" t="s">
        <v>15</v>
      </c>
      <c r="AD9" s="8"/>
      <c r="AE9" s="8"/>
    </row>
    <row r="10" spans="1:31">
      <c r="A10" s="2">
        <v>0</v>
      </c>
      <c r="B10" s="2">
        <v>12</v>
      </c>
      <c r="Z10" s="1" t="s">
        <v>2</v>
      </c>
      <c r="AA10" s="6">
        <f>11*AA8+3*AA9</f>
        <v>33.5</v>
      </c>
      <c r="AC10" s="8" t="s">
        <v>12</v>
      </c>
      <c r="AD10" s="8"/>
      <c r="AE10" s="8"/>
    </row>
    <row r="11" spans="1:31">
      <c r="AC11" s="7"/>
      <c r="AD11" s="7"/>
      <c r="AE11" s="7"/>
    </row>
    <row r="12" spans="1:31">
      <c r="A12" s="3" t="s">
        <v>4</v>
      </c>
    </row>
    <row r="13" spans="1:31">
      <c r="A13" s="4" t="s">
        <v>0</v>
      </c>
      <c r="B13" s="2" t="s">
        <v>1</v>
      </c>
      <c r="T13" s="9" t="s">
        <v>10</v>
      </c>
      <c r="U13" s="9"/>
      <c r="V13" s="9"/>
    </row>
    <row r="14" spans="1:31">
      <c r="A14" s="2">
        <v>9</v>
      </c>
      <c r="B14" s="2">
        <v>0</v>
      </c>
      <c r="T14" s="2" t="s">
        <v>4</v>
      </c>
      <c r="U14" s="2">
        <v>2</v>
      </c>
      <c r="V14" s="2">
        <v>2</v>
      </c>
      <c r="W14" s="2" t="s">
        <v>7</v>
      </c>
      <c r="X14" s="2">
        <v>18</v>
      </c>
      <c r="Z14" s="1" t="s">
        <v>0</v>
      </c>
      <c r="AA14" s="5">
        <f t="array" ref="AA14:AA15">MMULT(MINVERSE(U14:V15),X14:X15)</f>
        <v>5</v>
      </c>
    </row>
    <row r="15" spans="1:31">
      <c r="A15" s="2">
        <v>0</v>
      </c>
      <c r="B15" s="2">
        <v>9</v>
      </c>
      <c r="T15" s="2" t="s">
        <v>5</v>
      </c>
      <c r="U15" s="2">
        <v>4</v>
      </c>
      <c r="V15" s="2">
        <v>-5</v>
      </c>
      <c r="W15" s="2" t="s">
        <v>7</v>
      </c>
      <c r="X15" s="2">
        <v>0</v>
      </c>
      <c r="Z15" s="1" t="s">
        <v>1</v>
      </c>
      <c r="AA15" s="5">
        <v>4</v>
      </c>
    </row>
    <row r="16" spans="1:31">
      <c r="Z16" s="1" t="s">
        <v>2</v>
      </c>
      <c r="AA16" s="6">
        <f>11*AA14+3*AA15</f>
        <v>67</v>
      </c>
    </row>
    <row r="17" spans="1:30">
      <c r="A17" s="3" t="s">
        <v>5</v>
      </c>
    </row>
    <row r="18" spans="1:30">
      <c r="A18" s="4" t="s">
        <v>0</v>
      </c>
      <c r="B18" s="2" t="s">
        <v>1</v>
      </c>
    </row>
    <row r="19" spans="1:30">
      <c r="A19" s="2">
        <v>0</v>
      </c>
      <c r="B19" s="2">
        <v>0</v>
      </c>
    </row>
    <row r="20" spans="1:30">
      <c r="A20" s="2">
        <v>10</v>
      </c>
      <c r="B20" s="2">
        <v>8</v>
      </c>
      <c r="U20" s="10" t="s">
        <v>16</v>
      </c>
      <c r="V20" s="10"/>
      <c r="W20" s="10"/>
      <c r="X20" s="10"/>
      <c r="Y20" s="10"/>
      <c r="Z20" s="10"/>
      <c r="AA20" s="10"/>
      <c r="AB20" s="10"/>
      <c r="AC20" s="10"/>
      <c r="AD20" s="10"/>
    </row>
    <row r="21" spans="1:30"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>
      <c r="U22" s="10"/>
      <c r="V22" s="10"/>
      <c r="W22" s="10"/>
      <c r="X22" s="10"/>
      <c r="Y22" s="10"/>
      <c r="Z22" s="10"/>
      <c r="AA22" s="10"/>
      <c r="AB22" s="10"/>
      <c r="AC22" s="10"/>
      <c r="AD22" s="10"/>
    </row>
  </sheetData>
  <mergeCells count="9">
    <mergeCell ref="U20:AD22"/>
    <mergeCell ref="AC10:AE10"/>
    <mergeCell ref="T7:V7"/>
    <mergeCell ref="T13:V13"/>
    <mergeCell ref="AC7:AE7"/>
    <mergeCell ref="AC5:AE5"/>
    <mergeCell ref="AC6:AE6"/>
    <mergeCell ref="AC8:AE8"/>
    <mergeCell ref="AC9:AE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Ram</dc:creator>
  <cp:lastModifiedBy>Pintu Ram</cp:lastModifiedBy>
  <dcterms:created xsi:type="dcterms:W3CDTF">2019-11-20T14:33:06Z</dcterms:created>
  <dcterms:modified xsi:type="dcterms:W3CDTF">2019-11-21T19:15:21Z</dcterms:modified>
</cp:coreProperties>
</file>