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kubo\OneDrive\Desktop\Stocks_Excel\"/>
    </mc:Choice>
  </mc:AlternateContent>
  <xr:revisionPtr revIDLastSave="0" documentId="13_ncr:1_{C46E305A-C090-4899-9C30-D4AEBD6EFF2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ample 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2" l="1"/>
</calcChain>
</file>

<file path=xl/sharedStrings.xml><?xml version="1.0" encoding="utf-8"?>
<sst xmlns="http://schemas.openxmlformats.org/spreadsheetml/2006/main" count="1652" uniqueCount="961">
  <si>
    <t>Link</t>
  </si>
  <si>
    <t>Kurs</t>
  </si>
  <si>
    <t>Zmiana1D [%]</t>
  </si>
  <si>
    <t>Zmiana7D [%]</t>
  </si>
  <si>
    <t>Zmiana1M [%]</t>
  </si>
  <si>
    <t>Zmiana3M [%]</t>
  </si>
  <si>
    <t>Zmiana1R [%]</t>
  </si>
  <si>
    <t>Przychody Ze Sprzedarzy [%]</t>
  </si>
  <si>
    <t>EBIT [%]</t>
  </si>
  <si>
    <t>Ocena</t>
  </si>
  <si>
    <t>C/WK</t>
  </si>
  <si>
    <t>C/P</t>
  </si>
  <si>
    <t>C/Z</t>
  </si>
  <si>
    <t>C/ZO</t>
  </si>
  <si>
    <t>ROE</t>
  </si>
  <si>
    <t>ROA</t>
  </si>
  <si>
    <t>https://www.biznesradar.pl/notowania/06N</t>
  </si>
  <si>
    <t>kupuj
sprzedaj
kupuj
kupuj
sprzedaj</t>
  </si>
  <si>
    <t>https://www.biznesradar.pl/notowania/OCTAVA</t>
  </si>
  <si>
    <t>kupuj
wykupiony
kupuj
kupuj
wykupiony</t>
  </si>
  <si>
    <t>https://www.biznesradar.pl/notowania/11-BIT-STUDIOS</t>
  </si>
  <si>
    <t>wykupiony
wykupiony
kupuj
kupuj
wykupiony</t>
  </si>
  <si>
    <t>https://www.biznesradar.pl/notowania/ATAL</t>
  </si>
  <si>
    <t>sprzedaj
wykupiony
kupuj
kupuj
sprzedaj</t>
  </si>
  <si>
    <t>https://www.biznesradar.pl/notowania/3RG</t>
  </si>
  <si>
    <t>neutralnie
sprzedaj
kupuj
kupuj
kupuj</t>
  </si>
  <si>
    <t>https://www.biznesradar.pl/notowania/4FUN-MEDIA</t>
  </si>
  <si>
    <t>sprzedaj
sprzedaj
kupuj
kupuj
sprzedaj</t>
  </si>
  <si>
    <t>https://www.biznesradar.pl/notowania/AAT</t>
  </si>
  <si>
    <t>neutralnie
sprzedaj
sprzedaj
kupuj
sprzedaj</t>
  </si>
  <si>
    <t>https://www.biznesradar.pl/notowania/ABE</t>
  </si>
  <si>
    <t>https://www.biznesradar.pl/notowania/ASSECO-BUSINESS-SOLUTIONS</t>
  </si>
  <si>
    <t>kupuj
kupuj
sprzedaj
sprzedaj
wykupiony</t>
  </si>
  <si>
    <t>https://www.biznesradar.pl/notowania/ACG</t>
  </si>
  <si>
    <t>https://www.biznesradar.pl/notowania/ASSECO-POLAND</t>
  </si>
  <si>
    <t>https://www.biznesradar.pl/notowania/ACTION</t>
  </si>
  <si>
    <t>kupuj
sprzedaj
sprzedaj
sprzedaj
sprzedaj</t>
  </si>
  <si>
    <t>https://www.biznesradar.pl/notowania/ADIUVO-INVESTMENT</t>
  </si>
  <si>
    <t>kupuj
kupuj
kupuj
kupuj
kupuj</t>
  </si>
  <si>
    <t>https://www.biznesradar.pl/notowania/AGORA</t>
  </si>
  <si>
    <t>kupuj
sprzedaj
sprzedaj
sprzedaj
kupuj</t>
  </si>
  <si>
    <t>https://www.biznesradar.pl/notowania/AGROTON</t>
  </si>
  <si>
    <t>kupuj
kupuj
sprzedaj
sprzedaj
kupuj</t>
  </si>
  <si>
    <t>https://www.biznesradar.pl/notowania/ALE</t>
  </si>
  <si>
    <t>https://www.biznesradar.pl/notowania/ALG</t>
  </si>
  <si>
    <t>sprzedaj
wyprzedany
kupuj
kupuj
kupuj</t>
  </si>
  <si>
    <t>https://www.biznesradar.pl/notowania/ALTUS</t>
  </si>
  <si>
    <t>https://www.biznesradar.pl/notowania/ALL</t>
  </si>
  <si>
    <t>kupuj
kupuj
kupuj
sprzedaj
wykupiony</t>
  </si>
  <si>
    <t>https://www.biznesradar.pl/notowania/ALIOR-BANK</t>
  </si>
  <si>
    <t>neutralnie
kupuj
sprzedaj
sprzedaj
kupuj</t>
  </si>
  <si>
    <t>https://www.biznesradar.pl/notowania/AMBRA</t>
  </si>
  <si>
    <t>sprzedaj
wyprzedany
sprzedaj
sprzedaj
wyprzedany</t>
  </si>
  <si>
    <t>https://www.biznesradar.pl/notowania/AMICA</t>
  </si>
  <si>
    <t>https://www.biznesradar.pl/notowania/ALUMETAL</t>
  </si>
  <si>
    <t>https://www.biznesradar.pl/notowania/ANR</t>
  </si>
  <si>
    <t>https://www.biznesradar.pl/notowania/ANRA</t>
  </si>
  <si>
    <t xml:space="preserve">
</t>
  </si>
  <si>
    <t>https://www.biznesradar.pl/notowania/APS-ENERGIA</t>
  </si>
  <si>
    <t>https://www.biznesradar.pl/notowania/AMPLI</t>
  </si>
  <si>
    <t>https://www.biznesradar.pl/notowania/APLISENS</t>
  </si>
  <si>
    <t>neutralnie
kupuj
kupuj
sprzedaj
kupuj</t>
  </si>
  <si>
    <t>https://www.biznesradar.pl/notowania/APR</t>
  </si>
  <si>
    <t>kupuj
kupuj
sprzedaj
sprzedaj
neutralnie</t>
  </si>
  <si>
    <t>https://www.biznesradar.pl/notowania/APATOR</t>
  </si>
  <si>
    <t>https://www.biznesradar.pl/notowania/ARH</t>
  </si>
  <si>
    <t>sprzedaj
wykupiony
kupuj
sprzedaj
sprzedaj</t>
  </si>
  <si>
    <t>https://www.biznesradar.pl/notowania/ARTERIA</t>
  </si>
  <si>
    <t>kupuj
wykupiony
kupuj
kupuj
kupuj</t>
  </si>
  <si>
    <t>https://www.biznesradar.pl/notowania/ARTIFEX</t>
  </si>
  <si>
    <t>sprzedaj
wykupiony
kupuj
kupuj
wykupiony</t>
  </si>
  <si>
    <t>https://www.biznesradar.pl/notowania/ASBISC</t>
  </si>
  <si>
    <t>wykupiony
wykupiony
kupuj
kupuj
sprzedaj</t>
  </si>
  <si>
    <t>https://www.biznesradar.pl/notowania/ASSECO-SOUTH-EASTERN-EUROPE</t>
  </si>
  <si>
    <t>neutralnie
kupuj
kupuj
kupuj
sprzedaj</t>
  </si>
  <si>
    <t>https://www.biznesradar.pl/notowania/ASM-GROUP</t>
  </si>
  <si>
    <t>sprzedaj
sprzedaj
kupuj
kupuj
kupuj</t>
  </si>
  <si>
    <t>https://www.biznesradar.pl/notowania/ASTARTA</t>
  </si>
  <si>
    <t>https://www.biznesradar.pl/notowania/ARCTIC-PAPER</t>
  </si>
  <si>
    <t>kupuj
wykupiony
sprzedaj
sprzedaj
kupuj</t>
  </si>
  <si>
    <t>https://www.biznesradar.pl/notowania/ATENDE</t>
  </si>
  <si>
    <t>sprzedaj
sprzedaj
sprzedaj
sprzedaj
sprzedaj</t>
  </si>
  <si>
    <t>https://www.biznesradar.pl/notowania/ATM-GRUPA</t>
  </si>
  <si>
    <t>https://www.biznesradar.pl/notowania/ATLAS-ESTATES</t>
  </si>
  <si>
    <t>sprzedaj
sprzedaj
sprzedaj
sprzedaj
neutralnie</t>
  </si>
  <si>
    <t>https://www.biznesradar.pl/notowania/ATLANTA-POLAND</t>
  </si>
  <si>
    <t>kupuj
sprzedaj
sprzedaj
sprzedaj
wykupiony</t>
  </si>
  <si>
    <t>https://www.biznesradar.pl/notowania/ATREM</t>
  </si>
  <si>
    <t>https://www.biznesradar.pl/notowania/ATS</t>
  </si>
  <si>
    <t>https://www.biznesradar.pl/notowania/ATT</t>
  </si>
  <si>
    <t>https://www.biznesradar.pl/notowania/AUGAGROUP</t>
  </si>
  <si>
    <t>kupuj
wyprzedany
sprzedaj
sprzedaj
kupuj</t>
  </si>
  <si>
    <t>https://www.biznesradar.pl/notowania/AWB</t>
  </si>
  <si>
    <t>https://www.biznesradar.pl/notowania/AIRWAY-MEDIX</t>
  </si>
  <si>
    <t>https://www.biznesradar.pl/notowania/BAHOLDING</t>
  </si>
  <si>
    <t>https://www.biznesradar.pl/notowania/BBI-DEVELOPMENT</t>
  </si>
  <si>
    <t>neutralnie
sprzedaj
sprzedaj
sprzedaj
sprzedaj</t>
  </si>
  <si>
    <t>https://www.biznesradar.pl/notowania/BBT</t>
  </si>
  <si>
    <t>https://www.biznesradar.pl/notowania/BETACOM</t>
  </si>
  <si>
    <t>kupuj
kupuj
kupuj
kupuj
wykupiony</t>
  </si>
  <si>
    <t>https://www.biznesradar.pl/notowania/BUDIMEX</t>
  </si>
  <si>
    <t>https://www.biznesradar.pl/notowania/ELEKTROCIEPLOWNIA-BEDZIN</t>
  </si>
  <si>
    <t>https://www.biznesradar.pl/notowania/BENEFIT-SYSTEMS</t>
  </si>
  <si>
    <t>kupuj
wykupiony
sprzedaj
sprzedaj
wykupiony</t>
  </si>
  <si>
    <t>1 450.61</t>
  </si>
  <si>
    <t>https://www.biznesradar.pl/notowania/BANK-HANDLOWY</t>
  </si>
  <si>
    <t>neutralnie
wyprzedany
sprzedaj
sprzedaj
sprzedaj</t>
  </si>
  <si>
    <t>https://www.biznesradar.pl/notowania/BIK</t>
  </si>
  <si>
    <t>https://www.biznesradar.pl/notowania/BIOTON</t>
  </si>
  <si>
    <t>kupuj
kupuj
kupuj
sprzedaj
kupuj</t>
  </si>
  <si>
    <t>https://www.biznesradar.pl/notowania/BKM</t>
  </si>
  <si>
    <t>kupuj
wykupiony
kupuj
sprzedaj
wykupiony</t>
  </si>
  <si>
    <t>https://www.biznesradar.pl/notowania/BUMECH</t>
  </si>
  <si>
    <t>neutralnie
wyprzedany
sprzedaj
sprzedaj
kupuj</t>
  </si>
  <si>
    <t>https://www.biznesradar.pl/notowania/BIOMED-LUBLIN</t>
  </si>
  <si>
    <t>https://www.biznesradar.pl/notowania/BNP</t>
  </si>
  <si>
    <t>https://www.biznesradar.pl/notowania/BANK-OCHRONY-SRODOWISKA</t>
  </si>
  <si>
    <t>https://www.biznesradar.pl/notowania/BOWIM</t>
  </si>
  <si>
    <t>https://www.biznesradar.pl/notowania/BRASTER</t>
  </si>
  <si>
    <t>https://www.biznesradar.pl/notowania/BERLING</t>
  </si>
  <si>
    <t>https://www.biznesradar.pl/notowania/BORYSZEW</t>
  </si>
  <si>
    <t>https://www.biznesradar.pl/notowania/BEST</t>
  </si>
  <si>
    <t>https://www.biznesradar.pl/notowania/INTER-CARS</t>
  </si>
  <si>
    <t>https://www.biznesradar.pl/notowania/CCC</t>
  </si>
  <si>
    <t>https://www.biznesradar.pl/notowania/CLEAN-CARBON-ENERGY</t>
  </si>
  <si>
    <t>https://www.biznesradar.pl/notowania/CDL</t>
  </si>
  <si>
    <t>https://www.biznesradar.pl/notowania/CD-PROJEKT</t>
  </si>
  <si>
    <t>kupuj
wyprzedany
sprzedaj
kupuj
kupuj</t>
  </si>
  <si>
    <t>https://www.biznesradar.pl/notowania/CEZ</t>
  </si>
  <si>
    <t>https://www.biznesradar.pl/notowania/CFI-HOLDING</t>
  </si>
  <si>
    <t>wykupiony
kupuj
kupuj
kupuj
wykupiony</t>
  </si>
  <si>
    <t>https://www.biznesradar.pl/notowania/CIECH</t>
  </si>
  <si>
    <t>https://www.biznesradar.pl/notowania/CI-GAMES</t>
  </si>
  <si>
    <t>https://www.biznesradar.pl/notowania/COAL-ENERGY</t>
  </si>
  <si>
    <t>https://www.biznesradar.pl/notowania/CLNPHARMA</t>
  </si>
  <si>
    <t>https://www.biznesradar.pl/notowania/COMP</t>
  </si>
  <si>
    <t>https://www.biznesradar.pl/notowania/COMARCH</t>
  </si>
  <si>
    <t>https://www.biznesradar.pl/notowania/CERAMIKA-NOWA-GALA</t>
  </si>
  <si>
    <t>https://www.biznesradar.pl/notowania/CENTRUM-NOWOCZESNYCH-TECHNOLOGII</t>
  </si>
  <si>
    <t>https://www.biznesradar.pl/notowania/COGNOR</t>
  </si>
  <si>
    <t>https://www.biznesradar.pl/notowania/CAPITAL-PARTNERS</t>
  </si>
  <si>
    <t>https://www.biznesradar.pl/notowania/CPD</t>
  </si>
  <si>
    <t>https://www.biznesradar.pl/notowania/CAPITAL-PARK</t>
  </si>
  <si>
    <t>neutralnie
kupuj
sprzedaj
sprzedaj
sprzedaj</t>
  </si>
  <si>
    <t>https://www.biznesradar.pl/notowania/COMPERIA-PL</t>
  </si>
  <si>
    <t>wykupiony
kupuj
kupuj
sprzedaj
wykupiony</t>
  </si>
  <si>
    <t>https://www.biznesradar.pl/notowania/CYFROWY-POLSAT</t>
  </si>
  <si>
    <t>https://www.biznesradar.pl/notowania/CORMAY</t>
  </si>
  <si>
    <t>neutralnie
sprzedaj
kupuj
kupuj
sprzedaj</t>
  </si>
  <si>
    <t>https://www.biznesradar.pl/notowania/CTS</t>
  </si>
  <si>
    <t>https://www.biznesradar.pl/notowania/CZERWONA-TOREBKA</t>
  </si>
  <si>
    <t>https://www.biznesradar.pl/notowania/DADA</t>
  </si>
  <si>
    <t>https://www.biznesradar.pl/notowania/DAT</t>
  </si>
  <si>
    <t>neutralnie
kupuj
kupuj
kupuj
kupuj</t>
  </si>
  <si>
    <t>https://www.biznesradar.pl/notowania/DEBICA</t>
  </si>
  <si>
    <t>https://www.biznesradar.pl/notowania/DECORA</t>
  </si>
  <si>
    <t>https://www.biznesradar.pl/notowania/DEKPOL</t>
  </si>
  <si>
    <t>https://www.biznesradar.pl/notowania/DELKO</t>
  </si>
  <si>
    <t>https://www.biznesradar.pl/notowania/DGA</t>
  </si>
  <si>
    <t>https://www.biznesradar.pl/notowania/DNP</t>
  </si>
  <si>
    <t>https://www.biznesradar.pl/notowania/DOM-DEVELOPMENT</t>
  </si>
  <si>
    <t>kupuj
kupuj
kupuj
sprzedaj
sprzedaj</t>
  </si>
  <si>
    <t>https://www.biznesradar.pl/notowania/DROZAPOL-PROFIL</t>
  </si>
  <si>
    <t>https://www.biznesradar.pl/notowania/DREWEX</t>
  </si>
  <si>
    <t>https://www.biznesradar.pl/notowania/DTR</t>
  </si>
  <si>
    <t>https://www.biznesradar.pl/notowania/DVL</t>
  </si>
  <si>
    <t>https://www.biznesradar.pl/notowania/ESOTIQ-HENDERSON</t>
  </si>
  <si>
    <t>https://www.biznesradar.pl/notowania/EAT</t>
  </si>
  <si>
    <t>https://www.biznesradar.pl/notowania/ECHO-INVESTMENT</t>
  </si>
  <si>
    <t>https://www.biznesradar.pl/notowania/ED-INVEST</t>
  </si>
  <si>
    <t>sprzedaj
sprzedaj
sprzedaj
sprzedaj
wyprzedany</t>
  </si>
  <si>
    <t>https://www.biznesradar.pl/notowania/EKO-EXPORT</t>
  </si>
  <si>
    <t>kupuj
sprzedaj
kupuj
kupuj
kupuj</t>
  </si>
  <si>
    <t>https://www.biznesradar.pl/notowania/EFEKT</t>
  </si>
  <si>
    <t>https://www.biznesradar.pl/notowania/EUROHOLD-BULGARIA</t>
  </si>
  <si>
    <t>sprzedaj
sprzedaj
sprzedaj
kupuj
wyprzedany</t>
  </si>
  <si>
    <t>https://www.biznesradar.pl/notowania/ELKOP</t>
  </si>
  <si>
    <t>https://www.biznesradar.pl/notowania/ELEKTROBUDOWA</t>
  </si>
  <si>
    <t>https://www.biznesradar.pl/notowania/ELEKTROTIM</t>
  </si>
  <si>
    <t>https://www.biznesradar.pl/notowania/ELZAB</t>
  </si>
  <si>
    <t>https://www.biznesradar.pl/notowania/EMC</t>
  </si>
  <si>
    <t>https://www.biznesradar.pl/notowania/ELEMENTAL-HOLDING</t>
  </si>
  <si>
    <t>https://www.biznesradar.pl/notowania/ENEA</t>
  </si>
  <si>
    <t>kupuj
kupuj
sprzedaj
sprzedaj
sprzedaj</t>
  </si>
  <si>
    <t>https://www.biznesradar.pl/notowania/ENEL-MED</t>
  </si>
  <si>
    <t>https://www.biznesradar.pl/notowania/ENERGA</t>
  </si>
  <si>
    <t>https://www.biznesradar.pl/notowania/ENERGOINSTAL</t>
  </si>
  <si>
    <t>sprzedaj
sprzedaj
sprzedaj
kupuj
sprzedaj</t>
  </si>
  <si>
    <t>https://www.biznesradar.pl/notowania/ENERGOAPARATURA</t>
  </si>
  <si>
    <t>https://www.biznesradar.pl/notowania/ENT</t>
  </si>
  <si>
    <t>https://www.biznesradar.pl/notowania/ERBUD</t>
  </si>
  <si>
    <t>https://www.biznesradar.pl/notowania/ERG</t>
  </si>
  <si>
    <t>kupuj
wykupiony
kupuj
kupuj
sprzedaj</t>
  </si>
  <si>
    <t>https://www.biznesradar.pl/notowania/EST</t>
  </si>
  <si>
    <t>https://www.biznesradar.pl/notowania/EUROTEL</t>
  </si>
  <si>
    <t>https://www.biznesradar.pl/notowania/EUROPEJSKIE-CENTRUM-ODSZKODOWAN</t>
  </si>
  <si>
    <t>https://www.biznesradar.pl/notowania/EUROCASH</t>
  </si>
  <si>
    <t>https://www.biznesradar.pl/notowania/FEERUM</t>
  </si>
  <si>
    <t>kupuj
neutralnie
sprzedaj
sprzedaj
kupuj</t>
  </si>
  <si>
    <t>https://www.biznesradar.pl/notowania/FERRUM</t>
  </si>
  <si>
    <t>https://www.biznesradar.pl/notowania/FAST-FINANCE</t>
  </si>
  <si>
    <t>neutralnie
kupuj
kupuj
sprzedaj
wykupiony</t>
  </si>
  <si>
    <t>https://www.biznesradar.pl/notowania/FENGHUA-SOLETECH</t>
  </si>
  <si>
    <t>https://www.biznesradar.pl/notowania/FAMUR</t>
  </si>
  <si>
    <t>wykupiony
wykupiony
kupuj
sprzedaj
wykupiony</t>
  </si>
  <si>
    <t>https://www.biznesradar.pl/notowania/FMG</t>
  </si>
  <si>
    <t>https://www.biznesradar.pl/notowania/FON</t>
  </si>
  <si>
    <t>https://www.biznesradar.pl/notowania/FERRO</t>
  </si>
  <si>
    <t>https://www.biznesradar.pl/notowania/FASING</t>
  </si>
  <si>
    <t>https://www.biznesradar.pl/notowania/FORTE</t>
  </si>
  <si>
    <t>https://www.biznesradar.pl/notowania/GBK</t>
  </si>
  <si>
    <t>https://www.biznesradar.pl/notowania/GROCLIN</t>
  </si>
  <si>
    <t>https://www.biznesradar.pl/notowania/GIF</t>
  </si>
  <si>
    <t>https://www.biznesradar.pl/notowania/GKI</t>
  </si>
  <si>
    <t>kupuj
kupuj
kupuj
kupuj
sprzedaj</t>
  </si>
  <si>
    <t>https://www.biznesradar.pl/notowania/GLOBAL-COSMED</t>
  </si>
  <si>
    <t>https://www.biznesradar.pl/notowania/GETIN-NOBLE-BANK</t>
  </si>
  <si>
    <t>https://www.biznesradar.pl/notowania/GOBARTO</t>
  </si>
  <si>
    <t>neutralnie
neutralnie
sprzedaj
sprzedaj
sprzedaj</t>
  </si>
  <si>
    <t>https://www.biznesradar.pl/notowania/GOP</t>
  </si>
  <si>
    <t>https://www.biznesradar.pl/notowania/GPW</t>
  </si>
  <si>
    <t>https://www.biznesradar.pl/notowania/GRODNO</t>
  </si>
  <si>
    <t>https://www.biznesradar.pl/notowania/GTC</t>
  </si>
  <si>
    <t>https://www.biznesradar.pl/notowania/GETIN-HOLDING</t>
  </si>
  <si>
    <t>https://www.biznesradar.pl/notowania/HYDROTOR</t>
  </si>
  <si>
    <t>https://www.biznesradar.pl/notowania/HELIO</t>
  </si>
  <si>
    <t>https://www.biznesradar.pl/notowania/HOLLYWOOD</t>
  </si>
  <si>
    <t>https://www.biznesradar.pl/notowania/HM-INWEST</t>
  </si>
  <si>
    <t>https://www.biznesradar.pl/notowania/HARPER-HYGIENICS</t>
  </si>
  <si>
    <t>https://www.biznesradar.pl/notowania/HERKULES</t>
  </si>
  <si>
    <t>https://www.biznesradar.pl/notowania/I2D</t>
  </si>
  <si>
    <t>sprzedaj
kupuj
sprzedaj
sprzedaj
sprzedaj</t>
  </si>
  <si>
    <t>https://www.biznesradar.pl/notowania/IAG</t>
  </si>
  <si>
    <t>https://www.biznesradar.pl/notowania/IBSM</t>
  </si>
  <si>
    <t>1 571.73</t>
  </si>
  <si>
    <t>https://www.biznesradar.pl/notowania/ICE</t>
  </si>
  <si>
    <t>https://www.biznesradar.pl/notowania/INDYGOTECH-MINERALS</t>
  </si>
  <si>
    <t>https://www.biznesradar.pl/notowania/IDM</t>
  </si>
  <si>
    <t>https://www.biznesradar.pl/notowania/IFC</t>
  </si>
  <si>
    <t>https://www.biznesradar.pl/notowania/IFI</t>
  </si>
  <si>
    <t>sprzedaj
sprzedaj
sprzedaj
sprzedaj
kupuj</t>
  </si>
  <si>
    <t>https://www.biznesradar.pl/notowania/IFR</t>
  </si>
  <si>
    <t>https://www.biznesradar.pl/notowania/IIA</t>
  </si>
  <si>
    <t>https://www.biznesradar.pl/notowania/INDUSTRIAL-MILK-COMPANY</t>
  </si>
  <si>
    <t>https://www.biznesradar.pl/notowania/IMPERA</t>
  </si>
  <si>
    <t>https://www.biznesradar.pl/notowania/IMS</t>
  </si>
  <si>
    <t>https://www.biznesradar.pl/notowania/INC</t>
  </si>
  <si>
    <t>https://www.biznesradar.pl/notowania/INTERFERIE</t>
  </si>
  <si>
    <t>https://www.biznesradar.pl/notowania/ING-BANK-SLASKI</t>
  </si>
  <si>
    <t>https://www.biznesradar.pl/notowania/INSTAL-KRAKOW</t>
  </si>
  <si>
    <t>https://www.biznesradar.pl/notowania/INTROL</t>
  </si>
  <si>
    <t>https://www.biznesradar.pl/notowania/INPRO</t>
  </si>
  <si>
    <t>https://www.biznesradar.pl/notowania/INVISTA</t>
  </si>
  <si>
    <t>https://www.biznesradar.pl/notowania/IPOPEMA</t>
  </si>
  <si>
    <t>https://www.biznesradar.pl/notowania/INTERNATIONAL-PERSONAL-FINANCE-PLC</t>
  </si>
  <si>
    <t>https://www.biznesradar.pl/notowania/IMPEL</t>
  </si>
  <si>
    <t>sprzedaj
wyprzedany
sprzedaj
sprzedaj
kupuj</t>
  </si>
  <si>
    <t>https://www.biznesradar.pl/notowania/INTERSPPL</t>
  </si>
  <si>
    <t>https://www.biznesradar.pl/notowania/INTER-RAO-LIETUVA</t>
  </si>
  <si>
    <t>https://www.biznesradar.pl/notowania/INTERBUD-LUBLIN</t>
  </si>
  <si>
    <t>sprzedaj
wykupiony
sprzedaj
sprzedaj
sprzedaj</t>
  </si>
  <si>
    <t>https://www.biznesradar.pl/notowania/ITM</t>
  </si>
  <si>
    <t>https://www.biznesradar.pl/notowania/IZOBLOK</t>
  </si>
  <si>
    <t>https://www.biznesradar.pl/notowania/IZOLACJA-JAROCIN</t>
  </si>
  <si>
    <t>https://www.biznesradar.pl/notowania/IZOSTAL</t>
  </si>
  <si>
    <t>https://www.biznesradar.pl/notowania/JJ-AUTO</t>
  </si>
  <si>
    <t>https://www.biznesradar.pl/notowania/JSW-JASTRZEBSKA-SPOLKA-WEGLOWA</t>
  </si>
  <si>
    <t>kupuj
sprzedaj
kupuj
kupuj
wykupiony</t>
  </si>
  <si>
    <t>https://www.biznesradar.pl/notowania/JW-CONSTRUCTION</t>
  </si>
  <si>
    <t>https://www.biznesradar.pl/notowania/JWW-INVEST</t>
  </si>
  <si>
    <t>https://www.biznesradar.pl/notowania/K2-HOLDING</t>
  </si>
  <si>
    <t>https://www.biznesradar.pl/notowania/HENRYK-KANIA</t>
  </si>
  <si>
    <t>https://www.biznesradar.pl/notowania/KBD</t>
  </si>
  <si>
    <t>https://www.biznesradar.pl/notowania/KRAKCHEMIA</t>
  </si>
  <si>
    <t>https://www.biznesradar.pl/notowania/KCI</t>
  </si>
  <si>
    <t>https://www.biznesradar.pl/notowania/KDM-SHIPPING-PUBLIC-LIMITED</t>
  </si>
  <si>
    <t>https://www.biznesradar.pl/notowania/KERNEL</t>
  </si>
  <si>
    <t>https://www.biznesradar.pl/notowania/KGHM</t>
  </si>
  <si>
    <t>https://www.biznesradar.pl/notowania/KGL</t>
  </si>
  <si>
    <t>https://www.biznesradar.pl/notowania/KOGENERACJA</t>
  </si>
  <si>
    <t>https://www.biznesradar.pl/notowania/KOMPAP</t>
  </si>
  <si>
    <t>https://www.biznesradar.pl/notowania/KOMPUTRONIK</t>
  </si>
  <si>
    <t>https://www.biznesradar.pl/notowania/KPD</t>
  </si>
  <si>
    <t>https://www.biznesradar.pl/notowania/KINO-POLSKA-TV</t>
  </si>
  <si>
    <t>https://www.biznesradar.pl/notowania/KRYNICKI-RECYKLING</t>
  </si>
  <si>
    <t>https://www.biznesradar.pl/notowania/KREDYT-INKASO</t>
  </si>
  <si>
    <t>sprzedaj
sprzedaj
kupuj
kupuj
wyprzedany</t>
  </si>
  <si>
    <t>https://www.biznesradar.pl/notowania/KRKA</t>
  </si>
  <si>
    <t>https://www.biznesradar.pl/notowania/KRUK</t>
  </si>
  <si>
    <t>https://www.biznesradar.pl/notowania/KSG-AGRO</t>
  </si>
  <si>
    <t>https://www.biznesradar.pl/notowania/KRUSZWICA</t>
  </si>
  <si>
    <t>sprzedaj
wykupiony
sprzedaj
sprzedaj
wykupiony</t>
  </si>
  <si>
    <t>https://www.biznesradar.pl/notowania/KETY</t>
  </si>
  <si>
    <t>https://www.biznesradar.pl/notowania/KVT</t>
  </si>
  <si>
    <t>https://www.biznesradar.pl/notowania/LABO-PRINT</t>
  </si>
  <si>
    <t>https://www.biznesradar.pl/notowania/LIBET</t>
  </si>
  <si>
    <t>https://www.biznesradar.pl/notowania/LUBAWA</t>
  </si>
  <si>
    <t>https://www.biznesradar.pl/notowania/LENA-LIGHTING</t>
  </si>
  <si>
    <t>https://www.biznesradar.pl/notowania/LKD</t>
  </si>
  <si>
    <t>https://www.biznesradar.pl/notowania/LPP</t>
  </si>
  <si>
    <t>https://www.biznesradar.pl/notowania/LRK</t>
  </si>
  <si>
    <t>https://www.biznesradar.pl/notowania/LRQ</t>
  </si>
  <si>
    <t>https://www.biznesradar.pl/notowania/LSI-SOFTWARE</t>
  </si>
  <si>
    <t>https://www.biznesradar.pl/notowania/LOTOS</t>
  </si>
  <si>
    <t>https://www.biznesradar.pl/notowania/LENTEX</t>
  </si>
  <si>
    <t>https://www.biznesradar.pl/notowania/LIVECHAT</t>
  </si>
  <si>
    <t>https://www.biznesradar.pl/notowania/BOGDANKA</t>
  </si>
  <si>
    <t>https://www.biznesradar.pl/notowania/MABION</t>
  </si>
  <si>
    <t>neutralnie
kupuj
kupuj
kupuj
neutralnie</t>
  </si>
  <si>
    <t>https://www.biznesradar.pl/notowania/MAKARONY-POLSKIE</t>
  </si>
  <si>
    <t>https://www.biznesradar.pl/notowania/MBANK</t>
  </si>
  <si>
    <t>https://www.biznesradar.pl/notowania/MBR</t>
  </si>
  <si>
    <t>https://www.biznesradar.pl/notowania/MBW</t>
  </si>
  <si>
    <t>https://www.biznesradar.pl/notowania/MCF0222</t>
  </si>
  <si>
    <t>https://www.biznesradar.pl/notowania/MCI</t>
  </si>
  <si>
    <t>https://www.biznesradar.pl/notowania/MEDIACAP</t>
  </si>
  <si>
    <t>https://www.biznesradar.pl/notowania/MERCOR</t>
  </si>
  <si>
    <t>https://www.biznesradar.pl/notowania/MEDICALGORITHMICS</t>
  </si>
  <si>
    <t>https://www.biznesradar.pl/notowania/MDI</t>
  </si>
  <si>
    <t>https://www.biznesradar.pl/notowania/MEGARON</t>
  </si>
  <si>
    <t>neutralnie
sprzedaj
sprzedaj
kupuj
kupuj</t>
  </si>
  <si>
    <t>https://www.biznesradar.pl/notowania/MEX-POLSKA</t>
  </si>
  <si>
    <t>https://www.biznesradar.pl/notowania/MFO</t>
  </si>
  <si>
    <t>https://www.biznesradar.pl/notowania/MGT</t>
  </si>
  <si>
    <t>sprzedaj
kupuj
kupuj
sprzedaj
sprzedaj</t>
  </si>
  <si>
    <t>https://www.biznesradar.pl/notowania/BANK-MILLENNIUM</t>
  </si>
  <si>
    <t>https://www.biznesradar.pl/notowania/MIRACULUM</t>
  </si>
  <si>
    <t>https://www.biznesradar.pl/notowania/MLP-GROUP</t>
  </si>
  <si>
    <t>https://www.biznesradar.pl/notowania/MILKILAND</t>
  </si>
  <si>
    <t>sprzedaj
neutralnie
sprzedaj
sprzedaj
sprzedaj</t>
  </si>
  <si>
    <t>https://www.biznesradar.pl/notowania/MLS</t>
  </si>
  <si>
    <t>wykupiony
sprzedaj
kupuj
kupuj
wykupiony</t>
  </si>
  <si>
    <t>https://www.biznesradar.pl/notowania/MENNICA-POLSKA</t>
  </si>
  <si>
    <t>kupuj
neutralnie
kupuj
kupuj
kupuj</t>
  </si>
  <si>
    <t>https://www.biznesradar.pl/notowania/MOJ</t>
  </si>
  <si>
    <t>https://www.biznesradar.pl/notowania/MOL-MAGYAR-OLAJ</t>
  </si>
  <si>
    <t>https://www.biznesradar.pl/notowania/MONNARI-TRADE</t>
  </si>
  <si>
    <t>https://www.biznesradar.pl/notowania/MPH</t>
  </si>
  <si>
    <t>https://www.biznesradar.pl/notowania/MIRBUD</t>
  </si>
  <si>
    <t>https://www.biznesradar.pl/notowania/MERCATOR</t>
  </si>
  <si>
    <t>kupuj
neutralnie
kupuj
sprzedaj
neutralnie</t>
  </si>
  <si>
    <t>https://www.biznesradar.pl/notowania/MOSTOSTAL-PLOCK</t>
  </si>
  <si>
    <t>https://www.biznesradar.pl/notowania/MOSTOSTAL-WARSZAWA</t>
  </si>
  <si>
    <t>https://www.biznesradar.pl/notowania/MOSTOSTAL-ZABRZE</t>
  </si>
  <si>
    <t>https://www.biznesradar.pl/notowania/MVP</t>
  </si>
  <si>
    <t>https://www.biznesradar.pl/notowania/MW-TRADE</t>
  </si>
  <si>
    <t>neutralnie
sprzedaj
sprzedaj
sprzedaj
wyprzedany</t>
  </si>
  <si>
    <t>https://www.biznesradar.pl/notowania/MXC</t>
  </si>
  <si>
    <t>https://www.biznesradar.pl/notowania/MUZA</t>
  </si>
  <si>
    <t>neutralnie
neutralnie
sprzedaj
sprzedaj
kupuj</t>
  </si>
  <si>
    <t>https://www.biznesradar.pl/notowania/NETIA</t>
  </si>
  <si>
    <t>https://www.biznesradar.pl/notowania/NEUCA</t>
  </si>
  <si>
    <t>https://www.biznesradar.pl/notowania/NNG</t>
  </si>
  <si>
    <t>https://www.biznesradar.pl/notowania/NTT</t>
  </si>
  <si>
    <t>https://www.biznesradar.pl/notowania/NTU</t>
  </si>
  <si>
    <t>neutralnie
sprzedaj
sprzedaj
sprzedaj
kupuj</t>
  </si>
  <si>
    <t>https://www.biznesradar.pl/notowania/PANOVA</t>
  </si>
  <si>
    <t>https://www.biznesradar.pl/notowania/RUBICON-PARTNERS</t>
  </si>
  <si>
    <t>https://www.biznesradar.pl/notowania/NOVITA</t>
  </si>
  <si>
    <t>https://www.biznesradar.pl/notowania/NEWAG</t>
  </si>
  <si>
    <t>https://www.biznesradar.pl/notowania/NXG</t>
  </si>
  <si>
    <t>1 628.32</t>
  </si>
  <si>
    <t>https://www.biznesradar.pl/notowania/OAT</t>
  </si>
  <si>
    <t>neutralnie
wykupiony
sprzedaj
sprzedaj
wykupiony</t>
  </si>
  <si>
    <t>https://www.biznesradar.pl/notowania/ORZEL-BIALY</t>
  </si>
  <si>
    <t>https://www.biznesradar.pl/notowania/ODLEWNIE-POLSKIE</t>
  </si>
  <si>
    <t>https://www.biznesradar.pl/notowania/OEX</t>
  </si>
  <si>
    <t>https://www.biznesradar.pl/notowania/OPEN-FINANCE</t>
  </si>
  <si>
    <t>https://www.biznesradar.pl/notowania/ORCO-PROPERTY</t>
  </si>
  <si>
    <t>https://www.biznesradar.pl/notowania/ORANGE</t>
  </si>
  <si>
    <t>neutralnie
sprzedaj
sprzedaj
kupuj
wyprzedany</t>
  </si>
  <si>
    <t>https://www.biznesradar.pl/notowania/OPTEAM</t>
  </si>
  <si>
    <t>https://www.biznesradar.pl/notowania/OPONEO-PL</t>
  </si>
  <si>
    <t>https://www.biznesradar.pl/notowania/OTMUCHOW</t>
  </si>
  <si>
    <t>https://www.biznesradar.pl/notowania/OT-LOGISTICS</t>
  </si>
  <si>
    <t>https://www.biznesradar.pl/notowania/OVOSTAR</t>
  </si>
  <si>
    <t>neutralnie
sprzedaj
sprzedaj
sprzedaj
wykupiony</t>
  </si>
  <si>
    <t>https://www.biznesradar.pl/notowania/PATENTUS</t>
  </si>
  <si>
    <t>https://www.biznesradar.pl/notowania/PBS-FINANSE</t>
  </si>
  <si>
    <t>https://www.biznesradar.pl/notowania/PBG</t>
  </si>
  <si>
    <t>https://www.biznesradar.pl/notowania/PEKABEX</t>
  </si>
  <si>
    <t>https://www.biznesradar.pl/notowania/POLICE</t>
  </si>
  <si>
    <t>kupuj
wykupiony
kupuj
sprzedaj
sprzedaj</t>
  </si>
  <si>
    <t>https://www.biznesradar.pl/notowania/PCF</t>
  </si>
  <si>
    <t>https://www.biznesradar.pl/notowania/PC-GUARD</t>
  </si>
  <si>
    <t>https://www.biznesradar.pl/notowania/ROKITA</t>
  </si>
  <si>
    <t>https://www.biznesradar.pl/notowania/PCC-EXOL</t>
  </si>
  <si>
    <t>https://www.biznesradar.pl/notowania/PRAIRIE-MINING-LIMITED</t>
  </si>
  <si>
    <t>https://www.biznesradar.pl/notowania/PEM</t>
  </si>
  <si>
    <t>https://www.biznesradar.pl/notowania/PHOTON</t>
  </si>
  <si>
    <t>https://www.biznesradar.pl/notowania/PEKAO</t>
  </si>
  <si>
    <t>https://www.biznesradar.pl/notowania/POLENERGIA</t>
  </si>
  <si>
    <t>https://www.biznesradar.pl/notowania/PEIXIN</t>
  </si>
  <si>
    <t>https://www.biznesradar.pl/notowania/PGE</t>
  </si>
  <si>
    <t>https://www.biznesradar.pl/notowania/POINT-GROUP</t>
  </si>
  <si>
    <t>https://www.biznesradar.pl/notowania/PGNIG</t>
  </si>
  <si>
    <t>https://www.biznesradar.pl/notowania/POLSKA-GRUPA-ODLEWNICZA</t>
  </si>
  <si>
    <t>https://www.biznesradar.pl/notowania/PGV</t>
  </si>
  <si>
    <t>https://www.biznesradar.pl/notowania/POLSKI-HOLDING-NIERUCHOMOSCI</t>
  </si>
  <si>
    <t>https://www.biznesradar.pl/notowania/PHARMENA</t>
  </si>
  <si>
    <t>https://www.biznesradar.pl/notowania/PLATYNOWE-INWESTYCJE</t>
  </si>
  <si>
    <t>https://www.biznesradar.pl/notowania/PROJPRZEM</t>
  </si>
  <si>
    <t>https://www.biznesradar.pl/notowania/PKN-ORLEN</t>
  </si>
  <si>
    <t>https://www.biznesradar.pl/notowania/PKO</t>
  </si>
  <si>
    <t>https://www.biznesradar.pl/notowania/PKPCARGO</t>
  </si>
  <si>
    <t>https://www.biznesradar.pl/notowania/PLAYWAY</t>
  </si>
  <si>
    <t>https://www.biznesradar.pl/notowania/PLAST-BOX</t>
  </si>
  <si>
    <t>https://www.biznesradar.pl/notowania/PLY</t>
  </si>
  <si>
    <t>https://www.biznesradar.pl/notowania/PLAZACNTR</t>
  </si>
  <si>
    <t>sprzedaj
kupuj
sprzedaj
sprzedaj
wyprzedany</t>
  </si>
  <si>
    <t>https://www.biznesradar.pl/notowania/PRIMA-MODA</t>
  </si>
  <si>
    <t>https://www.biznesradar.pl/notowania/PAMAPOL</t>
  </si>
  <si>
    <t>https://www.biznesradar.pl/notowania/POLNORD</t>
  </si>
  <si>
    <t>https://www.biznesradar.pl/notowania/POZBUD</t>
  </si>
  <si>
    <t>https://www.biznesradar.pl/notowania/PEPEES</t>
  </si>
  <si>
    <t>https://www.biznesradar.pl/notowania/PROCAD</t>
  </si>
  <si>
    <t>neutralnie
sprzedaj
kupuj
kupuj
wykupiony</t>
  </si>
  <si>
    <t>https://www.biznesradar.pl/notowania/PRF</t>
  </si>
  <si>
    <t>sprzedaj
sprzedaj
kupuj
sprzedaj
sprzedaj</t>
  </si>
  <si>
    <t>https://www.biznesradar.pl/notowania/PRAGMA-INKASO</t>
  </si>
  <si>
    <t>https://www.biznesradar.pl/notowania/PROCHEM</t>
  </si>
  <si>
    <t>https://www.biznesradar.pl/notowania/PROTEKTOR</t>
  </si>
  <si>
    <t>https://www.biznesradar.pl/notowania/PGS-SOFTWARE</t>
  </si>
  <si>
    <t>https://www.biznesradar.pl/notowania/PRIMETECH</t>
  </si>
  <si>
    <t>https://www.biznesradar.pl/notowania/ZPUE</t>
  </si>
  <si>
    <t>https://www.biznesradar.pl/notowania/PUN</t>
  </si>
  <si>
    <t>neutralnie
kupuj
kupuj
sprzedaj
sprzedaj</t>
  </si>
  <si>
    <t>https://www.biznesradar.pl/notowania/PUR</t>
  </si>
  <si>
    <t>sprzedaj
kupuj
sprzedaj
sprzedaj
kupuj</t>
  </si>
  <si>
    <t>https://www.biznesradar.pl/notowania/POLWAX</t>
  </si>
  <si>
    <t>https://www.biznesradar.pl/notowania/POLIMEX</t>
  </si>
  <si>
    <t>https://www.biznesradar.pl/notowania/PZU</t>
  </si>
  <si>
    <t>https://www.biznesradar.pl/notowania/QUANTUM-SOFTWARE</t>
  </si>
  <si>
    <t>https://www.biznesradar.pl/notowania/QUERCUS</t>
  </si>
  <si>
    <t>https://www.biznesradar.pl/notowania/R22</t>
  </si>
  <si>
    <t>https://www.biznesradar.pl/notowania/RAFAMET</t>
  </si>
  <si>
    <t>https://www.biznesradar.pl/notowania/RAINBOW-TOURS</t>
  </si>
  <si>
    <t>https://www.biznesradar.pl/notowania/RADPOL</t>
  </si>
  <si>
    <t>https://www.biznesradar.pl/notowania/REDAN</t>
  </si>
  <si>
    <t>sprzedaj
kupuj
kupuj
kupuj
sprzedaj</t>
  </si>
  <si>
    <t>https://www.biznesradar.pl/notowania/REGNON</t>
  </si>
  <si>
    <t>https://www.biznesradar.pl/notowania/RES</t>
  </si>
  <si>
    <t>https://www.biznesradar.pl/notowania/RAFAKO</t>
  </si>
  <si>
    <t>https://www.biznesradar.pl/notowania/REINHOLD</t>
  </si>
  <si>
    <t>https://www.biznesradar.pl/notowania/RELPOL</t>
  </si>
  <si>
    <t>https://www.biznesradar.pl/notowania/REMAK</t>
  </si>
  <si>
    <t>https://www.biznesradar.pl/notowania/RNC</t>
  </si>
  <si>
    <t>https://www.biznesradar.pl/notowania/RANK-PROGRESS</t>
  </si>
  <si>
    <t>https://www.biznesradar.pl/notowania/RONSON</t>
  </si>
  <si>
    <t>https://www.biznesradar.pl/notowania/ROPCZYCE</t>
  </si>
  <si>
    <t>https://www.biznesradar.pl/notowania/RVU</t>
  </si>
  <si>
    <t>https://www.biznesradar.pl/notowania/RAWLPLUG</t>
  </si>
  <si>
    <t>https://www.biznesradar.pl/notowania/SANTANDER</t>
  </si>
  <si>
    <t>https://www.biznesradar.pl/notowania/SEKO</t>
  </si>
  <si>
    <t>https://www.biznesradar.pl/notowania/SELENA-FM</t>
  </si>
  <si>
    <t>https://www.biznesradar.pl/notowania/SEN</t>
  </si>
  <si>
    <t>https://www.biznesradar.pl/notowania/SESCOM</t>
  </si>
  <si>
    <t>https://www.biznesradar.pl/notowania/AS-SILVANO-FASHION</t>
  </si>
  <si>
    <t>https://www.biznesradar.pl/notowania/SFINKS</t>
  </si>
  <si>
    <t>https://www.biznesradar.pl/notowania/SYGNITY</t>
  </si>
  <si>
    <t>https://www.biznesradar.pl/notowania/SADOVAYA</t>
  </si>
  <si>
    <t>https://www.biznesradar.pl/notowania/SOHO-DEVELOPMENT</t>
  </si>
  <si>
    <t>https://www.biznesradar.pl/notowania/STARHEDGE</t>
  </si>
  <si>
    <t>https://www.biznesradar.pl/notowania/SNIEZKA</t>
  </si>
  <si>
    <t>https://www.biznesradar.pl/notowania/SKARBIEC-HOLDING</t>
  </si>
  <si>
    <t>https://www.biznesradar.pl/notowania/SKYLINE-INVESTMENT</t>
  </si>
  <si>
    <t>https://www.biznesradar.pl/notowania/SKOTAN</t>
  </si>
  <si>
    <t>https://www.biznesradar.pl/notowania/SLV</t>
  </si>
  <si>
    <t>https://www.biznesradar.pl/notowania/SLZ</t>
  </si>
  <si>
    <t>https://www.biznesradar.pl/notowania/SIMPLE</t>
  </si>
  <si>
    <t>https://www.biznesradar.pl/notowania/STOMIL-SANOK</t>
  </si>
  <si>
    <t>https://www.biznesradar.pl/notowania/SYNEKTIK</t>
  </si>
  <si>
    <t>https://www.biznesradar.pl/notowania/SANWIL-HOLDING</t>
  </si>
  <si>
    <t>https://www.biznesradar.pl/notowania/SUNEX</t>
  </si>
  <si>
    <t>https://www.biznesradar.pl/notowania/SOLAR-COMPANY</t>
  </si>
  <si>
    <t>https://www.biznesradar.pl/notowania/SONEL</t>
  </si>
  <si>
    <t>https://www.biznesradar.pl/notowania/SOPHARMA</t>
  </si>
  <si>
    <t>neutralnie
sprzedaj
kupuj
kupuj
wyprzedany</t>
  </si>
  <si>
    <t>https://www.biznesradar.pl/notowania/SPL</t>
  </si>
  <si>
    <t>https://www.biznesradar.pl/notowania/STALPROFIL</t>
  </si>
  <si>
    <t>https://www.biznesradar.pl/notowania/STALPRODUKT</t>
  </si>
  <si>
    <t>https://www.biznesradar.pl/notowania/STALEXPORT-AUTOSTRADY</t>
  </si>
  <si>
    <t>https://www.biznesradar.pl/notowania/SUWARY</t>
  </si>
  <si>
    <t>https://www.biznesradar.pl/notowania/SVRS</t>
  </si>
  <si>
    <t>https://www.biznesradar.pl/notowania/SWISSMED-CENTRUM-ZDROWIA</t>
  </si>
  <si>
    <t>https://www.biznesradar.pl/notowania/SECO-WARWICK</t>
  </si>
  <si>
    <t>https://www.biznesradar.pl/notowania/TARCZYNSKI</t>
  </si>
  <si>
    <t>neutralnie
kupuj
sprzedaj
sprzedaj
wyprzedany</t>
  </si>
  <si>
    <t>https://www.biznesradar.pl/notowania/TBL</t>
  </si>
  <si>
    <t>https://www.biznesradar.pl/notowania/TEN</t>
  </si>
  <si>
    <t>https://www.biznesradar.pl/notowania/TIM</t>
  </si>
  <si>
    <t>https://www.biznesradar.pl/notowania/TALEX</t>
  </si>
  <si>
    <t>https://www.biznesradar.pl/notowania/TATRY-MOUNTAIN-RESORTS</t>
  </si>
  <si>
    <t>neutralnie
kupuj
kupuj
kupuj
wykupiony</t>
  </si>
  <si>
    <t>https://www.biznesradar.pl/notowania/TNX</t>
  </si>
  <si>
    <t>https://www.biznesradar.pl/notowania/TOYA</t>
  </si>
  <si>
    <t>https://www.biznesradar.pl/notowania/TORPOL</t>
  </si>
  <si>
    <t>https://www.biznesradar.pl/notowania/TOW</t>
  </si>
  <si>
    <t>https://www.biznesradar.pl/notowania/TAURON</t>
  </si>
  <si>
    <t>neutralnie
wyprzedany
sprzedaj
sprzedaj
wyprzedany</t>
  </si>
  <si>
    <t>https://www.biznesradar.pl/notowania/TRITON-DEVELOPMENT</t>
  </si>
  <si>
    <t>https://www.biznesradar.pl/notowania/TRAKCJA</t>
  </si>
  <si>
    <t>https://www.biznesradar.pl/notowania/TRANS-POLONIA</t>
  </si>
  <si>
    <t>https://www.biznesradar.pl/notowania/TERMO-REX</t>
  </si>
  <si>
    <t>https://www.biznesradar.pl/notowania/TESGAS</t>
  </si>
  <si>
    <t>https://www.biznesradar.pl/notowania/TXM</t>
  </si>
  <si>
    <t>https://www.biznesradar.pl/notowania/UNIMA-2000</t>
  </si>
  <si>
    <t>https://www.biznesradar.pl/notowania/UNICREDIT</t>
  </si>
  <si>
    <t>https://www.biznesradar.pl/notowania/ULG</t>
  </si>
  <si>
    <t>neutralnie
kupuj
sprzedaj
sprzedaj
neutralnie</t>
  </si>
  <si>
    <t>https://www.biznesradar.pl/notowania/ULMA-CONSTRUCCION</t>
  </si>
  <si>
    <t>https://www.biznesradar.pl/notowania/UNIBEP</t>
  </si>
  <si>
    <t>https://www.biznesradar.pl/notowania/UNIMOT-GAZ</t>
  </si>
  <si>
    <t>https://www.biznesradar.pl/notowania/URSUS</t>
  </si>
  <si>
    <t>https://www.biznesradar.pl/notowania/VIGO-SYSTEM</t>
  </si>
  <si>
    <t>https://www.biznesradar.pl/notowania/VINDEXUS</t>
  </si>
  <si>
    <t>https://www.biznesradar.pl/notowania/VOTUM</t>
  </si>
  <si>
    <t>https://www.biznesradar.pl/notowania/VOXEL</t>
  </si>
  <si>
    <t>https://www.biznesradar.pl/notowania/VRG</t>
  </si>
  <si>
    <t>neutralnie
wykupiony
kupuj
sprzedaj
sprzedaj</t>
  </si>
  <si>
    <t>https://www.biznesradar.pl/notowania/VENTURE-INCUBATOR</t>
  </si>
  <si>
    <t>https://www.biznesradar.pl/notowania/VISTAL</t>
  </si>
  <si>
    <t>https://www.biznesradar.pl/notowania/VIVID-GAMES</t>
  </si>
  <si>
    <t>https://www.biznesradar.pl/notowania/WASKO</t>
  </si>
  <si>
    <t>sprzedaj
sprzedaj
sprzedaj
kupuj
neutralnie</t>
  </si>
  <si>
    <t>https://www.biznesradar.pl/notowania/WIKANA</t>
  </si>
  <si>
    <t>kupuj
wykupiony
kupuj
sprzedaj
kupuj</t>
  </si>
  <si>
    <t>https://www.biznesradar.pl/notowania/WIS</t>
  </si>
  <si>
    <t>sprzedaj
wykupiony
kupuj
sprzedaj
wykupiony</t>
  </si>
  <si>
    <t>https://www.biznesradar.pl/notowania/WIELTON</t>
  </si>
  <si>
    <t>https://www.biznesradar.pl/notowania/WOJAS</t>
  </si>
  <si>
    <t>https://www.biznesradar.pl/notowania/WIRTUALNA-POLSKA</t>
  </si>
  <si>
    <t>https://www.biznesradar.pl/notowania/WORK-SERVICE</t>
  </si>
  <si>
    <t>https://www.biznesradar.pl/notowania/WTN</t>
  </si>
  <si>
    <t>https://www.biznesradar.pl/notowania/WAWEL</t>
  </si>
  <si>
    <t>https://www.biznesradar.pl/notowania/WARIMPEX</t>
  </si>
  <si>
    <t>https://www.biznesradar.pl/notowania/XTB</t>
  </si>
  <si>
    <t>https://www.biznesradar.pl/notowania/XTP</t>
  </si>
  <si>
    <t>kupuj
wyprzedany
sprzedaj
sprzedaj
wyprzedany</t>
  </si>
  <si>
    <t>https://www.biznesradar.pl/notowania/YOLO</t>
  </si>
  <si>
    <t>sprzedaj
wykupiony
sprzedaj
kupuj
sprzedaj</t>
  </si>
  <si>
    <t>https://www.biznesradar.pl/notowania/ZAKLADY-AZOTOWE-PULAWY</t>
  </si>
  <si>
    <t>https://www.biznesradar.pl/notowania/ZEPAK</t>
  </si>
  <si>
    <t>https://www.biznesradar.pl/notowania/ZAMET-INDUSTRY</t>
  </si>
  <si>
    <t>https://www.biznesradar.pl/notowania/ZREMB-CHOJNICE</t>
  </si>
  <si>
    <t>https://www.biznesradar.pl/notowania/ZUE</t>
  </si>
  <si>
    <t>https://www.biznesradar.pl/notowania/STAPORKOW</t>
  </si>
  <si>
    <t>https://www.biznesradar.pl/notowania/ZYWIEC</t>
  </si>
  <si>
    <t>https://www.biznesradar.pl/notowania/01CYBERATON</t>
  </si>
  <si>
    <t>https://www.biznesradar.pl/notowania/2C-PARTNERS</t>
  </si>
  <si>
    <t>https://www.biznesradar.pl/notowania/4MOBILITY</t>
  </si>
  <si>
    <t>https://www.biznesradar.pl/notowania/4MS</t>
  </si>
  <si>
    <t>https://www.biznesradar.pl/notowania/7FT</t>
  </si>
  <si>
    <t>https://www.biznesradar.pl/notowania/7LV</t>
  </si>
  <si>
    <t>1 581.90</t>
  </si>
  <si>
    <t>https://www.biznesradar.pl/notowania/AAS</t>
  </si>
  <si>
    <t>https://www.biznesradar.pl/notowania/ABAK</t>
  </si>
  <si>
    <t>https://www.biznesradar.pl/notowania/ACARTUS</t>
  </si>
  <si>
    <t>https://www.biznesradar.pl/notowania/ACK</t>
  </si>
  <si>
    <t>https://www.biznesradar.pl/notowania/ACR</t>
  </si>
  <si>
    <t>https://www.biznesradar.pl/notowania/ADX</t>
  </si>
  <si>
    <t>https://www.biznesradar.pl/notowania/HYDROPRESS</t>
  </si>
  <si>
    <t>https://www.biznesradar.pl/notowania/AKCEPT-FINANCE</t>
  </si>
  <si>
    <t>https://www.biznesradar.pl/notowania/AFORTI-HOLDING</t>
  </si>
  <si>
    <t>https://www.biznesradar.pl/notowania/AGROLIGA-GROUP</t>
  </si>
  <si>
    <t>https://www.biznesradar.pl/notowania/AGROMEP</t>
  </si>
  <si>
    <t>https://www.biznesradar.pl/notowania/ABS-INVESTMENT</t>
  </si>
  <si>
    <t>https://www.biznesradar.pl/notowania/AITON-CALDWELL</t>
  </si>
  <si>
    <t>https://www.biznesradar.pl/notowania/ALDA</t>
  </si>
  <si>
    <t>https://www.biznesradar.pl/notowania/ALEJASAMOCHODOWA-PL</t>
  </si>
  <si>
    <t>https://www.biznesradar.pl/notowania/ALUMAST</t>
  </si>
  <si>
    <t>https://www.biznesradar.pl/notowania/ANALIZY-ONLINE</t>
  </si>
  <si>
    <t>https://www.biznesradar.pl/notowania/APANET</t>
  </si>
  <si>
    <t>https://www.biznesradar.pl/notowania/APC</t>
  </si>
  <si>
    <t>https://www.biznesradar.pl/notowania/APS</t>
  </si>
  <si>
    <t>https://www.biznesradar.pl/notowania/AQUA</t>
  </si>
  <si>
    <t>https://www.biznesradar.pl/notowania/AQT</t>
  </si>
  <si>
    <t>https://www.biznesradar.pl/notowania/AQUA-BIELSKO-BIALA</t>
  </si>
  <si>
    <t>https://www.biznesradar.pl/notowania/ARE</t>
  </si>
  <si>
    <t>https://www.biznesradar.pl/notowania/ARG</t>
  </si>
  <si>
    <t>https://www.biznesradar.pl/notowania/AGENCJA-ROZWOJU-INNOWACJI</t>
  </si>
  <si>
    <t>https://www.biznesradar.pl/notowania/ARRINERA</t>
  </si>
  <si>
    <t>https://www.biznesradar.pl/notowania/APIS</t>
  </si>
  <si>
    <t>https://www.biznesradar.pl/notowania/AUTO-SPA</t>
  </si>
  <si>
    <t>sprzedaj
wyprzedany
sprzedaj
kupuj
kupuj</t>
  </si>
  <si>
    <t>https://www.biznesradar.pl/notowania/ASTRO</t>
  </si>
  <si>
    <t>https://www.biznesradar.pl/notowania/ATC-CARGO</t>
  </si>
  <si>
    <t>https://www.biznesradar.pl/notowania/ATJ</t>
  </si>
  <si>
    <t>https://www.biznesradar.pl/notowania/ATON-HT</t>
  </si>
  <si>
    <t>https://www.biznesradar.pl/notowania/AUX</t>
  </si>
  <si>
    <t>https://www.biznesradar.pl/notowania/ADVERTIGO</t>
  </si>
  <si>
    <t>https://www.biznesradar.pl/notowania/AVT</t>
  </si>
  <si>
    <t>https://www.biznesradar.pl/notowania/AZTEC-INTERNATIONAL</t>
  </si>
  <si>
    <t>https://www.biznesradar.pl/notowania/B24</t>
  </si>
  <si>
    <t>https://www.biznesradar.pl/notowania/BBA</t>
  </si>
  <si>
    <t>https://www.biznesradar.pl/notowania/BALTIC-CERAMICS-INVESTMENTS</t>
  </si>
  <si>
    <t>https://www.biznesradar.pl/notowania/BROAD-GATE</t>
  </si>
  <si>
    <t>https://www.biznesradar.pl/notowania/BIOMASS-ENERGY-PROJECT</t>
  </si>
  <si>
    <t>https://www.biznesradar.pl/notowania/BIOERG</t>
  </si>
  <si>
    <t>https://www.biznesradar.pl/notowania/BIOFACTORY</t>
  </si>
  <si>
    <t>https://www.biznesradar.pl/notowania/BIOGENED</t>
  </si>
  <si>
    <t>https://www.biznesradar.pl/notowania/BINARY-HELIX</t>
  </si>
  <si>
    <t>https://www.biznesradar.pl/notowania/BIO-PLANET</t>
  </si>
  <si>
    <t>https://www.biznesradar.pl/notowania/BLOOBER-TEAM</t>
  </si>
  <si>
    <t>https://www.biznesradar.pl/notowania/BLIRT</t>
  </si>
  <si>
    <t>kupuj
neutralnie
kupuj
sprzedaj
sprzedaj</t>
  </si>
  <si>
    <t>https://www.biznesradar.pl/notowania/BALTICON</t>
  </si>
  <si>
    <t>https://www.biznesradar.pl/notowania/BLUMERANG-INVESTORS</t>
  </si>
  <si>
    <t>neutralnie
sprzedaj
kupuj
sprzedaj
sprzedaj</t>
  </si>
  <si>
    <t>2 546.09</t>
  </si>
  <si>
    <t>58 560.00</t>
  </si>
  <si>
    <t>https://www.biznesradar.pl/notowania/BIOMAXIMA</t>
  </si>
  <si>
    <t>https://www.biznesradar.pl/notowania/BLACK-PEARL-CAPITAL</t>
  </si>
  <si>
    <t>https://www.biznesradar.pl/notowania/BLACK-POINT</t>
  </si>
  <si>
    <t>https://www.biznesradar.pl/notowania/BPX</t>
  </si>
  <si>
    <t>https://www.biznesradar.pl/notowania/BRH</t>
  </si>
  <si>
    <t>https://www.biznesradar.pl/notowania/BROWAR-GONTYNIEC</t>
  </si>
  <si>
    <t>https://www.biznesradar.pl/notowania/BORUTA</t>
  </si>
  <si>
    <t>https://www.biznesradar.pl/notowania/BRAS</t>
  </si>
  <si>
    <t>https://www.biznesradar.pl/notowania/BTC</t>
  </si>
  <si>
    <t>https://www.biznesradar.pl/notowania/BLUE-TAX-GROUP</t>
  </si>
  <si>
    <t>https://www.biznesradar.pl/notowania/BTK</t>
  </si>
  <si>
    <t>https://www.biznesradar.pl/notowania/BTX</t>
  </si>
  <si>
    <t>https://www.biznesradar.pl/notowania/BVT</t>
  </si>
  <si>
    <t>https://www.biznesradar.pl/notowania/CAI</t>
  </si>
  <si>
    <t>https://www.biznesradar.pl/notowania/CAM</t>
  </si>
  <si>
    <t>https://www.biznesradar.pl/notowania/CBD</t>
  </si>
  <si>
    <t>https://www.biznesradar.pl/notowania/CYFROWE-CENTRUM-SERWISOWE</t>
  </si>
  <si>
    <t>https://www.biznesradar.pl/notowania/CDA</t>
  </si>
  <si>
    <t>neutralnie
wykupiony
kupuj
kupuj
sprzedaj</t>
  </si>
  <si>
    <t>https://www.biznesradar.pl/notowania/CDT</t>
  </si>
  <si>
    <t>https://www.biznesradar.pl/notowania/CFG</t>
  </si>
  <si>
    <t>https://www.biznesradar.pl/notowania/CFS</t>
  </si>
  <si>
    <t>https://www.biznesradar.pl/notowania/CHP</t>
  </si>
  <si>
    <t>https://www.biznesradar.pl/notowania/COLUMBUS-CAPITAL</t>
  </si>
  <si>
    <t>https://www.biznesradar.pl/notowania/CLOUD-TECHNOLOGIES</t>
  </si>
  <si>
    <t>kupuj
sprzedaj
kupuj
sprzedaj
wykupiony</t>
  </si>
  <si>
    <t>https://www.biznesradar.pl/notowania/COMECO</t>
  </si>
  <si>
    <t>https://www.biznesradar.pl/notowania/CMI</t>
  </si>
  <si>
    <t>https://www.biznesradar.pl/notowania/CORELENS</t>
  </si>
  <si>
    <t>https://www.biznesradar.pl/notowania/CRB</t>
  </si>
  <si>
    <t>https://www.biznesradar.pl/notowania/CRC</t>
  </si>
  <si>
    <t>https://www.biznesradar.pl/notowania/CRJ</t>
  </si>
  <si>
    <t>https://www.biznesradar.pl/notowania/CEREAL-PLANET</t>
  </si>
  <si>
    <t>https://www.biznesradar.pl/notowania/COPERNICUS-SECURITIES</t>
  </si>
  <si>
    <t>https://www.biznesradar.pl/notowania/CASPAR-ASSET-MANAGEMENT</t>
  </si>
  <si>
    <t>https://www.biznesradar.pl/notowania/CTE</t>
  </si>
  <si>
    <t>https://www.biznesradar.pl/notowania/CENTURION-FINANCE</t>
  </si>
  <si>
    <t>https://www.biznesradar.pl/notowania/CWP</t>
  </si>
  <si>
    <t>https://www.biznesradar.pl/notowania/DENT-A-MEDICAL</t>
  </si>
  <si>
    <t>neutralnie
wykupiony
kupuj
kupuj
wykupiony</t>
  </si>
  <si>
    <t>https://www.biznesradar.pl/notowania/DBE</t>
  </si>
  <si>
    <t>https://www.biznesradar.pl/notowania/DCD</t>
  </si>
  <si>
    <t>https://www.biznesradar.pl/notowania/DDI</t>
  </si>
  <si>
    <t>https://www.biznesradar.pl/notowania/DEG</t>
  </si>
  <si>
    <t>https://www.biznesradar.pl/notowania/DEVORAN</t>
  </si>
  <si>
    <t>https://www.biznesradar.pl/notowania/DEKTRA</t>
  </si>
  <si>
    <t>https://www.biznesradar.pl/notowania/DOM-LEKARSKI</t>
  </si>
  <si>
    <t>https://www.biznesradar.pl/notowania/DANKS</t>
  </si>
  <si>
    <t>neutralnie
wykupiony
kupuj
sprzedaj
kupuj</t>
  </si>
  <si>
    <t>https://www.biznesradar.pl/notowania/DOK</t>
  </si>
  <si>
    <t>https://www.biznesradar.pl/notowania/DRF</t>
  </si>
  <si>
    <t>https://www.biznesradar.pl/notowania/DRG</t>
  </si>
  <si>
    <t>https://www.biznesradar.pl/notowania/DTX</t>
  </si>
  <si>
    <t>https://www.biznesradar.pl/notowania/DUA</t>
  </si>
  <si>
    <t>https://www.biznesradar.pl/notowania/EKOBOX</t>
  </si>
  <si>
    <t>https://www.biznesradar.pl/notowania/EC2</t>
  </si>
  <si>
    <t>https://www.biznesradar.pl/notowania/ECA</t>
  </si>
  <si>
    <t>https://www.biznesradar.pl/notowania/ECC</t>
  </si>
  <si>
    <t>https://www.biznesradar.pl/notowania/EUROSNACK</t>
  </si>
  <si>
    <t>https://www.biznesradar.pl/notowania/EASYCALL-PL</t>
  </si>
  <si>
    <t>https://www.biznesradar.pl/notowania/ECOTECH</t>
  </si>
  <si>
    <t>https://www.biznesradar.pl/notowania/ELECTROCERAMICS</t>
  </si>
  <si>
    <t>https://www.biznesradar.pl/notowania/EDISON-SPOLKA</t>
  </si>
  <si>
    <t>https://www.biznesradar.pl/notowania/EUROPEJSKI-FUNDUSZ-ENERGII</t>
  </si>
  <si>
    <t>https://www.biznesradar.pl/notowania/EKOPOL</t>
  </si>
  <si>
    <t>https://www.biznesradar.pl/notowania/E-KIOSK</t>
  </si>
  <si>
    <t>neutralnie
kupuj
sprzedaj
sprzedaj
wykupiony</t>
  </si>
  <si>
    <t>https://www.biznesradar.pl/notowania/ELEKTROMONT</t>
  </si>
  <si>
    <t>https://www.biznesradar.pl/notowania/ELQ</t>
  </si>
  <si>
    <t>https://www.biznesradar.pl/notowania/EMA</t>
  </si>
  <si>
    <t>https://www.biznesradar.pl/notowania/EMMERSON</t>
  </si>
  <si>
    <t>https://www.biznesradar.pl/notowania/E-MUZYKA</t>
  </si>
  <si>
    <t>https://www.biznesradar.pl/notowania/EO-NETWORKS</t>
  </si>
  <si>
    <t>https://www.biznesradar.pl/notowania/EPR</t>
  </si>
  <si>
    <t>https://www.biznesradar.pl/notowania/ERH</t>
  </si>
  <si>
    <t>sprzedaj
wyprzedany
sprzedaj
kupuj
wyprzedany</t>
  </si>
  <si>
    <t>3 940.83</t>
  </si>
  <si>
    <t>https://www.biznesradar.pl/notowania/ESKIMOS</t>
  </si>
  <si>
    <t>https://www.biznesradar.pl/notowania/EURO-TAX-PL</t>
  </si>
  <si>
    <t>https://www.biznesradar.pl/notowania/EXAMOBILE</t>
  </si>
  <si>
    <t>https://www.biznesradar.pl/notowania/EXCELLENCE</t>
  </si>
  <si>
    <t>https://www.biznesradar.pl/notowania/EXM</t>
  </si>
  <si>
    <t>https://www.biznesradar.pl/notowania/THE-FARM-51-GROUP</t>
  </si>
  <si>
    <t>neutralnie
sprzedaj
kupuj
sprzedaj
kupuj</t>
  </si>
  <si>
    <t>https://www.biznesradar.pl/notowania/FUNDUSZ-HIPOTECZNY-DOM</t>
  </si>
  <si>
    <t>https://www.biznesradar.pl/notowania/FIG</t>
  </si>
  <si>
    <t>https://www.biznesradar.pl/notowania/FINHOUSE</t>
  </si>
  <si>
    <t>https://www.biznesradar.pl/notowania/FIV</t>
  </si>
  <si>
    <t>https://www.biznesradar.pl/notowania/FABRYKA-KONSTRUKCJI-DREWNIANYCH</t>
  </si>
  <si>
    <t>https://www.biznesradar.pl/notowania/FLUID</t>
  </si>
  <si>
    <t>https://www.biznesradar.pl/notowania/FLG</t>
  </si>
  <si>
    <t>https://www.biznesradar.pl/notowania/FOREVER-ENTERTAINMENT</t>
  </si>
  <si>
    <t>https://www.biznesradar.pl/notowania/FORPOSTA</t>
  </si>
  <si>
    <t>3 316.37</t>
  </si>
  <si>
    <t>https://www.biznesradar.pl/notowania/FTH</t>
  </si>
  <si>
    <t>https://www.biznesradar.pl/notowania/FITEN</t>
  </si>
  <si>
    <t>https://www.biznesradar.pl/notowania/FVE</t>
  </si>
  <si>
    <t>https://www.biznesradar.pl/notowania/GALVO</t>
  </si>
  <si>
    <t>https://www.biznesradar.pl/notowania/GRUPAEMM</t>
  </si>
  <si>
    <t>https://www.biznesradar.pl/notowania/GENOMED</t>
  </si>
  <si>
    <t>https://www.biznesradar.pl/notowania/GKS-GIEKSA-KATOWICE</t>
  </si>
  <si>
    <t>https://www.biznesradar.pl/notowania/GLG-PHARMA</t>
  </si>
  <si>
    <t>https://www.biznesradar.pl/notowania/GME</t>
  </si>
  <si>
    <t>https://www.biznesradar.pl/notowania/G-ENERGY</t>
  </si>
  <si>
    <t>https://www.biznesradar.pl/notowania/GENESIS-ENERGY</t>
  </si>
  <si>
    <t>https://www.biznesradar.pl/notowania/GOLAB</t>
  </si>
  <si>
    <t>https://www.biznesradar.pl/notowania/GOV</t>
  </si>
  <si>
    <t>https://www.biznesradar.pl/notowania/GRUPA-RECYKL</t>
  </si>
  <si>
    <t>https://www.biznesradar.pl/notowania/GRE</t>
  </si>
  <si>
    <t>https://www.biznesradar.pl/notowania/GREMPCO</t>
  </si>
  <si>
    <t>https://www.biznesradar.pl/notowania/GO-TFI</t>
  </si>
  <si>
    <t>sprzedaj
kupuj
kupuj
kupuj
wykupiony</t>
  </si>
  <si>
    <t>https://www.biznesradar.pl/notowania/GEOTREKK</t>
  </si>
  <si>
    <t>1 185.05</t>
  </si>
  <si>
    <t>https://www.biznesradar.pl/notowania/GEO-TERM</t>
  </si>
  <si>
    <t>https://www.biznesradar.pl/notowania/GTS</t>
  </si>
  <si>
    <t>https://www.biznesradar.pl/notowania/GRUPA-TRINITY</t>
  </si>
  <si>
    <t>https://www.biznesradar.pl/notowania/GX1</t>
  </si>
  <si>
    <t>https://www.biznesradar.pl/notowania/H4F</t>
  </si>
  <si>
    <t>https://www.biznesradar.pl/notowania/HEFAL-SERWIS</t>
  </si>
  <si>
    <t>https://www.biznesradar.pl/notowania/HMP</t>
  </si>
  <si>
    <t>https://www.biznesradar.pl/notowania/HORTICO</t>
  </si>
  <si>
    <t>wykupiony
sprzedaj
kupuj
kupuj
sprzedaj</t>
  </si>
  <si>
    <t>https://www.biznesradar.pl/notowania/HYDRAPRES</t>
  </si>
  <si>
    <t>https://www.biznesradar.pl/notowania/GRUPA-HRC</t>
  </si>
  <si>
    <t>https://www.biznesradar.pl/notowania/HRL</t>
  </si>
  <si>
    <t>https://www.biznesradar.pl/notowania/HURTIMEX</t>
  </si>
  <si>
    <t>https://www.biznesradar.pl/notowania/IBC-POLSKA</t>
  </si>
  <si>
    <t>https://www.biznesradar.pl/notowania/INCANA</t>
  </si>
  <si>
    <t>https://www.biznesradar.pl/notowania/INTERCAPITAL-PROPERTY-DEVELOPMENT</t>
  </si>
  <si>
    <t>https://www.biznesradar.pl/notowania/IDH</t>
  </si>
  <si>
    <t>https://www.biznesradar.pl/notowania/INFRA</t>
  </si>
  <si>
    <t>https://www.biznesradar.pl/notowania/INNO-GENE</t>
  </si>
  <si>
    <t>kupuj
wyprzedany
kupuj
sprzedaj
kupuj</t>
  </si>
  <si>
    <t>https://www.biznesradar.pl/notowania/IGS</t>
  </si>
  <si>
    <t>https://www.biznesradar.pl/notowania/IGORIA-TRADE</t>
  </si>
  <si>
    <t>https://www.biznesradar.pl/notowania/IMG</t>
  </si>
  <si>
    <t>neutralnie
wykupiony
kupuj
sprzedaj
wykupiony</t>
  </si>
  <si>
    <t>https://www.biznesradar.pl/notowania/INBOOK</t>
  </si>
  <si>
    <t>https://www.biznesradar.pl/notowania/INVENTIONMED</t>
  </si>
  <si>
    <t>https://www.biznesradar.pl/notowania/INS</t>
  </si>
  <si>
    <t>https://www.biznesradar.pl/notowania/NTERNITY-SPOLKA</t>
  </si>
  <si>
    <t>https://www.biznesradar.pl/notowania/INWESTYCJE-PL</t>
  </si>
  <si>
    <t>https://www.biznesradar.pl/notowania/IPO-DORADZTWO-STRATEGICZNE</t>
  </si>
  <si>
    <t>https://www.biznesradar.pl/notowania/ISG</t>
  </si>
  <si>
    <t>https://www.biznesradar.pl/notowania/INFOSCAN</t>
  </si>
  <si>
    <t>https://www.biznesradar.pl/notowania/INTELIWISE</t>
  </si>
  <si>
    <t>https://www.biznesradar.pl/notowania/INTERNET-UNION</t>
  </si>
  <si>
    <t>https://www.biznesradar.pl/notowania/INVESTEKO</t>
  </si>
  <si>
    <t>https://www.biznesradar.pl/notowania/IVO</t>
  </si>
  <si>
    <t>sprzedaj
sprzedaj
sprzedaj
sprzedaj</t>
  </si>
  <si>
    <t>https://www.biznesradar.pl/notowania/JJB</t>
  </si>
  <si>
    <t>https://www.biznesradar.pl/notowania/JR-INVEST</t>
  </si>
  <si>
    <t>https://www.biznesradar.pl/notowania/JWA</t>
  </si>
  <si>
    <t>https://www.biznesradar.pl/notowania/KBJ</t>
  </si>
  <si>
    <t>https://www.biznesradar.pl/notowania/KBT</t>
  </si>
  <si>
    <t>https://www.biznesradar.pl/notowania/KLEBA-INVEST</t>
  </si>
  <si>
    <t>https://www.biznesradar.pl/notowania/KK-HERBAL-POLAND</t>
  </si>
  <si>
    <t>https://www.biznesradar.pl/notowania/KLON</t>
  </si>
  <si>
    <t>https://www.biznesradar.pl/notowania/KANCELARIA-MEDIUS</t>
  </si>
  <si>
    <t>https://www.biznesradar.pl/notowania/KORBANK</t>
  </si>
  <si>
    <t>https://www.biznesradar.pl/notowania/KUPIEC</t>
  </si>
  <si>
    <t>https://www.biznesradar.pl/notowania/KPI</t>
  </si>
  <si>
    <t>https://www.biznesradar.pl/notowania/LANGLOO-COM-SPOLKA</t>
  </si>
  <si>
    <t>https://www.biznesradar.pl/notowania/LOKATY-BUDOWLANE</t>
  </si>
  <si>
    <t>https://www.biznesradar.pl/notowania/LCN</t>
  </si>
  <si>
    <t>2 658.38</t>
  </si>
  <si>
    <t>1 296.77</t>
  </si>
  <si>
    <t>https://www.biznesradar.pl/notowania/LETUS-CAPITAL</t>
  </si>
  <si>
    <t>https://www.biznesradar.pl/notowania/LOGINTRAD</t>
  </si>
  <si>
    <t>https://www.biznesradar.pl/notowania/LKS</t>
  </si>
  <si>
    <t>sprzedaj
wyprzedany
sprzedaj
sprzedaj
sprzedaj</t>
  </si>
  <si>
    <t>https://www.biznesradar.pl/notowania/LAUREN-PESO</t>
  </si>
  <si>
    <t>kupuj
neutralnie
sprzedaj
sprzedaj
sprzedaj</t>
  </si>
  <si>
    <t>https://www.biznesradar.pl/notowania/LSH</t>
  </si>
  <si>
    <t>https://www.biznesradar.pl/notowania/CONCEPT-LIBERTY-GROUP</t>
  </si>
  <si>
    <t>https://www.biznesradar.pl/notowania/LUG</t>
  </si>
  <si>
    <t>https://www.biznesradar.pl/notowania/LUKARDI</t>
  </si>
  <si>
    <t>https://www.biznesradar.pl/notowania/LUXIMA</t>
  </si>
  <si>
    <t>https://www.biznesradar.pl/notowania/M4B</t>
  </si>
  <si>
    <t>https://www.biznesradar.pl/notowania/MADKOM</t>
  </si>
  <si>
    <t>https://www.biznesradar.pl/notowania/MAXIMUS</t>
  </si>
  <si>
    <t>https://www.biznesradar.pl/notowania/MBF-GROUP</t>
  </si>
  <si>
    <t>https://www.biznesradar.pl/notowania/MODERNCOM</t>
  </si>
  <si>
    <t>https://www.biznesradar.pl/notowania/MEDAPP</t>
  </si>
  <si>
    <t>https://www.biznesradar.pl/notowania/MEDIAN-POLSKA</t>
  </si>
  <si>
    <t>https://www.biznesradar.pl/notowania/MEDCAMP</t>
  </si>
  <si>
    <t>https://www.biznesradar.pl/notowania/MERIT-INVEST</t>
  </si>
  <si>
    <t>sprzedaj
wykupiony
kupuj
kupuj
kupuj</t>
  </si>
  <si>
    <t>https://www.biznesradar.pl/notowania/MERA</t>
  </si>
  <si>
    <t>https://www.biznesradar.pl/notowania/M-FOOD</t>
  </si>
  <si>
    <t>https://www.biznesradar.pl/notowania/MEGA-SONIC</t>
  </si>
  <si>
    <t>https://www.biznesradar.pl/notowania/MACRO-GAMES</t>
  </si>
  <si>
    <t>https://www.biznesradar.pl/notowania/MAKOLAB</t>
  </si>
  <si>
    <t>https://www.biznesradar.pl/notowania/MILKPOL</t>
  </si>
  <si>
    <t>https://www.biznesradar.pl/notowania/MLT</t>
  </si>
  <si>
    <t>https://www.biznesradar.pl/notowania/MALKOWSKI-MARTECH</t>
  </si>
  <si>
    <t>https://www.biznesradar.pl/notowania/MM-CONFERENCES</t>
  </si>
  <si>
    <t>https://www.biznesradar.pl/notowania/MILESTONE</t>
  </si>
  <si>
    <t>3 145.90</t>
  </si>
  <si>
    <t>https://www.biznesradar.pl/notowania/MINERAL-MIDRANGE</t>
  </si>
  <si>
    <t>https://www.biznesradar.pl/notowania/MENNICA-SKARBOWA</t>
  </si>
  <si>
    <t>https://www.biznesradar.pl/notowania/MINOX</t>
  </si>
  <si>
    <t>https://www.biznesradar.pl/notowania/MODE</t>
  </si>
  <si>
    <t>https://www.biznesradar.pl/notowania/MOV</t>
  </si>
  <si>
    <t>https://www.biznesradar.pl/notowania/MPAY</t>
  </si>
  <si>
    <t>https://www.biznesradar.pl/notowania/MAKORA</t>
  </si>
  <si>
    <t>https://www.biznesradar.pl/notowania/MRD</t>
  </si>
  <si>
    <t>https://www.biznesradar.pl/notowania/MRG</t>
  </si>
  <si>
    <t>https://www.biznesradar.pl/notowania/MR-HAMBURGER</t>
  </si>
  <si>
    <t>https://www.biznesradar.pl/notowania/MARKA</t>
  </si>
  <si>
    <t>kupuj
wykupiony
kupuj
kupuj
wyprzedany</t>
  </si>
  <si>
    <t>https://www.biznesradar.pl/notowania/MSM</t>
  </si>
  <si>
    <t>https://www.biznesradar.pl/notowania/MTN</t>
  </si>
  <si>
    <t>11 250.31</t>
  </si>
  <si>
    <t>https://www.biznesradar.pl/notowania/MOTORICUS</t>
  </si>
  <si>
    <t>https://www.biznesradar.pl/notowania/MTS</t>
  </si>
  <si>
    <t>https://www.biznesradar.pl/notowania/MAXIPIZZA</t>
  </si>
  <si>
    <t>https://www.biznesradar.pl/notowania/NOWOCZESNA-FIRMA</t>
  </si>
  <si>
    <t>https://www.biznesradar.pl/notowania/NGG</t>
  </si>
  <si>
    <t>https://www.biznesradar.pl/notowania/NOVINA</t>
  </si>
  <si>
    <t>https://www.biznesradar.pl/notowania/NRS</t>
  </si>
  <si>
    <t>sprzedaj
sprzedaj
sprzedaj
kupuj
kupuj</t>
  </si>
  <si>
    <t>https://www.biznesradar.pl/notowania/NST</t>
  </si>
  <si>
    <t>https://www.biznesradar.pl/notowania/NOTORIA-SERWIS</t>
  </si>
  <si>
    <t>https://www.biznesradar.pl/notowania/NETWISE</t>
  </si>
  <si>
    <t>sprzedaj
neutralnie
sprzedaj
sprzedaj
kupuj</t>
  </si>
  <si>
    <t>https://www.biznesradar.pl/notowania/NOVAVIS</t>
  </si>
  <si>
    <t>neutralnie
sprzedaj
sprzedaj
sprzedaj
neutralnie</t>
  </si>
  <si>
    <t>https://www.biznesradar.pl/notowania/NWAI-DOM-MAKLERSKI</t>
  </si>
  <si>
    <t>https://www.biznesradar.pl/notowania/NXB</t>
  </si>
  <si>
    <t>https://www.biznesradar.pl/notowania/OML</t>
  </si>
  <si>
    <t>https://www.biznesradar.pl/notowania/ONICO</t>
  </si>
  <si>
    <t>https://www.biznesradar.pl/notowania/OPTIZEN-LABS</t>
  </si>
  <si>
    <t>https://www.biznesradar.pl/notowania/ORGANIC-FARMA-ZDROWIA</t>
  </si>
  <si>
    <t>https://www.biznesradar.pl/notowania/ORZEL</t>
  </si>
  <si>
    <t>https://www.biznesradar.pl/notowania/OUTDOORZY</t>
  </si>
  <si>
    <t>https://www.biznesradar.pl/notowania/OVI</t>
  </si>
  <si>
    <t>sprzedaj
sprzedaj
kupuj
sprzedaj
kupuj</t>
  </si>
  <si>
    <t>https://www.biznesradar.pl/notowania/OXY</t>
  </si>
  <si>
    <t>https://www.biznesradar.pl/notowania/OZE</t>
  </si>
  <si>
    <t>https://www.biznesradar.pl/notowania/PRESENT24</t>
  </si>
  <si>
    <t>https://www.biznesradar.pl/notowania/P2B</t>
  </si>
  <si>
    <t>https://www.biznesradar.pl/notowania/P2C</t>
  </si>
  <si>
    <t>https://www.biznesradar.pl/notowania/PAS</t>
  </si>
  <si>
    <t>https://www.biznesradar.pl/notowania/PREFABET</t>
  </si>
  <si>
    <t>https://www.biznesradar.pl/notowania/PBT</t>
  </si>
  <si>
    <t>https://www.biznesradar.pl/notowania/PDG</t>
  </si>
  <si>
    <t>https://www.biznesradar.pl/notowania/PATENT-FUND</t>
  </si>
  <si>
    <t>https://www.biznesradar.pl/notowania/PHIWIERZY</t>
  </si>
  <si>
    <t>https://www.biznesradar.pl/notowania/PERMA-FIX-MEDICAL</t>
  </si>
  <si>
    <t>https://www.biznesradar.pl/notowania/PIG</t>
  </si>
  <si>
    <t>https://www.biznesradar.pl/notowania/PIT</t>
  </si>
  <si>
    <t>https://www.biznesradar.pl/notowania/PROPERTYF</t>
  </si>
  <si>
    <t>https://www.biznesradar.pl/notowania/PLG</t>
  </si>
  <si>
    <t>https://www.biznesradar.pl/notowania/PLATIGE-IMAGE</t>
  </si>
  <si>
    <t>https://www.biznesradar.pl/notowania/POLMAN</t>
  </si>
  <si>
    <t>https://www.biznesradar.pl/notowania/PNT</t>
  </si>
  <si>
    <t>https://www.biznesradar.pl/notowania/PNW</t>
  </si>
  <si>
    <t>https://www.biznesradar.pl/notowania/PRO-LOG</t>
  </si>
  <si>
    <t>https://www.biznesradar.pl/notowania/PARTNER-NIERUCHOMOSCI</t>
  </si>
  <si>
    <t>https://www.biznesradar.pl/notowania/APN-PROMISE</t>
  </si>
  <si>
    <t>https://www.biznesradar.pl/notowania/PRYMUS</t>
  </si>
  <si>
    <t>https://www.biznesradar.pl/notowania/PSH</t>
  </si>
  <si>
    <t>https://www.biznesradar.pl/notowania/PLASMA-SYSTEM</t>
  </si>
  <si>
    <t>https://www.biznesradar.pl/notowania/PRESTO</t>
  </si>
  <si>
    <t>https://www.biznesradar.pl/notowania/PTE</t>
  </si>
  <si>
    <t>https://www.biznesradar.pl/notowania/POLTRONIC</t>
  </si>
  <si>
    <t>https://www.biznesradar.pl/notowania/PTWP</t>
  </si>
  <si>
    <t>https://www.biznesradar.pl/notowania/PYLON</t>
  </si>
  <si>
    <t>https://www.biznesradar.pl/notowania/QON</t>
  </si>
  <si>
    <t>https://www.biznesradar.pl/notowania/QUART-DEVELOPMENT</t>
  </si>
  <si>
    <t>https://www.biznesradar.pl/notowania/QUBICGMS</t>
  </si>
  <si>
    <t>https://www.biznesradar.pl/notowania/ROBINSON-EUROPE</t>
  </si>
  <si>
    <t>https://www.biznesradar.pl/notowania/ROCCA</t>
  </si>
  <si>
    <t>https://www.biznesradar.pl/notowania/RUCH-CHORZOW</t>
  </si>
  <si>
    <t>https://www.biznesradar.pl/notowania/READ-GENE</t>
  </si>
  <si>
    <t>https://www.biznesradar.pl/notowania/RDS</t>
  </si>
  <si>
    <t>https://www.biznesradar.pl/notowania/REMEDIS</t>
  </si>
  <si>
    <t>https://www.biznesradar.pl/notowania/REVITUM</t>
  </si>
  <si>
    <t>https://www.biznesradar.pl/notowania/ROVITA-SPOLKA</t>
  </si>
  <si>
    <t>https://www.biznesradar.pl/notowania/RSP</t>
  </si>
  <si>
    <t>https://www.biznesradar.pl/notowania/S4E</t>
  </si>
  <si>
    <t>https://www.biznesradar.pl/notowania/SOFTBLUE</t>
  </si>
  <si>
    <t>https://www.biznesradar.pl/notowania/SCP</t>
  </si>
  <si>
    <t>https://www.biznesradar.pl/notowania/STEM-CELLS-SPIN</t>
  </si>
  <si>
    <t>https://www.biznesradar.pl/notowania/SDG</t>
  </si>
  <si>
    <t>https://www.biznesradar.pl/notowania/SEVENET</t>
  </si>
  <si>
    <t>https://www.biznesradar.pl/notowania/SFD</t>
  </si>
  <si>
    <t>https://www.biznesradar.pl/notowania/POLKAP</t>
  </si>
  <si>
    <t>https://www.biznesradar.pl/notowania/SFERANET</t>
  </si>
  <si>
    <t>https://www.biznesradar.pl/notowania/SIM</t>
  </si>
  <si>
    <t>https://www.biznesradar.pl/notowania/SIN</t>
  </si>
  <si>
    <t>kupuj
kupuj
kupuj
kupuj
neutralnie</t>
  </si>
  <si>
    <t>https://www.biznesradar.pl/notowania/SAKANA</t>
  </si>
  <si>
    <t>https://www.biznesradar.pl/notowania/SMS-KREDYT-HOLDING</t>
  </si>
  <si>
    <t>https://www.biznesradar.pl/notowania/SNG</t>
  </si>
  <si>
    <t>https://www.biznesradar.pl/notowania/SOK</t>
  </si>
  <si>
    <t>https://www.biznesradar.pl/notowania/SP1</t>
  </si>
  <si>
    <t>https://www.biznesradar.pl/notowania/SPARKVC</t>
  </si>
  <si>
    <t>https://www.biznesradar.pl/notowania/SPR</t>
  </si>
  <si>
    <t>https://www.biznesradar.pl/notowania/SURFLAND</t>
  </si>
  <si>
    <t>sprzedaj
kupuj
sprzedaj
kupuj
sprzedaj</t>
  </si>
  <si>
    <t>https://www.biznesradar.pl/notowania/STA</t>
  </si>
  <si>
    <t>https://www.biznesradar.pl/notowania/STANDREW</t>
  </si>
  <si>
    <t>https://www.biznesradar.pl/notowania/SUMMA-LINGUAE</t>
  </si>
  <si>
    <t>https://www.biznesradar.pl/notowania/SUNTECH</t>
  </si>
  <si>
    <t>wykupiony
wykupiony
kupuj
kupuj
kupuj</t>
  </si>
  <si>
    <t>https://www.biznesradar.pl/notowania/SWK</t>
  </si>
  <si>
    <t>https://www.biznesradar.pl/notowania/SWT</t>
  </si>
  <si>
    <t>https://www.biznesradar.pl/notowania/SYMBIO-POLSKA</t>
  </si>
  <si>
    <t>https://www.biznesradar.pl/notowania/SZAR</t>
  </si>
  <si>
    <t>https://www.biznesradar.pl/notowania/TERMO2PWR</t>
  </si>
  <si>
    <t>https://www.biznesradar.pl/notowania/THD</t>
  </si>
  <si>
    <t>https://www.biznesradar.pl/notowania/TECHINVGR</t>
  </si>
  <si>
    <t>https://www.biznesradar.pl/notowania/TELGAM</t>
  </si>
  <si>
    <t>https://www.biznesradar.pl/notowania/TELESTO</t>
  </si>
  <si>
    <t>https://www.biznesradar.pl/notowania/TELESTRADA</t>
  </si>
  <si>
    <t>1 945.47</t>
  </si>
  <si>
    <t>https://www.biznesradar.pl/notowania/TLT</t>
  </si>
  <si>
    <t>https://www.biznesradar.pl/notowania/TELIANI-VALLEY</t>
  </si>
  <si>
    <t>https://www.biznesradar.pl/notowania/TERMOEXPERT</t>
  </si>
  <si>
    <t>https://www.biznesradar.pl/notowania/TELEMEDYCYNA</t>
  </si>
  <si>
    <t>https://www.biznesradar.pl/notowania/TAMEX</t>
  </si>
  <si>
    <t>https://www.biznesradar.pl/notowania/TAXUS-FUND</t>
  </si>
  <si>
    <t>https://www.biznesradar.pl/notowania/TAX-NET</t>
  </si>
  <si>
    <t>https://www.biznesradar.pl/notowania/ARTP-CAPITAL</t>
  </si>
  <si>
    <t>https://www.biznesradar.pl/notowania/UFC</t>
  </si>
  <si>
    <t>https://www.biznesradar.pl/notowania/UNL</t>
  </si>
  <si>
    <t>https://www.biznesradar.pl/notowania/UNITED</t>
  </si>
  <si>
    <t>https://www.biznesradar.pl/notowania/VAB</t>
  </si>
  <si>
    <t>https://www.biznesradar.pl/notowania/VAR</t>
  </si>
  <si>
    <t>https://www.biznesradar.pl/notowania/VIDIS</t>
  </si>
  <si>
    <t>https://www.biznesradar.pl/notowania/VEE</t>
  </si>
  <si>
    <t>https://www.biznesradar.pl/notowania/VELTO</t>
  </si>
  <si>
    <t>https://www.biznesradar.pl/notowania/MPL-VERBUM</t>
  </si>
  <si>
    <t>https://www.biznesradar.pl/notowania/VIATRON</t>
  </si>
  <si>
    <t>https://www.biznesradar.pl/notowania/VIRTUAL-VISION</t>
  </si>
  <si>
    <t>https://www.biznesradar.pl/notowania/VAKOMTEK</t>
  </si>
  <si>
    <t>https://www.biznesradar.pl/notowania/VERBICOM</t>
  </si>
  <si>
    <t>https://www.biznesradar.pl/notowania/WEALTH-BAY</t>
  </si>
  <si>
    <t>https://www.biznesradar.pl/notowania/WERTH-HOLZ</t>
  </si>
  <si>
    <t>https://www.biznesradar.pl/notowania/WODKAN</t>
  </si>
  <si>
    <t>sprzedaj
sprzedaj
kupuj
kupuj
wykupiony</t>
  </si>
  <si>
    <t>https://www.biznesradar.pl/notowania/WEST-REAL-ESTATE</t>
  </si>
  <si>
    <t>1 700.00</t>
  </si>
  <si>
    <t>https://www.biznesradar.pl/notowania/WIERZYCIEL</t>
  </si>
  <si>
    <t>https://www.biznesradar.pl/notowania/WTF</t>
  </si>
  <si>
    <t>https://www.biznesradar.pl/notowania/XPLUS</t>
  </si>
  <si>
    <t>https://www.biznesradar.pl/notowania/NEPTIS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</si>
</sst>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</cellXfs>
  <cellStyles count="1">
    <cellStyle name="Normalny" xfId="0" builtinId="0"/>
  </cellStyles>
  <dxfs count="1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523BC-5ADD-4196-9DCF-BBA745A5C90D}" name="Tabela1" displayName="Tabela1" ref="A1:P811" totalsRowShown="0">
  <autoFilter ref="A1:P811" xr:uid="{307E3720-2638-4CC5-9077-9F4619CF3EF2}"/>
  <tableColumns count="16">
    <tableColumn id="1" xr3:uid="{4D5BD255-FAE0-4FF3-966B-625C82065483}" name="Link"/>
    <tableColumn id="2" xr3:uid="{0F8C0737-2375-42F2-8FF2-3B3AF9498C61}" name="Kurs"/>
    <tableColumn id="3" xr3:uid="{6706DB92-7F09-4C77-BA83-07056C4B6AAA}" name="Zmiana1D [%]"/>
    <tableColumn id="4" xr3:uid="{3EC1DA7E-8FC8-48E7-81E4-7F646F641D23}" name="Zmiana7D [%]"/>
    <tableColumn id="5" xr3:uid="{662E350B-BE5D-4055-BC73-C48E2C2AB424}" name="Zmiana1M [%]"/>
    <tableColumn id="6" xr3:uid="{3BF87A9A-D4F7-4B0C-A7C3-BEE43C2E6FDB}" name="Zmiana3M [%]"/>
    <tableColumn id="7" xr3:uid="{2B3D9BE5-6864-4A12-B069-148373D76FC7}" name="Zmiana1R [%]"/>
    <tableColumn id="8" xr3:uid="{3AB41736-7475-4B71-A585-7926CD1C9750}" name="Przychody Ze Sprzedarzy [%]"/>
    <tableColumn id="9" xr3:uid="{3E1C2280-44AE-4063-8B3B-9FE71165AFDD}" name="EBIT [%]"/>
    <tableColumn id="10" xr3:uid="{90615EC4-C297-4F2D-AB77-32428DFE3E66}" name="Ocena" dataDxfId="0"/>
    <tableColumn id="11" xr3:uid="{9349C8FC-F7E5-4B4E-8296-BC9F8176C55B}" name="C/WK"/>
    <tableColumn id="12" xr3:uid="{3EBD7676-F50E-488A-98DE-6F1E28C31601}" name="C/P"/>
    <tableColumn id="13" xr3:uid="{926A14F6-46EE-4CA6-B510-EF981DEE7535}" name="C/Z"/>
    <tableColumn id="14" xr3:uid="{FE9E1754-355F-4FC5-BBE6-10AFD019D1CA}" name="C/ZO"/>
    <tableColumn id="15" xr3:uid="{20516D8A-FCAD-4CCF-8A90-CF97E458C33C}" name="ROE"/>
    <tableColumn id="16" xr3:uid="{4349E096-BF38-4F27-8D53-B936D67F3D58}" name="RO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11"/>
  <sheetViews>
    <sheetView tabSelected="1" workbookViewId="0">
      <selection activeCell="S4" sqref="S4"/>
    </sheetView>
  </sheetViews>
  <sheetFormatPr defaultRowHeight="15" x14ac:dyDescent="0.25"/>
  <cols>
    <col min="3" max="4" width="15.28515625" customWidth="1"/>
    <col min="5" max="6" width="15.85546875" customWidth="1"/>
    <col min="7" max="7" width="15.140625" customWidth="1"/>
    <col min="8" max="8" width="28.140625" customWidth="1"/>
    <col min="9" max="9" width="10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8" ht="75" x14ac:dyDescent="0.25">
      <c r="A2" t="s">
        <v>16</v>
      </c>
      <c r="B2">
        <v>1.96</v>
      </c>
      <c r="C2">
        <v>-1.01</v>
      </c>
      <c r="D2">
        <v>13.95</v>
      </c>
      <c r="E2">
        <v>16.670000000000002</v>
      </c>
      <c r="F2">
        <v>24.84</v>
      </c>
      <c r="G2">
        <v>26.45</v>
      </c>
      <c r="H2">
        <v>10.75</v>
      </c>
      <c r="I2">
        <v>-62.58</v>
      </c>
      <c r="J2" s="1" t="s">
        <v>17</v>
      </c>
      <c r="K2">
        <v>1.07</v>
      </c>
      <c r="L2">
        <v>5.52</v>
      </c>
      <c r="M2">
        <v>8.25</v>
      </c>
      <c r="N2">
        <v>8.15</v>
      </c>
      <c r="R2">
        <f>SUM(B2:B5000)</f>
        <v>30128.036999999968</v>
      </c>
    </row>
    <row r="3" spans="1:18" ht="105" x14ac:dyDescent="0.25">
      <c r="A3" t="s">
        <v>18</v>
      </c>
      <c r="B3">
        <v>0.94499999999999995</v>
      </c>
      <c r="C3">
        <v>5</v>
      </c>
      <c r="D3">
        <v>9.8800000000000008</v>
      </c>
      <c r="E3">
        <v>12.5</v>
      </c>
      <c r="F3">
        <v>13.86</v>
      </c>
      <c r="G3">
        <v>19.62</v>
      </c>
      <c r="H3">
        <v>-248.97</v>
      </c>
      <c r="I3">
        <v>-5.0999999999999996</v>
      </c>
      <c r="J3" s="1" t="s">
        <v>19</v>
      </c>
      <c r="K3">
        <v>0.65</v>
      </c>
      <c r="L3">
        <v>58.94</v>
      </c>
      <c r="M3">
        <v>8.57</v>
      </c>
    </row>
    <row r="4" spans="1:18" ht="120" x14ac:dyDescent="0.25">
      <c r="A4" t="s">
        <v>20</v>
      </c>
      <c r="B4">
        <v>581</v>
      </c>
      <c r="C4">
        <v>15.28</v>
      </c>
      <c r="D4">
        <v>22.83</v>
      </c>
      <c r="E4">
        <v>19.3</v>
      </c>
      <c r="F4">
        <v>22.57</v>
      </c>
      <c r="G4">
        <v>26.3</v>
      </c>
      <c r="H4">
        <v>90.68</v>
      </c>
      <c r="I4">
        <v>67.7</v>
      </c>
      <c r="J4" s="1" t="s">
        <v>21</v>
      </c>
      <c r="K4">
        <v>8.6</v>
      </c>
      <c r="L4">
        <v>15.24</v>
      </c>
      <c r="M4">
        <v>31.28</v>
      </c>
      <c r="N4">
        <v>29.98</v>
      </c>
    </row>
    <row r="5" spans="1:18" ht="90" x14ac:dyDescent="0.25">
      <c r="A5" t="s">
        <v>22</v>
      </c>
      <c r="B5">
        <v>42.4</v>
      </c>
      <c r="C5">
        <v>3.41</v>
      </c>
      <c r="D5">
        <v>16.16</v>
      </c>
      <c r="E5">
        <v>37.22</v>
      </c>
      <c r="F5">
        <v>30.46</v>
      </c>
      <c r="G5">
        <v>6</v>
      </c>
      <c r="H5">
        <v>180.98</v>
      </c>
      <c r="I5">
        <v>166.12</v>
      </c>
      <c r="J5" s="1" t="s">
        <v>23</v>
      </c>
      <c r="K5">
        <v>1.88</v>
      </c>
      <c r="L5">
        <v>1.69</v>
      </c>
      <c r="M5">
        <v>12.87</v>
      </c>
      <c r="N5">
        <v>10.130000000000001</v>
      </c>
    </row>
    <row r="6" spans="1:18" ht="90" x14ac:dyDescent="0.25">
      <c r="A6" t="s">
        <v>24</v>
      </c>
      <c r="B6">
        <v>1.01</v>
      </c>
      <c r="C6">
        <v>0</v>
      </c>
      <c r="D6">
        <v>-1.94</v>
      </c>
      <c r="E6">
        <v>-1.94</v>
      </c>
      <c r="F6">
        <v>-6.48</v>
      </c>
      <c r="G6">
        <v>-9.01</v>
      </c>
      <c r="H6">
        <v>-100</v>
      </c>
      <c r="I6">
        <v>85.68</v>
      </c>
      <c r="J6" s="1" t="s">
        <v>25</v>
      </c>
      <c r="K6">
        <v>26.87</v>
      </c>
      <c r="L6">
        <v>10.44</v>
      </c>
    </row>
    <row r="7" spans="1:18" ht="75" x14ac:dyDescent="0.25">
      <c r="A7" t="s">
        <v>26</v>
      </c>
      <c r="B7">
        <v>7.2</v>
      </c>
      <c r="C7">
        <v>-8.6300000000000008</v>
      </c>
      <c r="D7">
        <v>5.57</v>
      </c>
      <c r="E7">
        <v>45.45</v>
      </c>
      <c r="F7">
        <v>44</v>
      </c>
      <c r="G7">
        <v>57.89</v>
      </c>
      <c r="H7">
        <v>-14.6</v>
      </c>
      <c r="I7">
        <v>196.55</v>
      </c>
      <c r="J7" s="1" t="s">
        <v>27</v>
      </c>
      <c r="K7">
        <v>1.1200000000000001</v>
      </c>
      <c r="L7">
        <v>0.56000000000000005</v>
      </c>
    </row>
    <row r="8" spans="1:18" ht="90" x14ac:dyDescent="0.25">
      <c r="A8" t="s">
        <v>28</v>
      </c>
      <c r="B8">
        <v>1.32</v>
      </c>
      <c r="C8">
        <v>1.54</v>
      </c>
      <c r="D8">
        <v>-3.65</v>
      </c>
      <c r="E8">
        <v>0.76</v>
      </c>
      <c r="F8">
        <v>14.78</v>
      </c>
      <c r="G8">
        <v>1.54</v>
      </c>
      <c r="H8">
        <v>2.21</v>
      </c>
      <c r="I8">
        <v>-118.77</v>
      </c>
      <c r="J8" s="1" t="s">
        <v>29</v>
      </c>
      <c r="K8">
        <v>0.13</v>
      </c>
      <c r="L8">
        <v>19.239999999999998</v>
      </c>
    </row>
    <row r="9" spans="1:18" ht="105" x14ac:dyDescent="0.25">
      <c r="A9" t="s">
        <v>30</v>
      </c>
      <c r="B9">
        <v>34.5</v>
      </c>
      <c r="C9">
        <v>6.15</v>
      </c>
      <c r="D9">
        <v>9.18</v>
      </c>
      <c r="E9">
        <v>13.85</v>
      </c>
      <c r="F9">
        <v>8.15</v>
      </c>
      <c r="G9">
        <v>39.81</v>
      </c>
      <c r="H9">
        <v>45.17</v>
      </c>
      <c r="I9">
        <v>59.1</v>
      </c>
      <c r="J9" s="1" t="s">
        <v>19</v>
      </c>
      <c r="K9">
        <v>0.65</v>
      </c>
      <c r="L9">
        <v>0.05</v>
      </c>
      <c r="M9">
        <v>7.57</v>
      </c>
      <c r="N9">
        <v>5.34</v>
      </c>
    </row>
    <row r="10" spans="1:18" ht="90" x14ac:dyDescent="0.25">
      <c r="A10" t="s">
        <v>31</v>
      </c>
      <c r="B10">
        <v>39.200000000000003</v>
      </c>
      <c r="C10">
        <v>3.7</v>
      </c>
      <c r="D10">
        <v>3.16</v>
      </c>
      <c r="E10">
        <v>18.79</v>
      </c>
      <c r="F10">
        <v>6.52</v>
      </c>
      <c r="G10">
        <v>25.08</v>
      </c>
      <c r="H10">
        <v>-1.1100000000000001</v>
      </c>
      <c r="I10">
        <v>-0.72</v>
      </c>
      <c r="J10" s="1" t="s">
        <v>32</v>
      </c>
      <c r="K10">
        <v>4.32</v>
      </c>
      <c r="L10">
        <v>4.71</v>
      </c>
      <c r="M10">
        <v>17.41</v>
      </c>
      <c r="N10">
        <v>14.59</v>
      </c>
    </row>
    <row r="11" spans="1:18" ht="105" x14ac:dyDescent="0.25">
      <c r="A11" t="s">
        <v>33</v>
      </c>
      <c r="B11">
        <v>36.799999999999997</v>
      </c>
      <c r="C11">
        <v>1.38</v>
      </c>
      <c r="D11">
        <v>-1.08</v>
      </c>
      <c r="E11">
        <v>-2.65</v>
      </c>
      <c r="F11">
        <v>5.14</v>
      </c>
      <c r="G11">
        <v>-19.2</v>
      </c>
      <c r="H11">
        <v>-18.989999999999998</v>
      </c>
      <c r="I11">
        <v>-21.59</v>
      </c>
      <c r="J11" s="1" t="s">
        <v>19</v>
      </c>
      <c r="K11">
        <v>2.88</v>
      </c>
      <c r="L11">
        <v>1.9</v>
      </c>
      <c r="M11">
        <v>11.42</v>
      </c>
      <c r="N11">
        <v>9.5500000000000007</v>
      </c>
    </row>
    <row r="12" spans="1:18" ht="105" x14ac:dyDescent="0.25">
      <c r="A12" t="s">
        <v>34</v>
      </c>
      <c r="B12">
        <v>69.599999999999994</v>
      </c>
      <c r="C12">
        <v>1.61</v>
      </c>
      <c r="D12">
        <v>3.11</v>
      </c>
      <c r="E12">
        <v>6.1</v>
      </c>
      <c r="F12">
        <v>2.2000000000000002</v>
      </c>
      <c r="G12">
        <v>10.73</v>
      </c>
      <c r="H12">
        <v>14.67</v>
      </c>
      <c r="I12">
        <v>14.67</v>
      </c>
      <c r="J12" s="1" t="s">
        <v>19</v>
      </c>
      <c r="K12">
        <v>0.99</v>
      </c>
      <c r="L12">
        <v>0.5</v>
      </c>
      <c r="M12">
        <v>16.420000000000002</v>
      </c>
      <c r="N12">
        <v>5.18</v>
      </c>
    </row>
    <row r="13" spans="1:18" ht="75" x14ac:dyDescent="0.25">
      <c r="A13" t="s">
        <v>35</v>
      </c>
      <c r="B13">
        <v>6.42</v>
      </c>
      <c r="C13">
        <v>0.31</v>
      </c>
      <c r="D13">
        <v>1.58</v>
      </c>
      <c r="E13">
        <v>46.24</v>
      </c>
      <c r="F13">
        <v>2.88</v>
      </c>
      <c r="G13">
        <v>124.48</v>
      </c>
      <c r="H13">
        <v>264.38</v>
      </c>
      <c r="I13">
        <v>263.57</v>
      </c>
      <c r="J13" s="1" t="s">
        <v>36</v>
      </c>
      <c r="K13">
        <v>0.96</v>
      </c>
      <c r="L13">
        <v>0.06</v>
      </c>
      <c r="M13">
        <v>7.24</v>
      </c>
      <c r="N13">
        <v>7.34</v>
      </c>
    </row>
    <row r="14" spans="1:18" ht="75" x14ac:dyDescent="0.25">
      <c r="A14" t="s">
        <v>37</v>
      </c>
      <c r="B14">
        <v>5.7</v>
      </c>
      <c r="C14">
        <v>7.55</v>
      </c>
      <c r="D14">
        <v>23.64</v>
      </c>
      <c r="E14">
        <v>3.64</v>
      </c>
      <c r="F14">
        <v>23.91</v>
      </c>
      <c r="G14">
        <v>-8.36</v>
      </c>
      <c r="H14">
        <v>-33.36</v>
      </c>
      <c r="I14">
        <v>-39.11</v>
      </c>
      <c r="J14" s="1" t="s">
        <v>38</v>
      </c>
      <c r="K14">
        <v>2.87</v>
      </c>
      <c r="L14">
        <v>75.319999999999993</v>
      </c>
    </row>
    <row r="15" spans="1:18" ht="75" x14ac:dyDescent="0.25">
      <c r="A15" t="s">
        <v>39</v>
      </c>
      <c r="B15">
        <v>6.52</v>
      </c>
      <c r="C15">
        <v>-0.61</v>
      </c>
      <c r="D15">
        <v>-6.59</v>
      </c>
      <c r="E15">
        <v>1.87</v>
      </c>
      <c r="F15">
        <v>-9.6999999999999993</v>
      </c>
      <c r="G15">
        <v>-50.42</v>
      </c>
      <c r="H15">
        <v>-152.72999999999999</v>
      </c>
      <c r="I15">
        <v>-469.04</v>
      </c>
      <c r="J15" s="1" t="s">
        <v>40</v>
      </c>
      <c r="K15">
        <v>0.36</v>
      </c>
      <c r="L15">
        <v>0.31</v>
      </c>
    </row>
    <row r="16" spans="1:18" ht="75" x14ac:dyDescent="0.25">
      <c r="A16" t="s">
        <v>41</v>
      </c>
      <c r="B16">
        <v>7.32</v>
      </c>
      <c r="C16">
        <v>0.27</v>
      </c>
      <c r="D16">
        <v>3.1</v>
      </c>
      <c r="E16">
        <v>38.11</v>
      </c>
      <c r="F16">
        <v>79.41</v>
      </c>
      <c r="G16">
        <v>67.12</v>
      </c>
      <c r="H16">
        <v>-127.17</v>
      </c>
      <c r="I16">
        <v>50.56</v>
      </c>
      <c r="J16" s="1" t="s">
        <v>42</v>
      </c>
      <c r="K16">
        <v>0.48</v>
      </c>
      <c r="L16">
        <v>0.59</v>
      </c>
      <c r="M16">
        <v>8.06</v>
      </c>
    </row>
    <row r="17" spans="1:14" ht="75" x14ac:dyDescent="0.25">
      <c r="A17" t="s">
        <v>43</v>
      </c>
      <c r="B17">
        <v>68.900000000000006</v>
      </c>
      <c r="C17">
        <v>-0.14000000000000001</v>
      </c>
      <c r="D17">
        <v>1.03</v>
      </c>
      <c r="E17">
        <v>-10.23</v>
      </c>
      <c r="F17">
        <v>-9.1999999999999993</v>
      </c>
      <c r="G17">
        <v>-18.649999999999999</v>
      </c>
      <c r="H17">
        <v>-20.350000000000001</v>
      </c>
      <c r="I17">
        <v>-184.37</v>
      </c>
      <c r="J17" s="1" t="s">
        <v>42</v>
      </c>
      <c r="K17">
        <v>8.98</v>
      </c>
      <c r="L17">
        <v>23.11</v>
      </c>
      <c r="M17">
        <v>153.08000000000001</v>
      </c>
      <c r="N17">
        <v>67.62</v>
      </c>
    </row>
    <row r="18" spans="1:14" ht="90" x14ac:dyDescent="0.25">
      <c r="A18" t="s">
        <v>44</v>
      </c>
      <c r="B18">
        <v>12</v>
      </c>
      <c r="C18">
        <v>-4.76</v>
      </c>
      <c r="D18">
        <v>-6.98</v>
      </c>
      <c r="E18">
        <v>-29.41</v>
      </c>
      <c r="F18">
        <v>-14.29</v>
      </c>
      <c r="G18">
        <v>-1.64</v>
      </c>
      <c r="H18">
        <v>-25072.73</v>
      </c>
      <c r="I18">
        <v>-27687.88</v>
      </c>
      <c r="J18" s="1" t="s">
        <v>45</v>
      </c>
      <c r="L18">
        <v>82.2</v>
      </c>
    </row>
    <row r="19" spans="1:14" ht="75" x14ac:dyDescent="0.25">
      <c r="A19" t="s">
        <v>46</v>
      </c>
      <c r="B19">
        <v>1.55</v>
      </c>
      <c r="C19">
        <v>10.71</v>
      </c>
      <c r="D19">
        <v>12.32</v>
      </c>
      <c r="E19">
        <v>15.67</v>
      </c>
      <c r="F19">
        <v>90.42</v>
      </c>
      <c r="G19">
        <v>59.47</v>
      </c>
      <c r="H19">
        <v>-16.100000000000001</v>
      </c>
      <c r="I19">
        <v>1.48</v>
      </c>
      <c r="J19" s="1" t="s">
        <v>42</v>
      </c>
      <c r="K19">
        <v>0.66</v>
      </c>
      <c r="L19">
        <v>0.92</v>
      </c>
      <c r="M19">
        <v>129.44</v>
      </c>
      <c r="N19">
        <v>16.29</v>
      </c>
    </row>
    <row r="20" spans="1:14" ht="90" x14ac:dyDescent="0.25">
      <c r="A20" t="s">
        <v>47</v>
      </c>
      <c r="B20">
        <v>12.9</v>
      </c>
      <c r="C20">
        <v>7.5</v>
      </c>
      <c r="D20">
        <v>0.78</v>
      </c>
      <c r="E20">
        <v>81.180000000000007</v>
      </c>
      <c r="F20">
        <v>11.21</v>
      </c>
      <c r="G20">
        <v>47.6</v>
      </c>
      <c r="H20">
        <v>50.95</v>
      </c>
      <c r="I20">
        <v>-31.25</v>
      </c>
      <c r="J20" s="1" t="s">
        <v>48</v>
      </c>
      <c r="K20">
        <v>1.79</v>
      </c>
      <c r="L20">
        <v>1.08</v>
      </c>
      <c r="M20">
        <v>238.96</v>
      </c>
      <c r="N20">
        <v>22.3</v>
      </c>
    </row>
    <row r="21" spans="1:14" ht="90" x14ac:dyDescent="0.25">
      <c r="A21" t="s">
        <v>49</v>
      </c>
      <c r="B21">
        <v>17.440000000000001</v>
      </c>
      <c r="C21">
        <v>2.77</v>
      </c>
      <c r="D21">
        <v>1.19</v>
      </c>
      <c r="E21">
        <v>-2.62</v>
      </c>
      <c r="F21">
        <v>5.83</v>
      </c>
      <c r="G21">
        <v>2.77</v>
      </c>
      <c r="H21">
        <v>-28.76</v>
      </c>
      <c r="I21">
        <v>8.19</v>
      </c>
      <c r="J21" s="1" t="s">
        <v>50</v>
      </c>
      <c r="K21">
        <v>0.35</v>
      </c>
      <c r="L21">
        <v>0.48</v>
      </c>
    </row>
    <row r="22" spans="1:14" ht="105" x14ac:dyDescent="0.25">
      <c r="A22" t="s">
        <v>51</v>
      </c>
      <c r="B22">
        <v>18.899999999999999</v>
      </c>
      <c r="C22">
        <v>-3.57</v>
      </c>
      <c r="D22">
        <v>-2.0699999999999998</v>
      </c>
      <c r="E22">
        <v>4.42</v>
      </c>
      <c r="F22">
        <v>-1.56</v>
      </c>
      <c r="G22">
        <v>4.8600000000000003</v>
      </c>
      <c r="H22">
        <v>32.32</v>
      </c>
      <c r="I22">
        <v>42.68</v>
      </c>
      <c r="J22" s="1" t="s">
        <v>52</v>
      </c>
      <c r="K22">
        <v>1.57</v>
      </c>
      <c r="L22">
        <v>0.79</v>
      </c>
      <c r="M22">
        <v>13.09</v>
      </c>
      <c r="N22">
        <v>7.78</v>
      </c>
    </row>
    <row r="23" spans="1:14" ht="75" x14ac:dyDescent="0.25">
      <c r="A23" t="s">
        <v>53</v>
      </c>
      <c r="B23">
        <v>150.6</v>
      </c>
      <c r="C23">
        <v>-0.26</v>
      </c>
      <c r="D23">
        <v>3.29</v>
      </c>
      <c r="E23">
        <v>1.07</v>
      </c>
      <c r="F23">
        <v>2.59</v>
      </c>
      <c r="G23">
        <v>8.61</v>
      </c>
      <c r="H23">
        <v>64.81</v>
      </c>
      <c r="I23">
        <v>80.2</v>
      </c>
      <c r="J23" s="1" t="s">
        <v>27</v>
      </c>
      <c r="K23">
        <v>1.1599999999999999</v>
      </c>
      <c r="L23">
        <v>0.39</v>
      </c>
      <c r="M23">
        <v>8.31</v>
      </c>
      <c r="N23">
        <v>6</v>
      </c>
    </row>
    <row r="24" spans="1:14" ht="75" x14ac:dyDescent="0.25">
      <c r="A24" t="s">
        <v>54</v>
      </c>
      <c r="B24">
        <v>54.8</v>
      </c>
      <c r="C24">
        <v>-2.14</v>
      </c>
      <c r="D24">
        <v>5.38</v>
      </c>
      <c r="E24">
        <v>36.32</v>
      </c>
      <c r="F24">
        <v>16.600000000000001</v>
      </c>
      <c r="G24">
        <v>23.98</v>
      </c>
      <c r="H24">
        <v>21.15</v>
      </c>
      <c r="I24">
        <v>30.66</v>
      </c>
      <c r="J24" s="1" t="s">
        <v>36</v>
      </c>
      <c r="K24">
        <v>1.54</v>
      </c>
      <c r="L24">
        <v>0.82</v>
      </c>
      <c r="M24">
        <v>19.399999999999999</v>
      </c>
      <c r="N24">
        <v>15.85</v>
      </c>
    </row>
    <row r="25" spans="1:14" ht="120" x14ac:dyDescent="0.25">
      <c r="A25" t="s">
        <v>55</v>
      </c>
      <c r="B25">
        <v>37.4</v>
      </c>
      <c r="C25">
        <v>1.08</v>
      </c>
      <c r="D25">
        <v>23.41</v>
      </c>
      <c r="E25">
        <v>20.059999999999999</v>
      </c>
      <c r="H25">
        <v>-44.7</v>
      </c>
      <c r="I25">
        <v>35.19</v>
      </c>
      <c r="J25" s="1" t="s">
        <v>21</v>
      </c>
      <c r="K25">
        <v>10.119999999999999</v>
      </c>
      <c r="L25">
        <v>1.76</v>
      </c>
      <c r="M25">
        <v>50.46</v>
      </c>
      <c r="N25">
        <v>125.47</v>
      </c>
    </row>
    <row r="26" spans="1:14" ht="75" x14ac:dyDescent="0.25">
      <c r="A26" t="s">
        <v>56</v>
      </c>
      <c r="B26">
        <v>34.6</v>
      </c>
      <c r="C26">
        <v>19.25</v>
      </c>
      <c r="D26">
        <v>14.38</v>
      </c>
      <c r="J26" s="1" t="s">
        <v>57</v>
      </c>
    </row>
    <row r="27" spans="1:14" ht="105" x14ac:dyDescent="0.25">
      <c r="A27" t="s">
        <v>58</v>
      </c>
      <c r="B27">
        <v>4.26</v>
      </c>
      <c r="C27">
        <v>0.95</v>
      </c>
      <c r="D27">
        <v>3.9</v>
      </c>
      <c r="E27">
        <v>86.84</v>
      </c>
      <c r="F27">
        <v>147.66999999999999</v>
      </c>
      <c r="G27">
        <v>134.07</v>
      </c>
      <c r="H27">
        <v>-21.44</v>
      </c>
      <c r="I27">
        <v>-50.38</v>
      </c>
      <c r="J27" s="1" t="s">
        <v>19</v>
      </c>
      <c r="K27">
        <v>2.72</v>
      </c>
      <c r="L27">
        <v>1.1100000000000001</v>
      </c>
      <c r="M27">
        <v>28.47</v>
      </c>
      <c r="N27">
        <v>15.57</v>
      </c>
    </row>
    <row r="28" spans="1:14" ht="75" x14ac:dyDescent="0.25">
      <c r="A28" t="s">
        <v>59</v>
      </c>
      <c r="B28">
        <v>0.66</v>
      </c>
      <c r="C28">
        <v>3.13</v>
      </c>
      <c r="D28">
        <v>-5.71</v>
      </c>
      <c r="E28">
        <v>32</v>
      </c>
      <c r="F28">
        <v>1.54</v>
      </c>
      <c r="G28">
        <v>200</v>
      </c>
      <c r="H28">
        <v>-23.12</v>
      </c>
      <c r="I28">
        <v>-43.5</v>
      </c>
      <c r="J28" s="1" t="s">
        <v>57</v>
      </c>
      <c r="L28">
        <v>0.31</v>
      </c>
      <c r="N28">
        <v>9.14</v>
      </c>
    </row>
    <row r="29" spans="1:14" ht="90" x14ac:dyDescent="0.25">
      <c r="A29" t="s">
        <v>60</v>
      </c>
      <c r="B29">
        <v>11.1</v>
      </c>
      <c r="C29">
        <v>2.78</v>
      </c>
      <c r="D29">
        <v>-3.48</v>
      </c>
      <c r="E29">
        <v>12.12</v>
      </c>
      <c r="F29">
        <v>0</v>
      </c>
      <c r="G29">
        <v>6.62</v>
      </c>
      <c r="H29">
        <v>6.15</v>
      </c>
      <c r="I29">
        <v>0.68</v>
      </c>
      <c r="J29" s="1" t="s">
        <v>61</v>
      </c>
      <c r="K29">
        <v>0.78</v>
      </c>
      <c r="L29">
        <v>1.18</v>
      </c>
      <c r="M29">
        <v>10.119999999999999</v>
      </c>
      <c r="N29">
        <v>8.23</v>
      </c>
    </row>
    <row r="30" spans="1:14" ht="90" x14ac:dyDescent="0.25">
      <c r="A30" t="s">
        <v>62</v>
      </c>
      <c r="B30">
        <v>8.68</v>
      </c>
      <c r="C30">
        <v>-0.23</v>
      </c>
      <c r="D30">
        <v>0</v>
      </c>
      <c r="E30">
        <v>3.33</v>
      </c>
      <c r="F30">
        <v>14.21</v>
      </c>
      <c r="G30">
        <v>8.77</v>
      </c>
      <c r="H30">
        <v>19.93</v>
      </c>
      <c r="I30">
        <v>110.85</v>
      </c>
      <c r="J30" s="1" t="s">
        <v>63</v>
      </c>
      <c r="K30">
        <v>2.5</v>
      </c>
      <c r="L30">
        <v>0.71</v>
      </c>
      <c r="M30">
        <v>11.81</v>
      </c>
      <c r="N30">
        <v>8.75</v>
      </c>
    </row>
    <row r="31" spans="1:14" ht="75" x14ac:dyDescent="0.25">
      <c r="A31" t="s">
        <v>64</v>
      </c>
      <c r="B31">
        <v>24.5</v>
      </c>
      <c r="C31">
        <v>-2</v>
      </c>
      <c r="D31">
        <v>6.52</v>
      </c>
      <c r="E31">
        <v>22.3</v>
      </c>
      <c r="F31">
        <v>2.5099999999999998</v>
      </c>
      <c r="G31">
        <v>20.99</v>
      </c>
      <c r="H31">
        <v>3.79</v>
      </c>
      <c r="I31">
        <v>11.62</v>
      </c>
      <c r="J31" s="1" t="s">
        <v>27</v>
      </c>
      <c r="K31">
        <v>1.58</v>
      </c>
      <c r="L31">
        <v>0.86</v>
      </c>
      <c r="M31">
        <v>14.11</v>
      </c>
      <c r="N31">
        <v>10.59</v>
      </c>
    </row>
    <row r="32" spans="1:14" ht="90" x14ac:dyDescent="0.25">
      <c r="A32" t="s">
        <v>65</v>
      </c>
      <c r="B32">
        <v>24.3</v>
      </c>
      <c r="C32">
        <v>0</v>
      </c>
      <c r="D32">
        <v>0.41</v>
      </c>
      <c r="E32">
        <v>4.29</v>
      </c>
      <c r="F32">
        <v>33.76</v>
      </c>
      <c r="G32">
        <v>5.19</v>
      </c>
      <c r="H32">
        <v>-2.5499999999999998</v>
      </c>
      <c r="I32">
        <v>-13.78</v>
      </c>
      <c r="J32" s="1" t="s">
        <v>66</v>
      </c>
      <c r="K32">
        <v>1.03</v>
      </c>
      <c r="L32">
        <v>1.29</v>
      </c>
      <c r="M32">
        <v>5.77</v>
      </c>
      <c r="N32">
        <v>4.4400000000000004</v>
      </c>
    </row>
    <row r="33" spans="1:14" ht="90" x14ac:dyDescent="0.25">
      <c r="A33" t="s">
        <v>67</v>
      </c>
      <c r="B33">
        <v>4.7</v>
      </c>
      <c r="C33">
        <v>6.82</v>
      </c>
      <c r="D33">
        <v>17.5</v>
      </c>
      <c r="E33">
        <v>15.2</v>
      </c>
      <c r="F33">
        <v>22.4</v>
      </c>
      <c r="G33">
        <v>-13.76</v>
      </c>
      <c r="H33">
        <v>-194.46</v>
      </c>
      <c r="I33">
        <v>-265.44</v>
      </c>
      <c r="J33" s="1" t="s">
        <v>68</v>
      </c>
      <c r="K33">
        <v>0.44</v>
      </c>
      <c r="L33">
        <v>0.11</v>
      </c>
    </row>
    <row r="34" spans="1:14" ht="105" x14ac:dyDescent="0.25">
      <c r="A34" t="s">
        <v>69</v>
      </c>
      <c r="B34">
        <v>12.4</v>
      </c>
      <c r="C34">
        <v>0.4</v>
      </c>
      <c r="D34">
        <v>2.48</v>
      </c>
      <c r="E34">
        <v>14.29</v>
      </c>
      <c r="F34">
        <v>40.590000000000003</v>
      </c>
      <c r="G34">
        <v>46.57</v>
      </c>
      <c r="H34">
        <v>36.31</v>
      </c>
      <c r="I34">
        <v>253.28</v>
      </c>
      <c r="J34" s="1" t="s">
        <v>70</v>
      </c>
      <c r="K34">
        <v>5.28</v>
      </c>
      <c r="L34">
        <v>6.31</v>
      </c>
    </row>
    <row r="35" spans="1:14" ht="105" x14ac:dyDescent="0.25">
      <c r="A35" t="s">
        <v>71</v>
      </c>
      <c r="B35">
        <v>9.51</v>
      </c>
      <c r="C35">
        <v>7.46</v>
      </c>
      <c r="D35">
        <v>17.41</v>
      </c>
      <c r="E35">
        <v>39.07</v>
      </c>
      <c r="F35">
        <v>17.7</v>
      </c>
      <c r="G35">
        <v>185.78</v>
      </c>
      <c r="H35">
        <v>71.010000000000005</v>
      </c>
      <c r="I35">
        <v>102.54</v>
      </c>
      <c r="J35" s="1" t="s">
        <v>72</v>
      </c>
      <c r="K35">
        <v>1.1599999999999999</v>
      </c>
      <c r="L35">
        <v>0.06</v>
      </c>
      <c r="M35">
        <v>5.87</v>
      </c>
      <c r="N35">
        <v>3.21</v>
      </c>
    </row>
    <row r="36" spans="1:14" ht="90" x14ac:dyDescent="0.25">
      <c r="A36" t="s">
        <v>73</v>
      </c>
      <c r="B36">
        <v>39.9</v>
      </c>
      <c r="C36">
        <v>2.31</v>
      </c>
      <c r="D36">
        <v>-0.25</v>
      </c>
      <c r="E36">
        <v>-1.48</v>
      </c>
      <c r="F36">
        <v>-7.21</v>
      </c>
      <c r="G36">
        <v>45.09</v>
      </c>
      <c r="H36">
        <v>24.75</v>
      </c>
      <c r="I36">
        <v>26.3</v>
      </c>
      <c r="J36" s="1" t="s">
        <v>74</v>
      </c>
      <c r="K36">
        <v>2.39</v>
      </c>
      <c r="L36">
        <v>2.14</v>
      </c>
      <c r="M36">
        <v>18.68</v>
      </c>
      <c r="N36">
        <v>15.02</v>
      </c>
    </row>
    <row r="37" spans="1:14" ht="75" x14ac:dyDescent="0.25">
      <c r="A37" t="s">
        <v>75</v>
      </c>
      <c r="B37">
        <v>1.4</v>
      </c>
      <c r="C37">
        <v>0</v>
      </c>
      <c r="D37">
        <v>-6.67</v>
      </c>
      <c r="E37">
        <v>-27.08</v>
      </c>
      <c r="F37">
        <v>-6.67</v>
      </c>
      <c r="G37">
        <v>-59.06</v>
      </c>
      <c r="H37">
        <v>-577.65</v>
      </c>
      <c r="I37">
        <v>-227.84</v>
      </c>
      <c r="J37" s="1" t="s">
        <v>76</v>
      </c>
      <c r="K37">
        <v>2.1</v>
      </c>
      <c r="L37">
        <v>0.19</v>
      </c>
    </row>
    <row r="38" spans="1:14" ht="105" x14ac:dyDescent="0.25">
      <c r="A38" t="s">
        <v>77</v>
      </c>
      <c r="B38">
        <v>46</v>
      </c>
      <c r="C38">
        <v>-1.5</v>
      </c>
      <c r="D38">
        <v>2.68</v>
      </c>
      <c r="E38">
        <v>33.33</v>
      </c>
      <c r="F38">
        <v>89.3</v>
      </c>
      <c r="G38">
        <v>75.569999999999993</v>
      </c>
      <c r="H38">
        <v>15.98</v>
      </c>
      <c r="I38">
        <v>107.89</v>
      </c>
      <c r="J38" s="1" t="s">
        <v>70</v>
      </c>
      <c r="K38">
        <v>0.74</v>
      </c>
      <c r="L38">
        <v>0.64</v>
      </c>
      <c r="N38">
        <v>5.44</v>
      </c>
    </row>
    <row r="39" spans="1:14" ht="90" x14ac:dyDescent="0.25">
      <c r="A39" t="s">
        <v>78</v>
      </c>
      <c r="B39">
        <v>7</v>
      </c>
      <c r="C39">
        <v>5.1100000000000003</v>
      </c>
      <c r="D39">
        <v>1.45</v>
      </c>
      <c r="E39">
        <v>63.93</v>
      </c>
      <c r="F39">
        <v>23.67</v>
      </c>
      <c r="G39">
        <v>51.19</v>
      </c>
      <c r="H39">
        <v>16.86</v>
      </c>
      <c r="I39">
        <v>18.829999999999998</v>
      </c>
      <c r="J39" s="1" t="s">
        <v>79</v>
      </c>
      <c r="K39">
        <v>0.69</v>
      </c>
      <c r="L39">
        <v>0.17</v>
      </c>
      <c r="M39">
        <v>4.03</v>
      </c>
      <c r="N39">
        <v>2.75</v>
      </c>
    </row>
    <row r="40" spans="1:14" ht="75" x14ac:dyDescent="0.25">
      <c r="A40" t="s">
        <v>80</v>
      </c>
      <c r="B40">
        <v>4.6399999999999997</v>
      </c>
      <c r="C40">
        <v>0</v>
      </c>
      <c r="D40">
        <v>0</v>
      </c>
      <c r="E40">
        <v>7.41</v>
      </c>
      <c r="F40">
        <v>55.7</v>
      </c>
      <c r="G40">
        <v>11.54</v>
      </c>
      <c r="H40">
        <v>-7.32</v>
      </c>
      <c r="I40">
        <v>7015.38</v>
      </c>
      <c r="J40" s="1" t="s">
        <v>81</v>
      </c>
      <c r="K40">
        <v>2.33</v>
      </c>
      <c r="L40">
        <v>0.71</v>
      </c>
      <c r="M40">
        <v>10.69</v>
      </c>
      <c r="N40">
        <v>7.24</v>
      </c>
    </row>
    <row r="41" spans="1:14" ht="105" x14ac:dyDescent="0.25">
      <c r="A41" t="s">
        <v>82</v>
      </c>
      <c r="B41">
        <v>4.1500000000000004</v>
      </c>
      <c r="C41">
        <v>-0.24</v>
      </c>
      <c r="D41">
        <v>3.49</v>
      </c>
      <c r="E41">
        <v>3.75</v>
      </c>
      <c r="F41">
        <v>9.2100000000000009</v>
      </c>
      <c r="G41">
        <v>1.47</v>
      </c>
      <c r="H41">
        <v>-36.42</v>
      </c>
      <c r="I41">
        <v>-58.34</v>
      </c>
      <c r="J41" s="1" t="s">
        <v>19</v>
      </c>
      <c r="K41">
        <v>1.34</v>
      </c>
      <c r="L41">
        <v>1.82</v>
      </c>
      <c r="M41">
        <v>25.13</v>
      </c>
      <c r="N41">
        <v>20.13</v>
      </c>
    </row>
    <row r="42" spans="1:14" ht="90" x14ac:dyDescent="0.25">
      <c r="A42" t="s">
        <v>83</v>
      </c>
      <c r="B42">
        <v>2.2999999999999998</v>
      </c>
      <c r="C42">
        <v>0</v>
      </c>
      <c r="D42">
        <v>17.05</v>
      </c>
      <c r="E42">
        <v>91.67</v>
      </c>
      <c r="F42">
        <v>23.66</v>
      </c>
      <c r="G42">
        <v>71.64</v>
      </c>
      <c r="H42">
        <v>-85.53</v>
      </c>
      <c r="I42">
        <v>-590.53</v>
      </c>
      <c r="J42" s="1" t="s">
        <v>84</v>
      </c>
      <c r="K42">
        <v>0.2</v>
      </c>
      <c r="L42">
        <v>1.32</v>
      </c>
      <c r="M42">
        <v>1</v>
      </c>
      <c r="N42">
        <v>0.72</v>
      </c>
    </row>
    <row r="43" spans="1:14" ht="90" x14ac:dyDescent="0.25">
      <c r="A43" t="s">
        <v>85</v>
      </c>
      <c r="B43">
        <v>9.5</v>
      </c>
      <c r="C43">
        <v>3.26</v>
      </c>
      <c r="D43">
        <v>3.94</v>
      </c>
      <c r="E43">
        <v>17</v>
      </c>
      <c r="F43">
        <v>58.33</v>
      </c>
      <c r="G43">
        <v>31.94</v>
      </c>
      <c r="H43">
        <v>4.3499999999999996</v>
      </c>
      <c r="I43">
        <v>83.5</v>
      </c>
      <c r="J43" s="1" t="s">
        <v>86</v>
      </c>
      <c r="K43">
        <v>0.76</v>
      </c>
      <c r="L43">
        <v>0.19</v>
      </c>
      <c r="M43">
        <v>9.3800000000000008</v>
      </c>
      <c r="N43">
        <v>5.86</v>
      </c>
    </row>
    <row r="44" spans="1:14" ht="105" x14ac:dyDescent="0.25">
      <c r="A44" t="s">
        <v>87</v>
      </c>
      <c r="B44">
        <v>3.03</v>
      </c>
      <c r="C44">
        <v>2.71</v>
      </c>
      <c r="D44">
        <v>13.06</v>
      </c>
      <c r="E44">
        <v>17.440000000000001</v>
      </c>
      <c r="F44">
        <v>39.630000000000003</v>
      </c>
      <c r="G44">
        <v>34.07</v>
      </c>
      <c r="H44">
        <v>-57.89</v>
      </c>
      <c r="I44">
        <v>100.57</v>
      </c>
      <c r="J44" s="1" t="s">
        <v>19</v>
      </c>
      <c r="K44">
        <v>0.94</v>
      </c>
      <c r="L44">
        <v>0.34</v>
      </c>
    </row>
    <row r="45" spans="1:14" ht="75" x14ac:dyDescent="0.25">
      <c r="A45" t="s">
        <v>88</v>
      </c>
      <c r="B45">
        <v>0.49399999999999999</v>
      </c>
      <c r="C45">
        <v>11.76</v>
      </c>
      <c r="D45">
        <v>-62</v>
      </c>
      <c r="E45">
        <v>-28.2</v>
      </c>
      <c r="F45">
        <v>-30.42</v>
      </c>
      <c r="G45">
        <v>-8.52</v>
      </c>
      <c r="H45">
        <v>-62.95</v>
      </c>
      <c r="I45">
        <v>-28.2</v>
      </c>
      <c r="J45" s="1" t="s">
        <v>57</v>
      </c>
    </row>
    <row r="46" spans="1:14" ht="75" x14ac:dyDescent="0.25">
      <c r="A46" t="s">
        <v>89</v>
      </c>
      <c r="B46">
        <v>30.7</v>
      </c>
      <c r="C46">
        <v>3.72</v>
      </c>
      <c r="D46">
        <v>4.07</v>
      </c>
      <c r="E46">
        <v>7.34</v>
      </c>
      <c r="F46">
        <v>23.29</v>
      </c>
      <c r="G46">
        <v>11.84</v>
      </c>
      <c r="H46">
        <v>-5.77</v>
      </c>
      <c r="I46">
        <v>-41.68</v>
      </c>
      <c r="J46" s="1" t="s">
        <v>42</v>
      </c>
      <c r="K46">
        <v>0.42</v>
      </c>
      <c r="L46">
        <v>0.28999999999999998</v>
      </c>
      <c r="M46">
        <v>17.22</v>
      </c>
      <c r="N46">
        <v>7.51</v>
      </c>
    </row>
    <row r="47" spans="1:14" ht="90" x14ac:dyDescent="0.25">
      <c r="A47" t="s">
        <v>90</v>
      </c>
      <c r="B47">
        <v>2.2000000000000002</v>
      </c>
      <c r="C47">
        <v>-1.79</v>
      </c>
      <c r="D47">
        <v>-14.06</v>
      </c>
      <c r="E47">
        <v>-26.67</v>
      </c>
      <c r="F47">
        <v>4.76</v>
      </c>
      <c r="G47">
        <v>12.82</v>
      </c>
      <c r="H47">
        <v>229.12</v>
      </c>
      <c r="I47">
        <v>44.93</v>
      </c>
      <c r="J47" s="1" t="s">
        <v>91</v>
      </c>
      <c r="K47">
        <v>1.22</v>
      </c>
      <c r="L47">
        <v>1.3</v>
      </c>
      <c r="N47">
        <v>25.76</v>
      </c>
    </row>
    <row r="48" spans="1:14" ht="75" x14ac:dyDescent="0.25">
      <c r="A48" t="s">
        <v>92</v>
      </c>
      <c r="B48">
        <v>0.95</v>
      </c>
      <c r="C48">
        <v>0</v>
      </c>
      <c r="D48">
        <v>-4.04</v>
      </c>
      <c r="E48">
        <v>-4.04</v>
      </c>
      <c r="F48">
        <v>-11.21</v>
      </c>
      <c r="G48">
        <v>0</v>
      </c>
      <c r="H48">
        <v>-88.28</v>
      </c>
      <c r="I48">
        <v>50.91</v>
      </c>
      <c r="J48" s="1" t="s">
        <v>57</v>
      </c>
      <c r="L48">
        <v>0.18</v>
      </c>
    </row>
    <row r="49" spans="1:14" ht="75" x14ac:dyDescent="0.25">
      <c r="A49" t="s">
        <v>93</v>
      </c>
      <c r="B49">
        <v>1.77</v>
      </c>
      <c r="C49">
        <v>5.36</v>
      </c>
      <c r="D49">
        <v>4.12</v>
      </c>
      <c r="E49">
        <v>-14.9</v>
      </c>
      <c r="F49">
        <v>7.27</v>
      </c>
      <c r="G49">
        <v>233.96</v>
      </c>
      <c r="H49">
        <v>-256.54000000000002</v>
      </c>
      <c r="I49">
        <v>-746.11</v>
      </c>
      <c r="J49" s="1" t="s">
        <v>38</v>
      </c>
      <c r="K49">
        <v>3.59</v>
      </c>
      <c r="L49">
        <v>509.36</v>
      </c>
    </row>
    <row r="50" spans="1:14" ht="105" x14ac:dyDescent="0.25">
      <c r="A50" t="s">
        <v>94</v>
      </c>
      <c r="B50">
        <v>0.78200000000000003</v>
      </c>
      <c r="C50">
        <v>2.09</v>
      </c>
      <c r="D50">
        <v>14.33</v>
      </c>
      <c r="E50">
        <v>15.51</v>
      </c>
      <c r="F50">
        <v>19.21</v>
      </c>
      <c r="G50">
        <v>4.83</v>
      </c>
      <c r="H50">
        <v>-38.82</v>
      </c>
      <c r="I50">
        <v>1089.72</v>
      </c>
      <c r="J50" s="1" t="s">
        <v>19</v>
      </c>
      <c r="K50">
        <v>13.62</v>
      </c>
      <c r="L50">
        <v>0.04</v>
      </c>
    </row>
    <row r="51" spans="1:14" ht="90" x14ac:dyDescent="0.25">
      <c r="A51" t="s">
        <v>95</v>
      </c>
      <c r="B51">
        <v>4.3</v>
      </c>
      <c r="C51">
        <v>-3.8</v>
      </c>
      <c r="D51">
        <v>7.5</v>
      </c>
      <c r="E51">
        <v>26.47</v>
      </c>
      <c r="F51">
        <v>16.22</v>
      </c>
      <c r="G51">
        <v>-2.27</v>
      </c>
      <c r="H51">
        <v>336.2</v>
      </c>
      <c r="I51">
        <v>146.41999999999999</v>
      </c>
      <c r="J51" s="1" t="s">
        <v>96</v>
      </c>
      <c r="K51">
        <v>0.32</v>
      </c>
      <c r="L51">
        <v>0.53</v>
      </c>
    </row>
    <row r="52" spans="1:14" ht="105" x14ac:dyDescent="0.25">
      <c r="A52" t="s">
        <v>97</v>
      </c>
      <c r="B52">
        <v>19.399999999999999</v>
      </c>
      <c r="C52">
        <v>6.83</v>
      </c>
      <c r="D52">
        <v>6.71</v>
      </c>
      <c r="E52">
        <v>-0.21</v>
      </c>
      <c r="F52">
        <v>14.12</v>
      </c>
      <c r="G52">
        <v>14.12</v>
      </c>
      <c r="H52">
        <v>270.35000000000002</v>
      </c>
      <c r="I52">
        <v>249.7</v>
      </c>
      <c r="J52" s="1" t="s">
        <v>19</v>
      </c>
      <c r="K52">
        <v>4.2699999999999996</v>
      </c>
      <c r="L52">
        <v>2.19</v>
      </c>
      <c r="M52">
        <v>90.37</v>
      </c>
      <c r="N52">
        <v>50.76</v>
      </c>
    </row>
    <row r="53" spans="1:14" ht="90" x14ac:dyDescent="0.25">
      <c r="A53" t="s">
        <v>98</v>
      </c>
      <c r="B53">
        <v>10</v>
      </c>
      <c r="C53">
        <v>2.46</v>
      </c>
      <c r="D53">
        <v>5.93</v>
      </c>
      <c r="E53">
        <v>-5.21</v>
      </c>
      <c r="F53">
        <v>6.16</v>
      </c>
      <c r="G53">
        <v>18.62</v>
      </c>
      <c r="H53">
        <v>44.73</v>
      </c>
      <c r="I53">
        <v>45.64</v>
      </c>
      <c r="J53" s="1" t="s">
        <v>99</v>
      </c>
      <c r="K53">
        <v>0.97</v>
      </c>
      <c r="L53">
        <v>0.22</v>
      </c>
      <c r="M53">
        <v>14.08</v>
      </c>
      <c r="N53">
        <v>11.36</v>
      </c>
    </row>
    <row r="54" spans="1:14" ht="90" x14ac:dyDescent="0.25">
      <c r="A54" t="s">
        <v>100</v>
      </c>
      <c r="B54">
        <v>319.5</v>
      </c>
      <c r="C54">
        <v>-1.39</v>
      </c>
      <c r="D54">
        <v>-6.44</v>
      </c>
      <c r="E54">
        <v>26.28</v>
      </c>
      <c r="F54">
        <v>3.9</v>
      </c>
      <c r="G54">
        <v>84.24</v>
      </c>
      <c r="H54">
        <v>89.62</v>
      </c>
      <c r="I54">
        <v>87.85</v>
      </c>
      <c r="J54" s="1" t="s">
        <v>50</v>
      </c>
      <c r="K54">
        <v>8.6</v>
      </c>
      <c r="L54">
        <v>0.98</v>
      </c>
      <c r="M54">
        <v>23.58</v>
      </c>
      <c r="N54">
        <v>17.57</v>
      </c>
    </row>
    <row r="55" spans="1:14" ht="105" x14ac:dyDescent="0.25">
      <c r="A55" t="s">
        <v>101</v>
      </c>
      <c r="B55">
        <v>10.199999999999999</v>
      </c>
      <c r="C55">
        <v>0</v>
      </c>
      <c r="D55">
        <v>5.15</v>
      </c>
      <c r="E55">
        <v>4.62</v>
      </c>
      <c r="F55">
        <v>11.48</v>
      </c>
      <c r="G55">
        <v>0</v>
      </c>
      <c r="H55">
        <v>-31.23</v>
      </c>
      <c r="I55">
        <v>-150.44</v>
      </c>
      <c r="J55" s="1" t="s">
        <v>19</v>
      </c>
      <c r="K55">
        <v>2.1800000000000002</v>
      </c>
      <c r="L55">
        <v>0.19</v>
      </c>
    </row>
    <row r="56" spans="1:14" ht="105" x14ac:dyDescent="0.25">
      <c r="A56" t="s">
        <v>102</v>
      </c>
      <c r="B56">
        <v>862</v>
      </c>
      <c r="C56">
        <v>2.0099999999999998</v>
      </c>
      <c r="D56">
        <v>3.86</v>
      </c>
      <c r="E56">
        <v>33.020000000000003</v>
      </c>
      <c r="F56">
        <v>3.36</v>
      </c>
      <c r="G56">
        <v>-15.07</v>
      </c>
      <c r="H56">
        <v>-40.21</v>
      </c>
      <c r="I56">
        <v>-35.65</v>
      </c>
      <c r="J56" s="1" t="s">
        <v>103</v>
      </c>
      <c r="K56">
        <v>4.16</v>
      </c>
      <c r="L56">
        <v>1.94</v>
      </c>
      <c r="M56" t="s">
        <v>104</v>
      </c>
      <c r="N56">
        <v>34.1</v>
      </c>
    </row>
    <row r="57" spans="1:14" ht="105" x14ac:dyDescent="0.25">
      <c r="A57" t="s">
        <v>105</v>
      </c>
      <c r="B57">
        <v>37.549999999999997</v>
      </c>
      <c r="C57">
        <v>0.81</v>
      </c>
      <c r="D57">
        <v>-2.85</v>
      </c>
      <c r="E57">
        <v>-5.89</v>
      </c>
      <c r="F57">
        <v>11.09</v>
      </c>
      <c r="G57">
        <v>6.83</v>
      </c>
      <c r="H57">
        <v>-27.98</v>
      </c>
      <c r="I57">
        <v>15.67</v>
      </c>
      <c r="J57" s="1" t="s">
        <v>106</v>
      </c>
      <c r="K57">
        <v>0.65</v>
      </c>
      <c r="L57">
        <v>2.78</v>
      </c>
      <c r="M57">
        <v>28.46</v>
      </c>
      <c r="N57">
        <v>15.46</v>
      </c>
    </row>
    <row r="58" spans="1:14" ht="90" x14ac:dyDescent="0.25">
      <c r="A58" t="s">
        <v>107</v>
      </c>
      <c r="B58">
        <v>15.6</v>
      </c>
      <c r="C58">
        <v>3.65</v>
      </c>
      <c r="D58">
        <v>13.04</v>
      </c>
      <c r="E58">
        <v>9.86</v>
      </c>
      <c r="F58">
        <v>28.93</v>
      </c>
      <c r="G58">
        <v>7.59</v>
      </c>
      <c r="H58">
        <v>0.16</v>
      </c>
      <c r="I58">
        <v>-37.159999999999997</v>
      </c>
      <c r="J58" s="1" t="s">
        <v>48</v>
      </c>
      <c r="K58">
        <v>0.7</v>
      </c>
      <c r="L58">
        <v>4.04</v>
      </c>
      <c r="M58">
        <v>9.73</v>
      </c>
      <c r="N58">
        <v>3.77</v>
      </c>
    </row>
    <row r="59" spans="1:14" ht="75" x14ac:dyDescent="0.25">
      <c r="A59" t="s">
        <v>108</v>
      </c>
      <c r="B59">
        <v>4.5199999999999996</v>
      </c>
      <c r="C59">
        <v>2.61</v>
      </c>
      <c r="D59">
        <v>-0.22</v>
      </c>
      <c r="E59">
        <v>3.43</v>
      </c>
      <c r="F59">
        <v>4.3899999999999997</v>
      </c>
      <c r="G59">
        <v>29.14</v>
      </c>
      <c r="H59">
        <v>314.54000000000002</v>
      </c>
      <c r="I59">
        <v>143.11000000000001</v>
      </c>
      <c r="J59" s="1" t="s">
        <v>109</v>
      </c>
      <c r="K59">
        <v>0.65</v>
      </c>
      <c r="L59">
        <v>2.1</v>
      </c>
    </row>
    <row r="60" spans="1:14" ht="105" x14ac:dyDescent="0.25">
      <c r="A60" t="s">
        <v>110</v>
      </c>
      <c r="B60">
        <v>80</v>
      </c>
      <c r="C60">
        <v>0</v>
      </c>
      <c r="D60">
        <v>1.52</v>
      </c>
      <c r="E60">
        <v>1.27</v>
      </c>
      <c r="F60">
        <v>0</v>
      </c>
      <c r="G60">
        <v>5.26</v>
      </c>
      <c r="H60">
        <v>10.02</v>
      </c>
      <c r="I60">
        <v>-91.47</v>
      </c>
      <c r="J60" s="1" t="s">
        <v>111</v>
      </c>
      <c r="K60">
        <v>1.83</v>
      </c>
      <c r="L60">
        <v>3.67</v>
      </c>
      <c r="M60">
        <v>131.75</v>
      </c>
      <c r="N60">
        <v>118.33</v>
      </c>
    </row>
    <row r="61" spans="1:14" ht="105" x14ac:dyDescent="0.25">
      <c r="A61" t="s">
        <v>112</v>
      </c>
      <c r="B61">
        <v>3.53</v>
      </c>
      <c r="C61">
        <v>-1.1200000000000001</v>
      </c>
      <c r="D61">
        <v>0.28000000000000003</v>
      </c>
      <c r="E61">
        <v>80.099999999999994</v>
      </c>
      <c r="F61">
        <v>4.13</v>
      </c>
      <c r="G61">
        <v>45.87</v>
      </c>
      <c r="H61">
        <v>180.76</v>
      </c>
      <c r="I61">
        <v>162.38</v>
      </c>
      <c r="J61" s="1" t="s">
        <v>113</v>
      </c>
      <c r="K61">
        <v>1.71</v>
      </c>
      <c r="L61">
        <v>0.56999999999999995</v>
      </c>
    </row>
    <row r="62" spans="1:14" ht="75" x14ac:dyDescent="0.25">
      <c r="A62" t="s">
        <v>114</v>
      </c>
      <c r="B62">
        <v>8.5</v>
      </c>
      <c r="C62">
        <v>-0.23</v>
      </c>
      <c r="D62">
        <v>-2.0699999999999998</v>
      </c>
      <c r="E62">
        <v>-18.27</v>
      </c>
      <c r="F62">
        <v>-44.26</v>
      </c>
      <c r="G62">
        <v>-5.13</v>
      </c>
      <c r="H62">
        <v>4.26</v>
      </c>
      <c r="I62">
        <v>-56.89</v>
      </c>
      <c r="J62" s="1" t="s">
        <v>38</v>
      </c>
      <c r="K62">
        <v>15.71</v>
      </c>
      <c r="L62">
        <v>12.98</v>
      </c>
      <c r="M62">
        <v>226.35</v>
      </c>
      <c r="N62">
        <v>102.7</v>
      </c>
    </row>
    <row r="63" spans="1:14" ht="105" x14ac:dyDescent="0.25">
      <c r="A63" t="s">
        <v>115</v>
      </c>
      <c r="B63">
        <v>71</v>
      </c>
      <c r="C63">
        <v>8.56</v>
      </c>
      <c r="D63">
        <v>9.23</v>
      </c>
      <c r="E63">
        <v>68.650000000000006</v>
      </c>
      <c r="F63">
        <v>11.64</v>
      </c>
      <c r="G63">
        <v>-2.2000000000000002</v>
      </c>
      <c r="H63">
        <v>14.48</v>
      </c>
      <c r="I63">
        <v>96.18</v>
      </c>
      <c r="J63" s="1" t="s">
        <v>19</v>
      </c>
      <c r="K63">
        <v>0.89</v>
      </c>
      <c r="L63">
        <v>2.14</v>
      </c>
      <c r="M63">
        <v>15.24</v>
      </c>
      <c r="N63">
        <v>7.99</v>
      </c>
    </row>
    <row r="64" spans="1:14" ht="90" x14ac:dyDescent="0.25">
      <c r="A64" t="s">
        <v>116</v>
      </c>
      <c r="B64">
        <v>6.94</v>
      </c>
      <c r="C64">
        <v>8.1</v>
      </c>
      <c r="D64">
        <v>7.1</v>
      </c>
      <c r="E64">
        <v>28.52</v>
      </c>
      <c r="F64">
        <v>15.67</v>
      </c>
      <c r="G64">
        <v>-0.86</v>
      </c>
      <c r="H64">
        <v>41.28</v>
      </c>
      <c r="I64">
        <v>-52.86</v>
      </c>
      <c r="J64" s="1" t="s">
        <v>99</v>
      </c>
      <c r="K64">
        <v>0.28000000000000003</v>
      </c>
      <c r="L64">
        <v>0.89</v>
      </c>
      <c r="M64">
        <v>11.75</v>
      </c>
      <c r="N64">
        <v>7.01</v>
      </c>
    </row>
    <row r="65" spans="1:14" ht="75" x14ac:dyDescent="0.25">
      <c r="A65" t="s">
        <v>117</v>
      </c>
      <c r="B65">
        <v>4</v>
      </c>
      <c r="C65">
        <v>0.5</v>
      </c>
      <c r="D65">
        <v>0</v>
      </c>
      <c r="E65">
        <v>14.29</v>
      </c>
      <c r="F65">
        <v>100</v>
      </c>
      <c r="G65">
        <v>26.58</v>
      </c>
      <c r="H65">
        <v>-15</v>
      </c>
      <c r="I65">
        <v>-12.97</v>
      </c>
      <c r="J65" s="1" t="s">
        <v>40</v>
      </c>
      <c r="K65">
        <v>0.75</v>
      </c>
      <c r="L65">
        <v>7.0000000000000007E-2</v>
      </c>
      <c r="M65">
        <v>7.99</v>
      </c>
      <c r="N65">
        <v>3.92</v>
      </c>
    </row>
    <row r="66" spans="1:14" ht="120" x14ac:dyDescent="0.25">
      <c r="A66" t="s">
        <v>118</v>
      </c>
      <c r="B66">
        <v>2.54</v>
      </c>
      <c r="C66">
        <v>-1.55</v>
      </c>
      <c r="D66">
        <v>85.4</v>
      </c>
      <c r="E66">
        <v>350.35</v>
      </c>
      <c r="F66">
        <v>413.13</v>
      </c>
      <c r="G66">
        <v>461.95</v>
      </c>
      <c r="H66">
        <v>-67.209999999999994</v>
      </c>
      <c r="I66">
        <v>52</v>
      </c>
      <c r="J66" s="1" t="s">
        <v>21</v>
      </c>
      <c r="K66">
        <v>3.21</v>
      </c>
      <c r="L66">
        <v>192.29</v>
      </c>
    </row>
    <row r="67" spans="1:14" ht="105" x14ac:dyDescent="0.25">
      <c r="A67" t="s">
        <v>119</v>
      </c>
      <c r="B67">
        <v>4.46</v>
      </c>
      <c r="C67">
        <v>1.36</v>
      </c>
      <c r="D67">
        <v>1.36</v>
      </c>
      <c r="E67">
        <v>13.78</v>
      </c>
      <c r="F67">
        <v>5.69</v>
      </c>
      <c r="G67">
        <v>4.21</v>
      </c>
      <c r="H67">
        <v>18.2</v>
      </c>
      <c r="I67">
        <v>17.07</v>
      </c>
      <c r="J67" s="1" t="s">
        <v>111</v>
      </c>
      <c r="K67">
        <v>0.68</v>
      </c>
      <c r="L67">
        <v>1</v>
      </c>
      <c r="M67">
        <v>7.79</v>
      </c>
      <c r="N67">
        <v>6.64</v>
      </c>
    </row>
    <row r="68" spans="1:14" ht="75" x14ac:dyDescent="0.25">
      <c r="A68" t="s">
        <v>120</v>
      </c>
      <c r="B68">
        <v>3.07</v>
      </c>
      <c r="C68">
        <v>1.1499999999999999</v>
      </c>
      <c r="D68">
        <v>5.86</v>
      </c>
      <c r="E68">
        <v>4.42</v>
      </c>
      <c r="F68">
        <v>5.86</v>
      </c>
      <c r="G68">
        <v>-1.29</v>
      </c>
      <c r="H68">
        <v>-10.8</v>
      </c>
      <c r="I68">
        <v>-346.07</v>
      </c>
      <c r="J68" s="1" t="s">
        <v>38</v>
      </c>
      <c r="K68">
        <v>0.63</v>
      </c>
      <c r="L68">
        <v>0.13</v>
      </c>
    </row>
    <row r="69" spans="1:14" ht="75" x14ac:dyDescent="0.25">
      <c r="A69" t="s">
        <v>121</v>
      </c>
      <c r="B69">
        <v>18.399999999999999</v>
      </c>
      <c r="C69">
        <v>0</v>
      </c>
      <c r="D69">
        <v>0</v>
      </c>
      <c r="E69">
        <v>15</v>
      </c>
      <c r="F69">
        <v>-3.16</v>
      </c>
      <c r="G69">
        <v>-22.69</v>
      </c>
      <c r="H69">
        <v>-6.36</v>
      </c>
      <c r="I69">
        <v>-165.63</v>
      </c>
      <c r="J69" s="1" t="s">
        <v>57</v>
      </c>
      <c r="K69">
        <v>0.89</v>
      </c>
      <c r="L69">
        <v>1.91</v>
      </c>
      <c r="N69">
        <v>7.04</v>
      </c>
    </row>
    <row r="70" spans="1:14" ht="90" x14ac:dyDescent="0.25">
      <c r="A70" t="s">
        <v>122</v>
      </c>
      <c r="B70">
        <v>294</v>
      </c>
      <c r="C70">
        <v>5</v>
      </c>
      <c r="D70">
        <v>12.21</v>
      </c>
      <c r="E70">
        <v>33.03</v>
      </c>
      <c r="F70">
        <v>24.58</v>
      </c>
      <c r="G70">
        <v>24.05</v>
      </c>
      <c r="H70">
        <v>45.27</v>
      </c>
      <c r="I70">
        <v>51.34</v>
      </c>
      <c r="J70" s="1" t="s">
        <v>23</v>
      </c>
      <c r="K70">
        <v>1.83</v>
      </c>
      <c r="L70">
        <v>0.47</v>
      </c>
      <c r="M70">
        <v>15.53</v>
      </c>
      <c r="N70">
        <v>10.5</v>
      </c>
    </row>
    <row r="71" spans="1:14" ht="75" x14ac:dyDescent="0.25">
      <c r="A71" t="s">
        <v>123</v>
      </c>
      <c r="B71">
        <v>99.9</v>
      </c>
      <c r="C71">
        <v>1.05</v>
      </c>
      <c r="D71">
        <v>23.58</v>
      </c>
      <c r="E71">
        <v>91.01</v>
      </c>
      <c r="F71">
        <v>14.15</v>
      </c>
      <c r="G71">
        <v>0.2</v>
      </c>
      <c r="H71">
        <v>-92.59</v>
      </c>
      <c r="I71">
        <v>-131.61000000000001</v>
      </c>
      <c r="J71" s="1" t="s">
        <v>27</v>
      </c>
      <c r="K71">
        <v>11.27</v>
      </c>
      <c r="L71">
        <v>1.02</v>
      </c>
    </row>
    <row r="72" spans="1:14" ht="75" x14ac:dyDescent="0.25">
      <c r="A72" t="s">
        <v>124</v>
      </c>
      <c r="B72">
        <v>0.11</v>
      </c>
      <c r="C72">
        <v>11.11</v>
      </c>
      <c r="D72">
        <v>144.44</v>
      </c>
      <c r="E72">
        <v>83.33</v>
      </c>
      <c r="F72">
        <v>120</v>
      </c>
      <c r="G72">
        <v>83.33</v>
      </c>
      <c r="H72">
        <v>-136.47</v>
      </c>
      <c r="I72">
        <v>-136.47</v>
      </c>
      <c r="J72" s="1" t="s">
        <v>57</v>
      </c>
      <c r="K72">
        <v>0.28000000000000003</v>
      </c>
    </row>
    <row r="73" spans="1:14" ht="105" x14ac:dyDescent="0.25">
      <c r="A73" t="s">
        <v>125</v>
      </c>
      <c r="B73">
        <v>18</v>
      </c>
      <c r="C73">
        <v>0</v>
      </c>
      <c r="D73">
        <v>7.78</v>
      </c>
      <c r="E73">
        <v>7.14</v>
      </c>
      <c r="F73">
        <v>33.36</v>
      </c>
      <c r="G73">
        <v>10.09</v>
      </c>
      <c r="H73">
        <v>-22.22</v>
      </c>
      <c r="I73">
        <v>41.12</v>
      </c>
      <c r="J73" s="1" t="s">
        <v>111</v>
      </c>
      <c r="K73">
        <v>1.36</v>
      </c>
      <c r="L73">
        <v>0.25</v>
      </c>
      <c r="N73">
        <v>5.23</v>
      </c>
    </row>
    <row r="74" spans="1:14" ht="90" x14ac:dyDescent="0.25">
      <c r="A74" t="s">
        <v>126</v>
      </c>
      <c r="B74">
        <v>270</v>
      </c>
      <c r="C74">
        <v>-5.69</v>
      </c>
      <c r="D74">
        <v>5.39</v>
      </c>
      <c r="E74">
        <v>-25.7</v>
      </c>
      <c r="F74">
        <v>-1.71</v>
      </c>
      <c r="G74">
        <v>-17.18</v>
      </c>
      <c r="H74">
        <v>68.930000000000007</v>
      </c>
      <c r="I74">
        <v>46.08</v>
      </c>
      <c r="J74" s="1" t="s">
        <v>127</v>
      </c>
      <c r="K74">
        <v>24</v>
      </c>
      <c r="L74">
        <v>38.06</v>
      </c>
      <c r="M74">
        <v>93.01</v>
      </c>
      <c r="N74">
        <v>90.15</v>
      </c>
    </row>
    <row r="75" spans="1:14" ht="105" x14ac:dyDescent="0.25">
      <c r="A75" t="s">
        <v>128</v>
      </c>
      <c r="B75">
        <v>94.9</v>
      </c>
      <c r="C75">
        <v>2.04</v>
      </c>
      <c r="D75">
        <v>3.15</v>
      </c>
      <c r="E75">
        <v>19.670000000000002</v>
      </c>
      <c r="F75">
        <v>5.44</v>
      </c>
      <c r="G75">
        <v>19.77</v>
      </c>
      <c r="H75">
        <v>-76.319999999999993</v>
      </c>
      <c r="I75">
        <v>-124.71</v>
      </c>
      <c r="J75" s="1" t="s">
        <v>103</v>
      </c>
      <c r="K75">
        <v>1.25</v>
      </c>
      <c r="L75">
        <v>1.46</v>
      </c>
      <c r="M75">
        <v>21.61</v>
      </c>
      <c r="N75">
        <v>11.14</v>
      </c>
    </row>
    <row r="76" spans="1:14" ht="105" x14ac:dyDescent="0.25">
      <c r="A76" t="s">
        <v>129</v>
      </c>
      <c r="B76">
        <v>0.35699999999999998</v>
      </c>
      <c r="C76">
        <v>21.84</v>
      </c>
      <c r="D76">
        <v>35.229999999999997</v>
      </c>
      <c r="E76">
        <v>119.02</v>
      </c>
      <c r="F76">
        <v>30.29</v>
      </c>
      <c r="G76">
        <v>8.18</v>
      </c>
      <c r="H76">
        <v>-70.38</v>
      </c>
      <c r="I76">
        <v>1509.73</v>
      </c>
      <c r="J76" s="1" t="s">
        <v>130</v>
      </c>
      <c r="K76">
        <v>0.88</v>
      </c>
      <c r="L76">
        <v>6.45</v>
      </c>
      <c r="M76">
        <v>32.9</v>
      </c>
      <c r="N76">
        <v>13.22</v>
      </c>
    </row>
    <row r="77" spans="1:14" ht="105" x14ac:dyDescent="0.25">
      <c r="A77" t="s">
        <v>131</v>
      </c>
      <c r="B77">
        <v>35</v>
      </c>
      <c r="C77">
        <v>9.3800000000000008</v>
      </c>
      <c r="D77">
        <v>8.19</v>
      </c>
      <c r="E77">
        <v>21.11</v>
      </c>
      <c r="F77">
        <v>8.6999999999999993</v>
      </c>
      <c r="G77">
        <v>-10.14</v>
      </c>
      <c r="H77">
        <v>130.44</v>
      </c>
      <c r="I77">
        <v>233.9</v>
      </c>
      <c r="J77" s="1" t="s">
        <v>111</v>
      </c>
      <c r="K77">
        <v>0.9</v>
      </c>
      <c r="L77">
        <v>0.62</v>
      </c>
      <c r="M77">
        <v>16.34</v>
      </c>
      <c r="N77">
        <v>6.75</v>
      </c>
    </row>
    <row r="78" spans="1:14" ht="90" x14ac:dyDescent="0.25">
      <c r="A78" t="s">
        <v>132</v>
      </c>
      <c r="B78">
        <v>1.4079999999999999</v>
      </c>
      <c r="C78">
        <v>4.1399999999999997</v>
      </c>
      <c r="D78">
        <v>-1.68</v>
      </c>
      <c r="E78">
        <v>8.64</v>
      </c>
      <c r="F78">
        <v>8.64</v>
      </c>
      <c r="G78">
        <v>74.91</v>
      </c>
      <c r="H78">
        <v>134.66</v>
      </c>
      <c r="I78">
        <v>116.02</v>
      </c>
      <c r="J78" s="1" t="s">
        <v>50</v>
      </c>
      <c r="K78">
        <v>2.73</v>
      </c>
      <c r="L78">
        <v>3.65</v>
      </c>
      <c r="M78">
        <v>19.46</v>
      </c>
      <c r="N78">
        <v>14.34</v>
      </c>
    </row>
    <row r="79" spans="1:14" ht="75" x14ac:dyDescent="0.25">
      <c r="A79" t="s">
        <v>133</v>
      </c>
      <c r="B79">
        <v>0.89500000000000002</v>
      </c>
      <c r="C79">
        <v>0.56000000000000005</v>
      </c>
      <c r="D79">
        <v>-9.6</v>
      </c>
      <c r="E79">
        <v>20.13</v>
      </c>
      <c r="F79">
        <v>46.72</v>
      </c>
      <c r="G79">
        <v>37.69</v>
      </c>
      <c r="H79">
        <v>-77.239999999999995</v>
      </c>
      <c r="I79">
        <v>-446.78</v>
      </c>
      <c r="J79" s="1" t="s">
        <v>27</v>
      </c>
      <c r="L79">
        <v>2.74</v>
      </c>
      <c r="M79">
        <v>0.33</v>
      </c>
    </row>
    <row r="80" spans="1:14" ht="90" x14ac:dyDescent="0.25">
      <c r="A80" t="s">
        <v>134</v>
      </c>
      <c r="B80">
        <v>47.3</v>
      </c>
      <c r="C80">
        <v>7.74</v>
      </c>
      <c r="D80">
        <v>-7.25</v>
      </c>
      <c r="E80">
        <v>12.62</v>
      </c>
      <c r="F80">
        <v>16.649999999999999</v>
      </c>
      <c r="G80">
        <v>8.08</v>
      </c>
      <c r="H80">
        <v>18.07</v>
      </c>
      <c r="I80">
        <v>-5.6</v>
      </c>
      <c r="J80" s="1" t="s">
        <v>66</v>
      </c>
      <c r="K80">
        <v>4.8</v>
      </c>
      <c r="L80">
        <v>16.71</v>
      </c>
      <c r="M80">
        <v>80.739999999999995</v>
      </c>
      <c r="N80">
        <v>94.28</v>
      </c>
    </row>
    <row r="81" spans="1:14" ht="90" x14ac:dyDescent="0.25">
      <c r="A81" t="s">
        <v>135</v>
      </c>
      <c r="B81">
        <v>62</v>
      </c>
      <c r="C81">
        <v>5.08</v>
      </c>
      <c r="D81">
        <v>6.9</v>
      </c>
      <c r="E81">
        <v>20.16</v>
      </c>
      <c r="F81">
        <v>14.39</v>
      </c>
      <c r="G81">
        <v>-10.66</v>
      </c>
      <c r="H81">
        <v>-41.2</v>
      </c>
      <c r="I81">
        <v>-29.93</v>
      </c>
      <c r="J81" s="1" t="s">
        <v>48</v>
      </c>
      <c r="K81">
        <v>0.73</v>
      </c>
      <c r="L81">
        <v>0.53</v>
      </c>
      <c r="M81">
        <v>26.62</v>
      </c>
      <c r="N81">
        <v>11.96</v>
      </c>
    </row>
    <row r="82" spans="1:14" ht="105" x14ac:dyDescent="0.25">
      <c r="A82" t="s">
        <v>136</v>
      </c>
      <c r="B82">
        <v>198</v>
      </c>
      <c r="C82">
        <v>2.06</v>
      </c>
      <c r="D82">
        <v>2.59</v>
      </c>
      <c r="E82">
        <v>-1.98</v>
      </c>
      <c r="F82">
        <v>1.8</v>
      </c>
      <c r="G82">
        <v>-2.0099999999999998</v>
      </c>
      <c r="H82">
        <v>-30.35</v>
      </c>
      <c r="I82">
        <v>-20.170000000000002</v>
      </c>
      <c r="J82" s="1" t="s">
        <v>19</v>
      </c>
      <c r="K82">
        <v>1.58</v>
      </c>
      <c r="L82">
        <v>1.0900000000000001</v>
      </c>
      <c r="M82">
        <v>15.77</v>
      </c>
      <c r="N82">
        <v>10.81</v>
      </c>
    </row>
    <row r="83" spans="1:14" ht="75" x14ac:dyDescent="0.25">
      <c r="A83" t="s">
        <v>137</v>
      </c>
      <c r="B83">
        <v>0.99</v>
      </c>
      <c r="C83">
        <v>2.06</v>
      </c>
      <c r="D83">
        <v>28.57</v>
      </c>
      <c r="E83">
        <v>-5.71</v>
      </c>
      <c r="F83">
        <v>0</v>
      </c>
      <c r="G83">
        <v>33.78</v>
      </c>
      <c r="H83">
        <v>121.66</v>
      </c>
      <c r="I83">
        <v>111.32</v>
      </c>
      <c r="J83" s="1" t="s">
        <v>57</v>
      </c>
      <c r="K83">
        <v>1.19</v>
      </c>
      <c r="L83">
        <v>0.38</v>
      </c>
    </row>
    <row r="84" spans="1:14" ht="105" x14ac:dyDescent="0.25">
      <c r="A84" t="s">
        <v>138</v>
      </c>
      <c r="B84">
        <v>16.8</v>
      </c>
      <c r="C84">
        <v>0.6</v>
      </c>
      <c r="D84">
        <v>0</v>
      </c>
      <c r="E84">
        <v>6.33</v>
      </c>
      <c r="F84">
        <v>30.23</v>
      </c>
      <c r="G84">
        <v>15.86</v>
      </c>
      <c r="H84">
        <v>-58.9</v>
      </c>
      <c r="I84">
        <v>264.3</v>
      </c>
      <c r="J84" s="1" t="s">
        <v>103</v>
      </c>
      <c r="K84">
        <v>1.43</v>
      </c>
      <c r="L84">
        <v>0.26</v>
      </c>
      <c r="M84">
        <v>6.04</v>
      </c>
      <c r="N84">
        <v>2.77</v>
      </c>
    </row>
    <row r="85" spans="1:14" ht="120" x14ac:dyDescent="0.25">
      <c r="A85" t="s">
        <v>139</v>
      </c>
      <c r="B85">
        <v>2.4500000000000002</v>
      </c>
      <c r="C85">
        <v>16.670000000000002</v>
      </c>
      <c r="D85">
        <v>38.42</v>
      </c>
      <c r="E85">
        <v>111.21</v>
      </c>
      <c r="F85">
        <v>40</v>
      </c>
      <c r="G85">
        <v>97.58</v>
      </c>
      <c r="H85">
        <v>68.06</v>
      </c>
      <c r="I85">
        <v>136.13</v>
      </c>
      <c r="J85" s="1" t="s">
        <v>21</v>
      </c>
      <c r="K85">
        <v>1.08</v>
      </c>
      <c r="L85">
        <v>0.17</v>
      </c>
      <c r="M85">
        <v>14.81</v>
      </c>
      <c r="N85">
        <v>5.25</v>
      </c>
    </row>
    <row r="86" spans="1:14" ht="105" x14ac:dyDescent="0.25">
      <c r="A86" t="s">
        <v>140</v>
      </c>
      <c r="B86">
        <v>1.25</v>
      </c>
      <c r="C86">
        <v>5.93</v>
      </c>
      <c r="D86">
        <v>5.93</v>
      </c>
      <c r="E86">
        <v>16.82</v>
      </c>
      <c r="F86">
        <v>26.26</v>
      </c>
      <c r="G86">
        <v>-7.75</v>
      </c>
      <c r="H86">
        <v>129.68</v>
      </c>
      <c r="I86">
        <v>129.16</v>
      </c>
      <c r="J86" s="1" t="s">
        <v>19</v>
      </c>
      <c r="K86">
        <v>0.69</v>
      </c>
      <c r="L86">
        <v>39.21</v>
      </c>
    </row>
    <row r="87" spans="1:14" ht="75" x14ac:dyDescent="0.25">
      <c r="A87" t="s">
        <v>141</v>
      </c>
      <c r="B87">
        <v>6.6</v>
      </c>
      <c r="C87">
        <v>-4.3499999999999996</v>
      </c>
      <c r="D87">
        <v>-4.3499999999999996</v>
      </c>
      <c r="E87">
        <v>-1.49</v>
      </c>
      <c r="F87">
        <v>1.54</v>
      </c>
      <c r="G87">
        <v>3.94</v>
      </c>
      <c r="H87">
        <v>-86.9</v>
      </c>
      <c r="I87">
        <v>-87.04</v>
      </c>
      <c r="J87" s="1" t="s">
        <v>57</v>
      </c>
      <c r="K87">
        <v>0.67</v>
      </c>
      <c r="L87">
        <v>10.68</v>
      </c>
      <c r="N87">
        <v>23.59</v>
      </c>
    </row>
    <row r="88" spans="1:14" ht="90" x14ac:dyDescent="0.25">
      <c r="A88" t="s">
        <v>142</v>
      </c>
      <c r="B88">
        <v>6.88</v>
      </c>
      <c r="C88">
        <v>-1.1499999999999999</v>
      </c>
      <c r="D88">
        <v>-1.71</v>
      </c>
      <c r="E88">
        <v>6.5</v>
      </c>
      <c r="F88">
        <v>-8.27</v>
      </c>
      <c r="G88">
        <v>9.2200000000000006</v>
      </c>
      <c r="H88">
        <v>-63.22</v>
      </c>
      <c r="I88">
        <v>-52.62</v>
      </c>
      <c r="J88" s="1" t="s">
        <v>143</v>
      </c>
      <c r="K88">
        <v>0.75</v>
      </c>
      <c r="L88">
        <v>10.54</v>
      </c>
      <c r="M88">
        <v>4.97</v>
      </c>
      <c r="N88">
        <v>3.37</v>
      </c>
    </row>
    <row r="89" spans="1:14" ht="105" x14ac:dyDescent="0.25">
      <c r="A89" t="s">
        <v>144</v>
      </c>
      <c r="B89">
        <v>3.84</v>
      </c>
      <c r="C89">
        <v>21.52</v>
      </c>
      <c r="D89">
        <v>23.08</v>
      </c>
      <c r="E89">
        <v>53.6</v>
      </c>
      <c r="F89">
        <v>39.130000000000003</v>
      </c>
      <c r="G89">
        <v>37.14</v>
      </c>
      <c r="H89">
        <v>640.22</v>
      </c>
      <c r="I89">
        <v>724.69</v>
      </c>
      <c r="J89" s="1" t="s">
        <v>145</v>
      </c>
      <c r="K89">
        <v>1.29</v>
      </c>
      <c r="L89">
        <v>0.56999999999999995</v>
      </c>
      <c r="M89">
        <v>18.13</v>
      </c>
      <c r="N89">
        <v>33.299999999999997</v>
      </c>
    </row>
    <row r="90" spans="1:14" ht="75" x14ac:dyDescent="0.25">
      <c r="A90" t="s">
        <v>146</v>
      </c>
      <c r="B90">
        <v>29.18</v>
      </c>
      <c r="C90">
        <v>0.27</v>
      </c>
      <c r="D90">
        <v>1.81</v>
      </c>
      <c r="E90">
        <v>-3.44</v>
      </c>
      <c r="F90">
        <v>8.64</v>
      </c>
      <c r="G90">
        <v>-3.63</v>
      </c>
      <c r="H90">
        <v>3.84</v>
      </c>
      <c r="I90">
        <v>10.220000000000001</v>
      </c>
      <c r="J90" s="1" t="s">
        <v>42</v>
      </c>
      <c r="K90">
        <v>1.33</v>
      </c>
      <c r="L90">
        <v>1.58</v>
      </c>
      <c r="M90">
        <v>16.510000000000002</v>
      </c>
      <c r="N90">
        <v>10.050000000000001</v>
      </c>
    </row>
    <row r="91" spans="1:14" ht="90" x14ac:dyDescent="0.25">
      <c r="A91" t="s">
        <v>147</v>
      </c>
      <c r="B91">
        <v>1.165</v>
      </c>
      <c r="C91">
        <v>4.0199999999999996</v>
      </c>
      <c r="D91">
        <v>-6.43</v>
      </c>
      <c r="E91">
        <v>-19.66</v>
      </c>
      <c r="F91">
        <v>1.3</v>
      </c>
      <c r="G91">
        <v>21.35</v>
      </c>
      <c r="H91">
        <v>-112.48</v>
      </c>
      <c r="I91">
        <v>27.8</v>
      </c>
      <c r="J91" s="1" t="s">
        <v>148</v>
      </c>
      <c r="K91">
        <v>1.49</v>
      </c>
      <c r="L91">
        <v>1.56</v>
      </c>
    </row>
    <row r="92" spans="1:14" ht="75" x14ac:dyDescent="0.25">
      <c r="A92" t="s">
        <v>149</v>
      </c>
      <c r="B92">
        <v>9</v>
      </c>
      <c r="C92">
        <v>0</v>
      </c>
      <c r="D92">
        <v>9.09</v>
      </c>
      <c r="E92">
        <v>25</v>
      </c>
      <c r="F92">
        <v>9.76</v>
      </c>
      <c r="G92">
        <v>11.41</v>
      </c>
      <c r="H92">
        <v>216.4</v>
      </c>
      <c r="I92">
        <v>229.71</v>
      </c>
      <c r="J92" s="1" t="s">
        <v>17</v>
      </c>
      <c r="K92">
        <v>1.2</v>
      </c>
      <c r="L92">
        <v>0.38</v>
      </c>
      <c r="M92">
        <v>12.85</v>
      </c>
      <c r="N92">
        <v>7.35</v>
      </c>
    </row>
    <row r="93" spans="1:14" ht="90" x14ac:dyDescent="0.25">
      <c r="A93" t="s">
        <v>150</v>
      </c>
      <c r="B93">
        <v>0.625</v>
      </c>
      <c r="C93">
        <v>1.63</v>
      </c>
      <c r="D93">
        <v>-5.3</v>
      </c>
      <c r="E93">
        <v>17.920000000000002</v>
      </c>
      <c r="F93">
        <v>7.76</v>
      </c>
      <c r="G93">
        <v>68.92</v>
      </c>
      <c r="H93">
        <v>55.83</v>
      </c>
      <c r="I93">
        <v>299.69</v>
      </c>
      <c r="J93" s="1" t="s">
        <v>25</v>
      </c>
      <c r="K93">
        <v>0.33</v>
      </c>
      <c r="L93">
        <v>12.47</v>
      </c>
    </row>
    <row r="94" spans="1:14" ht="75" x14ac:dyDescent="0.25">
      <c r="A94" t="s">
        <v>151</v>
      </c>
      <c r="B94">
        <v>19.2</v>
      </c>
      <c r="C94">
        <v>0.38</v>
      </c>
      <c r="D94">
        <v>1.87</v>
      </c>
      <c r="E94">
        <v>2.14</v>
      </c>
      <c r="F94">
        <v>-0.51</v>
      </c>
      <c r="J94" s="1" t="s">
        <v>57</v>
      </c>
    </row>
    <row r="95" spans="1:14" ht="90" x14ac:dyDescent="0.25">
      <c r="A95" t="s">
        <v>152</v>
      </c>
      <c r="B95">
        <v>192</v>
      </c>
      <c r="C95">
        <v>1.05</v>
      </c>
      <c r="D95">
        <v>-0.52</v>
      </c>
      <c r="E95">
        <v>-0.52</v>
      </c>
      <c r="F95">
        <v>0</v>
      </c>
      <c r="G95">
        <v>255.56</v>
      </c>
      <c r="H95">
        <v>52.91</v>
      </c>
      <c r="I95">
        <v>49.67</v>
      </c>
      <c r="J95" s="1" t="s">
        <v>153</v>
      </c>
      <c r="K95">
        <v>57.8</v>
      </c>
      <c r="L95">
        <v>81.06</v>
      </c>
    </row>
    <row r="96" spans="1:14" ht="105" x14ac:dyDescent="0.25">
      <c r="A96" t="s">
        <v>154</v>
      </c>
      <c r="B96">
        <v>84.2</v>
      </c>
      <c r="C96">
        <v>0.24</v>
      </c>
      <c r="D96">
        <v>1.45</v>
      </c>
      <c r="E96">
        <v>2.1800000000000002</v>
      </c>
      <c r="F96">
        <v>9.35</v>
      </c>
      <c r="G96">
        <v>7.95</v>
      </c>
      <c r="H96">
        <v>-0.39</v>
      </c>
      <c r="I96">
        <v>130.35</v>
      </c>
      <c r="J96" s="1" t="s">
        <v>111</v>
      </c>
      <c r="K96">
        <v>1.01</v>
      </c>
      <c r="L96">
        <v>0.65</v>
      </c>
      <c r="M96">
        <v>15.6</v>
      </c>
      <c r="N96">
        <v>12.99</v>
      </c>
    </row>
    <row r="97" spans="1:14" ht="90" x14ac:dyDescent="0.25">
      <c r="A97" t="s">
        <v>155</v>
      </c>
      <c r="B97">
        <v>32.299999999999997</v>
      </c>
      <c r="C97">
        <v>-1.82</v>
      </c>
      <c r="D97">
        <v>1.89</v>
      </c>
      <c r="E97">
        <v>7.67</v>
      </c>
      <c r="F97">
        <v>4.87</v>
      </c>
      <c r="G97">
        <v>1.57</v>
      </c>
      <c r="H97">
        <v>29.53</v>
      </c>
      <c r="I97">
        <v>160.35</v>
      </c>
      <c r="J97" s="1" t="s">
        <v>23</v>
      </c>
      <c r="K97">
        <v>1.97</v>
      </c>
      <c r="L97">
        <v>0.99</v>
      </c>
      <c r="M97">
        <v>7.54</v>
      </c>
      <c r="N97">
        <v>6.03</v>
      </c>
    </row>
    <row r="98" spans="1:14" ht="105" x14ac:dyDescent="0.25">
      <c r="A98" t="s">
        <v>156</v>
      </c>
      <c r="B98">
        <v>34.4</v>
      </c>
      <c r="C98">
        <v>4.24</v>
      </c>
      <c r="D98">
        <v>16.22</v>
      </c>
      <c r="E98">
        <v>53.57</v>
      </c>
      <c r="F98">
        <v>21.99</v>
      </c>
      <c r="G98">
        <v>38.71</v>
      </c>
      <c r="H98">
        <v>89.5</v>
      </c>
      <c r="I98">
        <v>64.72</v>
      </c>
      <c r="J98" s="1" t="s">
        <v>103</v>
      </c>
      <c r="K98">
        <v>1</v>
      </c>
      <c r="L98">
        <v>0.32</v>
      </c>
      <c r="M98">
        <v>4.04</v>
      </c>
      <c r="N98">
        <v>2.9</v>
      </c>
    </row>
    <row r="99" spans="1:14" ht="90" x14ac:dyDescent="0.25">
      <c r="A99" t="s">
        <v>157</v>
      </c>
      <c r="B99">
        <v>19</v>
      </c>
      <c r="C99">
        <v>11.76</v>
      </c>
      <c r="D99">
        <v>13.1</v>
      </c>
      <c r="E99">
        <v>25</v>
      </c>
      <c r="F99">
        <v>20.25</v>
      </c>
      <c r="G99">
        <v>78.16</v>
      </c>
      <c r="H99">
        <v>37.130000000000003</v>
      </c>
      <c r="I99">
        <v>61.01</v>
      </c>
      <c r="J99" s="1" t="s">
        <v>48</v>
      </c>
      <c r="K99">
        <v>1.08</v>
      </c>
      <c r="L99">
        <v>0.14000000000000001</v>
      </c>
      <c r="M99">
        <v>5.84</v>
      </c>
      <c r="N99">
        <v>4.6100000000000003</v>
      </c>
    </row>
    <row r="100" spans="1:14" ht="75" x14ac:dyDescent="0.25">
      <c r="A100" t="s">
        <v>158</v>
      </c>
      <c r="B100">
        <v>6.6</v>
      </c>
      <c r="C100">
        <v>4.0999999999999996</v>
      </c>
      <c r="D100">
        <v>20</v>
      </c>
      <c r="E100">
        <v>45.05</v>
      </c>
      <c r="F100">
        <v>33.33</v>
      </c>
      <c r="G100">
        <v>10.74</v>
      </c>
      <c r="H100">
        <v>33.33</v>
      </c>
      <c r="I100">
        <v>10.5</v>
      </c>
      <c r="J100" s="1" t="s">
        <v>38</v>
      </c>
      <c r="K100">
        <v>0.55000000000000004</v>
      </c>
      <c r="L100">
        <v>0.92</v>
      </c>
    </row>
    <row r="101" spans="1:14" ht="90" x14ac:dyDescent="0.25">
      <c r="A101" t="s">
        <v>159</v>
      </c>
      <c r="B101">
        <v>267.2</v>
      </c>
      <c r="C101">
        <v>0.53</v>
      </c>
      <c r="D101">
        <v>3.73</v>
      </c>
      <c r="E101">
        <v>0.75</v>
      </c>
      <c r="F101">
        <v>-7.67</v>
      </c>
      <c r="G101">
        <v>64.84</v>
      </c>
      <c r="H101">
        <v>61.86</v>
      </c>
      <c r="I101">
        <v>70.39</v>
      </c>
      <c r="J101" s="1" t="s">
        <v>153</v>
      </c>
      <c r="K101">
        <v>12.7</v>
      </c>
      <c r="L101">
        <v>2.76</v>
      </c>
      <c r="M101">
        <v>46.01</v>
      </c>
      <c r="N101">
        <v>34.79</v>
      </c>
    </row>
    <row r="102" spans="1:14" ht="75" x14ac:dyDescent="0.25">
      <c r="A102" t="s">
        <v>160</v>
      </c>
      <c r="B102">
        <v>120</v>
      </c>
      <c r="C102">
        <v>2.56</v>
      </c>
      <c r="D102">
        <v>3.45</v>
      </c>
      <c r="E102">
        <v>24.48</v>
      </c>
      <c r="F102">
        <v>5.26</v>
      </c>
      <c r="G102">
        <v>32.130000000000003</v>
      </c>
      <c r="H102">
        <v>7.48</v>
      </c>
      <c r="I102">
        <v>5.0599999999999996</v>
      </c>
      <c r="J102" s="1" t="s">
        <v>161</v>
      </c>
      <c r="K102">
        <v>2.95</v>
      </c>
      <c r="L102">
        <v>1.84</v>
      </c>
      <c r="M102">
        <v>11.6</v>
      </c>
      <c r="N102">
        <v>9</v>
      </c>
    </row>
    <row r="103" spans="1:14" ht="90" x14ac:dyDescent="0.25">
      <c r="A103" t="s">
        <v>162</v>
      </c>
      <c r="B103">
        <v>2.13</v>
      </c>
      <c r="C103">
        <v>-4.4800000000000004</v>
      </c>
      <c r="D103">
        <v>-5.33</v>
      </c>
      <c r="E103">
        <v>10.94</v>
      </c>
      <c r="F103">
        <v>31.48</v>
      </c>
      <c r="G103">
        <v>10.36</v>
      </c>
      <c r="H103">
        <v>-27.81</v>
      </c>
      <c r="I103">
        <v>155.96</v>
      </c>
      <c r="J103" s="1" t="s">
        <v>23</v>
      </c>
      <c r="K103">
        <v>0.21</v>
      </c>
      <c r="L103">
        <v>0.12</v>
      </c>
      <c r="M103">
        <v>71.22</v>
      </c>
    </row>
    <row r="104" spans="1:14" ht="75" x14ac:dyDescent="0.25">
      <c r="A104" t="s">
        <v>163</v>
      </c>
      <c r="B104">
        <v>0.55000000000000004</v>
      </c>
      <c r="C104">
        <v>0</v>
      </c>
      <c r="D104">
        <v>-3.51</v>
      </c>
      <c r="E104">
        <v>-3.51</v>
      </c>
      <c r="F104">
        <v>44.74</v>
      </c>
      <c r="G104">
        <v>0</v>
      </c>
      <c r="H104">
        <v>-100</v>
      </c>
      <c r="I104">
        <v>-350</v>
      </c>
      <c r="J104" s="1" t="s">
        <v>57</v>
      </c>
    </row>
    <row r="105" spans="1:14" ht="75" x14ac:dyDescent="0.25">
      <c r="A105" t="s">
        <v>164</v>
      </c>
      <c r="B105">
        <v>7</v>
      </c>
      <c r="C105">
        <v>0</v>
      </c>
      <c r="D105">
        <v>14.75</v>
      </c>
      <c r="E105">
        <v>-4.1100000000000003</v>
      </c>
      <c r="F105">
        <v>16.670000000000002</v>
      </c>
      <c r="G105">
        <v>-9.09</v>
      </c>
      <c r="H105">
        <v>-7.87</v>
      </c>
      <c r="I105">
        <v>-1000</v>
      </c>
      <c r="J105" s="1" t="s">
        <v>109</v>
      </c>
      <c r="K105">
        <v>0.8</v>
      </c>
      <c r="L105">
        <v>0.33</v>
      </c>
      <c r="N105">
        <v>48.6</v>
      </c>
    </row>
    <row r="106" spans="1:14" ht="90" x14ac:dyDescent="0.25">
      <c r="A106" t="s">
        <v>165</v>
      </c>
      <c r="B106">
        <v>2.44</v>
      </c>
      <c r="C106">
        <v>4.05</v>
      </c>
      <c r="D106">
        <v>12.7</v>
      </c>
      <c r="E106">
        <v>33.92</v>
      </c>
      <c r="F106">
        <v>23.86</v>
      </c>
      <c r="G106">
        <v>-6.72</v>
      </c>
      <c r="H106">
        <v>-56.32</v>
      </c>
      <c r="I106">
        <v>-58.08</v>
      </c>
      <c r="J106" s="1" t="s">
        <v>23</v>
      </c>
      <c r="K106">
        <v>0.74</v>
      </c>
      <c r="L106">
        <v>2.58</v>
      </c>
      <c r="N106">
        <v>39.42</v>
      </c>
    </row>
    <row r="107" spans="1:14" ht="90" x14ac:dyDescent="0.25">
      <c r="A107" t="s">
        <v>166</v>
      </c>
      <c r="B107">
        <v>18.5</v>
      </c>
      <c r="C107">
        <v>0.82</v>
      </c>
      <c r="D107">
        <v>-1.07</v>
      </c>
      <c r="E107">
        <v>88.01</v>
      </c>
      <c r="F107">
        <v>2.21</v>
      </c>
      <c r="G107">
        <v>38.58</v>
      </c>
      <c r="H107">
        <v>77.569999999999993</v>
      </c>
      <c r="I107">
        <v>174.48</v>
      </c>
      <c r="J107" s="1" t="s">
        <v>50</v>
      </c>
      <c r="K107">
        <v>0.74</v>
      </c>
      <c r="L107">
        <v>0.24</v>
      </c>
      <c r="M107">
        <v>5.88</v>
      </c>
      <c r="N107">
        <v>4.2699999999999996</v>
      </c>
    </row>
    <row r="108" spans="1:14" ht="105" x14ac:dyDescent="0.25">
      <c r="A108" t="s">
        <v>167</v>
      </c>
      <c r="B108">
        <v>33.6</v>
      </c>
      <c r="C108">
        <v>3.7</v>
      </c>
      <c r="D108">
        <v>22.85</v>
      </c>
      <c r="E108">
        <v>51.01</v>
      </c>
      <c r="F108">
        <v>21.3</v>
      </c>
      <c r="G108">
        <v>-29.26</v>
      </c>
      <c r="H108">
        <v>-27.44</v>
      </c>
      <c r="I108">
        <v>-77.56</v>
      </c>
      <c r="J108" s="1" t="s">
        <v>19</v>
      </c>
      <c r="K108">
        <v>5.74</v>
      </c>
      <c r="L108">
        <v>1</v>
      </c>
    </row>
    <row r="109" spans="1:14" ht="105" x14ac:dyDescent="0.25">
      <c r="A109" t="s">
        <v>168</v>
      </c>
      <c r="B109">
        <v>4.55</v>
      </c>
      <c r="C109">
        <v>7.06</v>
      </c>
      <c r="D109">
        <v>10.98</v>
      </c>
      <c r="E109">
        <v>19.420000000000002</v>
      </c>
      <c r="F109">
        <v>12.62</v>
      </c>
      <c r="G109">
        <v>-12.5</v>
      </c>
      <c r="H109">
        <v>-16.21</v>
      </c>
      <c r="I109">
        <v>-30.74</v>
      </c>
      <c r="J109" s="1" t="s">
        <v>130</v>
      </c>
      <c r="K109">
        <v>1.1399999999999999</v>
      </c>
      <c r="L109">
        <v>1.51</v>
      </c>
      <c r="M109">
        <v>6.96</v>
      </c>
      <c r="N109">
        <v>3.92</v>
      </c>
    </row>
    <row r="110" spans="1:14" ht="90" x14ac:dyDescent="0.25">
      <c r="A110" t="s">
        <v>169</v>
      </c>
      <c r="B110">
        <v>4.0199999999999996</v>
      </c>
      <c r="C110">
        <v>-3.83</v>
      </c>
      <c r="D110">
        <v>-4.29</v>
      </c>
      <c r="E110">
        <v>23.31</v>
      </c>
      <c r="F110">
        <v>-8.2200000000000006</v>
      </c>
      <c r="G110">
        <v>122</v>
      </c>
      <c r="H110">
        <v>13.76</v>
      </c>
      <c r="I110">
        <v>12.05</v>
      </c>
      <c r="J110" s="1" t="s">
        <v>170</v>
      </c>
      <c r="K110">
        <v>0.89</v>
      </c>
      <c r="L110">
        <v>0.56999999999999995</v>
      </c>
      <c r="M110">
        <v>5.94</v>
      </c>
      <c r="N110">
        <v>4.1500000000000004</v>
      </c>
    </row>
    <row r="111" spans="1:14" ht="75" x14ac:dyDescent="0.25">
      <c r="A111" t="s">
        <v>171</v>
      </c>
      <c r="B111">
        <v>3.58</v>
      </c>
      <c r="C111">
        <v>1.1299999999999999</v>
      </c>
      <c r="D111">
        <v>7.83</v>
      </c>
      <c r="E111">
        <v>5.6</v>
      </c>
      <c r="F111">
        <v>11.7</v>
      </c>
      <c r="G111">
        <v>-42.63</v>
      </c>
      <c r="H111">
        <v>-255.35</v>
      </c>
      <c r="I111">
        <v>-112.19</v>
      </c>
      <c r="J111" s="1" t="s">
        <v>172</v>
      </c>
      <c r="K111">
        <v>0.86</v>
      </c>
      <c r="L111">
        <v>1.33</v>
      </c>
      <c r="M111">
        <v>17.11</v>
      </c>
    </row>
    <row r="112" spans="1:14" ht="120" x14ac:dyDescent="0.25">
      <c r="A112" t="s">
        <v>173</v>
      </c>
      <c r="B112">
        <v>8.9</v>
      </c>
      <c r="C112">
        <v>12.66</v>
      </c>
      <c r="D112">
        <v>60.36</v>
      </c>
      <c r="E112">
        <v>78</v>
      </c>
      <c r="F112">
        <v>67.92</v>
      </c>
      <c r="G112">
        <v>89.36</v>
      </c>
      <c r="H112">
        <v>185.74</v>
      </c>
      <c r="I112">
        <v>486.23</v>
      </c>
      <c r="J112" s="1" t="s">
        <v>21</v>
      </c>
      <c r="K112">
        <v>0.53</v>
      </c>
      <c r="L112">
        <v>1.33</v>
      </c>
      <c r="M112">
        <v>1.42</v>
      </c>
      <c r="N112">
        <v>1.19</v>
      </c>
    </row>
    <row r="113" spans="1:14" ht="90" x14ac:dyDescent="0.25">
      <c r="A113" t="s">
        <v>174</v>
      </c>
      <c r="B113">
        <v>4.5599999999999996</v>
      </c>
      <c r="C113">
        <v>-5</v>
      </c>
      <c r="D113">
        <v>-6.94</v>
      </c>
      <c r="E113">
        <v>23.24</v>
      </c>
      <c r="F113">
        <v>10.14</v>
      </c>
      <c r="G113">
        <v>37.35</v>
      </c>
      <c r="H113">
        <v>18.53</v>
      </c>
      <c r="I113">
        <v>-121.23</v>
      </c>
      <c r="J113" s="1" t="s">
        <v>175</v>
      </c>
      <c r="K113">
        <v>2.6</v>
      </c>
      <c r="L113">
        <v>0.24</v>
      </c>
      <c r="N113">
        <v>47.9</v>
      </c>
    </row>
    <row r="114" spans="1:14" ht="90" x14ac:dyDescent="0.25">
      <c r="A114" t="s">
        <v>176</v>
      </c>
      <c r="B114">
        <v>0.433</v>
      </c>
      <c r="C114">
        <v>3.59</v>
      </c>
      <c r="D114">
        <v>16.399999999999999</v>
      </c>
      <c r="E114">
        <v>21.63</v>
      </c>
      <c r="F114">
        <v>67.180000000000007</v>
      </c>
      <c r="G114">
        <v>56.32</v>
      </c>
      <c r="H114">
        <v>1.9</v>
      </c>
      <c r="I114">
        <v>-27.93</v>
      </c>
      <c r="J114" s="1" t="s">
        <v>99</v>
      </c>
      <c r="K114">
        <v>0.26</v>
      </c>
      <c r="L114">
        <v>1.48</v>
      </c>
      <c r="M114">
        <v>2.35</v>
      </c>
      <c r="N114">
        <v>1.85</v>
      </c>
    </row>
    <row r="115" spans="1:14" ht="90" x14ac:dyDescent="0.25">
      <c r="A115" t="s">
        <v>177</v>
      </c>
      <c r="B115">
        <v>0.94399999999999995</v>
      </c>
      <c r="C115">
        <v>33.15</v>
      </c>
      <c r="D115">
        <v>33.15</v>
      </c>
      <c r="E115">
        <v>18.149999999999999</v>
      </c>
      <c r="F115">
        <v>26.03</v>
      </c>
      <c r="G115">
        <v>35.83</v>
      </c>
      <c r="H115">
        <v>-103.52</v>
      </c>
      <c r="I115">
        <v>275.47000000000003</v>
      </c>
      <c r="J115" s="1" t="s">
        <v>99</v>
      </c>
      <c r="L115">
        <v>0.03</v>
      </c>
    </row>
    <row r="116" spans="1:14" ht="105" x14ac:dyDescent="0.25">
      <c r="A116" t="s">
        <v>178</v>
      </c>
      <c r="B116">
        <v>7.3</v>
      </c>
      <c r="C116">
        <v>5.8</v>
      </c>
      <c r="D116">
        <v>10.94</v>
      </c>
      <c r="E116">
        <v>28.07</v>
      </c>
      <c r="F116">
        <v>19.670000000000002</v>
      </c>
      <c r="G116">
        <v>10.61</v>
      </c>
      <c r="H116">
        <v>816.01</v>
      </c>
      <c r="I116">
        <v>409.25</v>
      </c>
      <c r="J116" s="1" t="s">
        <v>70</v>
      </c>
      <c r="K116">
        <v>1.18</v>
      </c>
      <c r="L116">
        <v>0.28000000000000003</v>
      </c>
      <c r="M116">
        <v>8.2100000000000009</v>
      </c>
      <c r="N116">
        <v>6.91</v>
      </c>
    </row>
    <row r="117" spans="1:14" ht="75" x14ac:dyDescent="0.25">
      <c r="A117" t="s">
        <v>179</v>
      </c>
      <c r="B117">
        <v>5.75</v>
      </c>
      <c r="C117">
        <v>-0.86</v>
      </c>
      <c r="D117">
        <v>4.55</v>
      </c>
      <c r="E117">
        <v>4.55</v>
      </c>
      <c r="F117">
        <v>46.68</v>
      </c>
      <c r="G117">
        <v>0.88</v>
      </c>
      <c r="H117">
        <v>-9.9</v>
      </c>
      <c r="I117">
        <v>-36.659999999999997</v>
      </c>
      <c r="J117" s="1" t="s">
        <v>27</v>
      </c>
      <c r="K117">
        <v>1.1200000000000001</v>
      </c>
      <c r="L117">
        <v>0.73</v>
      </c>
      <c r="N117">
        <v>8.6199999999999992</v>
      </c>
    </row>
    <row r="118" spans="1:14" ht="75" x14ac:dyDescent="0.25">
      <c r="A118" t="s">
        <v>180</v>
      </c>
      <c r="B118">
        <v>14</v>
      </c>
      <c r="C118">
        <v>-5.41</v>
      </c>
      <c r="D118">
        <v>-4.76</v>
      </c>
      <c r="E118">
        <v>0</v>
      </c>
      <c r="F118">
        <v>1.45</v>
      </c>
      <c r="G118">
        <v>23.89</v>
      </c>
      <c r="H118">
        <v>17.309999999999999</v>
      </c>
      <c r="I118">
        <v>-38.61</v>
      </c>
      <c r="J118" s="1" t="s">
        <v>27</v>
      </c>
      <c r="K118">
        <v>1.72</v>
      </c>
      <c r="L118">
        <v>0.69</v>
      </c>
      <c r="N118">
        <v>106.71</v>
      </c>
    </row>
    <row r="119" spans="1:14" ht="75" x14ac:dyDescent="0.25">
      <c r="A119" t="s">
        <v>181</v>
      </c>
      <c r="B119">
        <v>2.42</v>
      </c>
      <c r="C119">
        <v>0</v>
      </c>
      <c r="D119">
        <v>0.41</v>
      </c>
      <c r="E119">
        <v>0.83</v>
      </c>
      <c r="F119">
        <v>-0.41</v>
      </c>
      <c r="G119">
        <v>0</v>
      </c>
      <c r="H119">
        <v>83.25</v>
      </c>
      <c r="I119">
        <v>266.29000000000002</v>
      </c>
      <c r="J119" s="1" t="s">
        <v>57</v>
      </c>
      <c r="K119">
        <v>0.85</v>
      </c>
      <c r="L119">
        <v>0.12</v>
      </c>
      <c r="M119">
        <v>6.82</v>
      </c>
      <c r="N119">
        <v>2.44</v>
      </c>
    </row>
    <row r="120" spans="1:14" ht="75" x14ac:dyDescent="0.25">
      <c r="A120" t="s">
        <v>182</v>
      </c>
      <c r="B120">
        <v>7.23</v>
      </c>
      <c r="C120">
        <v>0.7</v>
      </c>
      <c r="D120">
        <v>-0.82</v>
      </c>
      <c r="E120">
        <v>0.28000000000000003</v>
      </c>
      <c r="F120">
        <v>32.18</v>
      </c>
      <c r="G120">
        <v>10.64</v>
      </c>
      <c r="H120">
        <v>8.74</v>
      </c>
      <c r="I120">
        <v>-21.56</v>
      </c>
      <c r="J120" s="1" t="s">
        <v>183</v>
      </c>
      <c r="K120">
        <v>0.22</v>
      </c>
      <c r="L120">
        <v>0.18</v>
      </c>
      <c r="N120">
        <v>2.36</v>
      </c>
    </row>
    <row r="121" spans="1:14" ht="75" x14ac:dyDescent="0.25">
      <c r="A121" t="s">
        <v>184</v>
      </c>
      <c r="B121">
        <v>16.600000000000001</v>
      </c>
      <c r="C121">
        <v>-2.35</v>
      </c>
      <c r="D121">
        <v>-0.6</v>
      </c>
      <c r="E121">
        <v>-2.35</v>
      </c>
      <c r="F121">
        <v>-5.68</v>
      </c>
      <c r="G121">
        <v>3.75</v>
      </c>
      <c r="H121">
        <v>-2.4700000000000002</v>
      </c>
      <c r="I121">
        <v>209.12</v>
      </c>
      <c r="J121" s="1" t="s">
        <v>27</v>
      </c>
      <c r="K121">
        <v>3.87</v>
      </c>
      <c r="L121">
        <v>0.96</v>
      </c>
      <c r="M121">
        <v>92.92</v>
      </c>
      <c r="N121">
        <v>23.38</v>
      </c>
    </row>
    <row r="122" spans="1:14" ht="105" x14ac:dyDescent="0.25">
      <c r="A122" t="s">
        <v>185</v>
      </c>
      <c r="B122">
        <v>7.78</v>
      </c>
      <c r="C122">
        <v>0</v>
      </c>
      <c r="D122">
        <v>-1.08</v>
      </c>
      <c r="E122">
        <v>-2.75</v>
      </c>
      <c r="F122">
        <v>-6.49</v>
      </c>
      <c r="G122">
        <v>-1.27</v>
      </c>
      <c r="H122">
        <v>-0.16</v>
      </c>
      <c r="I122">
        <v>6.79</v>
      </c>
      <c r="J122" s="1" t="s">
        <v>52</v>
      </c>
      <c r="K122">
        <v>0.38</v>
      </c>
      <c r="L122">
        <v>0.28000000000000003</v>
      </c>
      <c r="N122">
        <v>38.81</v>
      </c>
    </row>
    <row r="123" spans="1:14" ht="75" x14ac:dyDescent="0.25">
      <c r="A123" t="s">
        <v>186</v>
      </c>
      <c r="B123">
        <v>1.46</v>
      </c>
      <c r="C123">
        <v>-7.59</v>
      </c>
      <c r="D123">
        <v>10.19</v>
      </c>
      <c r="E123">
        <v>131.75</v>
      </c>
      <c r="F123">
        <v>101.66</v>
      </c>
      <c r="G123">
        <v>86.22</v>
      </c>
      <c r="H123">
        <v>139.44</v>
      </c>
      <c r="I123">
        <v>151.44</v>
      </c>
      <c r="J123" s="1" t="s">
        <v>187</v>
      </c>
      <c r="K123">
        <v>0.53</v>
      </c>
      <c r="L123">
        <v>0.33</v>
      </c>
      <c r="N123">
        <v>16.23</v>
      </c>
    </row>
    <row r="124" spans="1:14" ht="90" x14ac:dyDescent="0.25">
      <c r="A124" t="s">
        <v>188</v>
      </c>
      <c r="B124">
        <v>1.6</v>
      </c>
      <c r="C124">
        <v>-2.44</v>
      </c>
      <c r="D124">
        <v>6.67</v>
      </c>
      <c r="E124">
        <v>18.52</v>
      </c>
      <c r="F124">
        <v>16.79</v>
      </c>
      <c r="G124">
        <v>5.26</v>
      </c>
      <c r="H124">
        <v>-165.12</v>
      </c>
      <c r="I124">
        <v>-176.01</v>
      </c>
      <c r="J124" s="1" t="s">
        <v>84</v>
      </c>
      <c r="K124">
        <v>1.68</v>
      </c>
      <c r="L124">
        <v>0.89</v>
      </c>
    </row>
    <row r="125" spans="1:14" ht="75" x14ac:dyDescent="0.25">
      <c r="A125" t="s">
        <v>189</v>
      </c>
      <c r="B125">
        <v>37.700000000000003</v>
      </c>
      <c r="C125">
        <v>-2.84</v>
      </c>
      <c r="D125">
        <v>-2.58</v>
      </c>
      <c r="E125">
        <v>43.89</v>
      </c>
      <c r="F125">
        <v>-3.33</v>
      </c>
      <c r="G125">
        <v>-26.08</v>
      </c>
      <c r="H125">
        <v>-92.4</v>
      </c>
      <c r="I125">
        <v>-54</v>
      </c>
      <c r="J125" s="1" t="s">
        <v>81</v>
      </c>
      <c r="K125">
        <v>2.5</v>
      </c>
      <c r="L125">
        <v>0.96</v>
      </c>
    </row>
    <row r="126" spans="1:14" ht="75" x14ac:dyDescent="0.25">
      <c r="A126" t="s">
        <v>190</v>
      </c>
      <c r="B126">
        <v>35.1</v>
      </c>
      <c r="C126">
        <v>-0.85</v>
      </c>
      <c r="D126">
        <v>-2.23</v>
      </c>
      <c r="E126">
        <v>18.579999999999998</v>
      </c>
      <c r="F126">
        <v>72.06</v>
      </c>
      <c r="G126">
        <v>27.17</v>
      </c>
      <c r="H126">
        <v>-11.51</v>
      </c>
      <c r="I126">
        <v>37.630000000000003</v>
      </c>
      <c r="J126" s="1" t="s">
        <v>81</v>
      </c>
      <c r="K126">
        <v>1.57</v>
      </c>
      <c r="L126">
        <v>0.21</v>
      </c>
      <c r="M126">
        <v>11.32</v>
      </c>
      <c r="N126">
        <v>7.36</v>
      </c>
    </row>
    <row r="127" spans="1:14" ht="90" x14ac:dyDescent="0.25">
      <c r="A127" t="s">
        <v>191</v>
      </c>
      <c r="B127">
        <v>45</v>
      </c>
      <c r="C127">
        <v>0</v>
      </c>
      <c r="D127">
        <v>7.14</v>
      </c>
      <c r="E127">
        <v>15.38</v>
      </c>
      <c r="F127">
        <v>13.64</v>
      </c>
      <c r="G127">
        <v>57.34</v>
      </c>
      <c r="H127">
        <v>93.8</v>
      </c>
      <c r="I127">
        <v>146.58000000000001</v>
      </c>
      <c r="J127" s="1" t="s">
        <v>192</v>
      </c>
      <c r="K127">
        <v>1.04</v>
      </c>
      <c r="L127">
        <v>0.48</v>
      </c>
      <c r="M127">
        <v>14.51</v>
      </c>
      <c r="N127">
        <v>9.4700000000000006</v>
      </c>
    </row>
    <row r="128" spans="1:14" ht="75" x14ac:dyDescent="0.25">
      <c r="A128" t="s">
        <v>193</v>
      </c>
      <c r="B128">
        <v>1.5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-90.6</v>
      </c>
      <c r="I128">
        <v>-88.62</v>
      </c>
      <c r="J128" s="1" t="s">
        <v>57</v>
      </c>
      <c r="K128">
        <v>0.84</v>
      </c>
      <c r="L128">
        <v>3.1</v>
      </c>
      <c r="M128">
        <v>51.38</v>
      </c>
      <c r="N128">
        <v>104.95</v>
      </c>
    </row>
    <row r="129" spans="1:14" ht="105" x14ac:dyDescent="0.25">
      <c r="A129" t="s">
        <v>194</v>
      </c>
      <c r="B129">
        <v>36.9</v>
      </c>
      <c r="C129">
        <v>3.36</v>
      </c>
      <c r="D129">
        <v>23.41</v>
      </c>
      <c r="E129">
        <v>57.02</v>
      </c>
      <c r="F129">
        <v>31.79</v>
      </c>
      <c r="G129">
        <v>27.68</v>
      </c>
      <c r="H129">
        <v>-19.16</v>
      </c>
      <c r="I129">
        <v>-5.71</v>
      </c>
      <c r="J129" s="1" t="s">
        <v>19</v>
      </c>
      <c r="K129">
        <v>1.81</v>
      </c>
      <c r="L129">
        <v>0.32</v>
      </c>
      <c r="M129">
        <v>7.56</v>
      </c>
      <c r="N129">
        <v>6.09</v>
      </c>
    </row>
    <row r="130" spans="1:14" ht="90" x14ac:dyDescent="0.25">
      <c r="A130" t="s">
        <v>195</v>
      </c>
      <c r="B130">
        <v>4.49</v>
      </c>
      <c r="C130">
        <v>2.5099999999999998</v>
      </c>
      <c r="D130">
        <v>5.65</v>
      </c>
      <c r="E130">
        <v>1.58</v>
      </c>
      <c r="F130">
        <v>7.93</v>
      </c>
      <c r="G130">
        <v>11.97</v>
      </c>
      <c r="H130">
        <v>-36.79</v>
      </c>
      <c r="I130">
        <v>-54.54</v>
      </c>
      <c r="J130" s="1" t="s">
        <v>50</v>
      </c>
      <c r="K130">
        <v>0.52</v>
      </c>
      <c r="L130">
        <v>0.43</v>
      </c>
      <c r="M130">
        <v>4.3600000000000003</v>
      </c>
      <c r="N130">
        <v>2.34</v>
      </c>
    </row>
    <row r="131" spans="1:14" ht="90" x14ac:dyDescent="0.25">
      <c r="A131" t="s">
        <v>196</v>
      </c>
      <c r="B131">
        <v>13.9</v>
      </c>
      <c r="C131">
        <v>2.89</v>
      </c>
      <c r="D131">
        <v>-2.52</v>
      </c>
      <c r="E131">
        <v>-4.92</v>
      </c>
      <c r="F131">
        <v>-1.07</v>
      </c>
      <c r="G131">
        <v>-30.5</v>
      </c>
      <c r="H131">
        <v>4.24</v>
      </c>
      <c r="I131">
        <v>42.81</v>
      </c>
      <c r="J131" s="1" t="s">
        <v>48</v>
      </c>
      <c r="K131">
        <v>2.15</v>
      </c>
      <c r="L131">
        <v>0.08</v>
      </c>
      <c r="M131">
        <v>35.57</v>
      </c>
      <c r="N131">
        <v>8.1199999999999992</v>
      </c>
    </row>
    <row r="132" spans="1:14" ht="90" x14ac:dyDescent="0.25">
      <c r="A132" t="s">
        <v>197</v>
      </c>
      <c r="B132">
        <v>12.1</v>
      </c>
      <c r="C132">
        <v>2.54</v>
      </c>
      <c r="D132">
        <v>6.14</v>
      </c>
      <c r="E132">
        <v>10</v>
      </c>
      <c r="F132">
        <v>20.399999999999999</v>
      </c>
      <c r="G132">
        <v>-6.26</v>
      </c>
      <c r="H132">
        <v>1.23</v>
      </c>
      <c r="I132">
        <v>2.84</v>
      </c>
      <c r="J132" s="1" t="s">
        <v>198</v>
      </c>
      <c r="K132">
        <v>0.84</v>
      </c>
      <c r="L132">
        <v>0.67</v>
      </c>
      <c r="M132">
        <v>6.62</v>
      </c>
      <c r="N132">
        <v>5.23</v>
      </c>
    </row>
    <row r="133" spans="1:14" ht="105" x14ac:dyDescent="0.25">
      <c r="A133" t="s">
        <v>199</v>
      </c>
      <c r="B133">
        <v>3.92</v>
      </c>
      <c r="C133">
        <v>1.03</v>
      </c>
      <c r="D133">
        <v>5.95</v>
      </c>
      <c r="E133">
        <v>12</v>
      </c>
      <c r="F133">
        <v>-0.51</v>
      </c>
      <c r="G133">
        <v>-6.22</v>
      </c>
      <c r="H133">
        <v>-104.7</v>
      </c>
      <c r="I133">
        <v>-242.47</v>
      </c>
      <c r="J133" s="1" t="s">
        <v>19</v>
      </c>
      <c r="K133">
        <v>1.93</v>
      </c>
      <c r="L133">
        <v>0.46</v>
      </c>
      <c r="N133">
        <v>188.71</v>
      </c>
    </row>
    <row r="134" spans="1:14" ht="105" x14ac:dyDescent="0.25">
      <c r="A134" t="s">
        <v>200</v>
      </c>
      <c r="B134">
        <v>1.45</v>
      </c>
      <c r="C134">
        <v>3.57</v>
      </c>
      <c r="D134">
        <v>11.54</v>
      </c>
      <c r="E134">
        <v>-6.45</v>
      </c>
      <c r="F134">
        <v>-13.69</v>
      </c>
      <c r="G134">
        <v>4.32</v>
      </c>
      <c r="H134">
        <v>-28.35</v>
      </c>
      <c r="I134">
        <v>-93.53</v>
      </c>
      <c r="J134" s="1" t="s">
        <v>201</v>
      </c>
      <c r="L134">
        <v>0.39</v>
      </c>
    </row>
    <row r="135" spans="1:14" ht="75" x14ac:dyDescent="0.25">
      <c r="A135" t="s">
        <v>202</v>
      </c>
      <c r="B135">
        <v>17.52</v>
      </c>
      <c r="C135">
        <v>0</v>
      </c>
      <c r="D135">
        <v>-20.329999999999998</v>
      </c>
      <c r="E135">
        <v>-20.329999999999998</v>
      </c>
      <c r="F135">
        <v>-40.61</v>
      </c>
      <c r="G135">
        <v>0</v>
      </c>
      <c r="H135">
        <v>-20.329999999999998</v>
      </c>
      <c r="I135">
        <v>-40.01</v>
      </c>
      <c r="J135" s="1" t="s">
        <v>57</v>
      </c>
    </row>
    <row r="136" spans="1:14" ht="120" x14ac:dyDescent="0.25">
      <c r="A136" t="s">
        <v>203</v>
      </c>
      <c r="B136">
        <v>3</v>
      </c>
      <c r="C136">
        <v>4.53</v>
      </c>
      <c r="D136">
        <v>14.5</v>
      </c>
      <c r="E136">
        <v>13.64</v>
      </c>
      <c r="F136">
        <v>80.72</v>
      </c>
      <c r="G136">
        <v>33.33</v>
      </c>
      <c r="H136">
        <v>-59.75</v>
      </c>
      <c r="I136">
        <v>8.4700000000000006</v>
      </c>
      <c r="J136" s="1" t="s">
        <v>204</v>
      </c>
      <c r="K136">
        <v>1.03</v>
      </c>
      <c r="L136">
        <v>1.27</v>
      </c>
      <c r="M136">
        <v>26.6</v>
      </c>
      <c r="N136">
        <v>8.15</v>
      </c>
    </row>
    <row r="137" spans="1:14" ht="75" x14ac:dyDescent="0.25">
      <c r="A137" t="s">
        <v>205</v>
      </c>
      <c r="B137">
        <v>52.5</v>
      </c>
      <c r="C137">
        <v>-19.850000000000001</v>
      </c>
      <c r="D137">
        <v>303.85000000000002</v>
      </c>
      <c r="E137">
        <v>262.07</v>
      </c>
      <c r="F137">
        <v>275</v>
      </c>
      <c r="G137">
        <v>517.65</v>
      </c>
      <c r="H137">
        <v>-10705.88</v>
      </c>
      <c r="I137">
        <v>-26192.86</v>
      </c>
      <c r="J137" s="1" t="s">
        <v>27</v>
      </c>
      <c r="K137">
        <v>0.61</v>
      </c>
      <c r="L137">
        <v>0.16</v>
      </c>
      <c r="M137">
        <v>0.25</v>
      </c>
      <c r="N137">
        <v>0.2</v>
      </c>
    </row>
    <row r="138" spans="1:14" ht="120" x14ac:dyDescent="0.25">
      <c r="A138" t="s">
        <v>206</v>
      </c>
      <c r="B138">
        <v>0.35</v>
      </c>
      <c r="C138">
        <v>31.58</v>
      </c>
      <c r="D138">
        <v>89.19</v>
      </c>
      <c r="E138">
        <v>42.28</v>
      </c>
      <c r="F138">
        <v>212.5</v>
      </c>
      <c r="G138">
        <v>218.18</v>
      </c>
      <c r="H138">
        <v>116.72</v>
      </c>
      <c r="I138">
        <v>-91.51</v>
      </c>
      <c r="J138" s="1" t="s">
        <v>204</v>
      </c>
      <c r="K138">
        <v>0.64</v>
      </c>
      <c r="L138">
        <v>7.19</v>
      </c>
      <c r="N138">
        <v>8.5</v>
      </c>
    </row>
    <row r="139" spans="1:14" ht="90" x14ac:dyDescent="0.25">
      <c r="A139" t="s">
        <v>207</v>
      </c>
      <c r="B139">
        <v>27.3</v>
      </c>
      <c r="C139">
        <v>3.41</v>
      </c>
      <c r="D139">
        <v>1.87</v>
      </c>
      <c r="E139">
        <v>1.87</v>
      </c>
      <c r="F139">
        <v>51.25</v>
      </c>
      <c r="G139">
        <v>9.1999999999999993</v>
      </c>
      <c r="H139">
        <v>20.97</v>
      </c>
      <c r="I139">
        <v>39.520000000000003</v>
      </c>
      <c r="J139" s="1" t="s">
        <v>32</v>
      </c>
      <c r="K139">
        <v>1.97</v>
      </c>
      <c r="L139">
        <v>1.1599999999999999</v>
      </c>
      <c r="M139">
        <v>10.47</v>
      </c>
      <c r="N139">
        <v>7.87</v>
      </c>
    </row>
    <row r="140" spans="1:14" ht="90" x14ac:dyDescent="0.25">
      <c r="A140" t="s">
        <v>208</v>
      </c>
      <c r="B140">
        <v>11.5</v>
      </c>
      <c r="C140">
        <v>3.14</v>
      </c>
      <c r="D140">
        <v>2.68</v>
      </c>
      <c r="E140">
        <v>15</v>
      </c>
      <c r="F140">
        <v>9</v>
      </c>
      <c r="G140">
        <v>-20.69</v>
      </c>
      <c r="H140">
        <v>-92.38</v>
      </c>
      <c r="I140">
        <v>-105.37</v>
      </c>
      <c r="J140" s="1" t="s">
        <v>48</v>
      </c>
      <c r="K140">
        <v>0.26</v>
      </c>
      <c r="L140">
        <v>0.23</v>
      </c>
      <c r="M140">
        <v>30.57</v>
      </c>
      <c r="N140">
        <v>3.06</v>
      </c>
    </row>
    <row r="141" spans="1:14" ht="105" x14ac:dyDescent="0.25">
      <c r="A141" t="s">
        <v>209</v>
      </c>
      <c r="B141">
        <v>47.4</v>
      </c>
      <c r="C141">
        <v>5.33</v>
      </c>
      <c r="D141">
        <v>15.05</v>
      </c>
      <c r="E141">
        <v>31.67</v>
      </c>
      <c r="F141">
        <v>15.61</v>
      </c>
      <c r="G141">
        <v>26.4</v>
      </c>
      <c r="H141">
        <v>165.18</v>
      </c>
      <c r="I141">
        <v>796.32</v>
      </c>
      <c r="J141" s="1" t="s">
        <v>19</v>
      </c>
      <c r="K141">
        <v>1.49</v>
      </c>
      <c r="L141">
        <v>1.02</v>
      </c>
      <c r="M141">
        <v>26.79</v>
      </c>
      <c r="N141">
        <v>10.54</v>
      </c>
    </row>
    <row r="142" spans="1:14" ht="75" x14ac:dyDescent="0.25">
      <c r="A142" t="s">
        <v>210</v>
      </c>
      <c r="B142">
        <v>3.75</v>
      </c>
      <c r="C142">
        <v>-17.04</v>
      </c>
      <c r="D142">
        <v>-33.86</v>
      </c>
      <c r="E142">
        <v>-62.5</v>
      </c>
      <c r="F142">
        <v>-80.47</v>
      </c>
      <c r="G142">
        <v>0</v>
      </c>
      <c r="H142">
        <v>-465.33</v>
      </c>
      <c r="I142">
        <v>-982.54</v>
      </c>
      <c r="J142" s="1" t="s">
        <v>57</v>
      </c>
      <c r="L142">
        <v>4.09</v>
      </c>
      <c r="N142">
        <v>6.92</v>
      </c>
    </row>
    <row r="143" spans="1:14" ht="105" x14ac:dyDescent="0.25">
      <c r="A143" t="s">
        <v>211</v>
      </c>
      <c r="B143">
        <v>1.54</v>
      </c>
      <c r="C143">
        <v>5.48</v>
      </c>
      <c r="D143">
        <v>1.32</v>
      </c>
      <c r="E143">
        <v>57.14</v>
      </c>
      <c r="F143">
        <v>48.79</v>
      </c>
      <c r="G143">
        <v>14.93</v>
      </c>
      <c r="H143">
        <v>112.36</v>
      </c>
      <c r="I143">
        <v>110.69</v>
      </c>
      <c r="J143" s="1" t="s">
        <v>103</v>
      </c>
      <c r="K143">
        <v>1.64</v>
      </c>
      <c r="L143">
        <v>0.48</v>
      </c>
    </row>
    <row r="144" spans="1:14" ht="90" x14ac:dyDescent="0.25">
      <c r="A144" t="s">
        <v>212</v>
      </c>
      <c r="B144">
        <v>16.95</v>
      </c>
      <c r="C144">
        <v>2.11</v>
      </c>
      <c r="D144">
        <v>-5.31</v>
      </c>
      <c r="E144">
        <v>3.18</v>
      </c>
      <c r="F144">
        <v>25</v>
      </c>
      <c r="H144">
        <v>-70.08</v>
      </c>
      <c r="I144">
        <v>-67.349999999999994</v>
      </c>
      <c r="J144" s="1" t="s">
        <v>50</v>
      </c>
      <c r="K144">
        <v>2.5499999999999998</v>
      </c>
      <c r="L144">
        <v>13.19</v>
      </c>
      <c r="M144">
        <v>31.66</v>
      </c>
      <c r="N144">
        <v>56.63</v>
      </c>
    </row>
    <row r="145" spans="1:14" ht="75" x14ac:dyDescent="0.25">
      <c r="A145" t="s">
        <v>213</v>
      </c>
      <c r="B145">
        <v>2.9</v>
      </c>
      <c r="C145">
        <v>11.97</v>
      </c>
      <c r="D145">
        <v>12.4</v>
      </c>
      <c r="E145">
        <v>18.37</v>
      </c>
      <c r="F145">
        <v>21.85</v>
      </c>
      <c r="G145">
        <v>8.23</v>
      </c>
      <c r="H145">
        <v>-1.1499999999999999</v>
      </c>
      <c r="I145">
        <v>42.8</v>
      </c>
      <c r="J145" s="1" t="s">
        <v>214</v>
      </c>
      <c r="K145">
        <v>1.1599999999999999</v>
      </c>
      <c r="L145">
        <v>0.43</v>
      </c>
      <c r="N145">
        <v>20.83</v>
      </c>
    </row>
    <row r="146" spans="1:14" ht="90" x14ac:dyDescent="0.25">
      <c r="A146" t="s">
        <v>215</v>
      </c>
      <c r="B146">
        <v>4.9000000000000004</v>
      </c>
      <c r="C146">
        <v>2.08</v>
      </c>
      <c r="D146">
        <v>-2.97</v>
      </c>
      <c r="E146">
        <v>-4.8499999999999996</v>
      </c>
      <c r="F146">
        <v>11.36</v>
      </c>
      <c r="G146">
        <v>476.47</v>
      </c>
      <c r="H146">
        <v>237.36</v>
      </c>
      <c r="I146">
        <v>347.65</v>
      </c>
      <c r="J146" s="1" t="s">
        <v>48</v>
      </c>
      <c r="K146">
        <v>2.13</v>
      </c>
      <c r="L146">
        <v>1.25</v>
      </c>
      <c r="M146">
        <v>21.81</v>
      </c>
      <c r="N146">
        <v>18.57</v>
      </c>
    </row>
    <row r="147" spans="1:14" ht="90" x14ac:dyDescent="0.25">
      <c r="A147" t="s">
        <v>216</v>
      </c>
      <c r="B147">
        <v>0.187</v>
      </c>
      <c r="C147">
        <v>1.96</v>
      </c>
      <c r="D147">
        <v>-1.58</v>
      </c>
      <c r="E147">
        <v>-2.6</v>
      </c>
      <c r="F147">
        <v>7.59</v>
      </c>
      <c r="G147">
        <v>-17.260000000000002</v>
      </c>
      <c r="H147">
        <v>-28.84</v>
      </c>
      <c r="I147">
        <v>-20.72</v>
      </c>
      <c r="J147" s="1" t="s">
        <v>25</v>
      </c>
      <c r="K147">
        <v>0.09</v>
      </c>
      <c r="L147">
        <v>0.09</v>
      </c>
    </row>
    <row r="148" spans="1:14" ht="105" x14ac:dyDescent="0.25">
      <c r="A148" t="s">
        <v>217</v>
      </c>
      <c r="B148">
        <v>5.25</v>
      </c>
      <c r="C148">
        <v>-3.67</v>
      </c>
      <c r="D148">
        <v>-11.02</v>
      </c>
      <c r="E148">
        <v>16.670000000000002</v>
      </c>
      <c r="F148">
        <v>18.78</v>
      </c>
      <c r="G148">
        <v>-22.79</v>
      </c>
      <c r="H148">
        <v>-228.98</v>
      </c>
      <c r="I148">
        <v>-302.52999999999997</v>
      </c>
      <c r="J148" s="1" t="s">
        <v>218</v>
      </c>
      <c r="K148">
        <v>0.33</v>
      </c>
      <c r="L148">
        <v>0.06</v>
      </c>
      <c r="M148">
        <v>27.97</v>
      </c>
      <c r="N148">
        <v>51.43</v>
      </c>
    </row>
    <row r="149" spans="1:14" ht="75" x14ac:dyDescent="0.25">
      <c r="A149" t="s">
        <v>219</v>
      </c>
      <c r="B149">
        <v>31.5</v>
      </c>
      <c r="C149">
        <v>3.31</v>
      </c>
      <c r="D149">
        <v>-0.91</v>
      </c>
      <c r="E149">
        <v>32.909999999999997</v>
      </c>
      <c r="F149">
        <v>15.41</v>
      </c>
      <c r="G149">
        <v>52.03</v>
      </c>
      <c r="H149">
        <v>-75</v>
      </c>
      <c r="I149">
        <v>-79.819999999999993</v>
      </c>
      <c r="J149" s="1" t="s">
        <v>40</v>
      </c>
      <c r="K149">
        <v>9.4700000000000006</v>
      </c>
      <c r="L149">
        <v>19.14</v>
      </c>
      <c r="M149">
        <v>78.13</v>
      </c>
      <c r="N149">
        <v>53.91</v>
      </c>
    </row>
    <row r="150" spans="1:14" ht="75" x14ac:dyDescent="0.25">
      <c r="A150" t="s">
        <v>220</v>
      </c>
      <c r="B150">
        <v>44.3</v>
      </c>
      <c r="C150">
        <v>1.03</v>
      </c>
      <c r="D150">
        <v>-1.99</v>
      </c>
      <c r="E150">
        <v>-0.45</v>
      </c>
      <c r="F150">
        <v>-3.06</v>
      </c>
      <c r="G150">
        <v>15.15</v>
      </c>
      <c r="H150">
        <v>-18.48</v>
      </c>
      <c r="I150">
        <v>-21.59</v>
      </c>
      <c r="J150" s="1" t="s">
        <v>109</v>
      </c>
      <c r="K150">
        <v>2.12</v>
      </c>
      <c r="L150">
        <v>5.05</v>
      </c>
      <c r="M150">
        <v>16.04</v>
      </c>
      <c r="N150">
        <v>11.31</v>
      </c>
    </row>
    <row r="151" spans="1:14" ht="75" x14ac:dyDescent="0.25">
      <c r="A151" t="s">
        <v>221</v>
      </c>
      <c r="B151">
        <v>13.2</v>
      </c>
      <c r="C151">
        <v>2.33</v>
      </c>
      <c r="D151">
        <v>-16.98</v>
      </c>
      <c r="E151">
        <v>1.1499999999999999</v>
      </c>
      <c r="F151">
        <v>-14.56</v>
      </c>
      <c r="G151">
        <v>104.71</v>
      </c>
      <c r="H151">
        <v>-46.41</v>
      </c>
      <c r="I151">
        <v>-51.02</v>
      </c>
      <c r="J151" s="1" t="s">
        <v>42</v>
      </c>
      <c r="K151">
        <v>2.2200000000000002</v>
      </c>
      <c r="L151">
        <v>0.28999999999999998</v>
      </c>
      <c r="M151">
        <v>14.41</v>
      </c>
      <c r="N151">
        <v>10.1</v>
      </c>
    </row>
    <row r="152" spans="1:14" ht="75" x14ac:dyDescent="0.25">
      <c r="A152" t="s">
        <v>222</v>
      </c>
      <c r="B152">
        <v>6.9</v>
      </c>
      <c r="C152">
        <v>2.0699999999999998</v>
      </c>
      <c r="D152">
        <v>0</v>
      </c>
      <c r="E152">
        <v>11.29</v>
      </c>
      <c r="F152">
        <v>-4.17</v>
      </c>
      <c r="G152">
        <v>-28.72</v>
      </c>
      <c r="H152">
        <v>-11.84</v>
      </c>
      <c r="I152">
        <v>-17.7</v>
      </c>
      <c r="J152" s="1" t="s">
        <v>109</v>
      </c>
      <c r="K152">
        <v>0.73</v>
      </c>
      <c r="L152">
        <v>4.58</v>
      </c>
      <c r="N152">
        <v>20.11</v>
      </c>
    </row>
    <row r="153" spans="1:14" ht="75" x14ac:dyDescent="0.25">
      <c r="A153" t="s">
        <v>223</v>
      </c>
      <c r="B153">
        <v>0.73</v>
      </c>
      <c r="C153">
        <v>7.0000000000000007E-2</v>
      </c>
      <c r="D153">
        <v>1.39</v>
      </c>
      <c r="E153">
        <v>-3.95</v>
      </c>
      <c r="F153">
        <v>-6.77</v>
      </c>
      <c r="G153">
        <v>-11.41</v>
      </c>
      <c r="H153">
        <v>-41.33</v>
      </c>
      <c r="I153">
        <v>-48.24</v>
      </c>
      <c r="J153" s="1" t="s">
        <v>17</v>
      </c>
      <c r="K153">
        <v>0.16</v>
      </c>
      <c r="L153">
        <v>0.09</v>
      </c>
    </row>
    <row r="154" spans="1:14" ht="105" x14ac:dyDescent="0.25">
      <c r="A154" t="s">
        <v>224</v>
      </c>
      <c r="B154">
        <v>31</v>
      </c>
      <c r="C154">
        <v>0.65</v>
      </c>
      <c r="D154">
        <v>1.31</v>
      </c>
      <c r="E154">
        <v>5.44</v>
      </c>
      <c r="F154">
        <v>7.64</v>
      </c>
      <c r="G154">
        <v>11.51</v>
      </c>
      <c r="H154">
        <v>-13.49</v>
      </c>
      <c r="I154">
        <v>34.83</v>
      </c>
      <c r="J154" s="1" t="s">
        <v>19</v>
      </c>
      <c r="K154">
        <v>0.78</v>
      </c>
      <c r="L154">
        <v>0.76</v>
      </c>
      <c r="M154">
        <v>12.35</v>
      </c>
      <c r="N154">
        <v>9.83</v>
      </c>
    </row>
    <row r="155" spans="1:14" ht="75" x14ac:dyDescent="0.25">
      <c r="A155" t="s">
        <v>225</v>
      </c>
      <c r="B155">
        <v>13</v>
      </c>
      <c r="C155">
        <v>2.36</v>
      </c>
      <c r="D155">
        <v>18.18</v>
      </c>
      <c r="E155">
        <v>26.21</v>
      </c>
      <c r="F155">
        <v>19.27</v>
      </c>
      <c r="G155">
        <v>36.840000000000003</v>
      </c>
      <c r="H155">
        <v>213.2</v>
      </c>
      <c r="I155">
        <v>3980</v>
      </c>
      <c r="J155" s="1" t="s">
        <v>40</v>
      </c>
      <c r="K155">
        <v>0.77</v>
      </c>
      <c r="L155">
        <v>0.26</v>
      </c>
      <c r="M155">
        <v>14.2</v>
      </c>
      <c r="N155">
        <v>8.68</v>
      </c>
    </row>
    <row r="156" spans="1:14" ht="75" x14ac:dyDescent="0.25">
      <c r="A156" t="s">
        <v>226</v>
      </c>
      <c r="B156">
        <v>0.98599999999999999</v>
      </c>
      <c r="C156">
        <v>-1</v>
      </c>
      <c r="D156">
        <v>0</v>
      </c>
      <c r="E156">
        <v>-1.4</v>
      </c>
      <c r="F156">
        <v>9.56</v>
      </c>
      <c r="G156">
        <v>0</v>
      </c>
      <c r="H156">
        <v>-10.16</v>
      </c>
      <c r="I156">
        <v>-79.87</v>
      </c>
      <c r="J156" s="1" t="s">
        <v>57</v>
      </c>
      <c r="K156">
        <v>0.54</v>
      </c>
      <c r="L156">
        <v>0.56000000000000005</v>
      </c>
    </row>
    <row r="157" spans="1:14" ht="120" x14ac:dyDescent="0.25">
      <c r="A157" t="s">
        <v>227</v>
      </c>
      <c r="B157">
        <v>16</v>
      </c>
      <c r="C157">
        <v>11.89</v>
      </c>
      <c r="D157">
        <v>33.33</v>
      </c>
      <c r="E157">
        <v>31.15</v>
      </c>
      <c r="F157">
        <v>50.94</v>
      </c>
      <c r="G157">
        <v>-14.44</v>
      </c>
      <c r="H157">
        <v>121.53</v>
      </c>
      <c r="I157">
        <v>89.27</v>
      </c>
      <c r="J157" s="1" t="s">
        <v>21</v>
      </c>
      <c r="K157">
        <v>1.39</v>
      </c>
      <c r="L157">
        <v>0.35</v>
      </c>
      <c r="M157">
        <v>3.25</v>
      </c>
      <c r="N157">
        <v>1.96</v>
      </c>
    </row>
    <row r="158" spans="1:14" ht="75" x14ac:dyDescent="0.25">
      <c r="A158" t="s">
        <v>228</v>
      </c>
      <c r="B158">
        <v>14.55</v>
      </c>
      <c r="C158">
        <v>1.75</v>
      </c>
      <c r="D158">
        <v>9.4</v>
      </c>
      <c r="E158">
        <v>-2.35</v>
      </c>
      <c r="F158">
        <v>0.69</v>
      </c>
      <c r="G158">
        <v>1355</v>
      </c>
      <c r="H158">
        <v>367.77</v>
      </c>
      <c r="I158">
        <v>213.32</v>
      </c>
      <c r="J158" s="1" t="s">
        <v>17</v>
      </c>
      <c r="K158">
        <v>1.44</v>
      </c>
      <c r="L158">
        <v>0.39</v>
      </c>
      <c r="M158">
        <v>11.06</v>
      </c>
      <c r="N158">
        <v>6.2</v>
      </c>
    </row>
    <row r="159" spans="1:14" ht="75" x14ac:dyDescent="0.25">
      <c r="A159" t="s">
        <v>229</v>
      </c>
      <c r="B159">
        <v>1.6950000000000001</v>
      </c>
      <c r="C159">
        <v>7.96</v>
      </c>
      <c r="D159">
        <v>21.07</v>
      </c>
      <c r="E159">
        <v>27.44</v>
      </c>
      <c r="F159">
        <v>33.99</v>
      </c>
      <c r="G159">
        <v>105.21</v>
      </c>
      <c r="H159">
        <v>107.51</v>
      </c>
      <c r="I159">
        <v>102.41</v>
      </c>
      <c r="J159" s="1" t="s">
        <v>172</v>
      </c>
      <c r="K159">
        <v>0.38</v>
      </c>
      <c r="L159">
        <v>0.41</v>
      </c>
    </row>
    <row r="160" spans="1:14" ht="75" x14ac:dyDescent="0.25">
      <c r="A160" t="s">
        <v>230</v>
      </c>
      <c r="B160">
        <v>11</v>
      </c>
      <c r="C160">
        <v>0</v>
      </c>
      <c r="D160">
        <v>1.85</v>
      </c>
      <c r="E160">
        <v>6.8</v>
      </c>
      <c r="F160">
        <v>13.4</v>
      </c>
      <c r="G160">
        <v>24.29</v>
      </c>
      <c r="H160">
        <v>246.33</v>
      </c>
      <c r="I160">
        <v>55.89</v>
      </c>
      <c r="J160" s="1" t="s">
        <v>231</v>
      </c>
      <c r="K160">
        <v>0.42</v>
      </c>
      <c r="L160">
        <v>0.4</v>
      </c>
      <c r="M160">
        <v>11.21</v>
      </c>
      <c r="N160">
        <v>3.08</v>
      </c>
    </row>
    <row r="161" spans="1:14" ht="90" x14ac:dyDescent="0.25">
      <c r="A161" t="s">
        <v>232</v>
      </c>
      <c r="B161">
        <v>0.45</v>
      </c>
      <c r="C161">
        <v>18.420000000000002</v>
      </c>
      <c r="D161">
        <v>21.62</v>
      </c>
      <c r="E161">
        <v>67.91</v>
      </c>
      <c r="F161">
        <v>67.91</v>
      </c>
      <c r="G161">
        <v>28.57</v>
      </c>
      <c r="H161">
        <v>-31.25</v>
      </c>
      <c r="I161">
        <v>-30</v>
      </c>
      <c r="J161" s="1" t="s">
        <v>48</v>
      </c>
      <c r="L161">
        <v>2.96</v>
      </c>
    </row>
    <row r="162" spans="1:14" ht="75" x14ac:dyDescent="0.25">
      <c r="A162" t="s">
        <v>233</v>
      </c>
      <c r="B162">
        <v>9</v>
      </c>
      <c r="C162">
        <v>2.27</v>
      </c>
      <c r="D162">
        <v>-9.5500000000000007</v>
      </c>
      <c r="E162">
        <v>28.57</v>
      </c>
      <c r="F162">
        <v>36.36</v>
      </c>
      <c r="G162">
        <v>-10</v>
      </c>
      <c r="H162">
        <v>82.08</v>
      </c>
      <c r="I162">
        <v>82.08</v>
      </c>
      <c r="J162" s="1" t="s">
        <v>172</v>
      </c>
      <c r="L162" t="s">
        <v>234</v>
      </c>
      <c r="M162">
        <v>0.48</v>
      </c>
    </row>
    <row r="163" spans="1:14" ht="75" x14ac:dyDescent="0.25">
      <c r="A163" t="s">
        <v>235</v>
      </c>
      <c r="B163">
        <v>30.4</v>
      </c>
      <c r="C163">
        <v>-1.94</v>
      </c>
      <c r="D163">
        <v>35.71</v>
      </c>
      <c r="E163">
        <v>53.54</v>
      </c>
      <c r="F163">
        <v>75.72</v>
      </c>
      <c r="G163">
        <v>189.52</v>
      </c>
      <c r="H163">
        <v>10.4</v>
      </c>
      <c r="I163">
        <v>8.6300000000000008</v>
      </c>
      <c r="J163" s="1" t="s">
        <v>17</v>
      </c>
      <c r="K163">
        <v>18.77</v>
      </c>
      <c r="L163">
        <v>302.75</v>
      </c>
    </row>
    <row r="164" spans="1:14" ht="75" x14ac:dyDescent="0.25">
      <c r="A164" t="s">
        <v>236</v>
      </c>
      <c r="B164">
        <v>0.25</v>
      </c>
      <c r="C164">
        <v>0</v>
      </c>
      <c r="D164">
        <v>0</v>
      </c>
      <c r="E164">
        <v>-16.670000000000002</v>
      </c>
      <c r="F164">
        <v>-39.020000000000003</v>
      </c>
      <c r="G164">
        <v>0</v>
      </c>
      <c r="H164">
        <v>-125</v>
      </c>
      <c r="I164">
        <v>-158.33000000000001</v>
      </c>
      <c r="J164" s="1" t="s">
        <v>57</v>
      </c>
      <c r="K164">
        <v>0.34</v>
      </c>
    </row>
    <row r="165" spans="1:14" ht="105" x14ac:dyDescent="0.25">
      <c r="A165" t="s">
        <v>237</v>
      </c>
      <c r="B165">
        <v>1.4</v>
      </c>
      <c r="C165">
        <v>2.94</v>
      </c>
      <c r="D165">
        <v>12.9</v>
      </c>
      <c r="E165">
        <v>70.73</v>
      </c>
      <c r="F165">
        <v>10.24</v>
      </c>
      <c r="G165">
        <v>65.680000000000007</v>
      </c>
      <c r="H165">
        <v>134.44</v>
      </c>
      <c r="I165">
        <v>-91.29</v>
      </c>
      <c r="J165" s="1" t="s">
        <v>19</v>
      </c>
      <c r="L165">
        <v>137.5</v>
      </c>
      <c r="M165">
        <v>9.7799999999999994</v>
      </c>
      <c r="N165">
        <v>20.74</v>
      </c>
    </row>
    <row r="166" spans="1:14" ht="75" x14ac:dyDescent="0.25">
      <c r="A166" t="s">
        <v>238</v>
      </c>
      <c r="B166">
        <v>0.2</v>
      </c>
      <c r="C166">
        <v>6.95</v>
      </c>
      <c r="D166">
        <v>-2.91</v>
      </c>
      <c r="E166">
        <v>68.069999999999993</v>
      </c>
      <c r="J166" s="1" t="s">
        <v>57</v>
      </c>
    </row>
    <row r="167" spans="1:14" ht="75" x14ac:dyDescent="0.25">
      <c r="A167" t="s">
        <v>239</v>
      </c>
      <c r="B167">
        <v>6.9</v>
      </c>
      <c r="C167">
        <v>-10.16</v>
      </c>
      <c r="D167">
        <v>12.75</v>
      </c>
      <c r="E167">
        <v>61.75</v>
      </c>
      <c r="F167">
        <v>16.95</v>
      </c>
      <c r="G167">
        <v>100.47</v>
      </c>
      <c r="H167">
        <v>13.75</v>
      </c>
      <c r="I167">
        <v>8.89</v>
      </c>
      <c r="J167" s="1" t="s">
        <v>240</v>
      </c>
      <c r="K167">
        <v>4.72</v>
      </c>
      <c r="L167">
        <v>1.9</v>
      </c>
      <c r="M167">
        <v>23.17</v>
      </c>
      <c r="N167">
        <v>18.48</v>
      </c>
    </row>
    <row r="168" spans="1:14" ht="75" x14ac:dyDescent="0.25">
      <c r="A168" t="s">
        <v>241</v>
      </c>
      <c r="B168">
        <v>0.63500000000000001</v>
      </c>
      <c r="C168">
        <v>0</v>
      </c>
      <c r="D168">
        <v>11.4</v>
      </c>
      <c r="E168">
        <v>58.75</v>
      </c>
      <c r="F168">
        <v>36.270000000000003</v>
      </c>
      <c r="G168">
        <v>150</v>
      </c>
      <c r="H168">
        <v>10.45</v>
      </c>
      <c r="I168">
        <v>58.75</v>
      </c>
      <c r="J168" s="1" t="s">
        <v>57</v>
      </c>
    </row>
    <row r="169" spans="1:14" ht="75" x14ac:dyDescent="0.25">
      <c r="A169" t="s">
        <v>242</v>
      </c>
      <c r="B169">
        <v>75.099999999999994</v>
      </c>
      <c r="C169">
        <v>-1.38</v>
      </c>
      <c r="D169">
        <v>-0.2</v>
      </c>
      <c r="E169">
        <v>24.96</v>
      </c>
      <c r="F169">
        <v>-3.22</v>
      </c>
      <c r="G169">
        <v>-27.09</v>
      </c>
      <c r="H169">
        <v>59.35</v>
      </c>
      <c r="I169">
        <v>151.94999999999999</v>
      </c>
      <c r="J169" s="1" t="s">
        <v>57</v>
      </c>
      <c r="K169">
        <v>0.65</v>
      </c>
      <c r="L169">
        <v>5.47</v>
      </c>
      <c r="M169">
        <v>42.66</v>
      </c>
      <c r="N169">
        <v>28.65</v>
      </c>
    </row>
    <row r="170" spans="1:14" ht="75" x14ac:dyDescent="0.25">
      <c r="A170" t="s">
        <v>243</v>
      </c>
      <c r="B170">
        <v>22.4</v>
      </c>
      <c r="C170">
        <v>-6.67</v>
      </c>
      <c r="D170">
        <v>6.67</v>
      </c>
      <c r="E170">
        <v>61.15</v>
      </c>
      <c r="F170">
        <v>24.79</v>
      </c>
      <c r="G170">
        <v>86.41</v>
      </c>
      <c r="H170">
        <v>220.88</v>
      </c>
      <c r="I170">
        <v>168.38</v>
      </c>
      <c r="J170" s="1" t="s">
        <v>81</v>
      </c>
      <c r="K170">
        <v>1.42</v>
      </c>
      <c r="L170">
        <v>0.78</v>
      </c>
      <c r="M170">
        <v>8.3800000000000008</v>
      </c>
      <c r="N170">
        <v>4.5199999999999996</v>
      </c>
    </row>
    <row r="171" spans="1:14" ht="90" x14ac:dyDescent="0.25">
      <c r="A171" t="s">
        <v>244</v>
      </c>
      <c r="B171">
        <v>4.18</v>
      </c>
      <c r="C171">
        <v>0.48</v>
      </c>
      <c r="D171">
        <v>72.73</v>
      </c>
      <c r="E171">
        <v>229.13</v>
      </c>
      <c r="F171">
        <v>114.36</v>
      </c>
      <c r="G171">
        <v>340</v>
      </c>
      <c r="H171">
        <v>157.01</v>
      </c>
      <c r="I171">
        <v>189.19</v>
      </c>
      <c r="J171" s="1" t="s">
        <v>23</v>
      </c>
      <c r="K171">
        <v>1.99</v>
      </c>
      <c r="L171">
        <v>9.75</v>
      </c>
      <c r="M171">
        <v>7.4</v>
      </c>
      <c r="N171">
        <v>8.1</v>
      </c>
    </row>
    <row r="172" spans="1:14" ht="75" x14ac:dyDescent="0.25">
      <c r="A172" t="s">
        <v>245</v>
      </c>
      <c r="B172">
        <v>2.88</v>
      </c>
      <c r="C172">
        <v>0</v>
      </c>
      <c r="D172">
        <v>5.1100000000000003</v>
      </c>
      <c r="E172">
        <v>26.87</v>
      </c>
      <c r="F172">
        <v>13.39</v>
      </c>
      <c r="G172">
        <v>-25.84</v>
      </c>
      <c r="H172">
        <v>-38.380000000000003</v>
      </c>
      <c r="I172">
        <v>-38.03</v>
      </c>
      <c r="J172" s="1" t="s">
        <v>36</v>
      </c>
      <c r="K172">
        <v>4.6399999999999997</v>
      </c>
      <c r="L172">
        <v>2.0699999999999998</v>
      </c>
      <c r="M172">
        <v>14.14</v>
      </c>
      <c r="N172">
        <v>11.16</v>
      </c>
    </row>
    <row r="173" spans="1:14" ht="90" x14ac:dyDescent="0.25">
      <c r="A173" t="s">
        <v>246</v>
      </c>
      <c r="B173">
        <v>7.34</v>
      </c>
      <c r="C173">
        <v>-1.08</v>
      </c>
      <c r="D173">
        <v>-10.49</v>
      </c>
      <c r="E173">
        <v>-12.2</v>
      </c>
      <c r="F173">
        <v>3.97</v>
      </c>
      <c r="G173">
        <v>321.83999999999997</v>
      </c>
      <c r="H173">
        <v>2652.54</v>
      </c>
      <c r="I173">
        <v>2564.67</v>
      </c>
      <c r="J173" s="1" t="s">
        <v>50</v>
      </c>
      <c r="K173">
        <v>2.4900000000000002</v>
      </c>
      <c r="L173">
        <v>23.71</v>
      </c>
      <c r="M173">
        <v>4.51</v>
      </c>
      <c r="N173">
        <v>2.98</v>
      </c>
    </row>
    <row r="174" spans="1:14" ht="105" x14ac:dyDescent="0.25">
      <c r="A174" t="s">
        <v>247</v>
      </c>
      <c r="B174">
        <v>4.8600000000000003</v>
      </c>
      <c r="C174">
        <v>4.74</v>
      </c>
      <c r="D174">
        <v>-0.82</v>
      </c>
      <c r="E174">
        <v>56.77</v>
      </c>
      <c r="F174">
        <v>4.74</v>
      </c>
      <c r="G174">
        <v>21.5</v>
      </c>
      <c r="H174">
        <v>-98.16</v>
      </c>
      <c r="I174">
        <v>-103.85</v>
      </c>
      <c r="J174" s="1" t="s">
        <v>103</v>
      </c>
      <c r="K174">
        <v>0.56000000000000005</v>
      </c>
      <c r="L174">
        <v>2.5</v>
      </c>
    </row>
    <row r="175" spans="1:14" ht="90" x14ac:dyDescent="0.25">
      <c r="A175" t="s">
        <v>248</v>
      </c>
      <c r="B175">
        <v>172.6</v>
      </c>
      <c r="C175">
        <v>1.41</v>
      </c>
      <c r="D175">
        <v>0.94</v>
      </c>
      <c r="E175">
        <v>16.309999999999999</v>
      </c>
      <c r="F175">
        <v>0.94</v>
      </c>
      <c r="G175">
        <v>-12.39</v>
      </c>
      <c r="H175">
        <v>14.75</v>
      </c>
      <c r="I175">
        <v>7.21</v>
      </c>
      <c r="J175" s="1" t="s">
        <v>50</v>
      </c>
      <c r="K175">
        <v>1.21</v>
      </c>
      <c r="L175">
        <v>3.12</v>
      </c>
      <c r="M175">
        <v>15.23</v>
      </c>
      <c r="N175">
        <v>11.03</v>
      </c>
    </row>
    <row r="176" spans="1:14" ht="105" x14ac:dyDescent="0.25">
      <c r="A176" t="s">
        <v>249</v>
      </c>
      <c r="B176">
        <v>25.2</v>
      </c>
      <c r="C176">
        <v>7.69</v>
      </c>
      <c r="D176">
        <v>10.039999999999999</v>
      </c>
      <c r="E176">
        <v>23.53</v>
      </c>
      <c r="F176">
        <v>23.53</v>
      </c>
      <c r="G176">
        <v>40.950000000000003</v>
      </c>
      <c r="H176">
        <v>-84.1</v>
      </c>
      <c r="I176">
        <v>-84.09</v>
      </c>
      <c r="J176" s="1" t="s">
        <v>70</v>
      </c>
      <c r="K176">
        <v>0.71</v>
      </c>
      <c r="L176">
        <v>0.43</v>
      </c>
      <c r="M176">
        <v>8.56</v>
      </c>
      <c r="N176">
        <v>6.33</v>
      </c>
    </row>
    <row r="177" spans="1:14" ht="75" x14ac:dyDescent="0.25">
      <c r="A177" t="s">
        <v>250</v>
      </c>
      <c r="B177">
        <v>5.05</v>
      </c>
      <c r="C177">
        <v>-1.94</v>
      </c>
      <c r="D177">
        <v>1.41</v>
      </c>
      <c r="E177">
        <v>36.49</v>
      </c>
      <c r="F177">
        <v>15.3</v>
      </c>
      <c r="G177">
        <v>139.91999999999999</v>
      </c>
      <c r="H177">
        <v>108.64</v>
      </c>
      <c r="I177">
        <v>124.13</v>
      </c>
      <c r="J177" s="1" t="s">
        <v>81</v>
      </c>
      <c r="K177">
        <v>0.96</v>
      </c>
      <c r="L177">
        <v>0.28999999999999998</v>
      </c>
      <c r="M177">
        <v>7.04</v>
      </c>
      <c r="N177">
        <v>4.59</v>
      </c>
    </row>
    <row r="178" spans="1:14" ht="105" x14ac:dyDescent="0.25">
      <c r="A178" t="s">
        <v>251</v>
      </c>
      <c r="B178">
        <v>4.9000000000000004</v>
      </c>
      <c r="C178">
        <v>0</v>
      </c>
      <c r="D178">
        <v>1.24</v>
      </c>
      <c r="E178">
        <v>7.93</v>
      </c>
      <c r="F178">
        <v>5.15</v>
      </c>
      <c r="G178">
        <v>12.8</v>
      </c>
      <c r="H178">
        <v>-28.79</v>
      </c>
      <c r="I178">
        <v>-29.29</v>
      </c>
      <c r="J178" s="1" t="s">
        <v>113</v>
      </c>
      <c r="K178">
        <v>0.62</v>
      </c>
      <c r="L178">
        <v>0.61</v>
      </c>
      <c r="M178">
        <v>4.3</v>
      </c>
      <c r="N178">
        <v>3.08</v>
      </c>
    </row>
    <row r="179" spans="1:14" ht="120" x14ac:dyDescent="0.25">
      <c r="A179" t="s">
        <v>252</v>
      </c>
      <c r="B179">
        <v>0.505</v>
      </c>
      <c r="C179">
        <v>26.25</v>
      </c>
      <c r="D179">
        <v>40.28</v>
      </c>
      <c r="E179">
        <v>53.03</v>
      </c>
      <c r="F179">
        <v>62.9</v>
      </c>
      <c r="G179">
        <v>26.25</v>
      </c>
      <c r="H179">
        <v>40.619999999999997</v>
      </c>
      <c r="I179">
        <v>84.3</v>
      </c>
      <c r="J179" s="1" t="s">
        <v>21</v>
      </c>
      <c r="K179">
        <v>0.74</v>
      </c>
      <c r="L179">
        <v>11.88</v>
      </c>
    </row>
    <row r="180" spans="1:14" ht="90" x14ac:dyDescent="0.25">
      <c r="A180" t="s">
        <v>253</v>
      </c>
      <c r="B180">
        <v>5.9</v>
      </c>
      <c r="C180">
        <v>-1.67</v>
      </c>
      <c r="D180">
        <v>-4.84</v>
      </c>
      <c r="E180">
        <v>24.47</v>
      </c>
      <c r="F180">
        <v>61.2</v>
      </c>
      <c r="G180">
        <v>35.32</v>
      </c>
      <c r="H180">
        <v>95.58</v>
      </c>
      <c r="I180">
        <v>1383.58</v>
      </c>
      <c r="J180" s="1" t="s">
        <v>23</v>
      </c>
      <c r="K180">
        <v>1.98</v>
      </c>
      <c r="L180">
        <v>0.81</v>
      </c>
      <c r="M180">
        <v>12.24</v>
      </c>
      <c r="N180">
        <v>9.1199999999999992</v>
      </c>
    </row>
    <row r="181" spans="1:14" ht="75" x14ac:dyDescent="0.25">
      <c r="A181" t="s">
        <v>254</v>
      </c>
      <c r="B181">
        <v>4.4000000000000004</v>
      </c>
      <c r="C181">
        <v>-2</v>
      </c>
      <c r="D181">
        <v>10</v>
      </c>
      <c r="E181">
        <v>18.920000000000002</v>
      </c>
      <c r="F181">
        <v>3.77</v>
      </c>
      <c r="G181">
        <v>-43.3</v>
      </c>
      <c r="H181">
        <v>9.0500000000000007</v>
      </c>
      <c r="I181">
        <v>18.920000000000002</v>
      </c>
      <c r="J181" s="1" t="s">
        <v>57</v>
      </c>
    </row>
    <row r="182" spans="1:14" ht="90" x14ac:dyDescent="0.25">
      <c r="A182" t="s">
        <v>255</v>
      </c>
      <c r="B182">
        <v>12.85</v>
      </c>
      <c r="C182">
        <v>0</v>
      </c>
      <c r="D182">
        <v>0.78</v>
      </c>
      <c r="E182">
        <v>-3.75</v>
      </c>
      <c r="F182">
        <v>5.33</v>
      </c>
      <c r="G182">
        <v>-5.51</v>
      </c>
      <c r="H182">
        <v>1.64</v>
      </c>
      <c r="I182">
        <v>17.21</v>
      </c>
      <c r="J182" s="1" t="s">
        <v>256</v>
      </c>
      <c r="K182">
        <v>0.47</v>
      </c>
      <c r="L182">
        <v>7.0000000000000007E-2</v>
      </c>
      <c r="M182">
        <v>8.11</v>
      </c>
      <c r="N182">
        <v>3.03</v>
      </c>
    </row>
    <row r="183" spans="1:14" ht="75" x14ac:dyDescent="0.25">
      <c r="A183" t="s">
        <v>257</v>
      </c>
      <c r="B183">
        <v>1.4</v>
      </c>
      <c r="C183">
        <v>0</v>
      </c>
      <c r="D183">
        <v>0</v>
      </c>
      <c r="E183">
        <v>10.24</v>
      </c>
      <c r="F183">
        <v>52.17</v>
      </c>
      <c r="G183">
        <v>26.13</v>
      </c>
      <c r="H183">
        <v>-16.97</v>
      </c>
      <c r="I183">
        <v>11.26</v>
      </c>
      <c r="J183" s="1" t="s">
        <v>17</v>
      </c>
      <c r="K183">
        <v>2.52</v>
      </c>
      <c r="L183">
        <v>0.23</v>
      </c>
    </row>
    <row r="184" spans="1:14" ht="120" x14ac:dyDescent="0.25">
      <c r="A184" t="s">
        <v>258</v>
      </c>
      <c r="B184">
        <v>21.4</v>
      </c>
      <c r="C184">
        <v>7.27</v>
      </c>
      <c r="D184">
        <v>17.579999999999998</v>
      </c>
      <c r="E184">
        <v>38.96</v>
      </c>
      <c r="F184">
        <v>13.83</v>
      </c>
      <c r="G184">
        <v>15.32</v>
      </c>
      <c r="H184">
        <v>-22.86</v>
      </c>
      <c r="I184">
        <v>-13.29</v>
      </c>
      <c r="J184" s="1" t="s">
        <v>21</v>
      </c>
      <c r="K184">
        <v>3.87</v>
      </c>
      <c r="L184">
        <v>0.49</v>
      </c>
      <c r="M184">
        <v>7.21</v>
      </c>
      <c r="N184">
        <v>8</v>
      </c>
    </row>
    <row r="185" spans="1:14" ht="90" x14ac:dyDescent="0.25">
      <c r="A185" t="s">
        <v>259</v>
      </c>
      <c r="B185">
        <v>1.1499999999999999</v>
      </c>
      <c r="C185">
        <v>13.86</v>
      </c>
      <c r="D185">
        <v>4.55</v>
      </c>
      <c r="E185">
        <v>57.53</v>
      </c>
      <c r="F185">
        <v>-22.82</v>
      </c>
      <c r="G185">
        <v>134.69</v>
      </c>
      <c r="H185">
        <v>-200.64</v>
      </c>
      <c r="I185">
        <v>-69.61</v>
      </c>
      <c r="J185" s="1" t="s">
        <v>260</v>
      </c>
      <c r="L185">
        <v>2.85</v>
      </c>
      <c r="M185">
        <v>4.08</v>
      </c>
      <c r="N185">
        <v>5.44</v>
      </c>
    </row>
    <row r="186" spans="1:14" ht="90" x14ac:dyDescent="0.25">
      <c r="A186" t="s">
        <v>261</v>
      </c>
      <c r="B186">
        <v>0.315</v>
      </c>
      <c r="C186">
        <v>0.32</v>
      </c>
      <c r="D186">
        <v>-0.94</v>
      </c>
      <c r="E186">
        <v>125</v>
      </c>
      <c r="F186">
        <v>125</v>
      </c>
      <c r="G186">
        <v>162.5</v>
      </c>
      <c r="H186">
        <v>-99.83</v>
      </c>
      <c r="I186">
        <v>-103.2</v>
      </c>
      <c r="J186" s="1" t="s">
        <v>23</v>
      </c>
      <c r="L186">
        <v>0.04</v>
      </c>
    </row>
    <row r="187" spans="1:14" ht="90" x14ac:dyDescent="0.25">
      <c r="A187" t="s">
        <v>262</v>
      </c>
      <c r="B187">
        <v>41.4</v>
      </c>
      <c r="C187">
        <v>2.99</v>
      </c>
      <c r="D187">
        <v>0.49</v>
      </c>
      <c r="E187">
        <v>31.85</v>
      </c>
      <c r="F187">
        <v>12.2</v>
      </c>
      <c r="G187">
        <v>28.17</v>
      </c>
      <c r="H187">
        <v>-41.67</v>
      </c>
      <c r="I187">
        <v>-176.05</v>
      </c>
      <c r="J187" s="1" t="s">
        <v>50</v>
      </c>
      <c r="K187">
        <v>0.51</v>
      </c>
      <c r="L187">
        <v>0.32</v>
      </c>
    </row>
    <row r="188" spans="1:14" ht="120" x14ac:dyDescent="0.25">
      <c r="A188" t="s">
        <v>263</v>
      </c>
      <c r="B188">
        <v>3.02</v>
      </c>
      <c r="C188">
        <v>7.86</v>
      </c>
      <c r="D188">
        <v>35.43</v>
      </c>
      <c r="E188">
        <v>91.14</v>
      </c>
      <c r="F188">
        <v>34.22</v>
      </c>
      <c r="G188">
        <v>68.72</v>
      </c>
      <c r="H188">
        <v>117.46</v>
      </c>
      <c r="I188">
        <v>125.24</v>
      </c>
      <c r="J188" s="1" t="s">
        <v>21</v>
      </c>
      <c r="K188">
        <v>0.84</v>
      </c>
      <c r="L188">
        <v>0.43</v>
      </c>
      <c r="M188">
        <v>6.92</v>
      </c>
      <c r="N188">
        <v>5.34</v>
      </c>
    </row>
    <row r="189" spans="1:14" ht="105" x14ac:dyDescent="0.25">
      <c r="A189" t="s">
        <v>264</v>
      </c>
      <c r="B189">
        <v>3.25</v>
      </c>
      <c r="C189">
        <v>-0.61</v>
      </c>
      <c r="D189">
        <v>6.21</v>
      </c>
      <c r="E189">
        <v>43.81</v>
      </c>
      <c r="F189">
        <v>22.64</v>
      </c>
      <c r="G189">
        <v>30.31</v>
      </c>
      <c r="H189">
        <v>-6.26</v>
      </c>
      <c r="I189">
        <v>34.799999999999997</v>
      </c>
      <c r="J189" s="1" t="s">
        <v>103</v>
      </c>
      <c r="K189">
        <v>0.51</v>
      </c>
      <c r="L189">
        <v>0.12</v>
      </c>
      <c r="M189">
        <v>7.2</v>
      </c>
      <c r="N189">
        <v>5.43</v>
      </c>
    </row>
    <row r="190" spans="1:14" ht="75" x14ac:dyDescent="0.25">
      <c r="A190" t="s">
        <v>265</v>
      </c>
      <c r="B190">
        <v>9.6999999999999993</v>
      </c>
      <c r="C190">
        <v>-10.1</v>
      </c>
      <c r="D190">
        <v>-33.1</v>
      </c>
      <c r="E190">
        <v>-52.68</v>
      </c>
      <c r="F190">
        <v>0</v>
      </c>
      <c r="H190">
        <v>-52.68</v>
      </c>
      <c r="I190">
        <v>-64.930000000000007</v>
      </c>
      <c r="J190" s="1" t="s">
        <v>57</v>
      </c>
    </row>
    <row r="191" spans="1:14" ht="90" x14ac:dyDescent="0.25">
      <c r="A191" t="s">
        <v>266</v>
      </c>
      <c r="B191">
        <v>41</v>
      </c>
      <c r="C191">
        <v>6.69</v>
      </c>
      <c r="D191">
        <v>3.56</v>
      </c>
      <c r="E191">
        <v>44.88</v>
      </c>
      <c r="F191">
        <v>115.45</v>
      </c>
      <c r="G191">
        <v>58</v>
      </c>
      <c r="H191">
        <v>-20.07</v>
      </c>
      <c r="I191">
        <v>-142.91999999999999</v>
      </c>
      <c r="J191" s="1" t="s">
        <v>267</v>
      </c>
      <c r="K191">
        <v>0.65</v>
      </c>
      <c r="L191">
        <v>0.69</v>
      </c>
    </row>
    <row r="192" spans="1:14" ht="90" x14ac:dyDescent="0.25">
      <c r="A192" t="s">
        <v>268</v>
      </c>
      <c r="B192">
        <v>3.2</v>
      </c>
      <c r="C192">
        <v>-1.23</v>
      </c>
      <c r="D192">
        <v>0.95</v>
      </c>
      <c r="E192">
        <v>4.58</v>
      </c>
      <c r="F192">
        <v>7.02</v>
      </c>
      <c r="G192">
        <v>2.2400000000000002</v>
      </c>
      <c r="H192">
        <v>-116.9</v>
      </c>
      <c r="I192">
        <v>-123.63</v>
      </c>
      <c r="J192" s="1" t="s">
        <v>143</v>
      </c>
      <c r="K192">
        <v>0.4</v>
      </c>
      <c r="L192">
        <v>0.88</v>
      </c>
      <c r="M192">
        <v>349.75</v>
      </c>
      <c r="N192">
        <v>25.14</v>
      </c>
    </row>
    <row r="193" spans="1:14" ht="105" x14ac:dyDescent="0.25">
      <c r="A193" t="s">
        <v>269</v>
      </c>
      <c r="B193">
        <v>2.68</v>
      </c>
      <c r="C193">
        <v>0</v>
      </c>
      <c r="D193">
        <v>-6.29</v>
      </c>
      <c r="E193">
        <v>-10.67</v>
      </c>
      <c r="F193">
        <v>12.61</v>
      </c>
      <c r="G193">
        <v>-0.74</v>
      </c>
      <c r="H193">
        <v>-9.99</v>
      </c>
      <c r="I193">
        <v>86.18</v>
      </c>
      <c r="J193" s="1" t="s">
        <v>52</v>
      </c>
      <c r="K193">
        <v>1.07</v>
      </c>
      <c r="L193">
        <v>0.56000000000000005</v>
      </c>
      <c r="M193">
        <v>9.01</v>
      </c>
      <c r="N193">
        <v>6.41</v>
      </c>
    </row>
    <row r="194" spans="1:14" ht="105" x14ac:dyDescent="0.25">
      <c r="A194" t="s">
        <v>270</v>
      </c>
      <c r="B194">
        <v>24.6</v>
      </c>
      <c r="C194">
        <v>5.13</v>
      </c>
      <c r="D194">
        <v>11.82</v>
      </c>
      <c r="E194">
        <v>23.62</v>
      </c>
      <c r="F194">
        <v>6.03</v>
      </c>
      <c r="G194">
        <v>184.39</v>
      </c>
      <c r="H194">
        <v>953.66</v>
      </c>
      <c r="I194">
        <v>458.04</v>
      </c>
      <c r="J194" s="1" t="s">
        <v>19</v>
      </c>
      <c r="K194">
        <v>2.3199999999999998</v>
      </c>
      <c r="L194">
        <v>0.49</v>
      </c>
      <c r="M194">
        <v>13.57</v>
      </c>
      <c r="N194">
        <v>8.69</v>
      </c>
    </row>
    <row r="195" spans="1:14" ht="75" x14ac:dyDescent="0.25">
      <c r="A195" t="s">
        <v>271</v>
      </c>
      <c r="B195">
        <v>0.106</v>
      </c>
      <c r="C195">
        <v>30.86</v>
      </c>
      <c r="D195">
        <v>-64.31</v>
      </c>
      <c r="E195">
        <v>-66.349999999999994</v>
      </c>
      <c r="F195">
        <v>-63.19</v>
      </c>
      <c r="G195">
        <v>0</v>
      </c>
      <c r="H195">
        <v>-93.31</v>
      </c>
      <c r="I195">
        <v>104.95</v>
      </c>
      <c r="J195" s="1" t="s">
        <v>57</v>
      </c>
      <c r="L195">
        <v>2.19</v>
      </c>
    </row>
    <row r="196" spans="1:14" ht="90" x14ac:dyDescent="0.25">
      <c r="A196" t="s">
        <v>272</v>
      </c>
      <c r="B196">
        <v>0.36</v>
      </c>
      <c r="C196">
        <v>0</v>
      </c>
      <c r="D196">
        <v>9.09</v>
      </c>
      <c r="E196">
        <v>-20</v>
      </c>
      <c r="F196">
        <v>-33.94</v>
      </c>
      <c r="G196">
        <v>-2.7</v>
      </c>
      <c r="H196">
        <v>-5.14</v>
      </c>
      <c r="I196">
        <v>24.24</v>
      </c>
      <c r="J196" s="1" t="s">
        <v>48</v>
      </c>
      <c r="L196">
        <v>0.25</v>
      </c>
    </row>
    <row r="197" spans="1:14" ht="105" x14ac:dyDescent="0.25">
      <c r="A197" t="s">
        <v>273</v>
      </c>
      <c r="B197">
        <v>0.5</v>
      </c>
      <c r="C197">
        <v>2.46</v>
      </c>
      <c r="D197">
        <v>0.4</v>
      </c>
      <c r="E197">
        <v>28.87</v>
      </c>
      <c r="F197">
        <v>19.05</v>
      </c>
      <c r="G197">
        <v>42.05</v>
      </c>
      <c r="H197">
        <v>29.31</v>
      </c>
      <c r="I197">
        <v>32.869999999999997</v>
      </c>
      <c r="J197" s="1" t="s">
        <v>19</v>
      </c>
      <c r="K197">
        <v>0.14000000000000001</v>
      </c>
      <c r="L197">
        <v>0.04</v>
      </c>
    </row>
    <row r="198" spans="1:14" ht="75" x14ac:dyDescent="0.25">
      <c r="A198" t="s">
        <v>274</v>
      </c>
      <c r="B198">
        <v>1</v>
      </c>
      <c r="C198">
        <v>4.82</v>
      </c>
      <c r="D198">
        <v>9.89</v>
      </c>
      <c r="E198">
        <v>48.81</v>
      </c>
      <c r="F198">
        <v>40.85</v>
      </c>
      <c r="G198">
        <v>109.21</v>
      </c>
      <c r="H198">
        <v>3.84</v>
      </c>
      <c r="I198">
        <v>-23.63</v>
      </c>
      <c r="J198" s="1" t="s">
        <v>42</v>
      </c>
      <c r="K198">
        <v>0.23</v>
      </c>
      <c r="L198">
        <v>0.62</v>
      </c>
      <c r="M198">
        <v>6.69</v>
      </c>
      <c r="N198">
        <v>3.95</v>
      </c>
    </row>
    <row r="199" spans="1:14" ht="75" x14ac:dyDescent="0.25">
      <c r="A199" t="s">
        <v>275</v>
      </c>
      <c r="B199">
        <v>1.4</v>
      </c>
      <c r="C199">
        <v>0.72</v>
      </c>
      <c r="D199">
        <v>0.72</v>
      </c>
      <c r="E199">
        <v>-21.79</v>
      </c>
      <c r="F199">
        <v>0</v>
      </c>
      <c r="G199">
        <v>-64.47</v>
      </c>
      <c r="H199">
        <v>-133.22999999999999</v>
      </c>
      <c r="I199">
        <v>-130.62</v>
      </c>
      <c r="J199" s="1" t="s">
        <v>57</v>
      </c>
      <c r="K199">
        <v>0.12</v>
      </c>
      <c r="L199">
        <v>0.13</v>
      </c>
      <c r="M199">
        <v>3.34</v>
      </c>
      <c r="N199">
        <v>3.25</v>
      </c>
    </row>
    <row r="200" spans="1:14" ht="75" x14ac:dyDescent="0.25">
      <c r="A200" t="s">
        <v>276</v>
      </c>
      <c r="B200">
        <v>56.1</v>
      </c>
      <c r="C200">
        <v>-0.71</v>
      </c>
      <c r="D200">
        <v>6.25</v>
      </c>
      <c r="E200">
        <v>41.21</v>
      </c>
      <c r="F200">
        <v>17.43</v>
      </c>
      <c r="G200">
        <v>21.24</v>
      </c>
      <c r="H200">
        <v>211.62</v>
      </c>
      <c r="I200">
        <v>270.02</v>
      </c>
      <c r="J200" s="1" t="s">
        <v>81</v>
      </c>
      <c r="K200">
        <v>0.75</v>
      </c>
      <c r="L200">
        <v>0.28000000000000003</v>
      </c>
      <c r="M200">
        <v>4.2</v>
      </c>
      <c r="N200">
        <v>2.31</v>
      </c>
    </row>
    <row r="201" spans="1:14" ht="105" x14ac:dyDescent="0.25">
      <c r="A201" t="s">
        <v>277</v>
      </c>
      <c r="B201">
        <v>195</v>
      </c>
      <c r="C201">
        <v>2.93</v>
      </c>
      <c r="D201">
        <v>0.88</v>
      </c>
      <c r="E201">
        <v>-1.54</v>
      </c>
      <c r="F201">
        <v>43.86</v>
      </c>
      <c r="G201">
        <v>6.56</v>
      </c>
      <c r="H201">
        <v>-0.16</v>
      </c>
      <c r="I201">
        <v>-55.96</v>
      </c>
      <c r="J201" s="1" t="s">
        <v>201</v>
      </c>
      <c r="K201">
        <v>1.86</v>
      </c>
      <c r="L201">
        <v>1.74</v>
      </c>
      <c r="M201">
        <v>41.89</v>
      </c>
      <c r="N201">
        <v>25.31</v>
      </c>
    </row>
    <row r="202" spans="1:14" ht="75" x14ac:dyDescent="0.25">
      <c r="A202" t="s">
        <v>278</v>
      </c>
      <c r="B202">
        <v>18</v>
      </c>
      <c r="C202">
        <v>0.28000000000000003</v>
      </c>
      <c r="D202">
        <v>4.96</v>
      </c>
      <c r="E202">
        <v>1.69</v>
      </c>
      <c r="F202">
        <v>11.11</v>
      </c>
      <c r="G202">
        <v>2.56</v>
      </c>
      <c r="H202">
        <v>-3.02</v>
      </c>
      <c r="I202">
        <v>9.68</v>
      </c>
      <c r="J202" s="1" t="s">
        <v>214</v>
      </c>
      <c r="K202">
        <v>0.98</v>
      </c>
      <c r="L202">
        <v>0.35</v>
      </c>
      <c r="M202">
        <v>9.41</v>
      </c>
      <c r="N202">
        <v>5.78</v>
      </c>
    </row>
    <row r="203" spans="1:14" ht="105" x14ac:dyDescent="0.25">
      <c r="A203" t="s">
        <v>279</v>
      </c>
      <c r="B203">
        <v>43.8</v>
      </c>
      <c r="C203">
        <v>0</v>
      </c>
      <c r="D203">
        <v>12.89</v>
      </c>
      <c r="E203">
        <v>18.059999999999999</v>
      </c>
      <c r="F203">
        <v>32.729999999999997</v>
      </c>
      <c r="G203">
        <v>25.14</v>
      </c>
      <c r="H203">
        <v>19.260000000000002</v>
      </c>
      <c r="I203">
        <v>-48.45</v>
      </c>
      <c r="J203" s="1" t="s">
        <v>72</v>
      </c>
      <c r="K203">
        <v>0.39</v>
      </c>
      <c r="L203">
        <v>0.56999999999999995</v>
      </c>
      <c r="M203">
        <v>4.13</v>
      </c>
      <c r="N203">
        <v>3.34</v>
      </c>
    </row>
    <row r="204" spans="1:14" ht="105" x14ac:dyDescent="0.25">
      <c r="A204" t="s">
        <v>280</v>
      </c>
      <c r="B204">
        <v>14.5</v>
      </c>
      <c r="C204">
        <v>0</v>
      </c>
      <c r="D204">
        <v>7.41</v>
      </c>
      <c r="E204">
        <v>31.82</v>
      </c>
      <c r="F204">
        <v>83.54</v>
      </c>
      <c r="G204">
        <v>42.16</v>
      </c>
      <c r="H204">
        <v>6.88</v>
      </c>
      <c r="I204">
        <v>165.76</v>
      </c>
      <c r="J204" s="1" t="s">
        <v>19</v>
      </c>
      <c r="K204">
        <v>1</v>
      </c>
      <c r="L204">
        <v>0.81</v>
      </c>
      <c r="M204">
        <v>12.74</v>
      </c>
      <c r="N204">
        <v>9.27</v>
      </c>
    </row>
    <row r="205" spans="1:14" ht="75" x14ac:dyDescent="0.25">
      <c r="A205" t="s">
        <v>281</v>
      </c>
      <c r="B205">
        <v>2.83</v>
      </c>
      <c r="C205">
        <v>0.71</v>
      </c>
      <c r="D205">
        <v>1.07</v>
      </c>
      <c r="E205">
        <v>10.98</v>
      </c>
      <c r="F205">
        <v>47.4</v>
      </c>
      <c r="G205">
        <v>9.27</v>
      </c>
      <c r="H205">
        <v>-27.18</v>
      </c>
      <c r="I205">
        <v>145.75</v>
      </c>
      <c r="J205" s="1" t="s">
        <v>81</v>
      </c>
      <c r="K205">
        <v>0.33</v>
      </c>
      <c r="L205">
        <v>0.02</v>
      </c>
    </row>
    <row r="206" spans="1:14" ht="75" x14ac:dyDescent="0.25">
      <c r="A206" t="s">
        <v>282</v>
      </c>
      <c r="B206">
        <v>35.4</v>
      </c>
      <c r="C206">
        <v>-1.67</v>
      </c>
      <c r="D206">
        <v>14.19</v>
      </c>
      <c r="E206">
        <v>5.36</v>
      </c>
      <c r="F206">
        <v>29.2</v>
      </c>
      <c r="G206">
        <v>25.53</v>
      </c>
      <c r="H206">
        <v>11.32</v>
      </c>
      <c r="I206">
        <v>183.37</v>
      </c>
      <c r="J206" s="1" t="s">
        <v>109</v>
      </c>
      <c r="K206">
        <v>0.63</v>
      </c>
      <c r="L206">
        <v>0.19</v>
      </c>
      <c r="M206">
        <v>8.23</v>
      </c>
      <c r="N206">
        <v>5.85</v>
      </c>
    </row>
    <row r="207" spans="1:14" ht="120" x14ac:dyDescent="0.25">
      <c r="A207" t="s">
        <v>283</v>
      </c>
      <c r="B207">
        <v>12.9</v>
      </c>
      <c r="C207">
        <v>44.13</v>
      </c>
      <c r="D207">
        <v>44.94</v>
      </c>
      <c r="E207">
        <v>86.96</v>
      </c>
      <c r="F207">
        <v>65.38</v>
      </c>
      <c r="G207">
        <v>32.99</v>
      </c>
      <c r="H207">
        <v>128.91</v>
      </c>
      <c r="I207">
        <v>185.23</v>
      </c>
      <c r="J207" s="1" t="s">
        <v>21</v>
      </c>
      <c r="K207">
        <v>2.4500000000000002</v>
      </c>
      <c r="L207">
        <v>1.1599999999999999</v>
      </c>
      <c r="M207">
        <v>11.63</v>
      </c>
      <c r="N207">
        <v>8.85</v>
      </c>
    </row>
    <row r="208" spans="1:14" ht="75" x14ac:dyDescent="0.25">
      <c r="A208" t="s">
        <v>284</v>
      </c>
      <c r="B208">
        <v>10.199999999999999</v>
      </c>
      <c r="C208">
        <v>-1.92</v>
      </c>
      <c r="D208">
        <v>5.15</v>
      </c>
      <c r="E208">
        <v>3.45</v>
      </c>
      <c r="F208">
        <v>46.11</v>
      </c>
      <c r="G208">
        <v>12.69</v>
      </c>
      <c r="H208">
        <v>-6.59</v>
      </c>
      <c r="I208">
        <v>-38.83</v>
      </c>
      <c r="J208" s="1" t="s">
        <v>231</v>
      </c>
      <c r="K208">
        <v>1.68</v>
      </c>
      <c r="L208">
        <v>1.81</v>
      </c>
      <c r="M208">
        <v>19.62</v>
      </c>
      <c r="N208">
        <v>15.46</v>
      </c>
    </row>
    <row r="209" spans="1:14" ht="90" x14ac:dyDescent="0.25">
      <c r="A209" t="s">
        <v>285</v>
      </c>
      <c r="B209">
        <v>9.6</v>
      </c>
      <c r="C209">
        <v>-1.54</v>
      </c>
      <c r="D209">
        <v>-2.54</v>
      </c>
      <c r="E209">
        <v>-4</v>
      </c>
      <c r="F209">
        <v>-15.79</v>
      </c>
      <c r="G209">
        <v>-3.03</v>
      </c>
      <c r="H209">
        <v>41.63</v>
      </c>
      <c r="I209">
        <v>301.93</v>
      </c>
      <c r="J209" s="1" t="s">
        <v>286</v>
      </c>
      <c r="K209">
        <v>0.56000000000000005</v>
      </c>
      <c r="L209">
        <v>0.78</v>
      </c>
      <c r="N209">
        <v>6.26</v>
      </c>
    </row>
    <row r="210" spans="1:14" ht="90" x14ac:dyDescent="0.25">
      <c r="A210" t="s">
        <v>287</v>
      </c>
      <c r="B210">
        <v>429</v>
      </c>
      <c r="C210">
        <v>1.42</v>
      </c>
      <c r="D210">
        <v>-4.88</v>
      </c>
      <c r="E210">
        <v>14.71</v>
      </c>
      <c r="F210">
        <v>0</v>
      </c>
      <c r="G210">
        <v>35.43</v>
      </c>
      <c r="H210">
        <v>134.88999999999999</v>
      </c>
      <c r="I210">
        <v>64.95</v>
      </c>
      <c r="J210" s="1" t="s">
        <v>91</v>
      </c>
      <c r="K210">
        <v>1.85</v>
      </c>
      <c r="L210">
        <v>2.02</v>
      </c>
      <c r="M210">
        <v>11.12</v>
      </c>
      <c r="N210">
        <v>8.2200000000000006</v>
      </c>
    </row>
    <row r="211" spans="1:14" ht="75" x14ac:dyDescent="0.25">
      <c r="A211" t="s">
        <v>288</v>
      </c>
      <c r="B211">
        <v>175</v>
      </c>
      <c r="C211">
        <v>1.92</v>
      </c>
      <c r="D211">
        <v>6.71</v>
      </c>
      <c r="E211">
        <v>23.24</v>
      </c>
      <c r="F211">
        <v>23.24</v>
      </c>
      <c r="G211">
        <v>11.54</v>
      </c>
      <c r="H211">
        <v>19.73</v>
      </c>
      <c r="I211">
        <v>52.72</v>
      </c>
      <c r="J211" s="1" t="s">
        <v>231</v>
      </c>
      <c r="K211">
        <v>1.61</v>
      </c>
      <c r="L211">
        <v>3.03</v>
      </c>
      <c r="M211">
        <v>50.04</v>
      </c>
      <c r="N211">
        <v>11.6</v>
      </c>
    </row>
    <row r="212" spans="1:14" ht="90" x14ac:dyDescent="0.25">
      <c r="A212" t="s">
        <v>289</v>
      </c>
      <c r="B212">
        <v>4.68</v>
      </c>
      <c r="C212">
        <v>2.63</v>
      </c>
      <c r="D212">
        <v>14.15</v>
      </c>
      <c r="E212">
        <v>38.46</v>
      </c>
      <c r="F212">
        <v>192.5</v>
      </c>
      <c r="G212">
        <v>74.63</v>
      </c>
      <c r="H212">
        <v>-28.66</v>
      </c>
      <c r="I212">
        <v>778.9</v>
      </c>
      <c r="J212" s="1" t="s">
        <v>32</v>
      </c>
      <c r="K212">
        <v>13.37</v>
      </c>
      <c r="L212">
        <v>0.68</v>
      </c>
      <c r="M212">
        <v>7.88</v>
      </c>
      <c r="N212">
        <v>0.96</v>
      </c>
    </row>
    <row r="213" spans="1:14" ht="105" x14ac:dyDescent="0.25">
      <c r="A213" t="s">
        <v>290</v>
      </c>
      <c r="B213">
        <v>65.8</v>
      </c>
      <c r="C213">
        <v>0</v>
      </c>
      <c r="D213">
        <v>-0.6</v>
      </c>
      <c r="E213">
        <v>16.25</v>
      </c>
      <c r="F213">
        <v>-0.3</v>
      </c>
      <c r="G213">
        <v>15.96</v>
      </c>
      <c r="H213">
        <v>-69.290000000000006</v>
      </c>
      <c r="I213">
        <v>-71.48</v>
      </c>
      <c r="J213" s="1" t="s">
        <v>291</v>
      </c>
      <c r="K213">
        <v>1.93</v>
      </c>
      <c r="L213">
        <v>0.51</v>
      </c>
      <c r="M213">
        <v>17.12</v>
      </c>
      <c r="N213">
        <v>13.8</v>
      </c>
    </row>
    <row r="214" spans="1:14" ht="75" x14ac:dyDescent="0.25">
      <c r="A214" t="s">
        <v>292</v>
      </c>
      <c r="B214">
        <v>503</v>
      </c>
      <c r="C214">
        <v>2.97</v>
      </c>
      <c r="D214">
        <v>2.0299999999999998</v>
      </c>
      <c r="E214">
        <v>13.93</v>
      </c>
      <c r="F214">
        <v>2.34</v>
      </c>
      <c r="G214">
        <v>35.97</v>
      </c>
      <c r="H214">
        <v>28.44</v>
      </c>
      <c r="I214">
        <v>30.48</v>
      </c>
      <c r="J214" s="1" t="s">
        <v>161</v>
      </c>
      <c r="K214">
        <v>3.26</v>
      </c>
      <c r="L214">
        <v>1.43</v>
      </c>
      <c r="M214">
        <v>12.24</v>
      </c>
      <c r="N214">
        <v>9.64</v>
      </c>
    </row>
    <row r="215" spans="1:14" ht="105" x14ac:dyDescent="0.25">
      <c r="A215" t="s">
        <v>293</v>
      </c>
      <c r="B215">
        <v>25</v>
      </c>
      <c r="C215">
        <v>2.88</v>
      </c>
      <c r="D215">
        <v>31.23</v>
      </c>
      <c r="E215">
        <v>76.680000000000007</v>
      </c>
      <c r="F215">
        <v>29.53</v>
      </c>
      <c r="G215">
        <v>460.14</v>
      </c>
      <c r="H215">
        <v>-96.11</v>
      </c>
      <c r="I215">
        <v>-42.89</v>
      </c>
      <c r="J215" s="1" t="s">
        <v>19</v>
      </c>
      <c r="K215">
        <v>2.88</v>
      </c>
      <c r="L215">
        <v>0.72</v>
      </c>
      <c r="M215">
        <v>5.52</v>
      </c>
      <c r="N215">
        <v>4.45</v>
      </c>
    </row>
    <row r="216" spans="1:14" ht="120" x14ac:dyDescent="0.25">
      <c r="A216" t="s">
        <v>294</v>
      </c>
      <c r="B216">
        <v>14.8</v>
      </c>
      <c r="C216">
        <v>5.71</v>
      </c>
      <c r="D216">
        <v>9.6300000000000008</v>
      </c>
      <c r="E216">
        <v>26.5</v>
      </c>
      <c r="F216">
        <v>46.53</v>
      </c>
      <c r="G216">
        <v>27.04</v>
      </c>
      <c r="H216">
        <v>4.26</v>
      </c>
      <c r="I216">
        <v>39.04</v>
      </c>
      <c r="J216" s="1" t="s">
        <v>21</v>
      </c>
      <c r="K216">
        <v>2.23</v>
      </c>
      <c r="L216">
        <v>0.61</v>
      </c>
      <c r="M216">
        <v>9.07</v>
      </c>
      <c r="N216">
        <v>6.13</v>
      </c>
    </row>
    <row r="217" spans="1:14" ht="90" x14ac:dyDescent="0.25">
      <c r="A217" t="s">
        <v>295</v>
      </c>
      <c r="B217">
        <v>2.41</v>
      </c>
      <c r="C217">
        <v>-0.41</v>
      </c>
      <c r="D217">
        <v>1.26</v>
      </c>
      <c r="E217">
        <v>-2.82</v>
      </c>
      <c r="F217">
        <v>15.31</v>
      </c>
      <c r="G217">
        <v>-2.0299999999999998</v>
      </c>
      <c r="H217">
        <v>8.68</v>
      </c>
      <c r="I217">
        <v>-45.33</v>
      </c>
      <c r="J217" s="1" t="s">
        <v>143</v>
      </c>
      <c r="K217">
        <v>0.82</v>
      </c>
      <c r="L217">
        <v>0.51</v>
      </c>
      <c r="M217">
        <v>39.69</v>
      </c>
      <c r="N217">
        <v>11.46</v>
      </c>
    </row>
    <row r="218" spans="1:14" ht="75" x14ac:dyDescent="0.25">
      <c r="A218" t="s">
        <v>296</v>
      </c>
      <c r="B218">
        <v>1.47</v>
      </c>
      <c r="C218">
        <v>0.68</v>
      </c>
      <c r="D218">
        <v>-0.68</v>
      </c>
      <c r="E218">
        <v>5</v>
      </c>
      <c r="F218">
        <v>-3.29</v>
      </c>
      <c r="G218">
        <v>6.52</v>
      </c>
      <c r="H218">
        <v>5.43</v>
      </c>
      <c r="I218">
        <v>443.74</v>
      </c>
      <c r="J218" s="1" t="s">
        <v>38</v>
      </c>
      <c r="K218">
        <v>0.82</v>
      </c>
      <c r="L218">
        <v>0.84</v>
      </c>
      <c r="M218">
        <v>6.46</v>
      </c>
      <c r="N218">
        <v>4.8499999999999996</v>
      </c>
    </row>
    <row r="219" spans="1:14" ht="120" x14ac:dyDescent="0.25">
      <c r="A219" t="s">
        <v>297</v>
      </c>
      <c r="B219">
        <v>4.82</v>
      </c>
      <c r="C219">
        <v>-0.62</v>
      </c>
      <c r="D219">
        <v>15.59</v>
      </c>
      <c r="E219">
        <v>18.14</v>
      </c>
      <c r="F219">
        <v>40.520000000000003</v>
      </c>
      <c r="G219">
        <v>25.19</v>
      </c>
      <c r="H219">
        <v>3.22</v>
      </c>
      <c r="I219">
        <v>42.48</v>
      </c>
      <c r="J219" s="1" t="s">
        <v>21</v>
      </c>
      <c r="K219">
        <v>1.29</v>
      </c>
      <c r="L219">
        <v>1.04</v>
      </c>
      <c r="M219">
        <v>17.84</v>
      </c>
      <c r="N219">
        <v>14.59</v>
      </c>
    </row>
    <row r="220" spans="1:14" ht="120" x14ac:dyDescent="0.25">
      <c r="A220" t="s">
        <v>298</v>
      </c>
      <c r="B220">
        <v>17</v>
      </c>
      <c r="C220">
        <v>10.39</v>
      </c>
      <c r="D220">
        <v>14.48</v>
      </c>
      <c r="E220">
        <v>41.67</v>
      </c>
      <c r="F220">
        <v>27.82</v>
      </c>
      <c r="G220">
        <v>18.88</v>
      </c>
      <c r="H220">
        <v>179.63</v>
      </c>
      <c r="I220">
        <v>1833.33</v>
      </c>
      <c r="J220" s="1" t="s">
        <v>204</v>
      </c>
      <c r="K220">
        <v>0.8</v>
      </c>
      <c r="L220">
        <v>1.46</v>
      </c>
      <c r="M220">
        <v>9.51</v>
      </c>
      <c r="N220">
        <v>6.3</v>
      </c>
    </row>
    <row r="221" spans="1:14" ht="105" x14ac:dyDescent="0.25">
      <c r="A221" t="s">
        <v>299</v>
      </c>
      <c r="B221">
        <v>8100</v>
      </c>
      <c r="C221">
        <v>5.33</v>
      </c>
      <c r="D221">
        <v>4.45</v>
      </c>
      <c r="E221">
        <v>17.14</v>
      </c>
      <c r="F221">
        <v>-2.23</v>
      </c>
      <c r="G221">
        <v>-2.82</v>
      </c>
      <c r="H221">
        <v>114.34</v>
      </c>
      <c r="I221">
        <v>453.6</v>
      </c>
      <c r="J221" s="1" t="s">
        <v>111</v>
      </c>
      <c r="K221">
        <v>4.97</v>
      </c>
      <c r="L221">
        <v>1.62</v>
      </c>
      <c r="M221">
        <v>91.07</v>
      </c>
      <c r="N221">
        <v>30.89</v>
      </c>
    </row>
    <row r="222" spans="1:14" ht="75" x14ac:dyDescent="0.25">
      <c r="A222" t="s">
        <v>300</v>
      </c>
      <c r="B222">
        <v>0.15</v>
      </c>
      <c r="C222">
        <v>0</v>
      </c>
      <c r="D222">
        <v>15.38</v>
      </c>
      <c r="E222">
        <v>-6.25</v>
      </c>
      <c r="F222">
        <v>-21.05</v>
      </c>
      <c r="G222">
        <v>0</v>
      </c>
      <c r="H222">
        <v>-100</v>
      </c>
      <c r="I222">
        <v>99.96</v>
      </c>
      <c r="J222" s="1" t="s">
        <v>57</v>
      </c>
      <c r="K222">
        <v>0.12</v>
      </c>
      <c r="L222">
        <v>0.38</v>
      </c>
    </row>
    <row r="223" spans="1:14" ht="90" x14ac:dyDescent="0.25">
      <c r="A223" t="s">
        <v>301</v>
      </c>
      <c r="B223">
        <v>2.39</v>
      </c>
      <c r="C223">
        <v>1.7</v>
      </c>
      <c r="D223">
        <v>14.35</v>
      </c>
      <c r="E223">
        <v>9.6300000000000008</v>
      </c>
      <c r="F223">
        <v>35.799999999999997</v>
      </c>
      <c r="G223">
        <v>43.98</v>
      </c>
      <c r="H223">
        <v>6.85</v>
      </c>
      <c r="I223">
        <v>-124.38</v>
      </c>
      <c r="J223" s="1" t="s">
        <v>192</v>
      </c>
      <c r="K223">
        <v>0.37</v>
      </c>
      <c r="L223">
        <v>67.06</v>
      </c>
    </row>
    <row r="224" spans="1:14" ht="120" x14ac:dyDescent="0.25">
      <c r="A224" t="s">
        <v>302</v>
      </c>
      <c r="B224">
        <v>17.3</v>
      </c>
      <c r="C224">
        <v>20.14</v>
      </c>
      <c r="D224">
        <v>27.21</v>
      </c>
      <c r="E224">
        <v>38.4</v>
      </c>
      <c r="F224">
        <v>46.61</v>
      </c>
      <c r="G224">
        <v>-22.07</v>
      </c>
      <c r="H224">
        <v>-43.11</v>
      </c>
      <c r="I224">
        <v>-40.590000000000003</v>
      </c>
      <c r="J224" s="1" t="s">
        <v>21</v>
      </c>
      <c r="K224">
        <v>1.41</v>
      </c>
      <c r="L224">
        <v>1.1599999999999999</v>
      </c>
      <c r="M224">
        <v>14.22</v>
      </c>
      <c r="N224">
        <v>13.89</v>
      </c>
    </row>
    <row r="225" spans="1:14" ht="90" x14ac:dyDescent="0.25">
      <c r="A225" t="s">
        <v>303</v>
      </c>
      <c r="B225">
        <v>41.98</v>
      </c>
      <c r="C225">
        <v>3.78</v>
      </c>
      <c r="D225">
        <v>4.04</v>
      </c>
      <c r="E225">
        <v>0.33</v>
      </c>
      <c r="F225">
        <v>31.19</v>
      </c>
      <c r="G225">
        <v>1.28</v>
      </c>
      <c r="H225">
        <v>-31.91</v>
      </c>
      <c r="I225">
        <v>-60.89</v>
      </c>
      <c r="J225" s="1" t="s">
        <v>48</v>
      </c>
      <c r="K225">
        <v>0.68</v>
      </c>
      <c r="L225">
        <v>0.34</v>
      </c>
    </row>
    <row r="226" spans="1:14" ht="105" x14ac:dyDescent="0.25">
      <c r="A226" t="s">
        <v>304</v>
      </c>
      <c r="B226">
        <v>10.85</v>
      </c>
      <c r="C226">
        <v>2.84</v>
      </c>
      <c r="D226">
        <v>0</v>
      </c>
      <c r="E226">
        <v>1.4</v>
      </c>
      <c r="F226">
        <v>15.43</v>
      </c>
      <c r="G226">
        <v>-4.82</v>
      </c>
      <c r="H226">
        <v>-12.33</v>
      </c>
      <c r="I226">
        <v>51.4</v>
      </c>
      <c r="J226" s="1" t="s">
        <v>201</v>
      </c>
      <c r="K226">
        <v>1.86</v>
      </c>
      <c r="L226">
        <v>1.27</v>
      </c>
      <c r="M226">
        <v>29.51</v>
      </c>
      <c r="N226">
        <v>12.34</v>
      </c>
    </row>
    <row r="227" spans="1:14" ht="120" x14ac:dyDescent="0.25">
      <c r="A227" t="s">
        <v>305</v>
      </c>
      <c r="B227">
        <v>127</v>
      </c>
      <c r="C227">
        <v>-0.78</v>
      </c>
      <c r="D227">
        <v>6.9</v>
      </c>
      <c r="E227">
        <v>24.27</v>
      </c>
      <c r="F227">
        <v>33.15</v>
      </c>
      <c r="G227">
        <v>20.95</v>
      </c>
      <c r="H227">
        <v>33.380000000000003</v>
      </c>
      <c r="I227">
        <v>17.16</v>
      </c>
      <c r="J227" s="1" t="s">
        <v>21</v>
      </c>
      <c r="K227">
        <v>42.77</v>
      </c>
      <c r="L227">
        <v>21.36</v>
      </c>
      <c r="M227">
        <v>35.75</v>
      </c>
      <c r="N227">
        <v>35.15</v>
      </c>
    </row>
    <row r="228" spans="1:14" ht="120" x14ac:dyDescent="0.25">
      <c r="A228" t="s">
        <v>306</v>
      </c>
      <c r="B228">
        <v>25.5</v>
      </c>
      <c r="C228">
        <v>0.39</v>
      </c>
      <c r="D228">
        <v>17.239999999999998</v>
      </c>
      <c r="E228">
        <v>22.6</v>
      </c>
      <c r="F228">
        <v>49.82</v>
      </c>
      <c r="G228">
        <v>32.81</v>
      </c>
      <c r="H228">
        <v>-4.41</v>
      </c>
      <c r="I228">
        <v>-98.92</v>
      </c>
      <c r="J228" s="1" t="s">
        <v>21</v>
      </c>
      <c r="K228">
        <v>0.27</v>
      </c>
      <c r="L228">
        <v>0.46</v>
      </c>
      <c r="M228">
        <v>10.92</v>
      </c>
      <c r="N228">
        <v>8.16</v>
      </c>
    </row>
    <row r="229" spans="1:14" ht="105" x14ac:dyDescent="0.25">
      <c r="A229" t="s">
        <v>307</v>
      </c>
      <c r="B229">
        <v>22.6</v>
      </c>
      <c r="C229">
        <v>-1.31</v>
      </c>
      <c r="D229">
        <v>4.1500000000000004</v>
      </c>
      <c r="E229">
        <v>-5.83</v>
      </c>
      <c r="F229">
        <v>8.92</v>
      </c>
      <c r="G229">
        <v>-48.52</v>
      </c>
      <c r="H229">
        <v>45.5</v>
      </c>
      <c r="I229">
        <v>45.5</v>
      </c>
      <c r="J229" s="1" t="s">
        <v>308</v>
      </c>
    </row>
    <row r="230" spans="1:14" ht="75" x14ac:dyDescent="0.25">
      <c r="A230" t="s">
        <v>309</v>
      </c>
      <c r="B230">
        <v>5.85</v>
      </c>
      <c r="C230">
        <v>0.86</v>
      </c>
      <c r="D230">
        <v>0.86</v>
      </c>
      <c r="E230">
        <v>2.63</v>
      </c>
      <c r="F230">
        <v>2.63</v>
      </c>
      <c r="G230">
        <v>22.09</v>
      </c>
      <c r="H230">
        <v>-17.98</v>
      </c>
      <c r="I230">
        <v>-18.579999999999998</v>
      </c>
      <c r="J230" s="1" t="s">
        <v>161</v>
      </c>
      <c r="K230">
        <v>0.65</v>
      </c>
      <c r="L230">
        <v>0.28999999999999998</v>
      </c>
      <c r="M230">
        <v>13.43</v>
      </c>
      <c r="N230">
        <v>7.29</v>
      </c>
    </row>
    <row r="231" spans="1:14" ht="90" x14ac:dyDescent="0.25">
      <c r="A231" t="s">
        <v>310</v>
      </c>
      <c r="B231">
        <v>199.7</v>
      </c>
      <c r="C231">
        <v>2.2000000000000002</v>
      </c>
      <c r="D231">
        <v>-2.39</v>
      </c>
      <c r="E231">
        <v>24.27</v>
      </c>
      <c r="F231">
        <v>11.44</v>
      </c>
      <c r="G231">
        <v>-46.43</v>
      </c>
      <c r="H231">
        <v>33.35</v>
      </c>
      <c r="I231">
        <v>-102.3</v>
      </c>
      <c r="J231" s="1" t="s">
        <v>32</v>
      </c>
      <c r="K231">
        <v>0.51</v>
      </c>
      <c r="L231">
        <v>1.22</v>
      </c>
      <c r="M231">
        <v>81.489999999999995</v>
      </c>
      <c r="N231">
        <v>13.88</v>
      </c>
    </row>
    <row r="232" spans="1:14" ht="120" x14ac:dyDescent="0.25">
      <c r="A232" t="s">
        <v>311</v>
      </c>
      <c r="B232">
        <v>350</v>
      </c>
      <c r="C232">
        <v>1.74</v>
      </c>
      <c r="D232">
        <v>13.64</v>
      </c>
      <c r="E232">
        <v>22.38</v>
      </c>
      <c r="F232">
        <v>6.71</v>
      </c>
      <c r="G232">
        <v>52.17</v>
      </c>
      <c r="H232">
        <v>57.81</v>
      </c>
      <c r="I232">
        <v>156.47999999999999</v>
      </c>
      <c r="J232" s="1" t="s">
        <v>21</v>
      </c>
      <c r="K232">
        <v>9.14</v>
      </c>
      <c r="L232">
        <v>7.53</v>
      </c>
      <c r="M232">
        <v>18.07</v>
      </c>
      <c r="N232">
        <v>14.62</v>
      </c>
    </row>
    <row r="233" spans="1:14" ht="75" x14ac:dyDescent="0.25">
      <c r="A233" t="s">
        <v>312</v>
      </c>
      <c r="B233">
        <v>6.52</v>
      </c>
      <c r="C233">
        <v>-2.98</v>
      </c>
      <c r="D233">
        <v>-3.55</v>
      </c>
      <c r="E233">
        <v>-1.21</v>
      </c>
      <c r="F233">
        <v>11.07</v>
      </c>
      <c r="G233">
        <v>14.39</v>
      </c>
      <c r="H233">
        <v>-1.21</v>
      </c>
      <c r="I233">
        <v>-8.4499999999999993</v>
      </c>
      <c r="J233" s="1" t="s">
        <v>57</v>
      </c>
    </row>
    <row r="234" spans="1:14" ht="75" x14ac:dyDescent="0.25">
      <c r="A234" t="s">
        <v>313</v>
      </c>
      <c r="B234">
        <v>99.9</v>
      </c>
      <c r="C234">
        <v>-0.1</v>
      </c>
      <c r="D234">
        <v>0.01</v>
      </c>
      <c r="E234">
        <v>0.01</v>
      </c>
      <c r="F234">
        <v>0.32</v>
      </c>
      <c r="G234">
        <v>0.05</v>
      </c>
      <c r="H234">
        <v>0.01</v>
      </c>
      <c r="I234">
        <v>2.38</v>
      </c>
      <c r="J234" s="1" t="s">
        <v>57</v>
      </c>
    </row>
    <row r="235" spans="1:14" ht="105" x14ac:dyDescent="0.25">
      <c r="A235" t="s">
        <v>314</v>
      </c>
      <c r="B235">
        <v>17.2</v>
      </c>
      <c r="C235">
        <v>3.3</v>
      </c>
      <c r="D235">
        <v>1.18</v>
      </c>
      <c r="E235">
        <v>17.809999999999999</v>
      </c>
      <c r="F235">
        <v>9.9</v>
      </c>
      <c r="G235">
        <v>57.8</v>
      </c>
      <c r="H235">
        <v>-51.43</v>
      </c>
      <c r="I235">
        <v>-53.15</v>
      </c>
      <c r="J235" s="1" t="s">
        <v>111</v>
      </c>
      <c r="K235">
        <v>0.67</v>
      </c>
      <c r="L235">
        <v>8.51</v>
      </c>
      <c r="M235">
        <v>10.65</v>
      </c>
      <c r="N235">
        <v>9.0399999999999991</v>
      </c>
    </row>
    <row r="236" spans="1:14" ht="105" x14ac:dyDescent="0.25">
      <c r="A236" t="s">
        <v>315</v>
      </c>
      <c r="B236">
        <v>2.44</v>
      </c>
      <c r="C236">
        <v>3.39</v>
      </c>
      <c r="D236">
        <v>-0.81</v>
      </c>
      <c r="E236">
        <v>12.44</v>
      </c>
      <c r="F236">
        <v>16.75</v>
      </c>
      <c r="G236">
        <v>41.86</v>
      </c>
      <c r="H236">
        <v>-10.17</v>
      </c>
      <c r="I236">
        <v>94.56</v>
      </c>
      <c r="J236" s="1" t="s">
        <v>19</v>
      </c>
      <c r="K236">
        <v>3.36</v>
      </c>
      <c r="L236">
        <v>0.35</v>
      </c>
      <c r="N236">
        <v>7.98</v>
      </c>
    </row>
    <row r="237" spans="1:14" ht="105" x14ac:dyDescent="0.25">
      <c r="A237" t="s">
        <v>316</v>
      </c>
      <c r="B237">
        <v>17.2</v>
      </c>
      <c r="C237">
        <v>21.13</v>
      </c>
      <c r="D237">
        <v>2.08</v>
      </c>
      <c r="E237">
        <v>80.41</v>
      </c>
      <c r="F237">
        <v>52.89</v>
      </c>
      <c r="G237">
        <v>84.18</v>
      </c>
      <c r="H237">
        <v>9.17</v>
      </c>
      <c r="I237">
        <v>-34.58</v>
      </c>
      <c r="J237" s="1" t="s">
        <v>103</v>
      </c>
      <c r="K237">
        <v>1.67</v>
      </c>
      <c r="L237">
        <v>0.68</v>
      </c>
      <c r="M237">
        <v>9.11</v>
      </c>
      <c r="N237">
        <v>6.43</v>
      </c>
    </row>
    <row r="238" spans="1:14" ht="105" x14ac:dyDescent="0.25">
      <c r="A238" t="s">
        <v>317</v>
      </c>
      <c r="B238">
        <v>25.5</v>
      </c>
      <c r="C238">
        <v>7.59</v>
      </c>
      <c r="D238">
        <v>14.09</v>
      </c>
      <c r="E238">
        <v>2</v>
      </c>
      <c r="F238">
        <v>12.33</v>
      </c>
      <c r="G238">
        <v>-6.42</v>
      </c>
      <c r="H238">
        <v>-348.25</v>
      </c>
      <c r="I238">
        <v>-353.16</v>
      </c>
      <c r="J238" s="1" t="s">
        <v>19</v>
      </c>
      <c r="K238">
        <v>0.54</v>
      </c>
      <c r="L238">
        <v>0.91</v>
      </c>
    </row>
    <row r="239" spans="1:14" ht="105" x14ac:dyDescent="0.25">
      <c r="A239" t="s">
        <v>318</v>
      </c>
      <c r="B239">
        <v>3.87</v>
      </c>
      <c r="C239">
        <v>1.04</v>
      </c>
      <c r="D239">
        <v>-1.78</v>
      </c>
      <c r="E239">
        <v>15.52</v>
      </c>
      <c r="F239">
        <v>1.31</v>
      </c>
      <c r="G239">
        <v>18.350000000000001</v>
      </c>
      <c r="H239">
        <v>62.33</v>
      </c>
      <c r="I239">
        <v>-136.63999999999999</v>
      </c>
      <c r="J239" s="1" t="s">
        <v>70</v>
      </c>
      <c r="K239">
        <v>6.15</v>
      </c>
      <c r="L239">
        <v>0.72</v>
      </c>
      <c r="M239">
        <v>169.14</v>
      </c>
      <c r="N239">
        <v>32.31</v>
      </c>
    </row>
    <row r="240" spans="1:14" ht="90" x14ac:dyDescent="0.25">
      <c r="A240" t="s">
        <v>319</v>
      </c>
      <c r="B240">
        <v>11.1</v>
      </c>
      <c r="C240">
        <v>9.9</v>
      </c>
      <c r="D240">
        <v>17.46</v>
      </c>
      <c r="E240">
        <v>19.350000000000001</v>
      </c>
      <c r="F240">
        <v>17.46</v>
      </c>
      <c r="G240">
        <v>9.9</v>
      </c>
      <c r="H240">
        <v>-14.17</v>
      </c>
      <c r="I240">
        <v>-15.72</v>
      </c>
      <c r="J240" s="1" t="s">
        <v>320</v>
      </c>
      <c r="K240">
        <v>1.41</v>
      </c>
      <c r="L240">
        <v>0.68</v>
      </c>
      <c r="M240">
        <v>9.35</v>
      </c>
      <c r="N240">
        <v>7.71</v>
      </c>
    </row>
    <row r="241" spans="1:14" ht="120" x14ac:dyDescent="0.25">
      <c r="A241" t="s">
        <v>321</v>
      </c>
      <c r="B241">
        <v>2.16</v>
      </c>
      <c r="C241">
        <v>2.86</v>
      </c>
      <c r="D241">
        <v>22.03</v>
      </c>
      <c r="E241">
        <v>35</v>
      </c>
      <c r="F241">
        <v>64.89</v>
      </c>
      <c r="G241">
        <v>60</v>
      </c>
      <c r="H241">
        <v>-17.54</v>
      </c>
      <c r="I241">
        <v>-32.29</v>
      </c>
      <c r="J241" s="1" t="s">
        <v>21</v>
      </c>
      <c r="K241">
        <v>1.78</v>
      </c>
      <c r="L241">
        <v>0.28999999999999998</v>
      </c>
    </row>
    <row r="242" spans="1:14" ht="90" x14ac:dyDescent="0.25">
      <c r="A242" t="s">
        <v>322</v>
      </c>
      <c r="B242">
        <v>30.6</v>
      </c>
      <c r="C242">
        <v>2.68</v>
      </c>
      <c r="D242">
        <v>4.08</v>
      </c>
      <c r="E242">
        <v>56.92</v>
      </c>
      <c r="F242">
        <v>11.68</v>
      </c>
      <c r="G242">
        <v>12.09</v>
      </c>
      <c r="H242">
        <v>-27.29</v>
      </c>
      <c r="I242">
        <v>-26.69</v>
      </c>
      <c r="J242" s="1" t="s">
        <v>260</v>
      </c>
      <c r="K242">
        <v>1.1499999999999999</v>
      </c>
      <c r="L242">
        <v>0.49</v>
      </c>
      <c r="M242">
        <v>9.9600000000000009</v>
      </c>
      <c r="N242">
        <v>7.89</v>
      </c>
    </row>
    <row r="243" spans="1:14" ht="75" x14ac:dyDescent="0.25">
      <c r="A243" t="s">
        <v>323</v>
      </c>
      <c r="B243">
        <v>65.5</v>
      </c>
      <c r="C243">
        <v>-2.2400000000000002</v>
      </c>
      <c r="D243">
        <v>1.55</v>
      </c>
      <c r="E243">
        <v>5.65</v>
      </c>
      <c r="F243">
        <v>31.53</v>
      </c>
      <c r="G243">
        <v>3.15</v>
      </c>
      <c r="H243">
        <v>-19.37</v>
      </c>
      <c r="I243">
        <v>-41.33</v>
      </c>
      <c r="J243" s="1" t="s">
        <v>324</v>
      </c>
      <c r="K243">
        <v>1.02</v>
      </c>
      <c r="L243">
        <v>0.78</v>
      </c>
      <c r="M243">
        <v>13.78</v>
      </c>
      <c r="N243">
        <v>11.17</v>
      </c>
    </row>
    <row r="244" spans="1:14" ht="90" x14ac:dyDescent="0.25">
      <c r="A244" t="s">
        <v>325</v>
      </c>
      <c r="B244">
        <v>3.9039999999999999</v>
      </c>
      <c r="C244">
        <v>1.93</v>
      </c>
      <c r="D244">
        <v>-0.91</v>
      </c>
      <c r="E244">
        <v>37.56</v>
      </c>
      <c r="F244">
        <v>19.39</v>
      </c>
      <c r="G244">
        <v>-32.75</v>
      </c>
      <c r="H244">
        <v>-1.3</v>
      </c>
      <c r="I244">
        <v>-52.6</v>
      </c>
      <c r="J244" s="1" t="s">
        <v>32</v>
      </c>
      <c r="K244">
        <v>0.51</v>
      </c>
      <c r="L244">
        <v>1.1000000000000001</v>
      </c>
      <c r="M244">
        <v>29.82</v>
      </c>
      <c r="N244">
        <v>11.47</v>
      </c>
    </row>
    <row r="245" spans="1:14" ht="90" x14ac:dyDescent="0.25">
      <c r="A245" t="s">
        <v>326</v>
      </c>
      <c r="B245">
        <v>1.36</v>
      </c>
      <c r="C245">
        <v>-1.45</v>
      </c>
      <c r="D245">
        <v>-7.8</v>
      </c>
      <c r="E245">
        <v>24.77</v>
      </c>
      <c r="F245">
        <v>19.3</v>
      </c>
      <c r="G245">
        <v>-22.29</v>
      </c>
      <c r="H245">
        <v>42.81</v>
      </c>
      <c r="I245">
        <v>33.58</v>
      </c>
      <c r="J245" s="1" t="s">
        <v>143</v>
      </c>
      <c r="K245">
        <v>2.17</v>
      </c>
      <c r="L245">
        <v>2.02</v>
      </c>
    </row>
    <row r="246" spans="1:14" ht="105" x14ac:dyDescent="0.25">
      <c r="A246" t="s">
        <v>327</v>
      </c>
      <c r="B246">
        <v>82</v>
      </c>
      <c r="C246">
        <v>3.14</v>
      </c>
      <c r="D246">
        <v>3.8</v>
      </c>
      <c r="E246">
        <v>0</v>
      </c>
      <c r="F246">
        <v>-2.38</v>
      </c>
      <c r="G246">
        <v>-1.2</v>
      </c>
      <c r="H246">
        <v>50.49</v>
      </c>
      <c r="I246">
        <v>-10.86</v>
      </c>
      <c r="J246" s="1" t="s">
        <v>19</v>
      </c>
      <c r="K246">
        <v>1.37</v>
      </c>
      <c r="L246">
        <v>8.52</v>
      </c>
      <c r="M246">
        <v>8.1999999999999993</v>
      </c>
      <c r="N246">
        <v>5.4</v>
      </c>
    </row>
    <row r="247" spans="1:14" ht="90" x14ac:dyDescent="0.25">
      <c r="A247" t="s">
        <v>328</v>
      </c>
      <c r="B247">
        <v>0.98</v>
      </c>
      <c r="C247">
        <v>4.03</v>
      </c>
      <c r="D247">
        <v>25.64</v>
      </c>
      <c r="E247">
        <v>53.13</v>
      </c>
      <c r="F247">
        <v>48.48</v>
      </c>
      <c r="G247">
        <v>104.17</v>
      </c>
      <c r="H247">
        <v>73.64</v>
      </c>
      <c r="I247">
        <v>-65.14</v>
      </c>
      <c r="J247" s="1" t="s">
        <v>329</v>
      </c>
      <c r="L247">
        <v>0.09</v>
      </c>
    </row>
    <row r="248" spans="1:14" ht="105" x14ac:dyDescent="0.25">
      <c r="A248" t="s">
        <v>330</v>
      </c>
      <c r="B248">
        <v>138</v>
      </c>
      <c r="C248">
        <v>20.52</v>
      </c>
      <c r="D248">
        <v>55.41</v>
      </c>
      <c r="E248">
        <v>59.35</v>
      </c>
      <c r="F248">
        <v>66.27</v>
      </c>
      <c r="G248">
        <v>63.9</v>
      </c>
      <c r="H248">
        <v>30.55</v>
      </c>
      <c r="I248">
        <v>-44.45</v>
      </c>
      <c r="J248" s="1" t="s">
        <v>331</v>
      </c>
      <c r="K248">
        <v>5.47</v>
      </c>
      <c r="L248">
        <v>6.72</v>
      </c>
      <c r="M248">
        <v>90.42</v>
      </c>
      <c r="N248">
        <v>77.73</v>
      </c>
    </row>
    <row r="249" spans="1:14" ht="90" x14ac:dyDescent="0.25">
      <c r="A249" t="s">
        <v>332</v>
      </c>
      <c r="B249">
        <v>20.2</v>
      </c>
      <c r="C249">
        <v>0</v>
      </c>
      <c r="D249">
        <v>3.59</v>
      </c>
      <c r="E249">
        <v>3.06</v>
      </c>
      <c r="F249">
        <v>4.66</v>
      </c>
      <c r="G249">
        <v>-3.04</v>
      </c>
      <c r="H249">
        <v>-26.42</v>
      </c>
      <c r="I249">
        <v>-418.7</v>
      </c>
      <c r="J249" s="1" t="s">
        <v>333</v>
      </c>
      <c r="K249">
        <v>2.11</v>
      </c>
      <c r="L249">
        <v>1.33</v>
      </c>
      <c r="M249">
        <v>111.7</v>
      </c>
      <c r="N249">
        <v>28.61</v>
      </c>
    </row>
    <row r="250" spans="1:14" ht="105" x14ac:dyDescent="0.25">
      <c r="A250" t="s">
        <v>334</v>
      </c>
      <c r="B250">
        <v>1.25</v>
      </c>
      <c r="C250">
        <v>0</v>
      </c>
      <c r="D250">
        <v>4.17</v>
      </c>
      <c r="E250">
        <v>11.61</v>
      </c>
      <c r="F250">
        <v>-3.85</v>
      </c>
      <c r="G250">
        <v>7.76</v>
      </c>
      <c r="H250">
        <v>-30.68</v>
      </c>
      <c r="I250">
        <v>8.35</v>
      </c>
      <c r="J250" s="1" t="s">
        <v>19</v>
      </c>
      <c r="K250">
        <v>0.27</v>
      </c>
      <c r="L250">
        <v>0.33</v>
      </c>
      <c r="M250">
        <v>3.2</v>
      </c>
      <c r="N250">
        <v>2.1800000000000002</v>
      </c>
    </row>
    <row r="251" spans="1:14" ht="75" x14ac:dyDescent="0.25">
      <c r="A251" t="s">
        <v>335</v>
      </c>
      <c r="B251">
        <v>28.48</v>
      </c>
      <c r="C251">
        <v>-0.28000000000000003</v>
      </c>
      <c r="D251">
        <v>-4.5599999999999996</v>
      </c>
      <c r="E251">
        <v>20.170000000000002</v>
      </c>
      <c r="F251">
        <v>3.19</v>
      </c>
      <c r="G251">
        <v>-14.63</v>
      </c>
      <c r="H251">
        <v>-35.090000000000003</v>
      </c>
      <c r="I251">
        <v>-32.61</v>
      </c>
      <c r="J251" s="1" t="s">
        <v>81</v>
      </c>
      <c r="K251">
        <v>0.84</v>
      </c>
      <c r="L251">
        <v>0.42</v>
      </c>
      <c r="M251">
        <v>493.67</v>
      </c>
      <c r="N251">
        <v>13.89</v>
      </c>
    </row>
    <row r="252" spans="1:14" ht="75" x14ac:dyDescent="0.25">
      <c r="A252" t="s">
        <v>336</v>
      </c>
      <c r="B252">
        <v>2.09</v>
      </c>
      <c r="C252">
        <v>5.56</v>
      </c>
      <c r="D252">
        <v>14.84</v>
      </c>
      <c r="E252">
        <v>42.18</v>
      </c>
      <c r="F252">
        <v>5.03</v>
      </c>
      <c r="G252">
        <v>-20.83</v>
      </c>
      <c r="H252">
        <v>-202.44</v>
      </c>
      <c r="I252">
        <v>-128.96</v>
      </c>
      <c r="J252" s="1" t="s">
        <v>27</v>
      </c>
      <c r="K252">
        <v>0.32</v>
      </c>
      <c r="L252">
        <v>0.26</v>
      </c>
    </row>
    <row r="253" spans="1:14" ht="90" x14ac:dyDescent="0.25">
      <c r="A253" t="s">
        <v>337</v>
      </c>
      <c r="B253">
        <v>4.25</v>
      </c>
      <c r="C253">
        <v>2.41</v>
      </c>
      <c r="D253">
        <v>5.46</v>
      </c>
      <c r="E253">
        <v>-2.2999999999999998</v>
      </c>
      <c r="F253">
        <v>10.97</v>
      </c>
      <c r="G253">
        <v>-13.44</v>
      </c>
      <c r="H253">
        <v>-60.16</v>
      </c>
      <c r="I253">
        <v>-25.23</v>
      </c>
      <c r="J253" s="1" t="s">
        <v>267</v>
      </c>
      <c r="K253">
        <v>0.93</v>
      </c>
      <c r="L253">
        <v>1.44</v>
      </c>
      <c r="M253">
        <v>7.38</v>
      </c>
      <c r="N253">
        <v>18.22</v>
      </c>
    </row>
    <row r="254" spans="1:14" ht="90" x14ac:dyDescent="0.25">
      <c r="A254" t="s">
        <v>338</v>
      </c>
      <c r="B254">
        <v>4.5</v>
      </c>
      <c r="C254">
        <v>3.21</v>
      </c>
      <c r="D254">
        <v>4.17</v>
      </c>
      <c r="E254">
        <v>87.5</v>
      </c>
      <c r="F254">
        <v>34.33</v>
      </c>
      <c r="G254">
        <v>332.01</v>
      </c>
      <c r="H254">
        <v>79.930000000000007</v>
      </c>
      <c r="I254">
        <v>132.38</v>
      </c>
      <c r="J254" s="1" t="s">
        <v>260</v>
      </c>
      <c r="K254">
        <v>0.96</v>
      </c>
      <c r="L254">
        <v>0.38</v>
      </c>
      <c r="M254">
        <v>11.03</v>
      </c>
      <c r="N254">
        <v>6.55</v>
      </c>
    </row>
    <row r="255" spans="1:14" ht="105" x14ac:dyDescent="0.25">
      <c r="A255" t="s">
        <v>339</v>
      </c>
      <c r="B255">
        <v>349</v>
      </c>
      <c r="C255">
        <v>2.0499999999999998</v>
      </c>
      <c r="D255">
        <v>2.0499999999999998</v>
      </c>
      <c r="E255">
        <v>-16.899999999999999</v>
      </c>
      <c r="F255">
        <v>-29.92</v>
      </c>
      <c r="G255">
        <v>-17.3</v>
      </c>
      <c r="H255">
        <v>316.8</v>
      </c>
      <c r="I255">
        <v>8543.9500000000007</v>
      </c>
      <c r="J255" s="1" t="s">
        <v>340</v>
      </c>
      <c r="K255">
        <v>5.41</v>
      </c>
      <c r="L255">
        <v>2.8</v>
      </c>
      <c r="M255">
        <v>6.34</v>
      </c>
      <c r="N255">
        <v>5.69</v>
      </c>
    </row>
    <row r="256" spans="1:14" ht="105" x14ac:dyDescent="0.25">
      <c r="A256" t="s">
        <v>341</v>
      </c>
      <c r="B256">
        <v>12.5</v>
      </c>
      <c r="C256">
        <v>5.49</v>
      </c>
      <c r="D256">
        <v>3.31</v>
      </c>
      <c r="E256">
        <v>6.84</v>
      </c>
      <c r="F256">
        <v>53.94</v>
      </c>
      <c r="G256">
        <v>26.26</v>
      </c>
      <c r="H256">
        <v>-23.57</v>
      </c>
      <c r="I256">
        <v>44.37</v>
      </c>
      <c r="J256" s="1" t="s">
        <v>103</v>
      </c>
      <c r="K256">
        <v>0.97</v>
      </c>
      <c r="L256">
        <v>0.25</v>
      </c>
      <c r="M256">
        <v>4.22</v>
      </c>
      <c r="N256">
        <v>4.59</v>
      </c>
    </row>
    <row r="257" spans="1:14" ht="105" x14ac:dyDescent="0.25">
      <c r="A257" t="s">
        <v>342</v>
      </c>
      <c r="B257">
        <v>7.42</v>
      </c>
      <c r="C257">
        <v>10.09</v>
      </c>
      <c r="D257">
        <v>7.23</v>
      </c>
      <c r="E257">
        <v>69.02</v>
      </c>
      <c r="F257">
        <v>47.22</v>
      </c>
      <c r="G257">
        <v>101.63</v>
      </c>
      <c r="H257">
        <v>9.36</v>
      </c>
      <c r="I257">
        <v>192.07</v>
      </c>
      <c r="J257" s="1" t="s">
        <v>111</v>
      </c>
      <c r="K257">
        <v>3.68</v>
      </c>
      <c r="L257">
        <v>0.11</v>
      </c>
      <c r="M257">
        <v>9.23</v>
      </c>
      <c r="N257">
        <v>5.48</v>
      </c>
    </row>
    <row r="258" spans="1:14" ht="90" x14ac:dyDescent="0.25">
      <c r="A258" t="s">
        <v>343</v>
      </c>
      <c r="B258">
        <v>1.56</v>
      </c>
      <c r="C258">
        <v>4.7</v>
      </c>
      <c r="D258">
        <v>9.4700000000000006</v>
      </c>
      <c r="E258">
        <v>17.739999999999998</v>
      </c>
      <c r="F258">
        <v>80.56</v>
      </c>
      <c r="G258">
        <v>17.29</v>
      </c>
      <c r="H258">
        <v>2.2200000000000002</v>
      </c>
      <c r="I258">
        <v>-21.8</v>
      </c>
      <c r="J258" s="1" t="s">
        <v>32</v>
      </c>
      <c r="K258">
        <v>0.69</v>
      </c>
      <c r="L258">
        <v>0.2</v>
      </c>
      <c r="M258">
        <v>11.09</v>
      </c>
      <c r="N258">
        <v>5.17</v>
      </c>
    </row>
    <row r="259" spans="1:14" ht="120" x14ac:dyDescent="0.25">
      <c r="A259" t="s">
        <v>344</v>
      </c>
      <c r="B259">
        <v>7.6</v>
      </c>
      <c r="C259">
        <v>0</v>
      </c>
      <c r="D259">
        <v>4.4000000000000004</v>
      </c>
      <c r="E259">
        <v>25.41</v>
      </c>
      <c r="F259">
        <v>46.72</v>
      </c>
      <c r="G259">
        <v>43.94</v>
      </c>
      <c r="H259">
        <v>107.48</v>
      </c>
      <c r="I259">
        <v>10.76</v>
      </c>
      <c r="J259" s="1" t="s">
        <v>21</v>
      </c>
      <c r="K259">
        <v>0.61</v>
      </c>
      <c r="L259">
        <v>0.93</v>
      </c>
      <c r="M259">
        <v>4.68</v>
      </c>
      <c r="N259">
        <v>3.94</v>
      </c>
    </row>
    <row r="260" spans="1:14" ht="105" x14ac:dyDescent="0.25">
      <c r="A260" t="s">
        <v>345</v>
      </c>
      <c r="B260">
        <v>2.1800000000000002</v>
      </c>
      <c r="C260">
        <v>-5.22</v>
      </c>
      <c r="D260">
        <v>-12.8</v>
      </c>
      <c r="E260">
        <v>32.119999999999997</v>
      </c>
      <c r="F260">
        <v>19.78</v>
      </c>
      <c r="G260">
        <v>20.100000000000001</v>
      </c>
      <c r="H260">
        <v>55.28</v>
      </c>
      <c r="I260">
        <v>53.23</v>
      </c>
      <c r="J260" s="1" t="s">
        <v>346</v>
      </c>
      <c r="K260">
        <v>0.3</v>
      </c>
      <c r="L260">
        <v>3.82</v>
      </c>
    </row>
    <row r="261" spans="1:14" ht="105" x14ac:dyDescent="0.25">
      <c r="A261" t="s">
        <v>347</v>
      </c>
      <c r="B261">
        <v>15.3</v>
      </c>
      <c r="C261">
        <v>2.34</v>
      </c>
      <c r="D261">
        <v>8.9</v>
      </c>
      <c r="E261">
        <v>7.37</v>
      </c>
      <c r="F261">
        <v>28.03</v>
      </c>
      <c r="G261">
        <v>22.89</v>
      </c>
      <c r="H261">
        <v>22.31</v>
      </c>
      <c r="I261">
        <v>113.68</v>
      </c>
      <c r="J261" s="1" t="s">
        <v>111</v>
      </c>
      <c r="K261">
        <v>0.65</v>
      </c>
      <c r="L261">
        <v>0.34</v>
      </c>
      <c r="M261">
        <v>14.57</v>
      </c>
      <c r="N261">
        <v>8.3699999999999992</v>
      </c>
    </row>
    <row r="262" spans="1:14" ht="105" x14ac:dyDescent="0.25">
      <c r="A262" t="s">
        <v>348</v>
      </c>
      <c r="B262">
        <v>3.22</v>
      </c>
      <c r="C262">
        <v>-0.62</v>
      </c>
      <c r="D262">
        <v>0.62</v>
      </c>
      <c r="E262">
        <v>-1.23</v>
      </c>
      <c r="F262">
        <v>21.97</v>
      </c>
      <c r="G262">
        <v>14.18</v>
      </c>
      <c r="H262">
        <v>28.91</v>
      </c>
      <c r="I262">
        <v>156.03</v>
      </c>
      <c r="J262" s="1" t="s">
        <v>349</v>
      </c>
      <c r="K262">
        <v>0.38</v>
      </c>
      <c r="L262">
        <v>0.32</v>
      </c>
      <c r="M262">
        <v>2.65</v>
      </c>
      <c r="N262">
        <v>2.44</v>
      </c>
    </row>
    <row r="263" spans="1:14" ht="105" x14ac:dyDescent="0.25">
      <c r="A263" t="s">
        <v>350</v>
      </c>
      <c r="B263">
        <v>5.5</v>
      </c>
      <c r="C263">
        <v>0.36</v>
      </c>
      <c r="D263">
        <v>1.85</v>
      </c>
      <c r="E263">
        <v>1.85</v>
      </c>
      <c r="F263">
        <v>16.77</v>
      </c>
      <c r="G263">
        <v>8.6999999999999993</v>
      </c>
      <c r="H263">
        <v>-1.46</v>
      </c>
      <c r="I263">
        <v>-30.13</v>
      </c>
      <c r="J263" s="1" t="s">
        <v>103</v>
      </c>
      <c r="K263">
        <v>0.95</v>
      </c>
      <c r="L263">
        <v>1.43</v>
      </c>
      <c r="M263">
        <v>44.89</v>
      </c>
      <c r="N263">
        <v>24.84</v>
      </c>
    </row>
    <row r="264" spans="1:14" ht="120" x14ac:dyDescent="0.25">
      <c r="A264" t="s">
        <v>351</v>
      </c>
      <c r="B264">
        <v>744</v>
      </c>
      <c r="C264">
        <v>4.79</v>
      </c>
      <c r="D264">
        <v>11.04</v>
      </c>
      <c r="E264">
        <v>21.97</v>
      </c>
      <c r="F264">
        <v>14.29</v>
      </c>
      <c r="G264">
        <v>104.49</v>
      </c>
      <c r="H264">
        <v>53.88</v>
      </c>
      <c r="I264">
        <v>55.08</v>
      </c>
      <c r="J264" s="1" t="s">
        <v>21</v>
      </c>
      <c r="K264">
        <v>4.26</v>
      </c>
      <c r="L264">
        <v>0.36</v>
      </c>
      <c r="M264">
        <v>21.87</v>
      </c>
      <c r="N264">
        <v>15.94</v>
      </c>
    </row>
    <row r="265" spans="1:14" ht="75" x14ac:dyDescent="0.25">
      <c r="A265" t="s">
        <v>352</v>
      </c>
      <c r="B265">
        <v>6.6</v>
      </c>
      <c r="C265">
        <v>-10.81</v>
      </c>
      <c r="D265">
        <v>30.69</v>
      </c>
      <c r="E265">
        <v>-8.9700000000000006</v>
      </c>
      <c r="F265">
        <v>50.68</v>
      </c>
      <c r="G265">
        <v>151.91</v>
      </c>
      <c r="H265">
        <v>91.81</v>
      </c>
      <c r="I265">
        <v>93.82</v>
      </c>
      <c r="J265" s="1" t="s">
        <v>27</v>
      </c>
      <c r="K265">
        <v>8.14</v>
      </c>
      <c r="L265">
        <v>259.47000000000003</v>
      </c>
    </row>
    <row r="266" spans="1:14" ht="105" x14ac:dyDescent="0.25">
      <c r="A266" t="s">
        <v>353</v>
      </c>
      <c r="B266">
        <v>5.38</v>
      </c>
      <c r="C266">
        <v>4.67</v>
      </c>
      <c r="D266">
        <v>8.69</v>
      </c>
      <c r="E266">
        <v>9.1300000000000008</v>
      </c>
      <c r="F266">
        <v>85.52</v>
      </c>
      <c r="G266">
        <v>4.26</v>
      </c>
      <c r="H266">
        <v>64.53</v>
      </c>
      <c r="I266">
        <v>203.78</v>
      </c>
      <c r="J266" s="1" t="s">
        <v>111</v>
      </c>
      <c r="K266">
        <v>0.53</v>
      </c>
      <c r="L266">
        <v>0.11</v>
      </c>
      <c r="M266">
        <v>9.15</v>
      </c>
      <c r="N266">
        <v>6.7</v>
      </c>
    </row>
    <row r="267" spans="1:14" ht="90" x14ac:dyDescent="0.25">
      <c r="A267" t="s">
        <v>354</v>
      </c>
      <c r="B267">
        <v>13.1</v>
      </c>
      <c r="C267">
        <v>0</v>
      </c>
      <c r="D267">
        <v>3.97</v>
      </c>
      <c r="E267">
        <v>11.02</v>
      </c>
      <c r="F267">
        <v>33.67</v>
      </c>
      <c r="G267">
        <v>5.65</v>
      </c>
      <c r="H267">
        <v>-93.11</v>
      </c>
      <c r="I267">
        <v>-217.13</v>
      </c>
      <c r="J267" s="1" t="s">
        <v>355</v>
      </c>
      <c r="K267">
        <v>1.53</v>
      </c>
      <c r="L267">
        <v>0.67</v>
      </c>
    </row>
    <row r="268" spans="1:14" ht="105" x14ac:dyDescent="0.25">
      <c r="A268" t="s">
        <v>356</v>
      </c>
      <c r="B268">
        <v>14.2</v>
      </c>
      <c r="C268">
        <v>2.5299999999999998</v>
      </c>
      <c r="D268">
        <v>17.36</v>
      </c>
      <c r="E268">
        <v>37.200000000000003</v>
      </c>
      <c r="F268">
        <v>33.96</v>
      </c>
      <c r="G268">
        <v>-11.25</v>
      </c>
      <c r="H268">
        <v>-13.43</v>
      </c>
      <c r="I268">
        <v>-35.85</v>
      </c>
      <c r="J268" s="1" t="s">
        <v>19</v>
      </c>
      <c r="K268">
        <v>0.36</v>
      </c>
      <c r="L268">
        <v>0.7</v>
      </c>
      <c r="M268">
        <v>5.72</v>
      </c>
      <c r="N268">
        <v>4.6100000000000003</v>
      </c>
    </row>
    <row r="269" spans="1:14" ht="75" x14ac:dyDescent="0.25">
      <c r="A269" t="s">
        <v>357</v>
      </c>
      <c r="B269">
        <v>1.76</v>
      </c>
      <c r="C269">
        <v>0.56999999999999995</v>
      </c>
      <c r="D269">
        <v>-2.76</v>
      </c>
      <c r="E269">
        <v>1.1499999999999999</v>
      </c>
      <c r="F269">
        <v>-4.3499999999999996</v>
      </c>
      <c r="G269">
        <v>193.33</v>
      </c>
      <c r="H269">
        <v>25.47</v>
      </c>
      <c r="I269">
        <v>61.55</v>
      </c>
      <c r="J269" s="1" t="s">
        <v>42</v>
      </c>
      <c r="K269">
        <v>2.27</v>
      </c>
      <c r="M269">
        <v>3.88</v>
      </c>
      <c r="N269">
        <v>4.3</v>
      </c>
    </row>
    <row r="270" spans="1:14" ht="105" x14ac:dyDescent="0.25">
      <c r="A270" t="s">
        <v>358</v>
      </c>
      <c r="B270">
        <v>156</v>
      </c>
      <c r="C270">
        <v>7.96</v>
      </c>
      <c r="D270">
        <v>13.87</v>
      </c>
      <c r="E270">
        <v>21.71</v>
      </c>
      <c r="F270">
        <v>20</v>
      </c>
      <c r="G270">
        <v>264.2</v>
      </c>
      <c r="H270">
        <v>122.18</v>
      </c>
      <c r="I270">
        <v>177.1</v>
      </c>
      <c r="J270" s="1" t="s">
        <v>19</v>
      </c>
      <c r="K270">
        <v>2.75</v>
      </c>
      <c r="L270">
        <v>2.12</v>
      </c>
      <c r="M270">
        <v>12.44</v>
      </c>
      <c r="N270">
        <v>10.45</v>
      </c>
    </row>
    <row r="271" spans="1:14" ht="105" x14ac:dyDescent="0.25">
      <c r="A271" t="s">
        <v>359</v>
      </c>
      <c r="B271">
        <v>27.3</v>
      </c>
      <c r="C271">
        <v>-0.36</v>
      </c>
      <c r="D271">
        <v>2.25</v>
      </c>
      <c r="E271">
        <v>3.02</v>
      </c>
      <c r="F271">
        <v>4.5999999999999996</v>
      </c>
      <c r="G271">
        <v>4.2</v>
      </c>
      <c r="H271">
        <v>47.1</v>
      </c>
      <c r="I271">
        <v>92.07</v>
      </c>
      <c r="J271" s="1" t="s">
        <v>111</v>
      </c>
      <c r="K271">
        <v>1.98</v>
      </c>
      <c r="L271">
        <v>1.06</v>
      </c>
      <c r="M271">
        <v>7.37</v>
      </c>
      <c r="N271">
        <v>5.41</v>
      </c>
    </row>
    <row r="272" spans="1:14" ht="105" x14ac:dyDescent="0.25">
      <c r="A272" t="s">
        <v>360</v>
      </c>
      <c r="B272">
        <v>18.399999999999999</v>
      </c>
      <c r="C272">
        <v>0</v>
      </c>
      <c r="D272">
        <v>2.79</v>
      </c>
      <c r="E272">
        <v>-1.08</v>
      </c>
      <c r="F272">
        <v>-2.65</v>
      </c>
      <c r="G272">
        <v>-4.17</v>
      </c>
      <c r="H272">
        <v>-76.47</v>
      </c>
      <c r="I272">
        <v>-666.04</v>
      </c>
      <c r="J272" s="1" t="s">
        <v>19</v>
      </c>
      <c r="K272">
        <v>30.97</v>
      </c>
      <c r="L272" t="s">
        <v>361</v>
      </c>
    </row>
    <row r="273" spans="1:14" ht="120" x14ac:dyDescent="0.25">
      <c r="A273" t="s">
        <v>362</v>
      </c>
      <c r="B273">
        <v>54.6</v>
      </c>
      <c r="C273">
        <v>5.81</v>
      </c>
      <c r="D273">
        <v>-5.54</v>
      </c>
      <c r="E273">
        <v>6.64</v>
      </c>
      <c r="F273">
        <v>7.91</v>
      </c>
      <c r="G273">
        <v>355</v>
      </c>
      <c r="H273">
        <v>23.27</v>
      </c>
      <c r="I273">
        <v>13.09</v>
      </c>
      <c r="J273" s="1" t="s">
        <v>363</v>
      </c>
      <c r="K273">
        <v>9.69</v>
      </c>
      <c r="L273">
        <v>393.04</v>
      </c>
    </row>
    <row r="274" spans="1:14" ht="120" x14ac:dyDescent="0.25">
      <c r="A274" t="s">
        <v>364</v>
      </c>
      <c r="B274">
        <v>15.95</v>
      </c>
      <c r="C274">
        <v>18.149999999999999</v>
      </c>
      <c r="D274">
        <v>13.12</v>
      </c>
      <c r="E274">
        <v>47.69</v>
      </c>
      <c r="F274">
        <v>24.61</v>
      </c>
      <c r="G274">
        <v>49.77</v>
      </c>
      <c r="H274">
        <v>104.2</v>
      </c>
      <c r="I274">
        <v>108.51</v>
      </c>
      <c r="J274" s="1" t="s">
        <v>204</v>
      </c>
      <c r="K274">
        <v>0.89</v>
      </c>
      <c r="L274">
        <v>0.49</v>
      </c>
      <c r="M274">
        <v>8.49</v>
      </c>
      <c r="N274">
        <v>6.86</v>
      </c>
    </row>
    <row r="275" spans="1:14" ht="75" x14ac:dyDescent="0.25">
      <c r="A275" t="s">
        <v>365</v>
      </c>
      <c r="B275">
        <v>5.3</v>
      </c>
      <c r="C275">
        <v>5.58</v>
      </c>
      <c r="D275">
        <v>6</v>
      </c>
      <c r="E275">
        <v>20.45</v>
      </c>
      <c r="F275">
        <v>5.58</v>
      </c>
      <c r="G275">
        <v>11.94</v>
      </c>
      <c r="H275">
        <v>-43.08</v>
      </c>
      <c r="I275">
        <v>-44.97</v>
      </c>
      <c r="J275" s="1" t="s">
        <v>109</v>
      </c>
      <c r="K275">
        <v>1.33</v>
      </c>
      <c r="L275">
        <v>0.72</v>
      </c>
      <c r="M275">
        <v>7.53</v>
      </c>
      <c r="N275">
        <v>6.06</v>
      </c>
    </row>
    <row r="276" spans="1:14" ht="75" x14ac:dyDescent="0.25">
      <c r="A276" t="s">
        <v>366</v>
      </c>
      <c r="B276">
        <v>19.3</v>
      </c>
      <c r="C276">
        <v>1.05</v>
      </c>
      <c r="D276">
        <v>7.22</v>
      </c>
      <c r="E276">
        <v>25.32</v>
      </c>
      <c r="F276">
        <v>7.82</v>
      </c>
      <c r="G276">
        <v>23.36</v>
      </c>
      <c r="H276">
        <v>412.91</v>
      </c>
      <c r="I276">
        <v>2573.31</v>
      </c>
      <c r="J276" s="1" t="s">
        <v>42</v>
      </c>
      <c r="K276">
        <v>1.07</v>
      </c>
      <c r="L276">
        <v>0.3</v>
      </c>
      <c r="M276">
        <v>6.56</v>
      </c>
      <c r="N276">
        <v>8.59</v>
      </c>
    </row>
    <row r="277" spans="1:14" ht="105" x14ac:dyDescent="0.25">
      <c r="A277" t="s">
        <v>367</v>
      </c>
      <c r="B277">
        <v>0.81599999999999995</v>
      </c>
      <c r="C277">
        <v>0.74</v>
      </c>
      <c r="D277">
        <v>-0.73</v>
      </c>
      <c r="E277">
        <v>-8.93</v>
      </c>
      <c r="F277">
        <v>16.57</v>
      </c>
      <c r="G277">
        <v>-14.11</v>
      </c>
      <c r="H277">
        <v>-45.8</v>
      </c>
      <c r="I277">
        <v>828.12</v>
      </c>
      <c r="J277" s="1" t="s">
        <v>201</v>
      </c>
      <c r="K277">
        <v>0.17</v>
      </c>
      <c r="L277">
        <v>0.04</v>
      </c>
    </row>
    <row r="278" spans="1:14" ht="90" x14ac:dyDescent="0.25">
      <c r="A278" t="s">
        <v>368</v>
      </c>
      <c r="B278">
        <v>1.45</v>
      </c>
      <c r="C278">
        <v>6.62</v>
      </c>
      <c r="D278">
        <v>0</v>
      </c>
      <c r="E278">
        <v>9.02</v>
      </c>
      <c r="F278">
        <v>13.28</v>
      </c>
      <c r="G278">
        <v>11.54</v>
      </c>
      <c r="H278">
        <v>111.6</v>
      </c>
      <c r="I278">
        <v>-19.920000000000002</v>
      </c>
      <c r="J278" s="1" t="s">
        <v>355</v>
      </c>
      <c r="K278">
        <v>0.61</v>
      </c>
      <c r="L278">
        <v>9.4499999999999993</v>
      </c>
      <c r="N278">
        <v>16.579999999999998</v>
      </c>
    </row>
    <row r="279" spans="1:14" ht="105" x14ac:dyDescent="0.25">
      <c r="A279" t="s">
        <v>369</v>
      </c>
      <c r="B279">
        <v>6.41</v>
      </c>
      <c r="C279">
        <v>-2.29</v>
      </c>
      <c r="D279">
        <v>1.99</v>
      </c>
      <c r="E279">
        <v>-2.14</v>
      </c>
      <c r="F279">
        <v>-2.73</v>
      </c>
      <c r="G279">
        <v>-11.46</v>
      </c>
      <c r="H279">
        <v>-58.56</v>
      </c>
      <c r="I279">
        <v>-3.65</v>
      </c>
      <c r="J279" s="1" t="s">
        <v>370</v>
      </c>
      <c r="K279">
        <v>0.79</v>
      </c>
      <c r="L279">
        <v>0.74</v>
      </c>
      <c r="N279">
        <v>43.81</v>
      </c>
    </row>
    <row r="280" spans="1:14" ht="90" x14ac:dyDescent="0.25">
      <c r="A280" t="s">
        <v>371</v>
      </c>
      <c r="B280">
        <v>15.5</v>
      </c>
      <c r="C280">
        <v>1.31</v>
      </c>
      <c r="D280">
        <v>0</v>
      </c>
      <c r="E280">
        <v>-4.91</v>
      </c>
      <c r="F280">
        <v>22.25</v>
      </c>
      <c r="G280">
        <v>2.65</v>
      </c>
      <c r="H280">
        <v>13.01</v>
      </c>
      <c r="I280">
        <v>432.31</v>
      </c>
      <c r="J280" s="1" t="s">
        <v>50</v>
      </c>
      <c r="K280">
        <v>3.57</v>
      </c>
      <c r="L280">
        <v>1.89</v>
      </c>
      <c r="M280">
        <v>769.73</v>
      </c>
      <c r="N280">
        <v>37.49</v>
      </c>
    </row>
    <row r="281" spans="1:14" ht="90" x14ac:dyDescent="0.25">
      <c r="A281" t="s">
        <v>372</v>
      </c>
      <c r="B281">
        <v>41</v>
      </c>
      <c r="C281">
        <v>-2.38</v>
      </c>
      <c r="D281">
        <v>-6.82</v>
      </c>
      <c r="E281">
        <v>25.77</v>
      </c>
      <c r="F281">
        <v>-0.49</v>
      </c>
      <c r="G281">
        <v>61.87</v>
      </c>
      <c r="H281">
        <v>35.35</v>
      </c>
      <c r="I281">
        <v>37.53</v>
      </c>
      <c r="J281" s="1" t="s">
        <v>50</v>
      </c>
      <c r="K281">
        <v>2.81</v>
      </c>
      <c r="L281">
        <v>0.54</v>
      </c>
      <c r="M281">
        <v>20.76</v>
      </c>
      <c r="N281">
        <v>18.579999999999998</v>
      </c>
    </row>
    <row r="282" spans="1:14" ht="105" x14ac:dyDescent="0.25">
      <c r="A282" t="s">
        <v>373</v>
      </c>
      <c r="B282">
        <v>2.2000000000000002</v>
      </c>
      <c r="C282">
        <v>8.91</v>
      </c>
      <c r="D282">
        <v>17.649999999999999</v>
      </c>
      <c r="E282">
        <v>20.88</v>
      </c>
      <c r="F282">
        <v>41.94</v>
      </c>
      <c r="G282">
        <v>30.18</v>
      </c>
      <c r="H282">
        <v>14.19</v>
      </c>
      <c r="I282">
        <v>67.08</v>
      </c>
      <c r="J282" s="1" t="s">
        <v>111</v>
      </c>
      <c r="K282">
        <v>0.61</v>
      </c>
      <c r="L282">
        <v>0.26</v>
      </c>
    </row>
    <row r="283" spans="1:14" ht="90" x14ac:dyDescent="0.25">
      <c r="A283" t="s">
        <v>374</v>
      </c>
      <c r="B283">
        <v>5.9</v>
      </c>
      <c r="C283">
        <v>-3.28</v>
      </c>
      <c r="D283">
        <v>47.5</v>
      </c>
      <c r="E283">
        <v>47.5</v>
      </c>
      <c r="F283">
        <v>35.94</v>
      </c>
      <c r="G283">
        <v>-8.5299999999999994</v>
      </c>
      <c r="H283">
        <v>269.83999999999997</v>
      </c>
      <c r="I283">
        <v>170.76</v>
      </c>
      <c r="J283" s="1" t="s">
        <v>175</v>
      </c>
      <c r="L283">
        <v>0.08</v>
      </c>
    </row>
    <row r="284" spans="1:14" ht="105" x14ac:dyDescent="0.25">
      <c r="A284" t="s">
        <v>375</v>
      </c>
      <c r="B284">
        <v>88</v>
      </c>
      <c r="C284">
        <v>4.76</v>
      </c>
      <c r="D284">
        <v>0.56999999999999995</v>
      </c>
      <c r="E284">
        <v>31.34</v>
      </c>
      <c r="F284">
        <v>6.67</v>
      </c>
      <c r="G284">
        <v>2.33</v>
      </c>
      <c r="H284">
        <v>267.88</v>
      </c>
      <c r="I284">
        <v>223.53</v>
      </c>
      <c r="J284" s="1" t="s">
        <v>376</v>
      </c>
      <c r="K284">
        <v>1.31</v>
      </c>
      <c r="L284">
        <v>1.41</v>
      </c>
    </row>
    <row r="285" spans="1:14" ht="90" x14ac:dyDescent="0.25">
      <c r="A285" t="s">
        <v>377</v>
      </c>
      <c r="B285">
        <v>1.05</v>
      </c>
      <c r="C285">
        <v>-7.49</v>
      </c>
      <c r="D285">
        <v>-2.78</v>
      </c>
      <c r="E285">
        <v>8.25</v>
      </c>
      <c r="F285">
        <v>5.42</v>
      </c>
      <c r="G285">
        <v>-23.36</v>
      </c>
      <c r="H285">
        <v>-100.47</v>
      </c>
      <c r="I285">
        <v>-101.22</v>
      </c>
      <c r="J285" s="1" t="s">
        <v>170</v>
      </c>
      <c r="K285">
        <v>0.28000000000000003</v>
      </c>
      <c r="L285">
        <v>0.34</v>
      </c>
      <c r="M285">
        <v>6.01</v>
      </c>
      <c r="N285">
        <v>4.9400000000000004</v>
      </c>
    </row>
    <row r="286" spans="1:14" ht="90" x14ac:dyDescent="0.25">
      <c r="A286" t="s">
        <v>378</v>
      </c>
      <c r="B286">
        <v>0.54</v>
      </c>
      <c r="C286">
        <v>8</v>
      </c>
      <c r="D286">
        <v>22.73</v>
      </c>
      <c r="E286">
        <v>20</v>
      </c>
      <c r="F286">
        <v>69.81</v>
      </c>
      <c r="G286">
        <v>78.81</v>
      </c>
      <c r="H286">
        <v>-78.8</v>
      </c>
      <c r="I286">
        <v>12.12</v>
      </c>
      <c r="J286" s="1" t="s">
        <v>99</v>
      </c>
      <c r="K286">
        <v>0.55000000000000004</v>
      </c>
      <c r="L286">
        <v>11.43</v>
      </c>
    </row>
    <row r="287" spans="1:14" ht="75" x14ac:dyDescent="0.25">
      <c r="A287" t="s">
        <v>379</v>
      </c>
      <c r="B287">
        <v>0.06</v>
      </c>
      <c r="C287">
        <v>0.33</v>
      </c>
      <c r="D287">
        <v>0</v>
      </c>
      <c r="E287">
        <v>71.430000000000007</v>
      </c>
      <c r="F287">
        <v>20</v>
      </c>
      <c r="G287">
        <v>100</v>
      </c>
      <c r="H287">
        <v>37.04</v>
      </c>
      <c r="I287">
        <v>40.43</v>
      </c>
      <c r="J287" s="1" t="s">
        <v>57</v>
      </c>
      <c r="L287">
        <v>0.11</v>
      </c>
    </row>
    <row r="288" spans="1:14" ht="105" x14ac:dyDescent="0.25">
      <c r="A288" t="s">
        <v>380</v>
      </c>
      <c r="B288">
        <v>21</v>
      </c>
      <c r="C288">
        <v>0.48</v>
      </c>
      <c r="D288">
        <v>25</v>
      </c>
      <c r="E288">
        <v>40</v>
      </c>
      <c r="F288">
        <v>24.26</v>
      </c>
      <c r="G288">
        <v>84.92</v>
      </c>
      <c r="H288">
        <v>81.61</v>
      </c>
      <c r="I288">
        <v>73.78</v>
      </c>
      <c r="J288" s="1" t="s">
        <v>70</v>
      </c>
      <c r="K288">
        <v>1.5</v>
      </c>
      <c r="L288">
        <v>0.56000000000000005</v>
      </c>
      <c r="M288">
        <v>9.5500000000000007</v>
      </c>
      <c r="N288">
        <v>7.87</v>
      </c>
    </row>
    <row r="289" spans="1:14" ht="90" x14ac:dyDescent="0.25">
      <c r="A289" t="s">
        <v>381</v>
      </c>
      <c r="B289">
        <v>12.8</v>
      </c>
      <c r="C289">
        <v>0</v>
      </c>
      <c r="D289">
        <v>0</v>
      </c>
      <c r="E289">
        <v>11.3</v>
      </c>
      <c r="F289">
        <v>4.92</v>
      </c>
      <c r="G289">
        <v>21.9</v>
      </c>
      <c r="H289">
        <v>120.82</v>
      </c>
      <c r="I289">
        <v>288.72000000000003</v>
      </c>
      <c r="J289" s="1" t="s">
        <v>382</v>
      </c>
      <c r="K289">
        <v>0.95</v>
      </c>
      <c r="L289">
        <v>0.68</v>
      </c>
      <c r="M289">
        <v>33.840000000000003</v>
      </c>
      <c r="N289">
        <v>41.38</v>
      </c>
    </row>
    <row r="290" spans="1:14" ht="75" x14ac:dyDescent="0.25">
      <c r="A290" t="s">
        <v>383</v>
      </c>
      <c r="B290">
        <v>77.5</v>
      </c>
      <c r="C290">
        <v>-4.08</v>
      </c>
      <c r="D290">
        <v>-1.27</v>
      </c>
      <c r="E290">
        <v>10.38</v>
      </c>
      <c r="H290">
        <v>5.0599999999999996</v>
      </c>
      <c r="I290">
        <v>0</v>
      </c>
      <c r="J290" s="1" t="s">
        <v>57</v>
      </c>
    </row>
    <row r="291" spans="1:14" ht="75" x14ac:dyDescent="0.25">
      <c r="A291" t="s">
        <v>384</v>
      </c>
      <c r="B291">
        <v>1.17</v>
      </c>
      <c r="C291">
        <v>-13.33</v>
      </c>
      <c r="D291">
        <v>-2.5</v>
      </c>
      <c r="E291">
        <v>-57.3</v>
      </c>
      <c r="F291">
        <v>0</v>
      </c>
      <c r="G291">
        <v>-12.03</v>
      </c>
      <c r="H291">
        <v>-7.68</v>
      </c>
      <c r="I291">
        <v>15.72</v>
      </c>
      <c r="J291" s="1" t="s">
        <v>57</v>
      </c>
      <c r="L291">
        <v>0.9</v>
      </c>
      <c r="N291">
        <v>1</v>
      </c>
    </row>
    <row r="292" spans="1:14" ht="105" x14ac:dyDescent="0.25">
      <c r="A292" t="s">
        <v>385</v>
      </c>
      <c r="B292">
        <v>68.400000000000006</v>
      </c>
      <c r="C292">
        <v>8.57</v>
      </c>
      <c r="D292">
        <v>21.28</v>
      </c>
      <c r="E292">
        <v>53.36</v>
      </c>
      <c r="F292">
        <v>32.049999999999997</v>
      </c>
      <c r="G292">
        <v>59.16</v>
      </c>
      <c r="H292">
        <v>-24.7</v>
      </c>
      <c r="I292">
        <v>-21.45</v>
      </c>
      <c r="J292" s="1" t="s">
        <v>111</v>
      </c>
      <c r="K292">
        <v>1.86</v>
      </c>
      <c r="L292">
        <v>0.96</v>
      </c>
      <c r="M292">
        <v>18.52</v>
      </c>
      <c r="N292">
        <v>10.43</v>
      </c>
    </row>
    <row r="293" spans="1:14" ht="75" x14ac:dyDescent="0.25">
      <c r="A293" t="s">
        <v>386</v>
      </c>
      <c r="B293">
        <v>3.31</v>
      </c>
      <c r="C293">
        <v>0.3</v>
      </c>
      <c r="D293">
        <v>-5.43</v>
      </c>
      <c r="E293">
        <v>-11.73</v>
      </c>
      <c r="F293">
        <v>0.3</v>
      </c>
      <c r="G293">
        <v>60.44</v>
      </c>
      <c r="H293">
        <v>24.94</v>
      </c>
      <c r="I293">
        <v>50.88</v>
      </c>
      <c r="J293" s="1" t="s">
        <v>109</v>
      </c>
      <c r="K293">
        <v>1.97</v>
      </c>
      <c r="L293">
        <v>0.91</v>
      </c>
      <c r="M293">
        <v>16.149999999999999</v>
      </c>
      <c r="N293">
        <v>10.8</v>
      </c>
    </row>
    <row r="294" spans="1:14" ht="75" x14ac:dyDescent="0.25">
      <c r="A294" t="s">
        <v>387</v>
      </c>
      <c r="B294">
        <v>0.80500000000000005</v>
      </c>
      <c r="C294">
        <v>-0.62</v>
      </c>
      <c r="D294">
        <v>-0.74</v>
      </c>
      <c r="E294">
        <v>35.75</v>
      </c>
      <c r="F294">
        <v>46.63</v>
      </c>
      <c r="G294">
        <v>43.75</v>
      </c>
      <c r="H294">
        <v>-1.81</v>
      </c>
      <c r="I294">
        <v>35.75</v>
      </c>
      <c r="J294" s="1" t="s">
        <v>57</v>
      </c>
    </row>
    <row r="295" spans="1:14" ht="90" x14ac:dyDescent="0.25">
      <c r="A295" t="s">
        <v>388</v>
      </c>
      <c r="B295">
        <v>17.2</v>
      </c>
      <c r="C295">
        <v>1.18</v>
      </c>
      <c r="D295">
        <v>-2.27</v>
      </c>
      <c r="E295">
        <v>12.05</v>
      </c>
      <c r="F295">
        <v>14.29</v>
      </c>
      <c r="G295">
        <v>65.38</v>
      </c>
      <c r="H295">
        <v>4779.07</v>
      </c>
      <c r="I295">
        <v>404.5</v>
      </c>
      <c r="J295" s="1" t="s">
        <v>260</v>
      </c>
      <c r="K295">
        <v>1.18</v>
      </c>
      <c r="L295">
        <v>1.46</v>
      </c>
      <c r="M295">
        <v>8.25</v>
      </c>
      <c r="N295">
        <v>5.41</v>
      </c>
    </row>
    <row r="296" spans="1:14" ht="90" x14ac:dyDescent="0.25">
      <c r="A296" t="s">
        <v>389</v>
      </c>
      <c r="B296">
        <v>15</v>
      </c>
      <c r="C296">
        <v>2.04</v>
      </c>
      <c r="D296">
        <v>-1.96</v>
      </c>
      <c r="E296">
        <v>25</v>
      </c>
      <c r="F296">
        <v>18.11</v>
      </c>
      <c r="G296">
        <v>143.9</v>
      </c>
      <c r="H296">
        <v>-169.9</v>
      </c>
      <c r="I296">
        <v>-135.62</v>
      </c>
      <c r="J296" s="1" t="s">
        <v>32</v>
      </c>
      <c r="K296">
        <v>4.9000000000000004</v>
      </c>
      <c r="L296">
        <v>6.9</v>
      </c>
    </row>
    <row r="297" spans="1:14" ht="90" x14ac:dyDescent="0.25">
      <c r="A297" t="s">
        <v>390</v>
      </c>
      <c r="B297">
        <v>66.040000000000006</v>
      </c>
      <c r="C297">
        <v>2.13</v>
      </c>
      <c r="D297">
        <v>0.82</v>
      </c>
      <c r="E297">
        <v>-0.21</v>
      </c>
      <c r="F297">
        <v>22.52</v>
      </c>
      <c r="G297">
        <v>8.09</v>
      </c>
      <c r="H297">
        <v>-23.24</v>
      </c>
      <c r="I297">
        <v>-3.86</v>
      </c>
      <c r="J297" s="1" t="s">
        <v>50</v>
      </c>
      <c r="K297">
        <v>0.69</v>
      </c>
      <c r="L297">
        <v>1.89</v>
      </c>
      <c r="M297">
        <v>10.81</v>
      </c>
      <c r="N297">
        <v>7.53</v>
      </c>
    </row>
    <row r="298" spans="1:14" ht="120" x14ac:dyDescent="0.25">
      <c r="A298" t="s">
        <v>391</v>
      </c>
      <c r="B298">
        <v>62.8</v>
      </c>
      <c r="C298">
        <v>0.32</v>
      </c>
      <c r="D298">
        <v>10.18</v>
      </c>
      <c r="E298">
        <v>20.77</v>
      </c>
      <c r="F298">
        <v>15.87</v>
      </c>
      <c r="G298">
        <v>107.95</v>
      </c>
      <c r="H298">
        <v>-36.96</v>
      </c>
      <c r="I298">
        <v>-44.64</v>
      </c>
      <c r="J298" s="1" t="s">
        <v>21</v>
      </c>
      <c r="K298">
        <v>2.0699999999999998</v>
      </c>
      <c r="L298">
        <v>1.44</v>
      </c>
      <c r="M298">
        <v>24.81</v>
      </c>
      <c r="N298">
        <v>17.350000000000001</v>
      </c>
    </row>
    <row r="299" spans="1:14" ht="75" x14ac:dyDescent="0.25">
      <c r="A299" t="s">
        <v>392</v>
      </c>
      <c r="B299">
        <v>1.02</v>
      </c>
      <c r="C299">
        <v>-13.56</v>
      </c>
      <c r="D299">
        <v>-12.82</v>
      </c>
      <c r="E299">
        <v>41.67</v>
      </c>
      <c r="F299">
        <v>0</v>
      </c>
      <c r="G299">
        <v>-27.14</v>
      </c>
      <c r="H299">
        <v>-75.3</v>
      </c>
      <c r="I299">
        <v>-71.69</v>
      </c>
      <c r="J299" s="1" t="s">
        <v>57</v>
      </c>
      <c r="K299">
        <v>0.05</v>
      </c>
      <c r="L299">
        <v>0.18</v>
      </c>
    </row>
    <row r="300" spans="1:14" ht="90" x14ac:dyDescent="0.25">
      <c r="A300" t="s">
        <v>393</v>
      </c>
      <c r="B300">
        <v>6.7880000000000003</v>
      </c>
      <c r="C300">
        <v>-0.03</v>
      </c>
      <c r="D300">
        <v>-1.45</v>
      </c>
      <c r="E300">
        <v>-1.77</v>
      </c>
      <c r="F300">
        <v>11.46</v>
      </c>
      <c r="G300">
        <v>4.43</v>
      </c>
      <c r="H300">
        <v>6.44</v>
      </c>
      <c r="I300">
        <v>-24.48</v>
      </c>
      <c r="J300" s="1" t="s">
        <v>143</v>
      </c>
      <c r="K300">
        <v>0.3</v>
      </c>
      <c r="L300">
        <v>0.3</v>
      </c>
    </row>
    <row r="301" spans="1:14" ht="120" x14ac:dyDescent="0.25">
      <c r="A301" t="s">
        <v>394</v>
      </c>
      <c r="B301">
        <v>3.82</v>
      </c>
      <c r="C301">
        <v>15.76</v>
      </c>
      <c r="D301">
        <v>98.96</v>
      </c>
      <c r="E301">
        <v>107.61</v>
      </c>
      <c r="F301">
        <v>85.44</v>
      </c>
      <c r="G301">
        <v>196.12</v>
      </c>
      <c r="H301">
        <v>-75.400000000000006</v>
      </c>
      <c r="I301">
        <v>-11.37</v>
      </c>
      <c r="J301" s="1" t="s">
        <v>21</v>
      </c>
      <c r="K301">
        <v>1.83</v>
      </c>
      <c r="L301">
        <v>1.06</v>
      </c>
    </row>
    <row r="302" spans="1:14" ht="105" x14ac:dyDescent="0.25">
      <c r="A302" t="s">
        <v>395</v>
      </c>
      <c r="B302">
        <v>5.87</v>
      </c>
      <c r="C302">
        <v>1.21</v>
      </c>
      <c r="D302">
        <v>0.1</v>
      </c>
      <c r="E302">
        <v>25.21</v>
      </c>
      <c r="F302">
        <v>5.92</v>
      </c>
      <c r="G302">
        <v>66.739999999999995</v>
      </c>
      <c r="H302">
        <v>317.02</v>
      </c>
      <c r="I302">
        <v>159.76</v>
      </c>
      <c r="J302" s="1" t="s">
        <v>103</v>
      </c>
      <c r="K302">
        <v>0.78</v>
      </c>
      <c r="L302">
        <v>0.85</v>
      </c>
      <c r="M302">
        <v>5.59</v>
      </c>
      <c r="N302">
        <v>3.82</v>
      </c>
    </row>
    <row r="303" spans="1:14" ht="105" x14ac:dyDescent="0.25">
      <c r="A303" t="s">
        <v>396</v>
      </c>
      <c r="B303">
        <v>1.4350000000000001</v>
      </c>
      <c r="C303">
        <v>0</v>
      </c>
      <c r="D303">
        <v>7.49</v>
      </c>
      <c r="E303">
        <v>32.869999999999997</v>
      </c>
      <c r="F303">
        <v>4.74</v>
      </c>
      <c r="G303">
        <v>21.61</v>
      </c>
      <c r="H303">
        <v>-88.76</v>
      </c>
      <c r="I303">
        <v>-94.4</v>
      </c>
      <c r="J303" s="1" t="s">
        <v>103</v>
      </c>
      <c r="K303">
        <v>0.48</v>
      </c>
      <c r="L303">
        <v>0.45</v>
      </c>
      <c r="M303">
        <v>15.75</v>
      </c>
      <c r="N303">
        <v>6.23</v>
      </c>
    </row>
    <row r="304" spans="1:14" ht="120" x14ac:dyDescent="0.25">
      <c r="A304" t="s">
        <v>397</v>
      </c>
      <c r="B304">
        <v>74</v>
      </c>
      <c r="C304">
        <v>10.45</v>
      </c>
      <c r="D304">
        <v>85</v>
      </c>
      <c r="E304">
        <v>132.69999999999999</v>
      </c>
      <c r="F304">
        <v>125.61</v>
      </c>
      <c r="G304">
        <v>3900</v>
      </c>
      <c r="H304">
        <v>412.86</v>
      </c>
      <c r="I304">
        <v>413.9</v>
      </c>
      <c r="J304" s="1" t="s">
        <v>204</v>
      </c>
      <c r="K304">
        <v>0.49</v>
      </c>
      <c r="M304">
        <v>1.85</v>
      </c>
    </row>
    <row r="305" spans="1:14" ht="105" x14ac:dyDescent="0.25">
      <c r="A305" t="s">
        <v>398</v>
      </c>
      <c r="B305">
        <v>13.7</v>
      </c>
      <c r="C305">
        <v>0.37</v>
      </c>
      <c r="D305">
        <v>-0.72</v>
      </c>
      <c r="E305">
        <v>11.38</v>
      </c>
      <c r="F305">
        <v>31.73</v>
      </c>
      <c r="G305">
        <v>20.7</v>
      </c>
      <c r="H305">
        <v>142.5</v>
      </c>
      <c r="I305">
        <v>-5.03</v>
      </c>
      <c r="J305" s="1" t="s">
        <v>70</v>
      </c>
      <c r="K305">
        <v>0.32</v>
      </c>
      <c r="L305">
        <v>1.57</v>
      </c>
      <c r="M305">
        <v>64.819999999999993</v>
      </c>
      <c r="N305">
        <v>12.24</v>
      </c>
    </row>
    <row r="306" spans="1:14" ht="75" x14ac:dyDescent="0.25">
      <c r="A306" t="s">
        <v>399</v>
      </c>
      <c r="B306">
        <v>11.7</v>
      </c>
      <c r="C306">
        <v>-4.49</v>
      </c>
      <c r="D306">
        <v>25.27</v>
      </c>
      <c r="E306">
        <v>-4.88</v>
      </c>
      <c r="F306">
        <v>30</v>
      </c>
      <c r="G306">
        <v>96.31</v>
      </c>
      <c r="H306">
        <v>65.91</v>
      </c>
      <c r="I306">
        <v>59.56</v>
      </c>
      <c r="J306" s="1" t="s">
        <v>172</v>
      </c>
      <c r="K306">
        <v>73.61</v>
      </c>
      <c r="L306">
        <v>13.14</v>
      </c>
    </row>
    <row r="307" spans="1:14" ht="75" x14ac:dyDescent="0.25">
      <c r="A307" t="s">
        <v>400</v>
      </c>
      <c r="B307">
        <v>4.68</v>
      </c>
      <c r="C307">
        <v>-22</v>
      </c>
      <c r="D307">
        <v>81.400000000000006</v>
      </c>
      <c r="E307">
        <v>808.74</v>
      </c>
      <c r="F307">
        <v>175.29</v>
      </c>
      <c r="G307">
        <v>1019.62</v>
      </c>
      <c r="H307">
        <v>-37.840000000000003</v>
      </c>
      <c r="I307">
        <v>-37.840000000000003</v>
      </c>
      <c r="J307" s="1" t="s">
        <v>81</v>
      </c>
    </row>
    <row r="308" spans="1:14" ht="90" x14ac:dyDescent="0.25">
      <c r="A308" t="s">
        <v>401</v>
      </c>
      <c r="B308">
        <v>18.5</v>
      </c>
      <c r="C308">
        <v>-0.27</v>
      </c>
      <c r="D308">
        <v>1.65</v>
      </c>
      <c r="E308">
        <v>15.62</v>
      </c>
      <c r="F308">
        <v>14.91</v>
      </c>
      <c r="G308">
        <v>35.54</v>
      </c>
      <c r="H308">
        <v>57.81</v>
      </c>
      <c r="I308">
        <v>93.81</v>
      </c>
      <c r="J308" s="1" t="s">
        <v>260</v>
      </c>
      <c r="K308">
        <v>0.97</v>
      </c>
      <c r="L308">
        <v>0.32</v>
      </c>
      <c r="M308">
        <v>8.4499999999999993</v>
      </c>
      <c r="N308">
        <v>5.84</v>
      </c>
    </row>
    <row r="309" spans="1:14" ht="75" x14ac:dyDescent="0.25">
      <c r="A309" t="s">
        <v>402</v>
      </c>
      <c r="B309">
        <v>60.38</v>
      </c>
      <c r="C309">
        <v>1.04</v>
      </c>
      <c r="D309">
        <v>0.7</v>
      </c>
      <c r="E309">
        <v>0.53</v>
      </c>
      <c r="F309">
        <v>31.95</v>
      </c>
      <c r="G309">
        <v>4.6100000000000003</v>
      </c>
      <c r="H309">
        <v>-15.73</v>
      </c>
      <c r="I309">
        <v>203.78</v>
      </c>
      <c r="J309" s="1" t="s">
        <v>161</v>
      </c>
      <c r="K309">
        <v>0.61</v>
      </c>
      <c r="L309">
        <v>0.3</v>
      </c>
      <c r="M309">
        <v>7.8</v>
      </c>
      <c r="N309">
        <v>5.66</v>
      </c>
    </row>
    <row r="310" spans="1:14" ht="75" x14ac:dyDescent="0.25">
      <c r="A310" t="s">
        <v>403</v>
      </c>
      <c r="B310">
        <v>29.4</v>
      </c>
      <c r="C310">
        <v>4.37</v>
      </c>
      <c r="D310">
        <v>-3.98</v>
      </c>
      <c r="E310">
        <v>16.899999999999999</v>
      </c>
      <c r="F310">
        <v>2.37</v>
      </c>
      <c r="G310">
        <v>-17.850000000000001</v>
      </c>
      <c r="H310">
        <v>21.73</v>
      </c>
      <c r="I310">
        <v>-35.42</v>
      </c>
      <c r="J310" s="1" t="s">
        <v>42</v>
      </c>
      <c r="K310">
        <v>0.82</v>
      </c>
      <c r="L310">
        <v>2.17</v>
      </c>
      <c r="M310">
        <v>13.41</v>
      </c>
      <c r="N310">
        <v>8.6199999999999992</v>
      </c>
    </row>
    <row r="311" spans="1:14" ht="120" x14ac:dyDescent="0.25">
      <c r="A311" t="s">
        <v>404</v>
      </c>
      <c r="B311">
        <v>16.62</v>
      </c>
      <c r="C311">
        <v>1.84</v>
      </c>
      <c r="D311">
        <v>18.71</v>
      </c>
      <c r="E311">
        <v>22.21</v>
      </c>
      <c r="F311">
        <v>41.57</v>
      </c>
      <c r="G311">
        <v>21.31</v>
      </c>
      <c r="H311">
        <v>-15.25</v>
      </c>
      <c r="I311">
        <v>-54.76</v>
      </c>
      <c r="J311" s="1" t="s">
        <v>21</v>
      </c>
      <c r="K311">
        <v>0.24</v>
      </c>
      <c r="L311">
        <v>0.18</v>
      </c>
    </row>
    <row r="312" spans="1:14" ht="105" x14ac:dyDescent="0.25">
      <c r="A312" t="s">
        <v>405</v>
      </c>
      <c r="B312">
        <v>641</v>
      </c>
      <c r="C312">
        <v>-2.14</v>
      </c>
      <c r="D312">
        <v>0.63</v>
      </c>
      <c r="E312">
        <v>18.7</v>
      </c>
      <c r="F312">
        <v>1.26</v>
      </c>
      <c r="G312">
        <v>75.7</v>
      </c>
      <c r="H312">
        <v>-12.15</v>
      </c>
      <c r="I312">
        <v>-22.42</v>
      </c>
      <c r="J312" s="1" t="s">
        <v>346</v>
      </c>
      <c r="K312">
        <v>13.71</v>
      </c>
      <c r="L312">
        <v>23.92</v>
      </c>
      <c r="M312">
        <v>20.8</v>
      </c>
      <c r="N312">
        <v>35.47</v>
      </c>
    </row>
    <row r="313" spans="1:14" ht="75" x14ac:dyDescent="0.25">
      <c r="A313" t="s">
        <v>406</v>
      </c>
      <c r="B313">
        <v>1.99</v>
      </c>
      <c r="C313">
        <v>0</v>
      </c>
      <c r="D313">
        <v>-1.97</v>
      </c>
      <c r="E313">
        <v>8.74</v>
      </c>
      <c r="F313">
        <v>3.11</v>
      </c>
      <c r="G313">
        <v>-0.93</v>
      </c>
      <c r="H313">
        <v>150.88999999999999</v>
      </c>
      <c r="I313">
        <v>70.3</v>
      </c>
      <c r="J313" s="1" t="s">
        <v>81</v>
      </c>
      <c r="K313">
        <v>0.94</v>
      </c>
      <c r="L313">
        <v>0.41</v>
      </c>
      <c r="M313">
        <v>6.61</v>
      </c>
      <c r="N313">
        <v>4.0199999999999996</v>
      </c>
    </row>
    <row r="314" spans="1:14" ht="75" x14ac:dyDescent="0.25">
      <c r="A314" t="s">
        <v>407</v>
      </c>
      <c r="B314">
        <v>38.520000000000003</v>
      </c>
      <c r="C314">
        <v>-0.36</v>
      </c>
      <c r="D314">
        <v>-0.1</v>
      </c>
      <c r="E314">
        <v>-2.2799999999999998</v>
      </c>
      <c r="F314">
        <v>37.08</v>
      </c>
      <c r="G314">
        <v>0</v>
      </c>
      <c r="H314">
        <v>0.36</v>
      </c>
      <c r="I314">
        <v>-0.68</v>
      </c>
      <c r="J314" s="1" t="s">
        <v>57</v>
      </c>
      <c r="K314">
        <v>15.63</v>
      </c>
      <c r="L314">
        <v>1.38</v>
      </c>
      <c r="M314">
        <v>11.11</v>
      </c>
      <c r="N314">
        <v>6.64</v>
      </c>
    </row>
    <row r="315" spans="1:14" ht="90" x14ac:dyDescent="0.25">
      <c r="A315" t="s">
        <v>408</v>
      </c>
      <c r="B315">
        <v>1.74</v>
      </c>
      <c r="C315">
        <v>-13.86</v>
      </c>
      <c r="D315">
        <v>1.1599999999999999</v>
      </c>
      <c r="E315">
        <v>-0.56999999999999995</v>
      </c>
      <c r="F315">
        <v>7.41</v>
      </c>
      <c r="G315">
        <v>-25.64</v>
      </c>
      <c r="H315">
        <v>-477.69</v>
      </c>
      <c r="I315">
        <v>-98.23</v>
      </c>
      <c r="J315" s="1" t="s">
        <v>409</v>
      </c>
      <c r="L315">
        <v>0.76</v>
      </c>
    </row>
    <row r="316" spans="1:14" ht="75" x14ac:dyDescent="0.25">
      <c r="A316" t="s">
        <v>410</v>
      </c>
      <c r="B316">
        <v>1.2</v>
      </c>
      <c r="C316">
        <v>0</v>
      </c>
      <c r="D316">
        <v>9.09</v>
      </c>
      <c r="E316">
        <v>54.84</v>
      </c>
      <c r="F316">
        <v>30.43</v>
      </c>
      <c r="G316">
        <v>65.52</v>
      </c>
      <c r="H316">
        <v>171.38</v>
      </c>
      <c r="I316">
        <v>654.84</v>
      </c>
      <c r="J316" s="1" t="s">
        <v>57</v>
      </c>
      <c r="K316">
        <v>0.35</v>
      </c>
      <c r="L316">
        <v>0.22</v>
      </c>
      <c r="M316">
        <v>10.08</v>
      </c>
      <c r="N316">
        <v>14.44</v>
      </c>
    </row>
    <row r="317" spans="1:14" ht="120" x14ac:dyDescent="0.25">
      <c r="A317" t="s">
        <v>411</v>
      </c>
      <c r="B317">
        <v>2.46</v>
      </c>
      <c r="C317">
        <v>6.03</v>
      </c>
      <c r="D317">
        <v>13.89</v>
      </c>
      <c r="E317">
        <v>31.55</v>
      </c>
      <c r="F317">
        <v>79.56</v>
      </c>
      <c r="G317">
        <v>68.489999999999995</v>
      </c>
      <c r="H317">
        <v>16.739999999999998</v>
      </c>
      <c r="I317">
        <v>1854.62</v>
      </c>
      <c r="J317" s="1" t="s">
        <v>21</v>
      </c>
      <c r="K317">
        <v>0.84</v>
      </c>
      <c r="L317">
        <v>0.13</v>
      </c>
      <c r="M317">
        <v>13.24</v>
      </c>
      <c r="N317">
        <v>5.51</v>
      </c>
    </row>
    <row r="318" spans="1:14" ht="90" x14ac:dyDescent="0.25">
      <c r="A318" t="s">
        <v>412</v>
      </c>
      <c r="B318">
        <v>3.54</v>
      </c>
      <c r="C318">
        <v>0.28000000000000003</v>
      </c>
      <c r="D318">
        <v>0.14000000000000001</v>
      </c>
      <c r="E318">
        <v>0</v>
      </c>
      <c r="F318">
        <v>22.07</v>
      </c>
      <c r="G318">
        <v>0.28000000000000003</v>
      </c>
      <c r="H318">
        <v>13.35</v>
      </c>
      <c r="I318">
        <v>-125.97</v>
      </c>
      <c r="J318" s="1" t="s">
        <v>198</v>
      </c>
      <c r="K318">
        <v>0.82</v>
      </c>
      <c r="L318">
        <v>1.62</v>
      </c>
    </row>
    <row r="319" spans="1:14" ht="90" x14ac:dyDescent="0.25">
      <c r="A319" t="s">
        <v>413</v>
      </c>
      <c r="B319">
        <v>2.85</v>
      </c>
      <c r="C319">
        <v>5.17</v>
      </c>
      <c r="D319">
        <v>27.23</v>
      </c>
      <c r="E319">
        <v>58.33</v>
      </c>
      <c r="F319">
        <v>25</v>
      </c>
      <c r="G319">
        <v>78.680000000000007</v>
      </c>
      <c r="H319">
        <v>92.99</v>
      </c>
      <c r="I319">
        <v>96.5</v>
      </c>
      <c r="J319" s="1" t="s">
        <v>32</v>
      </c>
      <c r="K319">
        <v>0.54</v>
      </c>
      <c r="L319">
        <v>0.68</v>
      </c>
      <c r="M319">
        <v>5.0599999999999996</v>
      </c>
      <c r="N319">
        <v>2.96</v>
      </c>
    </row>
    <row r="320" spans="1:14" ht="90" x14ac:dyDescent="0.25">
      <c r="A320" t="s">
        <v>414</v>
      </c>
      <c r="B320">
        <v>1.46</v>
      </c>
      <c r="C320">
        <v>2.1</v>
      </c>
      <c r="D320">
        <v>2.1</v>
      </c>
      <c r="E320">
        <v>8.15</v>
      </c>
      <c r="F320">
        <v>7.35</v>
      </c>
      <c r="G320">
        <v>-5.45</v>
      </c>
      <c r="H320">
        <v>-79.819999999999993</v>
      </c>
      <c r="I320">
        <v>-87.74</v>
      </c>
      <c r="J320" s="1" t="s">
        <v>23</v>
      </c>
      <c r="K320">
        <v>0.8</v>
      </c>
      <c r="L320">
        <v>0.64</v>
      </c>
      <c r="M320">
        <v>18.53</v>
      </c>
      <c r="N320">
        <v>9.82</v>
      </c>
    </row>
    <row r="321" spans="1:14" ht="105" x14ac:dyDescent="0.25">
      <c r="A321" t="s">
        <v>415</v>
      </c>
      <c r="B321">
        <v>1.75</v>
      </c>
      <c r="C321">
        <v>0</v>
      </c>
      <c r="D321">
        <v>0</v>
      </c>
      <c r="E321">
        <v>0.56999999999999995</v>
      </c>
      <c r="F321">
        <v>2.94</v>
      </c>
      <c r="G321">
        <v>9.3699999999999992</v>
      </c>
      <c r="H321">
        <v>8.4499999999999993</v>
      </c>
      <c r="I321">
        <v>-87.27</v>
      </c>
      <c r="J321" s="1" t="s">
        <v>416</v>
      </c>
      <c r="K321">
        <v>1.23</v>
      </c>
      <c r="L321">
        <v>0.28000000000000003</v>
      </c>
    </row>
    <row r="322" spans="1:14" ht="75" x14ac:dyDescent="0.25">
      <c r="A322" t="s">
        <v>417</v>
      </c>
      <c r="B322">
        <v>24.6</v>
      </c>
      <c r="C322">
        <v>0.82</v>
      </c>
      <c r="D322">
        <v>2.5</v>
      </c>
      <c r="E322">
        <v>0.82</v>
      </c>
      <c r="F322">
        <v>21.78</v>
      </c>
      <c r="G322">
        <v>1.65</v>
      </c>
      <c r="H322">
        <v>13.44</v>
      </c>
      <c r="I322">
        <v>42.06</v>
      </c>
      <c r="J322" s="1" t="s">
        <v>418</v>
      </c>
      <c r="K322">
        <v>1.87</v>
      </c>
      <c r="L322">
        <v>2.7</v>
      </c>
      <c r="M322">
        <v>67.03</v>
      </c>
      <c r="N322">
        <v>13.93</v>
      </c>
    </row>
    <row r="323" spans="1:14" ht="90" x14ac:dyDescent="0.25">
      <c r="A323" t="s">
        <v>419</v>
      </c>
      <c r="B323">
        <v>5.7</v>
      </c>
      <c r="C323">
        <v>0.35</v>
      </c>
      <c r="D323">
        <v>1.79</v>
      </c>
      <c r="E323">
        <v>-0.7</v>
      </c>
      <c r="F323">
        <v>-24</v>
      </c>
      <c r="G323">
        <v>-2.06</v>
      </c>
      <c r="H323">
        <v>-12.31</v>
      </c>
      <c r="I323">
        <v>-229.56</v>
      </c>
      <c r="J323" s="1" t="s">
        <v>74</v>
      </c>
      <c r="K323">
        <v>0.7</v>
      </c>
      <c r="L323">
        <v>0.66</v>
      </c>
    </row>
    <row r="324" spans="1:14" ht="90" x14ac:dyDescent="0.25">
      <c r="A324" t="s">
        <v>420</v>
      </c>
      <c r="B324">
        <v>18.8</v>
      </c>
      <c r="C324">
        <v>-2.59</v>
      </c>
      <c r="D324">
        <v>1.08</v>
      </c>
      <c r="E324">
        <v>3.01</v>
      </c>
      <c r="F324">
        <v>0.27</v>
      </c>
      <c r="G324">
        <v>13.94</v>
      </c>
      <c r="H324">
        <v>-24.87</v>
      </c>
      <c r="I324">
        <v>-15.52</v>
      </c>
      <c r="J324" s="1" t="s">
        <v>25</v>
      </c>
      <c r="K324">
        <v>0.57999999999999996</v>
      </c>
      <c r="L324">
        <v>0.16</v>
      </c>
      <c r="M324">
        <v>7.13</v>
      </c>
      <c r="N324">
        <v>6.49</v>
      </c>
    </row>
    <row r="325" spans="1:14" ht="90" x14ac:dyDescent="0.25">
      <c r="A325" t="s">
        <v>421</v>
      </c>
      <c r="B325">
        <v>3.9</v>
      </c>
      <c r="C325">
        <v>5.41</v>
      </c>
      <c r="D325">
        <v>1.56</v>
      </c>
      <c r="E325">
        <v>-9.3000000000000007</v>
      </c>
      <c r="F325">
        <v>8.33</v>
      </c>
      <c r="G325">
        <v>24.6</v>
      </c>
      <c r="H325">
        <v>271.36</v>
      </c>
      <c r="I325">
        <v>2075.38</v>
      </c>
      <c r="J325" s="1" t="s">
        <v>48</v>
      </c>
      <c r="K325">
        <v>1.55</v>
      </c>
      <c r="L325">
        <v>0.83</v>
      </c>
      <c r="N325">
        <v>42.56</v>
      </c>
    </row>
    <row r="326" spans="1:14" ht="75" x14ac:dyDescent="0.25">
      <c r="A326" t="s">
        <v>422</v>
      </c>
      <c r="B326">
        <v>13.6</v>
      </c>
      <c r="C326">
        <v>-2.16</v>
      </c>
      <c r="D326">
        <v>2.2599999999999998</v>
      </c>
      <c r="E326">
        <v>11.48</v>
      </c>
      <c r="F326">
        <v>4.21</v>
      </c>
      <c r="G326">
        <v>10.4</v>
      </c>
      <c r="H326">
        <v>-36.35</v>
      </c>
      <c r="I326">
        <v>-38.89</v>
      </c>
      <c r="J326" s="1" t="s">
        <v>81</v>
      </c>
      <c r="K326">
        <v>7.4</v>
      </c>
      <c r="L326">
        <v>2.76</v>
      </c>
      <c r="M326">
        <v>18.04</v>
      </c>
      <c r="N326">
        <v>20.76</v>
      </c>
    </row>
    <row r="327" spans="1:14" ht="105" x14ac:dyDescent="0.25">
      <c r="A327" t="s">
        <v>423</v>
      </c>
      <c r="B327">
        <v>1.1399999999999999</v>
      </c>
      <c r="C327">
        <v>3.64</v>
      </c>
      <c r="D327">
        <v>-5</v>
      </c>
      <c r="E327">
        <v>7.04</v>
      </c>
      <c r="F327">
        <v>-2.56</v>
      </c>
      <c r="G327">
        <v>0</v>
      </c>
      <c r="H327">
        <v>20.37</v>
      </c>
      <c r="I327">
        <v>145.47999999999999</v>
      </c>
      <c r="J327" s="1" t="s">
        <v>201</v>
      </c>
      <c r="K327">
        <v>2.9</v>
      </c>
      <c r="L327">
        <v>0.43</v>
      </c>
      <c r="M327">
        <v>4.6900000000000004</v>
      </c>
      <c r="N327">
        <v>3.74</v>
      </c>
    </row>
    <row r="328" spans="1:14" ht="90" x14ac:dyDescent="0.25">
      <c r="A328" t="s">
        <v>424</v>
      </c>
      <c r="B328">
        <v>200</v>
      </c>
      <c r="C328">
        <v>8.11</v>
      </c>
      <c r="D328">
        <v>9.89</v>
      </c>
      <c r="E328">
        <v>37.46</v>
      </c>
      <c r="F328">
        <v>35.14</v>
      </c>
      <c r="G328">
        <v>17.649999999999999</v>
      </c>
      <c r="H328">
        <v>-39.93</v>
      </c>
      <c r="I328">
        <v>-37.700000000000003</v>
      </c>
      <c r="J328" s="1" t="s">
        <v>48</v>
      </c>
      <c r="K328">
        <v>0.82</v>
      </c>
      <c r="L328">
        <v>0.4</v>
      </c>
      <c r="M328">
        <v>6.46</v>
      </c>
      <c r="N328">
        <v>4.8099999999999996</v>
      </c>
    </row>
    <row r="329" spans="1:14" ht="90" x14ac:dyDescent="0.25">
      <c r="A329" t="s">
        <v>425</v>
      </c>
      <c r="B329">
        <v>0.7</v>
      </c>
      <c r="C329">
        <v>1.45</v>
      </c>
      <c r="D329">
        <v>-2.1</v>
      </c>
      <c r="E329">
        <v>-8.5</v>
      </c>
      <c r="F329">
        <v>-6.04</v>
      </c>
      <c r="G329">
        <v>218.18</v>
      </c>
      <c r="H329">
        <v>108.05</v>
      </c>
      <c r="I329">
        <v>179.65</v>
      </c>
      <c r="J329" s="1" t="s">
        <v>426</v>
      </c>
      <c r="K329">
        <v>4.95</v>
      </c>
      <c r="L329">
        <v>45.62</v>
      </c>
    </row>
    <row r="330" spans="1:14" ht="75" x14ac:dyDescent="0.25">
      <c r="A330" t="s">
        <v>427</v>
      </c>
      <c r="B330">
        <v>122</v>
      </c>
      <c r="C330">
        <v>-4.6900000000000004</v>
      </c>
      <c r="D330">
        <v>-6.15</v>
      </c>
      <c r="E330">
        <v>5.17</v>
      </c>
      <c r="F330">
        <v>9.42</v>
      </c>
      <c r="G330">
        <v>164.64</v>
      </c>
      <c r="H330">
        <v>-180.38</v>
      </c>
      <c r="I330">
        <v>-179.66</v>
      </c>
      <c r="J330" s="1" t="s">
        <v>428</v>
      </c>
      <c r="K330">
        <v>381.45</v>
      </c>
      <c r="L330">
        <v>11.43</v>
      </c>
    </row>
    <row r="331" spans="1:14" ht="90" x14ac:dyDescent="0.25">
      <c r="A331" t="s">
        <v>429</v>
      </c>
      <c r="B331">
        <v>3.97</v>
      </c>
      <c r="C331">
        <v>-0.75</v>
      </c>
      <c r="D331">
        <v>-2.2200000000000002</v>
      </c>
      <c r="E331">
        <v>1.53</v>
      </c>
      <c r="F331">
        <v>19.579999999999998</v>
      </c>
      <c r="G331">
        <v>-2.7</v>
      </c>
      <c r="H331">
        <v>-4.84</v>
      </c>
      <c r="I331">
        <v>-39.090000000000003</v>
      </c>
      <c r="J331" s="1" t="s">
        <v>355</v>
      </c>
      <c r="K331">
        <v>0.64</v>
      </c>
      <c r="L331">
        <v>0.2</v>
      </c>
    </row>
    <row r="332" spans="1:14" ht="105" x14ac:dyDescent="0.25">
      <c r="A332" t="s">
        <v>430</v>
      </c>
      <c r="B332">
        <v>5.62</v>
      </c>
      <c r="C332">
        <v>23.11</v>
      </c>
      <c r="D332">
        <v>25.17</v>
      </c>
      <c r="E332">
        <v>157.80000000000001</v>
      </c>
      <c r="F332">
        <v>51.08</v>
      </c>
      <c r="G332">
        <v>146.49</v>
      </c>
      <c r="H332">
        <v>-13.61</v>
      </c>
      <c r="I332">
        <v>-21.53</v>
      </c>
      <c r="J332" s="1" t="s">
        <v>111</v>
      </c>
      <c r="K332">
        <v>1.74</v>
      </c>
      <c r="L332">
        <v>0.91</v>
      </c>
      <c r="M332">
        <v>15.61</v>
      </c>
      <c r="N332">
        <v>14.38</v>
      </c>
    </row>
    <row r="333" spans="1:14" ht="90" x14ac:dyDescent="0.25">
      <c r="A333" t="s">
        <v>431</v>
      </c>
      <c r="B333">
        <v>30.67</v>
      </c>
      <c r="C333">
        <v>2.27</v>
      </c>
      <c r="D333">
        <v>-2.82</v>
      </c>
      <c r="E333">
        <v>25.59</v>
      </c>
      <c r="F333">
        <v>-5.22</v>
      </c>
      <c r="G333">
        <v>-22.35</v>
      </c>
      <c r="H333">
        <v>-27.12</v>
      </c>
      <c r="I333">
        <v>-17.13</v>
      </c>
      <c r="J333" s="1" t="s">
        <v>50</v>
      </c>
      <c r="K333">
        <v>1.48</v>
      </c>
      <c r="L333">
        <v>0.68</v>
      </c>
      <c r="M333">
        <v>12.46</v>
      </c>
      <c r="N333">
        <v>4.25</v>
      </c>
    </row>
    <row r="334" spans="1:14" ht="105" x14ac:dyDescent="0.25">
      <c r="A334" t="s">
        <v>432</v>
      </c>
      <c r="B334">
        <v>25.2</v>
      </c>
      <c r="C334">
        <v>4.13</v>
      </c>
      <c r="D334">
        <v>9.57</v>
      </c>
      <c r="E334">
        <v>62.54</v>
      </c>
      <c r="F334">
        <v>9.57</v>
      </c>
      <c r="G334">
        <v>79.989999999999995</v>
      </c>
      <c r="H334">
        <v>118.44</v>
      </c>
      <c r="I334">
        <v>66.739999999999995</v>
      </c>
      <c r="J334" s="1" t="s">
        <v>111</v>
      </c>
      <c r="K334">
        <v>2.06</v>
      </c>
      <c r="L334">
        <v>0.95</v>
      </c>
      <c r="M334">
        <v>8.0500000000000007</v>
      </c>
      <c r="N334">
        <v>7.03</v>
      </c>
    </row>
    <row r="335" spans="1:14" ht="105" x14ac:dyDescent="0.25">
      <c r="A335" t="s">
        <v>433</v>
      </c>
      <c r="B335">
        <v>4.84</v>
      </c>
      <c r="C335">
        <v>10</v>
      </c>
      <c r="D335">
        <v>20.399999999999999</v>
      </c>
      <c r="E335">
        <v>49.38</v>
      </c>
      <c r="F335">
        <v>32.24</v>
      </c>
      <c r="G335">
        <v>46.67</v>
      </c>
      <c r="H335">
        <v>-39.11</v>
      </c>
      <c r="I335">
        <v>-1.41</v>
      </c>
      <c r="J335" s="1" t="s">
        <v>111</v>
      </c>
      <c r="K335">
        <v>5.5</v>
      </c>
      <c r="L335">
        <v>4.7699999999999996</v>
      </c>
      <c r="M335">
        <v>13.35</v>
      </c>
      <c r="N335">
        <v>16.329999999999998</v>
      </c>
    </row>
    <row r="336" spans="1:14" ht="120" x14ac:dyDescent="0.25">
      <c r="A336" t="s">
        <v>434</v>
      </c>
      <c r="B336">
        <v>44</v>
      </c>
      <c r="C336">
        <v>15.79</v>
      </c>
      <c r="D336">
        <v>17.02</v>
      </c>
      <c r="E336">
        <v>39.68</v>
      </c>
      <c r="F336">
        <v>26.8</v>
      </c>
      <c r="G336">
        <v>64.510000000000005</v>
      </c>
      <c r="H336">
        <v>26.5</v>
      </c>
      <c r="I336">
        <v>44.8</v>
      </c>
      <c r="J336" s="1" t="s">
        <v>21</v>
      </c>
      <c r="K336">
        <v>8.93</v>
      </c>
      <c r="L336">
        <v>3.13</v>
      </c>
      <c r="M336">
        <v>30.82</v>
      </c>
      <c r="N336">
        <v>16.010000000000002</v>
      </c>
    </row>
    <row r="337" spans="1:14" ht="105" x14ac:dyDescent="0.25">
      <c r="A337" t="s">
        <v>435</v>
      </c>
      <c r="B337">
        <v>16.8</v>
      </c>
      <c r="C337">
        <v>0</v>
      </c>
      <c r="D337">
        <v>0.6</v>
      </c>
      <c r="E337">
        <v>4.3499999999999996</v>
      </c>
      <c r="F337">
        <v>20</v>
      </c>
      <c r="G337">
        <v>12.75</v>
      </c>
      <c r="H337">
        <v>15.35</v>
      </c>
      <c r="I337">
        <v>104.35</v>
      </c>
      <c r="J337" s="1" t="s">
        <v>103</v>
      </c>
      <c r="K337">
        <v>0.78</v>
      </c>
      <c r="L337">
        <v>0.59</v>
      </c>
      <c r="M337">
        <v>105.15</v>
      </c>
      <c r="N337">
        <v>22.06</v>
      </c>
    </row>
    <row r="338" spans="1:14" ht="105" x14ac:dyDescent="0.25">
      <c r="A338" t="s">
        <v>436</v>
      </c>
      <c r="B338">
        <v>25.1</v>
      </c>
      <c r="C338">
        <v>-0.4</v>
      </c>
      <c r="D338">
        <v>3.29</v>
      </c>
      <c r="E338">
        <v>51.2</v>
      </c>
      <c r="F338">
        <v>6.36</v>
      </c>
      <c r="G338">
        <v>-29.3</v>
      </c>
      <c r="H338">
        <v>-95.6</v>
      </c>
      <c r="I338">
        <v>-98.81</v>
      </c>
      <c r="J338" s="1" t="s">
        <v>103</v>
      </c>
      <c r="K338">
        <v>3.07</v>
      </c>
      <c r="L338">
        <v>0.53</v>
      </c>
    </row>
    <row r="339" spans="1:14" ht="75" x14ac:dyDescent="0.25">
      <c r="A339" t="s">
        <v>437</v>
      </c>
      <c r="B339">
        <v>2.57</v>
      </c>
      <c r="C339">
        <v>-3.75</v>
      </c>
      <c r="D339">
        <v>10.78</v>
      </c>
      <c r="E339">
        <v>7.98</v>
      </c>
      <c r="F339">
        <v>10.78</v>
      </c>
      <c r="G339">
        <v>76.63</v>
      </c>
      <c r="H339">
        <v>31.81</v>
      </c>
      <c r="I339">
        <v>46.2</v>
      </c>
      <c r="J339" s="1" t="s">
        <v>187</v>
      </c>
      <c r="K339">
        <v>0.96</v>
      </c>
      <c r="L339">
        <v>0.72</v>
      </c>
      <c r="M339">
        <v>20.57</v>
      </c>
      <c r="N339">
        <v>10.09</v>
      </c>
    </row>
    <row r="340" spans="1:14" ht="75" x14ac:dyDescent="0.25">
      <c r="A340" t="s">
        <v>438</v>
      </c>
      <c r="B340">
        <v>0.39</v>
      </c>
      <c r="C340">
        <v>3.72</v>
      </c>
      <c r="D340">
        <v>83.96</v>
      </c>
      <c r="E340">
        <v>119.1</v>
      </c>
      <c r="F340">
        <v>104.19</v>
      </c>
      <c r="G340">
        <v>40.29</v>
      </c>
      <c r="H340">
        <v>-27.38</v>
      </c>
      <c r="I340">
        <v>-99.89</v>
      </c>
      <c r="J340" s="1" t="s">
        <v>439</v>
      </c>
      <c r="K340">
        <v>1.1299999999999999</v>
      </c>
      <c r="L340">
        <v>0.11</v>
      </c>
    </row>
    <row r="341" spans="1:14" ht="75" x14ac:dyDescent="0.25">
      <c r="A341" t="s">
        <v>440</v>
      </c>
      <c r="B341">
        <v>0.79500000000000004</v>
      </c>
      <c r="C341">
        <v>-9.66</v>
      </c>
      <c r="D341">
        <v>8.9</v>
      </c>
      <c r="E341">
        <v>-53.78</v>
      </c>
      <c r="F341">
        <v>562.5</v>
      </c>
      <c r="G341">
        <v>0</v>
      </c>
      <c r="H341">
        <v>600</v>
      </c>
      <c r="I341">
        <v>55.38</v>
      </c>
      <c r="J341" s="1" t="s">
        <v>57</v>
      </c>
      <c r="L341">
        <v>237.11</v>
      </c>
    </row>
    <row r="342" spans="1:14" ht="105" x14ac:dyDescent="0.25">
      <c r="A342" t="s">
        <v>441</v>
      </c>
      <c r="B342">
        <v>0.88</v>
      </c>
      <c r="C342">
        <v>9.32</v>
      </c>
      <c r="D342">
        <v>8.64</v>
      </c>
      <c r="E342">
        <v>79.59</v>
      </c>
      <c r="F342">
        <v>69.23</v>
      </c>
      <c r="G342">
        <v>95.56</v>
      </c>
      <c r="H342">
        <v>-4.3899999999999997</v>
      </c>
      <c r="I342">
        <v>-1040.33</v>
      </c>
      <c r="J342" s="1" t="s">
        <v>103</v>
      </c>
      <c r="K342">
        <v>1.52</v>
      </c>
      <c r="M342">
        <v>106.87</v>
      </c>
    </row>
    <row r="343" spans="1:14" ht="105" x14ac:dyDescent="0.25">
      <c r="A343" t="s">
        <v>442</v>
      </c>
      <c r="B343">
        <v>1.046</v>
      </c>
      <c r="C343">
        <v>-3.15</v>
      </c>
      <c r="D343">
        <v>-1.32</v>
      </c>
      <c r="E343">
        <v>17</v>
      </c>
      <c r="F343">
        <v>12.23</v>
      </c>
      <c r="G343">
        <v>45.28</v>
      </c>
      <c r="H343">
        <v>124.1</v>
      </c>
      <c r="I343">
        <v>127.69</v>
      </c>
      <c r="J343" s="1" t="s">
        <v>346</v>
      </c>
      <c r="L343">
        <v>0.11</v>
      </c>
    </row>
    <row r="344" spans="1:14" ht="90" x14ac:dyDescent="0.25">
      <c r="A344" t="s">
        <v>443</v>
      </c>
      <c r="B344">
        <v>0.19600000000000001</v>
      </c>
      <c r="C344">
        <v>-2.97</v>
      </c>
      <c r="D344">
        <v>-2</v>
      </c>
      <c r="E344">
        <v>5.38</v>
      </c>
      <c r="F344">
        <v>7.69</v>
      </c>
      <c r="G344">
        <v>-18.329999999999998</v>
      </c>
      <c r="H344">
        <v>103.68</v>
      </c>
      <c r="I344">
        <v>100.22</v>
      </c>
      <c r="J344" s="1" t="s">
        <v>148</v>
      </c>
      <c r="N344">
        <v>140.55000000000001</v>
      </c>
    </row>
    <row r="345" spans="1:14" ht="105" x14ac:dyDescent="0.25">
      <c r="A345" t="s">
        <v>444</v>
      </c>
      <c r="B345">
        <v>6.94</v>
      </c>
      <c r="C345">
        <v>-0.86</v>
      </c>
      <c r="D345">
        <v>5.15</v>
      </c>
      <c r="E345">
        <v>23.93</v>
      </c>
      <c r="F345">
        <v>36.61</v>
      </c>
      <c r="G345">
        <v>21.33</v>
      </c>
      <c r="H345">
        <v>6.63</v>
      </c>
      <c r="I345">
        <v>322.12</v>
      </c>
      <c r="J345" s="1" t="s">
        <v>19</v>
      </c>
      <c r="K345">
        <v>0.77</v>
      </c>
      <c r="L345">
        <v>0.55000000000000004</v>
      </c>
      <c r="M345">
        <v>9.16</v>
      </c>
      <c r="N345">
        <v>7.48</v>
      </c>
    </row>
    <row r="346" spans="1:14" ht="90" x14ac:dyDescent="0.25">
      <c r="A346" t="s">
        <v>445</v>
      </c>
      <c r="B346">
        <v>17.149999999999999</v>
      </c>
      <c r="C346">
        <v>3.31</v>
      </c>
      <c r="D346">
        <v>36.11</v>
      </c>
      <c r="E346">
        <v>68.14</v>
      </c>
      <c r="F346">
        <v>68.14</v>
      </c>
      <c r="G346">
        <v>86.41</v>
      </c>
      <c r="H346">
        <v>164.09</v>
      </c>
      <c r="I346">
        <v>212.63</v>
      </c>
      <c r="J346" s="1" t="s">
        <v>23</v>
      </c>
      <c r="K346">
        <v>1.01</v>
      </c>
      <c r="L346">
        <v>0.18</v>
      </c>
      <c r="M346">
        <v>3.08</v>
      </c>
      <c r="N346">
        <v>2.94</v>
      </c>
    </row>
    <row r="347" spans="1:14" ht="105" x14ac:dyDescent="0.25">
      <c r="A347" t="s">
        <v>446</v>
      </c>
      <c r="B347">
        <v>2.1</v>
      </c>
      <c r="C347">
        <v>0</v>
      </c>
      <c r="D347">
        <v>27.27</v>
      </c>
      <c r="E347">
        <v>39.07</v>
      </c>
      <c r="F347">
        <v>43.84</v>
      </c>
      <c r="G347">
        <v>43.84</v>
      </c>
      <c r="H347">
        <v>26.03</v>
      </c>
      <c r="I347">
        <v>-1752.38</v>
      </c>
      <c r="J347" s="1" t="s">
        <v>72</v>
      </c>
      <c r="K347">
        <v>1.43</v>
      </c>
      <c r="L347">
        <v>28.21</v>
      </c>
    </row>
    <row r="348" spans="1:14" ht="105" x14ac:dyDescent="0.25">
      <c r="A348" t="s">
        <v>447</v>
      </c>
      <c r="B348">
        <v>1.885</v>
      </c>
      <c r="C348">
        <v>4.72</v>
      </c>
      <c r="D348">
        <v>5.9</v>
      </c>
      <c r="E348">
        <v>31.82</v>
      </c>
      <c r="F348">
        <v>5.31</v>
      </c>
      <c r="G348">
        <v>59.75</v>
      </c>
      <c r="H348">
        <v>-38.409999999999997</v>
      </c>
      <c r="I348">
        <v>-23.74</v>
      </c>
      <c r="J348" s="1" t="s">
        <v>19</v>
      </c>
      <c r="K348">
        <v>0.18</v>
      </c>
      <c r="L348">
        <v>1.01</v>
      </c>
      <c r="M348">
        <v>69.47</v>
      </c>
      <c r="N348">
        <v>6.2</v>
      </c>
    </row>
    <row r="349" spans="1:14" ht="105" x14ac:dyDescent="0.25">
      <c r="A349" t="s">
        <v>448</v>
      </c>
      <c r="B349">
        <v>2.15</v>
      </c>
      <c r="C349">
        <v>1.9</v>
      </c>
      <c r="D349">
        <v>29.52</v>
      </c>
      <c r="E349">
        <v>61.65</v>
      </c>
      <c r="F349">
        <v>65.38</v>
      </c>
      <c r="G349">
        <v>169.94</v>
      </c>
      <c r="H349">
        <v>-54.26</v>
      </c>
      <c r="I349">
        <v>-102.14</v>
      </c>
      <c r="J349" s="1" t="s">
        <v>103</v>
      </c>
      <c r="K349">
        <v>0.93</v>
      </c>
      <c r="L349">
        <v>0.94</v>
      </c>
      <c r="M349">
        <v>8.4499999999999993</v>
      </c>
      <c r="N349">
        <v>6.08</v>
      </c>
    </row>
    <row r="350" spans="1:14" ht="120" x14ac:dyDescent="0.25">
      <c r="A350" t="s">
        <v>449</v>
      </c>
      <c r="B350">
        <v>34</v>
      </c>
      <c r="C350">
        <v>9.68</v>
      </c>
      <c r="D350">
        <v>19.3</v>
      </c>
      <c r="E350">
        <v>33.33</v>
      </c>
      <c r="F350">
        <v>54.55</v>
      </c>
      <c r="G350">
        <v>45.92</v>
      </c>
      <c r="H350">
        <v>-2.52</v>
      </c>
      <c r="I350">
        <v>167.11</v>
      </c>
      <c r="J350" s="1" t="s">
        <v>21</v>
      </c>
      <c r="K350">
        <v>0.71</v>
      </c>
      <c r="L350">
        <v>0.71</v>
      </c>
      <c r="M350">
        <v>7.92</v>
      </c>
      <c r="N350">
        <v>6.29</v>
      </c>
    </row>
    <row r="351" spans="1:14" ht="75" x14ac:dyDescent="0.25">
      <c r="A351" t="s">
        <v>450</v>
      </c>
      <c r="B351">
        <v>53.6</v>
      </c>
      <c r="C351">
        <v>6.35</v>
      </c>
      <c r="D351">
        <v>-2.19</v>
      </c>
      <c r="E351">
        <v>4.28</v>
      </c>
      <c r="F351">
        <v>8.94</v>
      </c>
      <c r="G351">
        <v>8.5</v>
      </c>
      <c r="H351">
        <v>31.1</v>
      </c>
      <c r="I351">
        <v>32.6</v>
      </c>
      <c r="J351" s="1" t="s">
        <v>109</v>
      </c>
      <c r="K351">
        <v>4.1900000000000004</v>
      </c>
      <c r="L351">
        <v>21.06</v>
      </c>
    </row>
    <row r="352" spans="1:14" ht="120" x14ac:dyDescent="0.25">
      <c r="A352" t="s">
        <v>451</v>
      </c>
      <c r="B352">
        <v>11.2</v>
      </c>
      <c r="C352">
        <v>0</v>
      </c>
      <c r="D352">
        <v>2.2799999999999998</v>
      </c>
      <c r="E352">
        <v>14.29</v>
      </c>
      <c r="F352">
        <v>40.700000000000003</v>
      </c>
      <c r="G352">
        <v>24.44</v>
      </c>
      <c r="H352">
        <v>0.84</v>
      </c>
      <c r="I352">
        <v>68.62</v>
      </c>
      <c r="J352" s="1" t="s">
        <v>21</v>
      </c>
      <c r="K352">
        <v>0.78</v>
      </c>
      <c r="L352">
        <v>0.47</v>
      </c>
      <c r="M352">
        <v>8.69</v>
      </c>
      <c r="N352">
        <v>5.21</v>
      </c>
    </row>
    <row r="353" spans="1:14" ht="105" x14ac:dyDescent="0.25">
      <c r="A353" t="s">
        <v>452</v>
      </c>
      <c r="B353">
        <v>13.04</v>
      </c>
      <c r="C353">
        <v>2.77</v>
      </c>
      <c r="D353">
        <v>5.08</v>
      </c>
      <c r="E353">
        <v>22.79</v>
      </c>
      <c r="F353">
        <v>11.45</v>
      </c>
      <c r="G353">
        <v>-20.97</v>
      </c>
      <c r="H353">
        <v>-77.42</v>
      </c>
      <c r="I353">
        <v>-66.2</v>
      </c>
      <c r="J353" s="1" t="s">
        <v>19</v>
      </c>
      <c r="K353">
        <v>0.54</v>
      </c>
      <c r="L353">
        <v>0.83</v>
      </c>
    </row>
    <row r="354" spans="1:14" ht="90" x14ac:dyDescent="0.25">
      <c r="A354" t="s">
        <v>453</v>
      </c>
      <c r="B354">
        <v>9.4</v>
      </c>
      <c r="C354">
        <v>-2.08</v>
      </c>
      <c r="D354">
        <v>-4.08</v>
      </c>
      <c r="E354">
        <v>7.43</v>
      </c>
      <c r="F354">
        <v>0</v>
      </c>
      <c r="G354">
        <v>3.56</v>
      </c>
      <c r="H354">
        <v>45.74</v>
      </c>
      <c r="I354">
        <v>36.01</v>
      </c>
      <c r="J354" s="1" t="s">
        <v>260</v>
      </c>
      <c r="K354">
        <v>0.84</v>
      </c>
      <c r="L354">
        <v>0.33</v>
      </c>
      <c r="M354">
        <v>10.82</v>
      </c>
      <c r="N354">
        <v>8.32</v>
      </c>
    </row>
    <row r="355" spans="1:14" ht="90" x14ac:dyDescent="0.25">
      <c r="A355" t="s">
        <v>454</v>
      </c>
      <c r="B355">
        <v>18.3</v>
      </c>
      <c r="C355">
        <v>-3.68</v>
      </c>
      <c r="D355">
        <v>4.2699999999999996</v>
      </c>
      <c r="E355">
        <v>19.61</v>
      </c>
      <c r="F355">
        <v>1.39</v>
      </c>
      <c r="G355">
        <v>20.39</v>
      </c>
      <c r="H355">
        <v>122.19</v>
      </c>
      <c r="I355">
        <v>79.69</v>
      </c>
      <c r="J355" s="1" t="s">
        <v>96</v>
      </c>
      <c r="K355">
        <v>0.8</v>
      </c>
      <c r="L355">
        <v>0.31</v>
      </c>
      <c r="M355">
        <v>6.13</v>
      </c>
      <c r="N355">
        <v>3.82</v>
      </c>
    </row>
    <row r="356" spans="1:14" ht="75" x14ac:dyDescent="0.25">
      <c r="A356" t="s">
        <v>455</v>
      </c>
      <c r="B356">
        <v>1.02</v>
      </c>
      <c r="C356">
        <v>-1.92</v>
      </c>
      <c r="D356">
        <v>9.68</v>
      </c>
      <c r="E356">
        <v>244.59</v>
      </c>
      <c r="F356">
        <v>214.81</v>
      </c>
      <c r="G356">
        <v>311.29000000000002</v>
      </c>
      <c r="H356">
        <v>-43.95</v>
      </c>
      <c r="I356">
        <v>-205.94</v>
      </c>
      <c r="J356" s="1" t="s">
        <v>231</v>
      </c>
      <c r="K356">
        <v>47.5</v>
      </c>
      <c r="L356">
        <v>2.35</v>
      </c>
    </row>
    <row r="357" spans="1:14" ht="75" x14ac:dyDescent="0.25">
      <c r="A357" t="s">
        <v>456</v>
      </c>
      <c r="B357">
        <v>40.6</v>
      </c>
      <c r="C357">
        <v>0</v>
      </c>
      <c r="D357">
        <v>26.09</v>
      </c>
      <c r="E357">
        <v>70.59</v>
      </c>
      <c r="F357">
        <v>45</v>
      </c>
      <c r="G357">
        <v>76.52</v>
      </c>
      <c r="H357">
        <v>250.22</v>
      </c>
      <c r="I357">
        <v>244.33</v>
      </c>
      <c r="J357" s="1" t="s">
        <v>42</v>
      </c>
      <c r="K357">
        <v>1.92</v>
      </c>
      <c r="L357">
        <v>0.63</v>
      </c>
      <c r="M357">
        <v>16.79</v>
      </c>
      <c r="N357">
        <v>12.59</v>
      </c>
    </row>
    <row r="358" spans="1:14" ht="75" x14ac:dyDescent="0.25">
      <c r="A358" t="s">
        <v>457</v>
      </c>
      <c r="B358">
        <v>7.3</v>
      </c>
      <c r="C358">
        <v>1.39</v>
      </c>
      <c r="D358">
        <v>0</v>
      </c>
      <c r="E358">
        <v>1.67</v>
      </c>
      <c r="F358">
        <v>17.739999999999998</v>
      </c>
      <c r="G358">
        <v>12.31</v>
      </c>
      <c r="H358">
        <v>-14.42</v>
      </c>
      <c r="I358">
        <v>49.91</v>
      </c>
      <c r="J358" s="1" t="s">
        <v>40</v>
      </c>
      <c r="K358">
        <v>2.4</v>
      </c>
      <c r="L358">
        <v>1.41</v>
      </c>
      <c r="M358">
        <v>25.77</v>
      </c>
      <c r="N358">
        <v>5.35</v>
      </c>
    </row>
    <row r="359" spans="1:14" ht="120" x14ac:dyDescent="0.25">
      <c r="A359" t="s">
        <v>458</v>
      </c>
      <c r="B359">
        <v>0.73399999999999999</v>
      </c>
      <c r="C359">
        <v>79.02</v>
      </c>
      <c r="D359">
        <v>79.02</v>
      </c>
      <c r="E359">
        <v>146.31</v>
      </c>
      <c r="F359">
        <v>130.82</v>
      </c>
      <c r="G359">
        <v>16.88</v>
      </c>
      <c r="H359">
        <v>132.38999999999999</v>
      </c>
      <c r="I359">
        <v>77.88</v>
      </c>
      <c r="J359" s="1" t="s">
        <v>21</v>
      </c>
      <c r="L359">
        <v>0.21</v>
      </c>
    </row>
    <row r="360" spans="1:14" ht="105" x14ac:dyDescent="0.25">
      <c r="A360" t="s">
        <v>459</v>
      </c>
      <c r="B360">
        <v>11.4</v>
      </c>
      <c r="C360">
        <v>2.7</v>
      </c>
      <c r="D360">
        <v>5.56</v>
      </c>
      <c r="E360">
        <v>11.76</v>
      </c>
      <c r="F360">
        <v>41.79</v>
      </c>
      <c r="G360">
        <v>25.55</v>
      </c>
      <c r="H360">
        <v>-2.36</v>
      </c>
      <c r="I360">
        <v>39.32</v>
      </c>
      <c r="J360" s="1" t="s">
        <v>19</v>
      </c>
      <c r="K360">
        <v>2.75</v>
      </c>
      <c r="L360">
        <v>1.1299999999999999</v>
      </c>
      <c r="M360">
        <v>8.8800000000000008</v>
      </c>
      <c r="N360">
        <v>7.03</v>
      </c>
    </row>
    <row r="361" spans="1:14" ht="75" x14ac:dyDescent="0.25">
      <c r="A361" t="s">
        <v>460</v>
      </c>
      <c r="B361">
        <v>0.12</v>
      </c>
      <c r="C361">
        <v>0</v>
      </c>
      <c r="D361">
        <v>-20</v>
      </c>
      <c r="E361">
        <v>-60</v>
      </c>
      <c r="F361">
        <v>-60</v>
      </c>
      <c r="G361">
        <v>0</v>
      </c>
      <c r="H361">
        <v>-80.27</v>
      </c>
      <c r="I361">
        <v>90.17</v>
      </c>
      <c r="J361" s="1" t="s">
        <v>57</v>
      </c>
      <c r="L361">
        <v>137.46</v>
      </c>
    </row>
    <row r="362" spans="1:14" ht="90" x14ac:dyDescent="0.25">
      <c r="A362" t="s">
        <v>461</v>
      </c>
      <c r="B362">
        <v>0.75</v>
      </c>
      <c r="C362">
        <v>-0.66</v>
      </c>
      <c r="D362">
        <v>-6.25</v>
      </c>
      <c r="E362">
        <v>8.6999999999999993</v>
      </c>
      <c r="F362">
        <v>81.16</v>
      </c>
      <c r="G362">
        <v>26.05</v>
      </c>
      <c r="H362">
        <v>-94.11</v>
      </c>
      <c r="I362">
        <v>-6167.65</v>
      </c>
      <c r="J362" s="1" t="s">
        <v>355</v>
      </c>
      <c r="K362">
        <v>0.74</v>
      </c>
      <c r="L362">
        <v>2.5</v>
      </c>
    </row>
    <row r="363" spans="1:14" ht="90" x14ac:dyDescent="0.25">
      <c r="A363" t="s">
        <v>462</v>
      </c>
      <c r="B363">
        <v>0.61</v>
      </c>
      <c r="C363">
        <v>8.5399999999999991</v>
      </c>
      <c r="D363">
        <v>3.39</v>
      </c>
      <c r="E363">
        <v>26.03</v>
      </c>
      <c r="F363">
        <v>33.770000000000003</v>
      </c>
      <c r="G363">
        <v>35.56</v>
      </c>
      <c r="H363">
        <v>-27.67</v>
      </c>
      <c r="I363">
        <v>-51.78</v>
      </c>
      <c r="J363" s="1" t="s">
        <v>333</v>
      </c>
      <c r="K363">
        <v>1.33</v>
      </c>
      <c r="L363">
        <v>1.42</v>
      </c>
      <c r="M363">
        <v>18.010000000000002</v>
      </c>
      <c r="N363">
        <v>9.1</v>
      </c>
    </row>
    <row r="364" spans="1:14" ht="90" x14ac:dyDescent="0.25">
      <c r="A364" t="s">
        <v>463</v>
      </c>
      <c r="B364">
        <v>89.6</v>
      </c>
      <c r="C364">
        <v>0.67</v>
      </c>
      <c r="D364">
        <v>0.67</v>
      </c>
      <c r="E364">
        <v>0</v>
      </c>
      <c r="F364">
        <v>0.22</v>
      </c>
      <c r="G364">
        <v>0.67</v>
      </c>
      <c r="H364">
        <v>70.209999999999994</v>
      </c>
      <c r="I364">
        <v>42.93</v>
      </c>
      <c r="J364" s="1" t="s">
        <v>50</v>
      </c>
      <c r="K364">
        <v>3.68</v>
      </c>
      <c r="L364">
        <v>1.37</v>
      </c>
      <c r="M364">
        <v>15.56</v>
      </c>
      <c r="N364">
        <v>11.41</v>
      </c>
    </row>
    <row r="365" spans="1:14" ht="120" x14ac:dyDescent="0.25">
      <c r="A365" t="s">
        <v>464</v>
      </c>
      <c r="B365">
        <v>35.9</v>
      </c>
      <c r="C365">
        <v>9.4499999999999993</v>
      </c>
      <c r="D365">
        <v>38.61</v>
      </c>
      <c r="E365">
        <v>45.34</v>
      </c>
      <c r="F365">
        <v>41.34</v>
      </c>
      <c r="G365">
        <v>64.680000000000007</v>
      </c>
      <c r="H365">
        <v>588.45000000000005</v>
      </c>
      <c r="I365">
        <v>591.66</v>
      </c>
      <c r="J365" s="1" t="s">
        <v>21</v>
      </c>
      <c r="K365">
        <v>1.59</v>
      </c>
      <c r="L365">
        <v>1.9</v>
      </c>
      <c r="M365">
        <v>4.83</v>
      </c>
      <c r="N365">
        <v>3.9</v>
      </c>
    </row>
    <row r="366" spans="1:14" ht="90" x14ac:dyDescent="0.25">
      <c r="A366" t="s">
        <v>465</v>
      </c>
      <c r="B366">
        <v>0.77</v>
      </c>
      <c r="C366">
        <v>-1.28</v>
      </c>
      <c r="D366">
        <v>-4.3499999999999996</v>
      </c>
      <c r="E366">
        <v>10</v>
      </c>
      <c r="F366">
        <v>-2.5299999999999998</v>
      </c>
      <c r="G366">
        <v>11.59</v>
      </c>
      <c r="H366">
        <v>196.66</v>
      </c>
      <c r="I366">
        <v>-273.24</v>
      </c>
      <c r="J366" s="1" t="s">
        <v>50</v>
      </c>
      <c r="K366">
        <v>0.43</v>
      </c>
      <c r="L366">
        <v>16.309999999999999</v>
      </c>
    </row>
    <row r="367" spans="1:14" ht="75" x14ac:dyDescent="0.25">
      <c r="A367" t="s">
        <v>466</v>
      </c>
      <c r="B367">
        <v>2.95</v>
      </c>
      <c r="C367">
        <v>-3.28</v>
      </c>
      <c r="D367">
        <v>39.15</v>
      </c>
      <c r="E367">
        <v>44.61</v>
      </c>
      <c r="F367">
        <v>59.46</v>
      </c>
      <c r="G367">
        <v>63.89</v>
      </c>
      <c r="H367">
        <v>112.14</v>
      </c>
      <c r="I367">
        <v>74.83</v>
      </c>
      <c r="J367" s="1" t="s">
        <v>27</v>
      </c>
      <c r="L367">
        <v>10.24</v>
      </c>
    </row>
    <row r="368" spans="1:14" ht="75" x14ac:dyDescent="0.25">
      <c r="A368" t="s">
        <v>467</v>
      </c>
      <c r="B368">
        <v>57</v>
      </c>
      <c r="C368">
        <v>5.56</v>
      </c>
      <c r="D368">
        <v>2.52</v>
      </c>
      <c r="E368">
        <v>32.56</v>
      </c>
      <c r="F368">
        <v>15.62</v>
      </c>
      <c r="G368">
        <v>100.35</v>
      </c>
      <c r="H368">
        <v>1.57</v>
      </c>
      <c r="I368">
        <v>32.56</v>
      </c>
      <c r="J368" s="1" t="s">
        <v>57</v>
      </c>
    </row>
    <row r="369" spans="1:14" ht="90" x14ac:dyDescent="0.25">
      <c r="A369" t="s">
        <v>468</v>
      </c>
      <c r="B369">
        <v>0.43</v>
      </c>
      <c r="C369">
        <v>0.47</v>
      </c>
      <c r="D369">
        <v>0</v>
      </c>
      <c r="E369">
        <v>38.71</v>
      </c>
      <c r="F369">
        <v>14.97</v>
      </c>
      <c r="G369">
        <v>38.71</v>
      </c>
      <c r="H369">
        <v>-16.39</v>
      </c>
      <c r="I369">
        <v>-12.75</v>
      </c>
      <c r="J369" s="1" t="s">
        <v>99</v>
      </c>
      <c r="K369">
        <v>0.4</v>
      </c>
      <c r="L369">
        <v>0.12</v>
      </c>
    </row>
    <row r="370" spans="1:14" ht="90" x14ac:dyDescent="0.25">
      <c r="A370" t="s">
        <v>469</v>
      </c>
      <c r="B370">
        <v>13.1</v>
      </c>
      <c r="C370">
        <v>0.77</v>
      </c>
      <c r="D370">
        <v>0</v>
      </c>
      <c r="E370">
        <v>16.96</v>
      </c>
      <c r="F370">
        <v>0.77</v>
      </c>
      <c r="G370">
        <v>73.11</v>
      </c>
      <c r="H370">
        <v>-41.42</v>
      </c>
      <c r="I370">
        <v>-40.770000000000003</v>
      </c>
      <c r="J370" s="1" t="s">
        <v>32</v>
      </c>
      <c r="K370">
        <v>3.35</v>
      </c>
      <c r="L370">
        <v>1.38</v>
      </c>
      <c r="M370">
        <v>11.49</v>
      </c>
      <c r="N370">
        <v>11.18</v>
      </c>
    </row>
    <row r="371" spans="1:14" ht="105" x14ac:dyDescent="0.25">
      <c r="A371" t="s">
        <v>470</v>
      </c>
      <c r="B371">
        <v>28.6</v>
      </c>
      <c r="C371">
        <v>2.5099999999999998</v>
      </c>
      <c r="D371">
        <v>9.58</v>
      </c>
      <c r="E371">
        <v>12.6</v>
      </c>
      <c r="F371">
        <v>117.49</v>
      </c>
      <c r="G371">
        <v>46.29</v>
      </c>
      <c r="H371">
        <v>0.01</v>
      </c>
      <c r="I371">
        <v>228.77</v>
      </c>
      <c r="J371" s="1" t="s">
        <v>111</v>
      </c>
      <c r="K371">
        <v>1.55</v>
      </c>
      <c r="L371">
        <v>0.81</v>
      </c>
      <c r="M371">
        <v>16.329999999999998</v>
      </c>
      <c r="N371">
        <v>21.87</v>
      </c>
    </row>
    <row r="372" spans="1:14" ht="90" x14ac:dyDescent="0.25">
      <c r="A372" t="s">
        <v>471</v>
      </c>
      <c r="B372">
        <v>31.3</v>
      </c>
      <c r="C372">
        <v>3.99</v>
      </c>
      <c r="D372">
        <v>8.68</v>
      </c>
      <c r="E372">
        <v>0.64</v>
      </c>
      <c r="F372">
        <v>2.62</v>
      </c>
      <c r="G372">
        <v>14.65</v>
      </c>
      <c r="H372">
        <v>-14.91</v>
      </c>
      <c r="I372">
        <v>723.03</v>
      </c>
      <c r="J372" s="1" t="s">
        <v>48</v>
      </c>
      <c r="K372">
        <v>3.51</v>
      </c>
      <c r="L372">
        <v>2.13</v>
      </c>
      <c r="M372">
        <v>30.3</v>
      </c>
      <c r="N372">
        <v>22.19</v>
      </c>
    </row>
    <row r="373" spans="1:14" ht="90" x14ac:dyDescent="0.25">
      <c r="A373" t="s">
        <v>472</v>
      </c>
      <c r="B373">
        <v>2.94</v>
      </c>
      <c r="C373">
        <v>2.08</v>
      </c>
      <c r="D373">
        <v>2.8</v>
      </c>
      <c r="E373">
        <v>-23.44</v>
      </c>
      <c r="F373">
        <v>9.6999999999999993</v>
      </c>
      <c r="G373">
        <v>434.55</v>
      </c>
      <c r="H373">
        <v>1009.54</v>
      </c>
      <c r="I373">
        <v>527.71</v>
      </c>
      <c r="J373" s="1" t="s">
        <v>153</v>
      </c>
      <c r="K373">
        <v>1</v>
      </c>
      <c r="L373">
        <v>1.31</v>
      </c>
      <c r="M373">
        <v>9.15</v>
      </c>
      <c r="N373">
        <v>13.35</v>
      </c>
    </row>
    <row r="374" spans="1:14" ht="90" x14ac:dyDescent="0.25">
      <c r="A374" t="s">
        <v>473</v>
      </c>
      <c r="B374">
        <v>6.76</v>
      </c>
      <c r="C374">
        <v>8.33</v>
      </c>
      <c r="D374">
        <v>5.3</v>
      </c>
      <c r="E374">
        <v>-3.43</v>
      </c>
      <c r="F374">
        <v>46.32</v>
      </c>
      <c r="G374">
        <v>34.130000000000003</v>
      </c>
      <c r="H374">
        <v>34.74</v>
      </c>
      <c r="I374">
        <v>108.98</v>
      </c>
      <c r="J374" s="1" t="s">
        <v>32</v>
      </c>
      <c r="K374">
        <v>4.32</v>
      </c>
      <c r="L374">
        <v>1.71</v>
      </c>
      <c r="M374">
        <v>21.78</v>
      </c>
      <c r="N374">
        <v>14.94</v>
      </c>
    </row>
    <row r="375" spans="1:14" ht="75" x14ac:dyDescent="0.25">
      <c r="A375" t="s">
        <v>474</v>
      </c>
      <c r="B375">
        <v>4.53</v>
      </c>
      <c r="C375">
        <v>-3.21</v>
      </c>
      <c r="D375">
        <v>25.83</v>
      </c>
      <c r="E375">
        <v>13.25</v>
      </c>
      <c r="F375">
        <v>22.76</v>
      </c>
      <c r="G375">
        <v>-23.87</v>
      </c>
      <c r="H375">
        <v>-88.87</v>
      </c>
      <c r="I375">
        <v>-1627.45</v>
      </c>
      <c r="J375" s="1" t="s">
        <v>27</v>
      </c>
      <c r="K375">
        <v>0.17</v>
      </c>
      <c r="L375">
        <v>0.12</v>
      </c>
    </row>
    <row r="376" spans="1:14" ht="90" x14ac:dyDescent="0.25">
      <c r="A376" t="s">
        <v>475</v>
      </c>
      <c r="B376">
        <v>9.9</v>
      </c>
      <c r="C376">
        <v>3.12</v>
      </c>
      <c r="D376">
        <v>4.21</v>
      </c>
      <c r="E376">
        <v>2.59</v>
      </c>
      <c r="F376">
        <v>3.12</v>
      </c>
      <c r="G376">
        <v>3.04</v>
      </c>
      <c r="H376">
        <v>-4.49</v>
      </c>
      <c r="I376">
        <v>-12.38</v>
      </c>
      <c r="J376" s="1" t="s">
        <v>48</v>
      </c>
      <c r="K376">
        <v>1.57</v>
      </c>
      <c r="L376">
        <v>1.19</v>
      </c>
      <c r="M376">
        <v>10.29</v>
      </c>
      <c r="N376">
        <v>9.24</v>
      </c>
    </row>
    <row r="377" spans="1:14" ht="105" x14ac:dyDescent="0.25">
      <c r="A377" t="s">
        <v>476</v>
      </c>
      <c r="B377">
        <v>10</v>
      </c>
      <c r="C377">
        <v>0</v>
      </c>
      <c r="D377">
        <v>3.09</v>
      </c>
      <c r="E377">
        <v>-18.03</v>
      </c>
      <c r="F377">
        <v>6.38</v>
      </c>
      <c r="G377">
        <v>22.95</v>
      </c>
      <c r="H377">
        <v>-59.75</v>
      </c>
      <c r="I377">
        <v>-101.89</v>
      </c>
      <c r="J377" s="1" t="s">
        <v>477</v>
      </c>
      <c r="K377">
        <v>1.04</v>
      </c>
      <c r="L377">
        <v>0.43</v>
      </c>
      <c r="M377">
        <v>7.66</v>
      </c>
      <c r="N377">
        <v>17.21</v>
      </c>
    </row>
    <row r="378" spans="1:14" ht="105" x14ac:dyDescent="0.25">
      <c r="A378" t="s">
        <v>478</v>
      </c>
      <c r="B378">
        <v>208.4</v>
      </c>
      <c r="C378">
        <v>9.6300000000000008</v>
      </c>
      <c r="D378">
        <v>5.73</v>
      </c>
      <c r="E378">
        <v>21.66</v>
      </c>
      <c r="F378">
        <v>12.22</v>
      </c>
      <c r="G378">
        <v>-31.76</v>
      </c>
      <c r="H378">
        <v>1.39</v>
      </c>
      <c r="I378">
        <v>-69</v>
      </c>
      <c r="J378" s="1" t="s">
        <v>111</v>
      </c>
      <c r="K378">
        <v>0.74</v>
      </c>
      <c r="L378">
        <v>2.23</v>
      </c>
      <c r="M378">
        <v>20.53</v>
      </c>
      <c r="N378">
        <v>11.87</v>
      </c>
    </row>
    <row r="379" spans="1:14" ht="90" x14ac:dyDescent="0.25">
      <c r="A379" t="s">
        <v>479</v>
      </c>
      <c r="B379">
        <v>9.7799999999999994</v>
      </c>
      <c r="C379">
        <v>-0.41</v>
      </c>
      <c r="D379">
        <v>11.14</v>
      </c>
      <c r="E379">
        <v>77.819999999999993</v>
      </c>
      <c r="F379">
        <v>33.24</v>
      </c>
      <c r="G379">
        <v>23.55</v>
      </c>
      <c r="H379">
        <v>-11.57</v>
      </c>
      <c r="I379">
        <v>13.56</v>
      </c>
      <c r="J379" s="1" t="s">
        <v>86</v>
      </c>
      <c r="K379">
        <v>0.54</v>
      </c>
      <c r="L379">
        <v>0.11</v>
      </c>
      <c r="M379">
        <v>8.7100000000000009</v>
      </c>
      <c r="N379">
        <v>5.22</v>
      </c>
    </row>
    <row r="380" spans="1:14" ht="75" x14ac:dyDescent="0.25">
      <c r="A380" t="s">
        <v>480</v>
      </c>
      <c r="B380">
        <v>330</v>
      </c>
      <c r="C380">
        <v>2.64</v>
      </c>
      <c r="D380">
        <v>0.61</v>
      </c>
      <c r="E380">
        <v>60.19</v>
      </c>
      <c r="F380">
        <v>9.82</v>
      </c>
      <c r="G380">
        <v>59.04</v>
      </c>
      <c r="H380">
        <v>38.28</v>
      </c>
      <c r="I380">
        <v>46.3</v>
      </c>
      <c r="J380" s="1" t="s">
        <v>42</v>
      </c>
      <c r="K380">
        <v>0.67</v>
      </c>
      <c r="L380">
        <v>0.55000000000000004</v>
      </c>
      <c r="M380">
        <v>12.91</v>
      </c>
      <c r="N380">
        <v>9.9700000000000006</v>
      </c>
    </row>
    <row r="381" spans="1:14" ht="75" x14ac:dyDescent="0.25">
      <c r="A381" t="s">
        <v>481</v>
      </c>
      <c r="B381">
        <v>3.75</v>
      </c>
      <c r="C381">
        <v>-1.83</v>
      </c>
      <c r="D381">
        <v>2.74</v>
      </c>
      <c r="E381">
        <v>20.190000000000001</v>
      </c>
      <c r="F381">
        <v>10.29</v>
      </c>
      <c r="G381">
        <v>19.579999999999998</v>
      </c>
      <c r="H381">
        <v>71.86</v>
      </c>
      <c r="I381">
        <v>88.88</v>
      </c>
      <c r="J381" s="1" t="s">
        <v>81</v>
      </c>
      <c r="K381">
        <v>1.08</v>
      </c>
      <c r="L381">
        <v>3.08</v>
      </c>
      <c r="M381">
        <v>7.91</v>
      </c>
      <c r="N381">
        <v>6.81</v>
      </c>
    </row>
    <row r="382" spans="1:14" ht="90" x14ac:dyDescent="0.25">
      <c r="A382" t="s">
        <v>482</v>
      </c>
      <c r="B382">
        <v>24.8</v>
      </c>
      <c r="C382">
        <v>4.2</v>
      </c>
      <c r="D382">
        <v>50.3</v>
      </c>
      <c r="E382">
        <v>55</v>
      </c>
      <c r="F382">
        <v>49.4</v>
      </c>
      <c r="G382">
        <v>115.65</v>
      </c>
      <c r="H382">
        <v>216.23</v>
      </c>
      <c r="I382">
        <v>189.67</v>
      </c>
      <c r="J382" s="1" t="s">
        <v>267</v>
      </c>
      <c r="K382">
        <v>1.34</v>
      </c>
      <c r="L382">
        <v>0.69</v>
      </c>
      <c r="M382">
        <v>6.69</v>
      </c>
      <c r="N382">
        <v>4.8600000000000003</v>
      </c>
    </row>
    <row r="383" spans="1:14" ht="90" x14ac:dyDescent="0.25">
      <c r="A383" t="s">
        <v>483</v>
      </c>
      <c r="B383">
        <v>6.6</v>
      </c>
      <c r="C383">
        <v>10</v>
      </c>
      <c r="D383">
        <v>11.86</v>
      </c>
      <c r="E383">
        <v>3.12</v>
      </c>
      <c r="F383">
        <v>-17.5</v>
      </c>
      <c r="G383">
        <v>-5.71</v>
      </c>
      <c r="H383">
        <v>412.96</v>
      </c>
      <c r="I383">
        <v>41.6</v>
      </c>
      <c r="J383" s="1" t="s">
        <v>48</v>
      </c>
      <c r="K383">
        <v>3.2</v>
      </c>
      <c r="L383">
        <v>63.61</v>
      </c>
    </row>
    <row r="384" spans="1:14" ht="105" x14ac:dyDescent="0.25">
      <c r="A384" t="s">
        <v>484</v>
      </c>
      <c r="B384">
        <v>9</v>
      </c>
      <c r="C384">
        <v>1.35</v>
      </c>
      <c r="D384">
        <v>23.63</v>
      </c>
      <c r="E384">
        <v>20.64</v>
      </c>
      <c r="F384">
        <v>148.62</v>
      </c>
      <c r="G384">
        <v>32.35</v>
      </c>
      <c r="H384">
        <v>34.11</v>
      </c>
      <c r="I384">
        <v>68.069999999999993</v>
      </c>
      <c r="J384" s="1" t="s">
        <v>19</v>
      </c>
      <c r="K384">
        <v>2.35</v>
      </c>
      <c r="L384">
        <v>1.93</v>
      </c>
    </row>
    <row r="385" spans="1:14" ht="90" x14ac:dyDescent="0.25">
      <c r="A385" t="s">
        <v>485</v>
      </c>
      <c r="B385">
        <v>13</v>
      </c>
      <c r="C385">
        <v>0</v>
      </c>
      <c r="D385">
        <v>3.17</v>
      </c>
      <c r="E385">
        <v>-3.7</v>
      </c>
      <c r="F385">
        <v>-3.7</v>
      </c>
      <c r="G385">
        <v>1.56</v>
      </c>
      <c r="H385">
        <v>-15.04</v>
      </c>
      <c r="I385">
        <v>-74.62</v>
      </c>
      <c r="J385" s="1" t="s">
        <v>48</v>
      </c>
      <c r="K385">
        <v>0.69</v>
      </c>
      <c r="L385">
        <v>0.34</v>
      </c>
      <c r="M385">
        <v>13.45</v>
      </c>
      <c r="N385">
        <v>7.69</v>
      </c>
    </row>
    <row r="386" spans="1:14" ht="105" x14ac:dyDescent="0.25">
      <c r="A386" t="s">
        <v>486</v>
      </c>
      <c r="B386">
        <v>22.8</v>
      </c>
      <c r="C386">
        <v>-0.87</v>
      </c>
      <c r="D386">
        <v>-8.8000000000000007</v>
      </c>
      <c r="E386">
        <v>53.02</v>
      </c>
      <c r="F386">
        <v>3.64</v>
      </c>
      <c r="G386">
        <v>52</v>
      </c>
      <c r="H386">
        <v>147.57</v>
      </c>
      <c r="I386">
        <v>162.68</v>
      </c>
      <c r="J386" s="1" t="s">
        <v>487</v>
      </c>
      <c r="K386">
        <v>1.01</v>
      </c>
      <c r="L386">
        <v>0.27</v>
      </c>
      <c r="M386">
        <v>4.43</v>
      </c>
      <c r="N386">
        <v>2.75</v>
      </c>
    </row>
    <row r="387" spans="1:14" ht="105" x14ac:dyDescent="0.25">
      <c r="A387" t="s">
        <v>488</v>
      </c>
      <c r="B387">
        <v>29.5</v>
      </c>
      <c r="C387">
        <v>-1.01</v>
      </c>
      <c r="D387">
        <v>-4.84</v>
      </c>
      <c r="E387">
        <v>-12.98</v>
      </c>
      <c r="F387">
        <v>37.85</v>
      </c>
      <c r="G387">
        <v>10.07</v>
      </c>
      <c r="H387">
        <v>18.579999999999998</v>
      </c>
      <c r="I387">
        <v>-337.84</v>
      </c>
      <c r="J387" s="1" t="s">
        <v>52</v>
      </c>
      <c r="K387">
        <v>1.9</v>
      </c>
      <c r="L387">
        <v>4.66</v>
      </c>
      <c r="M387">
        <v>7.34</v>
      </c>
      <c r="N387">
        <v>39.770000000000003</v>
      </c>
    </row>
    <row r="388" spans="1:14" ht="105" x14ac:dyDescent="0.25">
      <c r="A388" t="s">
        <v>489</v>
      </c>
      <c r="B388">
        <v>570</v>
      </c>
      <c r="C388">
        <v>4.59</v>
      </c>
      <c r="D388">
        <v>13.77</v>
      </c>
      <c r="E388">
        <v>-1.55</v>
      </c>
      <c r="F388">
        <v>3.45</v>
      </c>
      <c r="G388">
        <v>119.31</v>
      </c>
      <c r="H388">
        <v>205.26</v>
      </c>
      <c r="I388">
        <v>195.06</v>
      </c>
      <c r="J388" s="1" t="s">
        <v>19</v>
      </c>
      <c r="K388">
        <v>20.79</v>
      </c>
      <c r="L388">
        <v>7.93</v>
      </c>
      <c r="M388">
        <v>26.8</v>
      </c>
      <c r="N388">
        <v>24.68</v>
      </c>
    </row>
    <row r="389" spans="1:14" ht="90" x14ac:dyDescent="0.25">
      <c r="A389" t="s">
        <v>490</v>
      </c>
      <c r="B389">
        <v>18.95</v>
      </c>
      <c r="C389">
        <v>0.8</v>
      </c>
      <c r="D389">
        <v>7.06</v>
      </c>
      <c r="E389">
        <v>36.619999999999997</v>
      </c>
      <c r="F389">
        <v>2.99</v>
      </c>
      <c r="G389">
        <v>71.2</v>
      </c>
      <c r="H389">
        <v>52.05</v>
      </c>
      <c r="I389">
        <v>104.69</v>
      </c>
      <c r="J389" s="1" t="s">
        <v>329</v>
      </c>
      <c r="K389">
        <v>2.44</v>
      </c>
      <c r="L389">
        <v>0.42</v>
      </c>
      <c r="M389">
        <v>16.68</v>
      </c>
      <c r="N389">
        <v>10</v>
      </c>
    </row>
    <row r="390" spans="1:14" ht="105" x14ac:dyDescent="0.25">
      <c r="A390" t="s">
        <v>491</v>
      </c>
      <c r="B390">
        <v>12.55</v>
      </c>
      <c r="C390">
        <v>2.4500000000000002</v>
      </c>
      <c r="D390">
        <v>6.81</v>
      </c>
      <c r="E390">
        <v>8.66</v>
      </c>
      <c r="F390">
        <v>9.1300000000000008</v>
      </c>
      <c r="G390">
        <v>7.11</v>
      </c>
      <c r="H390">
        <v>38.6</v>
      </c>
      <c r="I390">
        <v>38.03</v>
      </c>
      <c r="J390" s="1" t="s">
        <v>19</v>
      </c>
      <c r="K390">
        <v>0.72</v>
      </c>
      <c r="L390">
        <v>0.4</v>
      </c>
      <c r="M390">
        <v>16.850000000000001</v>
      </c>
      <c r="N390">
        <v>15.67</v>
      </c>
    </row>
    <row r="391" spans="1:14" ht="105" x14ac:dyDescent="0.25">
      <c r="A391" t="s">
        <v>492</v>
      </c>
      <c r="B391">
        <v>152</v>
      </c>
      <c r="C391">
        <v>3.4</v>
      </c>
      <c r="D391">
        <v>2.0099999999999998</v>
      </c>
      <c r="E391">
        <v>4.83</v>
      </c>
      <c r="F391">
        <v>8.57</v>
      </c>
      <c r="G391">
        <v>2.7</v>
      </c>
      <c r="H391">
        <v>53.33</v>
      </c>
      <c r="I391">
        <v>122.96</v>
      </c>
      <c r="J391" s="1" t="s">
        <v>493</v>
      </c>
      <c r="K391">
        <v>2.17</v>
      </c>
      <c r="L391">
        <v>1.89</v>
      </c>
      <c r="N391">
        <v>18.8</v>
      </c>
    </row>
    <row r="392" spans="1:14" ht="75" x14ac:dyDescent="0.25">
      <c r="A392" t="s">
        <v>494</v>
      </c>
      <c r="B392">
        <v>145</v>
      </c>
      <c r="C392">
        <v>-1.02</v>
      </c>
      <c r="D392">
        <v>-1.0900000000000001</v>
      </c>
      <c r="E392">
        <v>-2.68</v>
      </c>
      <c r="F392">
        <v>-1.0900000000000001</v>
      </c>
      <c r="G392">
        <v>-24.48</v>
      </c>
      <c r="H392">
        <v>-8.6999999999999993</v>
      </c>
      <c r="I392">
        <v>-10.27</v>
      </c>
      <c r="J392" s="1" t="s">
        <v>57</v>
      </c>
      <c r="K392">
        <v>0.79</v>
      </c>
      <c r="L392">
        <v>0.17</v>
      </c>
      <c r="M392">
        <v>11.73</v>
      </c>
      <c r="N392">
        <v>4.4400000000000004</v>
      </c>
    </row>
    <row r="393" spans="1:14" ht="105" x14ac:dyDescent="0.25">
      <c r="A393" t="s">
        <v>495</v>
      </c>
      <c r="B393">
        <v>6.8</v>
      </c>
      <c r="C393">
        <v>-1.45</v>
      </c>
      <c r="D393">
        <v>6.25</v>
      </c>
      <c r="E393">
        <v>7.18</v>
      </c>
      <c r="F393">
        <v>16.84</v>
      </c>
      <c r="G393">
        <v>41.72</v>
      </c>
      <c r="H393">
        <v>20.149999999999999</v>
      </c>
      <c r="I393">
        <v>21.22</v>
      </c>
      <c r="J393" s="1" t="s">
        <v>19</v>
      </c>
      <c r="K393">
        <v>2.35</v>
      </c>
      <c r="L393">
        <v>1.02</v>
      </c>
      <c r="M393">
        <v>9.3000000000000007</v>
      </c>
      <c r="N393">
        <v>7.3</v>
      </c>
    </row>
    <row r="394" spans="1:14" ht="90" x14ac:dyDescent="0.25">
      <c r="A394" t="s">
        <v>496</v>
      </c>
      <c r="B394">
        <v>13</v>
      </c>
      <c r="C394">
        <v>0</v>
      </c>
      <c r="D394">
        <v>-0.76</v>
      </c>
      <c r="E394">
        <v>-0.76</v>
      </c>
      <c r="F394">
        <v>26.21</v>
      </c>
      <c r="G394">
        <v>0.78</v>
      </c>
      <c r="H394">
        <v>-0.46</v>
      </c>
      <c r="I394">
        <v>4.6500000000000004</v>
      </c>
      <c r="J394" s="1" t="s">
        <v>143</v>
      </c>
      <c r="K394">
        <v>1.3</v>
      </c>
      <c r="L394">
        <v>0.2</v>
      </c>
      <c r="M394">
        <v>8.9700000000000006</v>
      </c>
      <c r="N394">
        <v>6.18</v>
      </c>
    </row>
    <row r="395" spans="1:14" ht="75" x14ac:dyDescent="0.25">
      <c r="A395" t="s">
        <v>497</v>
      </c>
      <c r="B395">
        <v>16.600000000000001</v>
      </c>
      <c r="C395">
        <v>1.84</v>
      </c>
      <c r="D395">
        <v>19.420000000000002</v>
      </c>
      <c r="E395">
        <v>31.75</v>
      </c>
      <c r="F395">
        <v>45.61</v>
      </c>
      <c r="G395">
        <v>-31.4</v>
      </c>
      <c r="H395">
        <v>-84.04</v>
      </c>
      <c r="I395">
        <v>-91.28</v>
      </c>
      <c r="J395" s="1" t="s">
        <v>42</v>
      </c>
      <c r="K395">
        <v>0.41</v>
      </c>
      <c r="L395">
        <v>1.1100000000000001</v>
      </c>
    </row>
    <row r="396" spans="1:14" ht="120" x14ac:dyDescent="0.25">
      <c r="A396" t="s">
        <v>498</v>
      </c>
      <c r="B396">
        <v>2.78</v>
      </c>
      <c r="C396">
        <v>0.36</v>
      </c>
      <c r="D396">
        <v>-3.94</v>
      </c>
      <c r="E396">
        <v>-5.38</v>
      </c>
      <c r="F396">
        <v>28.94</v>
      </c>
      <c r="G396">
        <v>2.13</v>
      </c>
      <c r="H396">
        <v>2.61</v>
      </c>
      <c r="I396">
        <v>63.41</v>
      </c>
      <c r="J396" s="1" t="s">
        <v>499</v>
      </c>
      <c r="K396">
        <v>0.27</v>
      </c>
      <c r="L396">
        <v>0.25</v>
      </c>
      <c r="N396">
        <v>7.43</v>
      </c>
    </row>
    <row r="397" spans="1:14" ht="120" x14ac:dyDescent="0.25">
      <c r="A397" t="s">
        <v>500</v>
      </c>
      <c r="B397">
        <v>3.99</v>
      </c>
      <c r="C397">
        <v>15.32</v>
      </c>
      <c r="D397">
        <v>35.25</v>
      </c>
      <c r="E397">
        <v>81.36</v>
      </c>
      <c r="F397">
        <v>68.349999999999994</v>
      </c>
      <c r="G397">
        <v>97.52</v>
      </c>
      <c r="H397">
        <v>-62.76</v>
      </c>
      <c r="I397">
        <v>-76.42</v>
      </c>
      <c r="J397" s="1" t="s">
        <v>21</v>
      </c>
      <c r="K397">
        <v>0.28999999999999998</v>
      </c>
      <c r="L397">
        <v>0.87</v>
      </c>
    </row>
    <row r="398" spans="1:14" ht="120" x14ac:dyDescent="0.25">
      <c r="A398" t="s">
        <v>501</v>
      </c>
      <c r="B398">
        <v>2.665</v>
      </c>
      <c r="C398">
        <v>25.12</v>
      </c>
      <c r="D398">
        <v>16.89</v>
      </c>
      <c r="E398">
        <v>58.63</v>
      </c>
      <c r="F398">
        <v>25.41</v>
      </c>
      <c r="G398">
        <v>59.96</v>
      </c>
      <c r="H398">
        <v>118.69</v>
      </c>
      <c r="I398">
        <v>105.29</v>
      </c>
      <c r="J398" s="1" t="s">
        <v>204</v>
      </c>
      <c r="K398">
        <v>0.57999999999999996</v>
      </c>
      <c r="L398">
        <v>0.18</v>
      </c>
    </row>
    <row r="399" spans="1:14" ht="90" x14ac:dyDescent="0.25">
      <c r="A399" t="s">
        <v>502</v>
      </c>
      <c r="B399">
        <v>3.11</v>
      </c>
      <c r="C399">
        <v>6.14</v>
      </c>
      <c r="D399">
        <v>6.14</v>
      </c>
      <c r="E399">
        <v>11.56</v>
      </c>
      <c r="F399">
        <v>11.07</v>
      </c>
      <c r="G399">
        <v>5.86</v>
      </c>
      <c r="H399">
        <v>-5.95</v>
      </c>
      <c r="I399">
        <v>-5.38</v>
      </c>
      <c r="J399" s="1" t="s">
        <v>23</v>
      </c>
      <c r="K399">
        <v>0.55000000000000004</v>
      </c>
      <c r="L399">
        <v>0.28999999999999998</v>
      </c>
      <c r="M399">
        <v>5.83</v>
      </c>
      <c r="N399">
        <v>3.69</v>
      </c>
    </row>
    <row r="400" spans="1:14" ht="75" x14ac:dyDescent="0.25">
      <c r="A400" t="s">
        <v>503</v>
      </c>
      <c r="B400">
        <v>1.1000000000000001</v>
      </c>
      <c r="C400">
        <v>0.46</v>
      </c>
      <c r="D400">
        <v>11.11</v>
      </c>
      <c r="E400">
        <v>-5.98</v>
      </c>
      <c r="F400">
        <v>19.57</v>
      </c>
      <c r="G400">
        <v>4.76</v>
      </c>
      <c r="H400">
        <v>-11.24</v>
      </c>
      <c r="I400">
        <v>39.39</v>
      </c>
      <c r="J400" s="1" t="s">
        <v>42</v>
      </c>
      <c r="K400">
        <v>5.37</v>
      </c>
      <c r="L400">
        <v>2.61</v>
      </c>
      <c r="M400">
        <v>62.87</v>
      </c>
    </row>
    <row r="401" spans="1:14" ht="75" x14ac:dyDescent="0.25">
      <c r="A401" t="s">
        <v>504</v>
      </c>
      <c r="B401">
        <v>5.0999999999999996</v>
      </c>
      <c r="C401">
        <v>0.99</v>
      </c>
      <c r="D401">
        <v>12.83</v>
      </c>
      <c r="E401">
        <v>23.79</v>
      </c>
      <c r="F401">
        <v>22.01</v>
      </c>
      <c r="G401">
        <v>-3.77</v>
      </c>
      <c r="H401">
        <v>82.11</v>
      </c>
      <c r="I401">
        <v>92.54</v>
      </c>
      <c r="J401" s="1" t="s">
        <v>81</v>
      </c>
      <c r="K401">
        <v>0.74</v>
      </c>
      <c r="L401">
        <v>0.53</v>
      </c>
      <c r="M401">
        <v>9.9499999999999993</v>
      </c>
      <c r="N401">
        <v>7.95</v>
      </c>
    </row>
    <row r="402" spans="1:14" ht="75" x14ac:dyDescent="0.25">
      <c r="A402" t="s">
        <v>505</v>
      </c>
      <c r="B402">
        <v>0.1</v>
      </c>
      <c r="C402">
        <v>-10.31</v>
      </c>
      <c r="D402">
        <v>-12.66</v>
      </c>
      <c r="E402">
        <v>10.38</v>
      </c>
      <c r="F402">
        <v>0</v>
      </c>
      <c r="G402">
        <v>-50</v>
      </c>
      <c r="H402">
        <v>74.67</v>
      </c>
      <c r="I402">
        <v>172.43</v>
      </c>
      <c r="J402" s="1" t="s">
        <v>57</v>
      </c>
      <c r="L402">
        <v>0.02</v>
      </c>
    </row>
    <row r="403" spans="1:14" ht="90" x14ac:dyDescent="0.25">
      <c r="A403" t="s">
        <v>506</v>
      </c>
      <c r="B403">
        <v>3.28</v>
      </c>
      <c r="C403">
        <v>-3.53</v>
      </c>
      <c r="D403">
        <v>0</v>
      </c>
      <c r="E403">
        <v>7.19</v>
      </c>
      <c r="F403">
        <v>10.81</v>
      </c>
      <c r="G403">
        <v>14.69</v>
      </c>
      <c r="H403">
        <v>-27.56</v>
      </c>
      <c r="I403">
        <v>-137.56</v>
      </c>
      <c r="J403" s="1" t="s">
        <v>23</v>
      </c>
      <c r="K403">
        <v>0.74</v>
      </c>
      <c r="L403">
        <v>0.2</v>
      </c>
      <c r="M403">
        <v>345.09</v>
      </c>
      <c r="N403">
        <v>24.32</v>
      </c>
    </row>
    <row r="404" spans="1:14" ht="75" x14ac:dyDescent="0.25">
      <c r="A404" t="s">
        <v>507</v>
      </c>
      <c r="B404">
        <v>38.53</v>
      </c>
      <c r="C404">
        <v>1.76</v>
      </c>
      <c r="D404">
        <v>-2.46</v>
      </c>
      <c r="E404">
        <v>10.09</v>
      </c>
      <c r="F404">
        <v>5.56</v>
      </c>
      <c r="G404">
        <v>11.07</v>
      </c>
      <c r="H404">
        <v>-23.95</v>
      </c>
      <c r="I404">
        <v>-23.95</v>
      </c>
      <c r="J404" s="1" t="s">
        <v>27</v>
      </c>
      <c r="K404">
        <v>0.31</v>
      </c>
    </row>
    <row r="405" spans="1:14" ht="105" x14ac:dyDescent="0.25">
      <c r="A405" t="s">
        <v>508</v>
      </c>
      <c r="B405">
        <v>31.55</v>
      </c>
      <c r="C405">
        <v>-0.47</v>
      </c>
      <c r="D405">
        <v>5.52</v>
      </c>
      <c r="E405">
        <v>5.17</v>
      </c>
      <c r="F405">
        <v>0.16</v>
      </c>
      <c r="G405">
        <v>46.17</v>
      </c>
      <c r="H405">
        <v>49.18</v>
      </c>
      <c r="I405">
        <v>78.28</v>
      </c>
      <c r="J405" s="1" t="s">
        <v>509</v>
      </c>
      <c r="K405">
        <v>9.6199999999999992</v>
      </c>
      <c r="L405">
        <v>10.61</v>
      </c>
      <c r="M405">
        <v>20.9</v>
      </c>
      <c r="N405">
        <v>21.92</v>
      </c>
    </row>
    <row r="406" spans="1:14" ht="105" x14ac:dyDescent="0.25">
      <c r="A406" t="s">
        <v>510</v>
      </c>
      <c r="B406">
        <v>52</v>
      </c>
      <c r="C406">
        <v>4</v>
      </c>
      <c r="D406">
        <v>4</v>
      </c>
      <c r="E406">
        <v>4</v>
      </c>
      <c r="F406">
        <v>13.54</v>
      </c>
      <c r="G406">
        <v>7</v>
      </c>
      <c r="H406">
        <v>-9.56</v>
      </c>
      <c r="I406">
        <v>-33.72</v>
      </c>
      <c r="J406" s="1" t="s">
        <v>111</v>
      </c>
      <c r="K406">
        <v>0.8</v>
      </c>
      <c r="L406">
        <v>1.3</v>
      </c>
      <c r="M406">
        <v>8.49</v>
      </c>
      <c r="N406">
        <v>6.87</v>
      </c>
    </row>
    <row r="407" spans="1:14" ht="105" x14ac:dyDescent="0.25">
      <c r="A407" t="s">
        <v>511</v>
      </c>
      <c r="B407">
        <v>11.8</v>
      </c>
      <c r="C407">
        <v>-0.84</v>
      </c>
      <c r="D407">
        <v>29.96</v>
      </c>
      <c r="E407">
        <v>42.86</v>
      </c>
      <c r="F407">
        <v>42.17</v>
      </c>
      <c r="G407">
        <v>34.1</v>
      </c>
      <c r="H407">
        <v>68.069999999999993</v>
      </c>
      <c r="I407">
        <v>56.76</v>
      </c>
      <c r="J407" s="1" t="s">
        <v>70</v>
      </c>
      <c r="K407">
        <v>1.48</v>
      </c>
      <c r="L407">
        <v>0.25</v>
      </c>
      <c r="M407">
        <v>10.46</v>
      </c>
      <c r="N407">
        <v>6.95</v>
      </c>
    </row>
    <row r="408" spans="1:14" ht="75" x14ac:dyDescent="0.25">
      <c r="A408" t="s">
        <v>512</v>
      </c>
      <c r="B408">
        <v>39.200000000000003</v>
      </c>
      <c r="C408">
        <v>-2</v>
      </c>
      <c r="D408">
        <v>6.38</v>
      </c>
      <c r="E408">
        <v>22.5</v>
      </c>
      <c r="F408">
        <v>16.84</v>
      </c>
      <c r="G408">
        <v>39.880000000000003</v>
      </c>
      <c r="H408">
        <v>-91.14</v>
      </c>
      <c r="I408">
        <v>-96.76</v>
      </c>
      <c r="J408" s="1" t="s">
        <v>231</v>
      </c>
      <c r="K408">
        <v>1.34</v>
      </c>
      <c r="L408">
        <v>7.0000000000000007E-2</v>
      </c>
      <c r="M408">
        <v>15.46</v>
      </c>
      <c r="N408">
        <v>17.16</v>
      </c>
    </row>
    <row r="409" spans="1:14" ht="75" x14ac:dyDescent="0.25">
      <c r="A409" t="s">
        <v>513</v>
      </c>
      <c r="B409">
        <v>0.77400000000000002</v>
      </c>
      <c r="C409">
        <v>-0.77</v>
      </c>
      <c r="D409">
        <v>7.65</v>
      </c>
      <c r="E409">
        <v>13.16</v>
      </c>
      <c r="F409">
        <v>22.08</v>
      </c>
      <c r="G409">
        <v>17.989999999999998</v>
      </c>
      <c r="H409">
        <v>-40.14</v>
      </c>
      <c r="I409">
        <v>16.04</v>
      </c>
      <c r="J409" s="1" t="s">
        <v>27</v>
      </c>
      <c r="L409">
        <v>1.86</v>
      </c>
    </row>
    <row r="410" spans="1:14" ht="105" x14ac:dyDescent="0.25">
      <c r="A410" t="s">
        <v>514</v>
      </c>
      <c r="B410">
        <v>690</v>
      </c>
      <c r="C410">
        <v>1.47</v>
      </c>
      <c r="D410">
        <v>12.2</v>
      </c>
      <c r="E410">
        <v>30.19</v>
      </c>
      <c r="F410">
        <v>22.12</v>
      </c>
      <c r="G410">
        <v>50.66</v>
      </c>
      <c r="H410">
        <v>-1.65</v>
      </c>
      <c r="I410">
        <v>1.44</v>
      </c>
      <c r="J410" s="1" t="s">
        <v>70</v>
      </c>
      <c r="K410">
        <v>6.28</v>
      </c>
      <c r="L410">
        <v>10.01</v>
      </c>
      <c r="M410">
        <v>31.21</v>
      </c>
      <c r="N410">
        <v>29.03</v>
      </c>
    </row>
    <row r="411" spans="1:14" ht="105" x14ac:dyDescent="0.25">
      <c r="A411" t="s">
        <v>515</v>
      </c>
      <c r="B411">
        <v>5.58</v>
      </c>
      <c r="C411">
        <v>2.2000000000000002</v>
      </c>
      <c r="D411">
        <v>6.08</v>
      </c>
      <c r="E411">
        <v>7.72</v>
      </c>
      <c r="F411">
        <v>14.81</v>
      </c>
      <c r="G411">
        <v>16.25</v>
      </c>
      <c r="H411">
        <v>2.63</v>
      </c>
      <c r="I411">
        <v>-14.31</v>
      </c>
      <c r="J411" s="1" t="s">
        <v>111</v>
      </c>
      <c r="K411">
        <v>0.34</v>
      </c>
      <c r="L411">
        <v>1.43</v>
      </c>
      <c r="M411">
        <v>13.86</v>
      </c>
      <c r="N411">
        <v>5.2</v>
      </c>
    </row>
    <row r="412" spans="1:14" ht="75" x14ac:dyDescent="0.25">
      <c r="A412" t="s">
        <v>516</v>
      </c>
      <c r="B412">
        <v>14.3</v>
      </c>
      <c r="C412">
        <v>0</v>
      </c>
      <c r="D412">
        <v>15.79</v>
      </c>
      <c r="E412">
        <v>12.16</v>
      </c>
      <c r="F412">
        <v>19.670000000000002</v>
      </c>
      <c r="G412">
        <v>2.14</v>
      </c>
      <c r="H412">
        <v>-49.32</v>
      </c>
      <c r="I412">
        <v>-54.73</v>
      </c>
      <c r="J412" s="1" t="s">
        <v>187</v>
      </c>
      <c r="K412">
        <v>2.79</v>
      </c>
      <c r="L412">
        <v>1.1599999999999999</v>
      </c>
      <c r="M412">
        <v>16.260000000000002</v>
      </c>
      <c r="N412">
        <v>11.54</v>
      </c>
    </row>
    <row r="413" spans="1:14" ht="75" x14ac:dyDescent="0.25">
      <c r="A413" t="s">
        <v>517</v>
      </c>
      <c r="B413">
        <v>45.9</v>
      </c>
      <c r="C413">
        <v>-0.22</v>
      </c>
      <c r="D413">
        <v>5.76</v>
      </c>
      <c r="E413">
        <v>2.46</v>
      </c>
      <c r="F413">
        <v>13.9</v>
      </c>
      <c r="G413">
        <v>38.43</v>
      </c>
      <c r="H413">
        <v>84.79</v>
      </c>
      <c r="I413">
        <v>96.27</v>
      </c>
      <c r="J413" s="1" t="s">
        <v>40</v>
      </c>
      <c r="K413">
        <v>3.01</v>
      </c>
      <c r="L413">
        <v>1.88</v>
      </c>
      <c r="M413">
        <v>23.41</v>
      </c>
      <c r="N413">
        <v>13.97</v>
      </c>
    </row>
    <row r="414" spans="1:14" ht="105" x14ac:dyDescent="0.25">
      <c r="A414" t="s">
        <v>518</v>
      </c>
      <c r="B414">
        <v>2.625</v>
      </c>
      <c r="C414">
        <v>-0.38</v>
      </c>
      <c r="D414">
        <v>-0.56999999999999995</v>
      </c>
      <c r="E414">
        <v>9.3699999999999992</v>
      </c>
      <c r="F414">
        <v>-5.23</v>
      </c>
      <c r="G414">
        <v>-31.64</v>
      </c>
      <c r="H414">
        <v>3.36</v>
      </c>
      <c r="I414">
        <v>3658.56</v>
      </c>
      <c r="J414" s="1" t="s">
        <v>519</v>
      </c>
      <c r="K414">
        <v>0.74</v>
      </c>
      <c r="L414">
        <v>0.65</v>
      </c>
      <c r="M414">
        <v>40.9</v>
      </c>
      <c r="N414">
        <v>15.98</v>
      </c>
    </row>
    <row r="415" spans="1:14" ht="90" x14ac:dyDescent="0.25">
      <c r="A415" t="s">
        <v>520</v>
      </c>
      <c r="B415">
        <v>2.34</v>
      </c>
      <c r="C415">
        <v>-2.5</v>
      </c>
      <c r="D415">
        <v>5.41</v>
      </c>
      <c r="E415">
        <v>14.71</v>
      </c>
      <c r="F415">
        <v>37.65</v>
      </c>
      <c r="G415">
        <v>5.41</v>
      </c>
      <c r="H415">
        <v>510.35</v>
      </c>
      <c r="I415">
        <v>159.6</v>
      </c>
      <c r="J415" s="1" t="s">
        <v>50</v>
      </c>
      <c r="K415">
        <v>1.43</v>
      </c>
      <c r="L415">
        <v>6.65</v>
      </c>
      <c r="M415">
        <v>76.73</v>
      </c>
    </row>
    <row r="416" spans="1:14" ht="90" x14ac:dyDescent="0.25">
      <c r="A416" t="s">
        <v>521</v>
      </c>
      <c r="B416">
        <v>2.88</v>
      </c>
      <c r="C416">
        <v>1.05</v>
      </c>
      <c r="D416">
        <v>-0.69</v>
      </c>
      <c r="E416">
        <v>1.05</v>
      </c>
      <c r="F416">
        <v>-2.21</v>
      </c>
      <c r="G416">
        <v>53.19</v>
      </c>
      <c r="H416">
        <v>74.59</v>
      </c>
      <c r="I416">
        <v>-100.32</v>
      </c>
      <c r="J416" s="1" t="s">
        <v>50</v>
      </c>
      <c r="K416">
        <v>142.09</v>
      </c>
      <c r="L416">
        <v>0.5</v>
      </c>
    </row>
    <row r="417" spans="1:14" ht="75" x14ac:dyDescent="0.25">
      <c r="A417" t="s">
        <v>522</v>
      </c>
      <c r="B417">
        <v>1.72</v>
      </c>
      <c r="C417">
        <v>2.63</v>
      </c>
      <c r="D417">
        <v>10.97</v>
      </c>
      <c r="E417">
        <v>-4.4400000000000004</v>
      </c>
      <c r="F417">
        <v>8.18</v>
      </c>
      <c r="G417">
        <v>-0.92</v>
      </c>
      <c r="H417">
        <v>-61.26</v>
      </c>
      <c r="I417">
        <v>-76.3</v>
      </c>
      <c r="J417" s="1" t="s">
        <v>38</v>
      </c>
      <c r="K417">
        <v>2.59</v>
      </c>
      <c r="L417">
        <v>1.82</v>
      </c>
      <c r="M417">
        <v>19.53</v>
      </c>
      <c r="N417">
        <v>14.2</v>
      </c>
    </row>
    <row r="418" spans="1:14" ht="90" x14ac:dyDescent="0.25">
      <c r="A418" t="s">
        <v>523</v>
      </c>
      <c r="B418">
        <v>1.34</v>
      </c>
      <c r="C418">
        <v>-1.47</v>
      </c>
      <c r="D418">
        <v>5.51</v>
      </c>
      <c r="E418">
        <v>1.9</v>
      </c>
      <c r="F418">
        <v>12.61</v>
      </c>
      <c r="G418">
        <v>-11.23</v>
      </c>
      <c r="H418">
        <v>-139.58000000000001</v>
      </c>
      <c r="I418">
        <v>-134.72999999999999</v>
      </c>
      <c r="J418" s="1" t="s">
        <v>524</v>
      </c>
      <c r="K418">
        <v>0.53</v>
      </c>
      <c r="L418">
        <v>0.28999999999999998</v>
      </c>
      <c r="M418">
        <v>87.59</v>
      </c>
      <c r="N418">
        <v>89.39</v>
      </c>
    </row>
    <row r="419" spans="1:14" ht="90" x14ac:dyDescent="0.25">
      <c r="A419" t="s">
        <v>525</v>
      </c>
      <c r="B419">
        <v>2.9</v>
      </c>
      <c r="C419">
        <v>-3.33</v>
      </c>
      <c r="D419">
        <v>7.41</v>
      </c>
      <c r="E419">
        <v>15.08</v>
      </c>
      <c r="F419">
        <v>30.63</v>
      </c>
      <c r="G419">
        <v>6.62</v>
      </c>
      <c r="H419">
        <v>134.65</v>
      </c>
      <c r="I419">
        <v>281.73</v>
      </c>
      <c r="J419" s="1" t="s">
        <v>526</v>
      </c>
      <c r="K419">
        <v>1.23</v>
      </c>
      <c r="L419">
        <v>0.88</v>
      </c>
      <c r="N419">
        <v>12.86</v>
      </c>
    </row>
    <row r="420" spans="1:14" ht="105" x14ac:dyDescent="0.25">
      <c r="A420" t="s">
        <v>527</v>
      </c>
      <c r="B420">
        <v>0.48</v>
      </c>
      <c r="C420">
        <v>-1.64</v>
      </c>
      <c r="D420">
        <v>-10.28</v>
      </c>
      <c r="E420">
        <v>26.32</v>
      </c>
      <c r="F420">
        <v>20.6</v>
      </c>
      <c r="G420">
        <v>500</v>
      </c>
      <c r="H420">
        <v>-1737.5</v>
      </c>
      <c r="I420">
        <v>-1737.5</v>
      </c>
      <c r="J420" s="1" t="s">
        <v>528</v>
      </c>
      <c r="K420">
        <v>4.8499999999999996</v>
      </c>
    </row>
    <row r="421" spans="1:14" ht="120" x14ac:dyDescent="0.25">
      <c r="A421" t="s">
        <v>529</v>
      </c>
      <c r="B421">
        <v>9.35</v>
      </c>
      <c r="C421">
        <v>7.35</v>
      </c>
      <c r="D421">
        <v>16.440000000000001</v>
      </c>
      <c r="E421">
        <v>130.86000000000001</v>
      </c>
      <c r="F421">
        <v>38.520000000000003</v>
      </c>
      <c r="G421">
        <v>17.91</v>
      </c>
      <c r="H421">
        <v>-9.84</v>
      </c>
      <c r="I421">
        <v>-8.1199999999999992</v>
      </c>
      <c r="J421" s="1" t="s">
        <v>21</v>
      </c>
      <c r="K421">
        <v>1.46</v>
      </c>
      <c r="L421">
        <v>0.31</v>
      </c>
      <c r="M421">
        <v>32.340000000000003</v>
      </c>
      <c r="N421">
        <v>24.42</v>
      </c>
    </row>
    <row r="422" spans="1:14" ht="90" x14ac:dyDescent="0.25">
      <c r="A422" t="s">
        <v>530</v>
      </c>
      <c r="B422">
        <v>4.78</v>
      </c>
      <c r="C422">
        <v>0</v>
      </c>
      <c r="D422">
        <v>-0.42</v>
      </c>
      <c r="E422">
        <v>-11.48</v>
      </c>
      <c r="F422">
        <v>0</v>
      </c>
      <c r="G422">
        <v>-5.16</v>
      </c>
      <c r="H422">
        <v>-193.27</v>
      </c>
      <c r="I422">
        <v>-154.6</v>
      </c>
      <c r="J422" s="1" t="s">
        <v>355</v>
      </c>
      <c r="K422">
        <v>0.96</v>
      </c>
      <c r="L422">
        <v>0.24</v>
      </c>
    </row>
    <row r="423" spans="1:14" ht="90" x14ac:dyDescent="0.25">
      <c r="A423" t="s">
        <v>531</v>
      </c>
      <c r="B423">
        <v>91.2</v>
      </c>
      <c r="C423">
        <v>2.2400000000000002</v>
      </c>
      <c r="D423">
        <v>3.4</v>
      </c>
      <c r="E423">
        <v>4.1100000000000003</v>
      </c>
      <c r="F423">
        <v>18.13</v>
      </c>
      <c r="G423">
        <v>-1.94</v>
      </c>
      <c r="H423">
        <v>-16.64</v>
      </c>
      <c r="I423">
        <v>16.55</v>
      </c>
      <c r="J423" s="1" t="s">
        <v>32</v>
      </c>
      <c r="K423">
        <v>4.8600000000000003</v>
      </c>
      <c r="L423">
        <v>4.4000000000000004</v>
      </c>
      <c r="M423">
        <v>40.47</v>
      </c>
      <c r="N423">
        <v>24.07</v>
      </c>
    </row>
    <row r="424" spans="1:14" ht="90" x14ac:dyDescent="0.25">
      <c r="A424" t="s">
        <v>532</v>
      </c>
      <c r="B424">
        <v>1.1539999999999999</v>
      </c>
      <c r="C424">
        <v>-2.86</v>
      </c>
      <c r="D424">
        <v>-0.17</v>
      </c>
      <c r="E424">
        <v>38.54</v>
      </c>
      <c r="F424">
        <v>-7.09</v>
      </c>
      <c r="G424">
        <v>113.31</v>
      </c>
      <c r="H424">
        <v>-87.67</v>
      </c>
      <c r="I424">
        <v>684.31</v>
      </c>
      <c r="J424" s="1" t="s">
        <v>148</v>
      </c>
      <c r="K424">
        <v>2.4900000000000002</v>
      </c>
      <c r="L424">
        <v>0.06</v>
      </c>
    </row>
    <row r="425" spans="1:14" ht="105" x14ac:dyDescent="0.25">
      <c r="A425" t="s">
        <v>533</v>
      </c>
      <c r="B425">
        <v>9.4</v>
      </c>
      <c r="C425">
        <v>1.51</v>
      </c>
      <c r="D425">
        <v>4.4400000000000004</v>
      </c>
      <c r="E425">
        <v>4.68</v>
      </c>
      <c r="F425">
        <v>23.68</v>
      </c>
      <c r="G425">
        <v>2.4</v>
      </c>
      <c r="H425">
        <v>-22.31</v>
      </c>
      <c r="I425">
        <v>-41.09</v>
      </c>
      <c r="J425" s="1" t="s">
        <v>19</v>
      </c>
      <c r="K425">
        <v>1.1399999999999999</v>
      </c>
      <c r="L425">
        <v>0.72</v>
      </c>
      <c r="M425">
        <v>7.48</v>
      </c>
      <c r="N425">
        <v>7.63</v>
      </c>
    </row>
    <row r="426" spans="1:14" ht="90" x14ac:dyDescent="0.25">
      <c r="A426" t="s">
        <v>534</v>
      </c>
      <c r="B426">
        <v>594</v>
      </c>
      <c r="C426">
        <v>0.68</v>
      </c>
      <c r="D426">
        <v>-0.34</v>
      </c>
      <c r="E426">
        <v>8.39</v>
      </c>
      <c r="F426">
        <v>1.71</v>
      </c>
      <c r="G426">
        <v>-4.8899999999999997</v>
      </c>
      <c r="H426">
        <v>2.84</v>
      </c>
      <c r="I426">
        <v>0.53</v>
      </c>
      <c r="J426" s="1" t="s">
        <v>96</v>
      </c>
      <c r="K426">
        <v>1.32</v>
      </c>
      <c r="L426">
        <v>1.75</v>
      </c>
      <c r="M426">
        <v>16.93</v>
      </c>
      <c r="N426">
        <v>13.49</v>
      </c>
    </row>
    <row r="427" spans="1:14" ht="90" x14ac:dyDescent="0.25">
      <c r="A427" t="s">
        <v>535</v>
      </c>
      <c r="B427">
        <v>4.99</v>
      </c>
      <c r="C427">
        <v>-0.6</v>
      </c>
      <c r="D427">
        <v>-4.04</v>
      </c>
      <c r="E427">
        <v>-2.16</v>
      </c>
      <c r="F427">
        <v>2.04</v>
      </c>
      <c r="G427">
        <v>-1.77</v>
      </c>
      <c r="H427">
        <v>-24.85</v>
      </c>
      <c r="I427">
        <v>-99.3</v>
      </c>
      <c r="J427" s="1" t="s">
        <v>355</v>
      </c>
      <c r="K427">
        <v>0.53</v>
      </c>
      <c r="L427">
        <v>2.1800000000000002</v>
      </c>
    </row>
    <row r="428" spans="1:14" ht="105" x14ac:dyDescent="0.25">
      <c r="A428" t="s">
        <v>536</v>
      </c>
      <c r="B428">
        <v>16.350000000000001</v>
      </c>
      <c r="C428">
        <v>0</v>
      </c>
      <c r="D428">
        <v>0.93</v>
      </c>
      <c r="E428">
        <v>-18.66</v>
      </c>
      <c r="F428">
        <v>-2.68</v>
      </c>
      <c r="G428">
        <v>-8.66</v>
      </c>
      <c r="H428">
        <v>57.49</v>
      </c>
      <c r="I428">
        <v>34.630000000000003</v>
      </c>
      <c r="J428" s="1" t="s">
        <v>52</v>
      </c>
      <c r="K428">
        <v>2.16</v>
      </c>
      <c r="L428">
        <v>2.41</v>
      </c>
      <c r="M428">
        <v>4.7699999999999996</v>
      </c>
      <c r="N428">
        <v>3.72</v>
      </c>
    </row>
    <row r="429" spans="1:14" ht="105" x14ac:dyDescent="0.25">
      <c r="A429" t="s">
        <v>537</v>
      </c>
      <c r="B429">
        <v>66.2</v>
      </c>
      <c r="C429">
        <v>0.3</v>
      </c>
      <c r="D429">
        <v>-1.78</v>
      </c>
      <c r="E429">
        <v>-2.36</v>
      </c>
      <c r="F429">
        <v>-11.5</v>
      </c>
      <c r="G429">
        <v>-4.6100000000000003</v>
      </c>
      <c r="H429">
        <v>116400</v>
      </c>
      <c r="I429">
        <v>67.900000000000006</v>
      </c>
      <c r="J429" s="1" t="s">
        <v>538</v>
      </c>
      <c r="K429">
        <v>11.55</v>
      </c>
      <c r="L429">
        <v>52.25</v>
      </c>
    </row>
    <row r="430" spans="1:14" ht="90" x14ac:dyDescent="0.25">
      <c r="A430" t="s">
        <v>539</v>
      </c>
      <c r="B430">
        <v>0.8</v>
      </c>
      <c r="C430">
        <v>0</v>
      </c>
      <c r="D430">
        <v>11.11</v>
      </c>
      <c r="E430">
        <v>14.29</v>
      </c>
      <c r="F430">
        <v>15.11</v>
      </c>
      <c r="G430">
        <v>-41.61</v>
      </c>
      <c r="H430">
        <v>53.84</v>
      </c>
      <c r="I430">
        <v>52.71</v>
      </c>
      <c r="J430" s="1" t="s">
        <v>540</v>
      </c>
      <c r="L430">
        <v>1</v>
      </c>
    </row>
    <row r="431" spans="1:14" ht="90" x14ac:dyDescent="0.25">
      <c r="A431" t="s">
        <v>541</v>
      </c>
      <c r="B431">
        <v>92</v>
      </c>
      <c r="C431">
        <v>0.88</v>
      </c>
      <c r="D431">
        <v>-1.08</v>
      </c>
      <c r="E431">
        <v>13.58</v>
      </c>
      <c r="F431">
        <v>7.23</v>
      </c>
      <c r="G431">
        <v>10.64</v>
      </c>
      <c r="H431">
        <v>-15.66</v>
      </c>
      <c r="I431">
        <v>-20.010000000000002</v>
      </c>
      <c r="J431" s="1" t="s">
        <v>143</v>
      </c>
      <c r="K431">
        <v>0.5</v>
      </c>
      <c r="L431">
        <v>0.55000000000000004</v>
      </c>
      <c r="M431">
        <v>9.51</v>
      </c>
      <c r="N431">
        <v>7.85</v>
      </c>
    </row>
    <row r="432" spans="1:14" ht="75" x14ac:dyDescent="0.25">
      <c r="A432" t="s">
        <v>542</v>
      </c>
      <c r="B432">
        <v>9.5399999999999991</v>
      </c>
      <c r="C432">
        <v>3.7</v>
      </c>
      <c r="D432">
        <v>2.58</v>
      </c>
      <c r="E432">
        <v>-3.05</v>
      </c>
      <c r="F432">
        <v>3.02</v>
      </c>
      <c r="G432">
        <v>29.27</v>
      </c>
      <c r="H432">
        <v>-54.42</v>
      </c>
      <c r="I432">
        <v>-56.05</v>
      </c>
      <c r="J432" s="1" t="s">
        <v>38</v>
      </c>
      <c r="K432">
        <v>0.52</v>
      </c>
      <c r="L432">
        <v>0.21</v>
      </c>
    </row>
    <row r="433" spans="1:14" ht="105" x14ac:dyDescent="0.25">
      <c r="A433" t="s">
        <v>543</v>
      </c>
      <c r="B433">
        <v>0.88</v>
      </c>
      <c r="C433">
        <v>5.39</v>
      </c>
      <c r="D433">
        <v>0.56999999999999995</v>
      </c>
      <c r="E433">
        <v>6.67</v>
      </c>
      <c r="F433">
        <v>10.69</v>
      </c>
      <c r="G433">
        <v>-19.27</v>
      </c>
      <c r="H433">
        <v>-55.24</v>
      </c>
      <c r="I433">
        <v>-50</v>
      </c>
      <c r="J433" s="1" t="s">
        <v>111</v>
      </c>
      <c r="K433">
        <v>0.76</v>
      </c>
      <c r="L433">
        <v>0.51</v>
      </c>
    </row>
    <row r="434" spans="1:14" ht="105" x14ac:dyDescent="0.25">
      <c r="A434" t="s">
        <v>544</v>
      </c>
      <c r="B434">
        <v>0.89</v>
      </c>
      <c r="C434">
        <v>2.89</v>
      </c>
      <c r="D434">
        <v>9.8800000000000008</v>
      </c>
      <c r="E434">
        <v>18.670000000000002</v>
      </c>
      <c r="F434">
        <v>18.670000000000002</v>
      </c>
      <c r="G434">
        <v>22.76</v>
      </c>
      <c r="H434">
        <v>4.2</v>
      </c>
      <c r="I434">
        <v>232.69</v>
      </c>
      <c r="J434" s="1" t="s">
        <v>19</v>
      </c>
      <c r="K434">
        <v>1.89</v>
      </c>
      <c r="L434">
        <v>0.44</v>
      </c>
      <c r="M434">
        <v>2.12</v>
      </c>
    </row>
    <row r="435" spans="1:14" ht="105" x14ac:dyDescent="0.25">
      <c r="A435" t="s">
        <v>545</v>
      </c>
      <c r="B435">
        <v>4.6399999999999997</v>
      </c>
      <c r="C435">
        <v>3.57</v>
      </c>
      <c r="D435">
        <v>13.17</v>
      </c>
      <c r="E435">
        <v>44.1</v>
      </c>
      <c r="F435">
        <v>22.75</v>
      </c>
      <c r="G435">
        <v>11.54</v>
      </c>
      <c r="H435">
        <v>-39.729999999999997</v>
      </c>
      <c r="I435">
        <v>-35.520000000000003</v>
      </c>
      <c r="J435" s="1" t="s">
        <v>111</v>
      </c>
      <c r="K435">
        <v>0.7</v>
      </c>
      <c r="L435">
        <v>0.12</v>
      </c>
      <c r="M435">
        <v>39.14</v>
      </c>
      <c r="N435">
        <v>18.34</v>
      </c>
    </row>
    <row r="436" spans="1:14" ht="105" x14ac:dyDescent="0.25">
      <c r="A436" t="s">
        <v>546</v>
      </c>
      <c r="B436">
        <v>4.66</v>
      </c>
      <c r="C436">
        <v>5.91</v>
      </c>
      <c r="D436">
        <v>68.84</v>
      </c>
      <c r="E436">
        <v>80.62</v>
      </c>
      <c r="F436">
        <v>75.19</v>
      </c>
      <c r="G436">
        <v>167.82</v>
      </c>
      <c r="H436">
        <v>-30.75</v>
      </c>
      <c r="I436">
        <v>-52.54</v>
      </c>
      <c r="J436" s="1" t="s">
        <v>70</v>
      </c>
      <c r="K436">
        <v>1.44</v>
      </c>
      <c r="L436">
        <v>0.62</v>
      </c>
      <c r="M436">
        <v>11.71</v>
      </c>
      <c r="N436">
        <v>8.81</v>
      </c>
    </row>
    <row r="437" spans="1:14" ht="90" x14ac:dyDescent="0.25">
      <c r="A437" t="s">
        <v>547</v>
      </c>
      <c r="B437">
        <v>482</v>
      </c>
      <c r="C437">
        <v>-1.23</v>
      </c>
      <c r="D437">
        <v>-1.23</v>
      </c>
      <c r="E437">
        <v>2.48</v>
      </c>
      <c r="F437">
        <v>-0.41</v>
      </c>
      <c r="G437">
        <v>-0.39</v>
      </c>
      <c r="H437">
        <v>4.13</v>
      </c>
      <c r="I437">
        <v>7.86</v>
      </c>
      <c r="J437" s="1" t="s">
        <v>143</v>
      </c>
      <c r="K437">
        <v>19.29</v>
      </c>
      <c r="L437">
        <v>1.32</v>
      </c>
      <c r="M437">
        <v>25.35</v>
      </c>
      <c r="N437">
        <v>16.62</v>
      </c>
    </row>
    <row r="438" spans="1:14" ht="75" x14ac:dyDescent="0.25">
      <c r="A438" t="s">
        <v>548</v>
      </c>
      <c r="B438">
        <v>8.25</v>
      </c>
      <c r="C438">
        <v>1.23</v>
      </c>
      <c r="D438">
        <v>-7.82</v>
      </c>
      <c r="E438">
        <v>-5.17</v>
      </c>
      <c r="F438">
        <v>-0.6</v>
      </c>
      <c r="G438">
        <v>-22.17</v>
      </c>
      <c r="H438">
        <v>-946.67</v>
      </c>
      <c r="I438">
        <v>-940</v>
      </c>
      <c r="J438" s="1" t="s">
        <v>42</v>
      </c>
      <c r="K438">
        <v>1.1399999999999999</v>
      </c>
      <c r="L438">
        <v>338.54</v>
      </c>
    </row>
    <row r="439" spans="1:14" ht="75" x14ac:dyDescent="0.25">
      <c r="A439" t="s">
        <v>549</v>
      </c>
      <c r="B439">
        <v>0.09</v>
      </c>
      <c r="C439">
        <v>0</v>
      </c>
      <c r="D439">
        <v>0</v>
      </c>
      <c r="E439">
        <v>-13.46</v>
      </c>
      <c r="F439">
        <v>0</v>
      </c>
      <c r="G439">
        <v>-43.75</v>
      </c>
      <c r="H439">
        <v>-24.02</v>
      </c>
      <c r="I439">
        <v>-219.54</v>
      </c>
      <c r="J439" s="1" t="s">
        <v>57</v>
      </c>
      <c r="L439">
        <v>0.08</v>
      </c>
    </row>
    <row r="440" spans="1:14" ht="75" x14ac:dyDescent="0.25">
      <c r="A440" t="s">
        <v>550</v>
      </c>
      <c r="B440">
        <v>6</v>
      </c>
      <c r="C440">
        <v>1.69</v>
      </c>
      <c r="D440">
        <v>1.69</v>
      </c>
      <c r="E440">
        <v>11.11</v>
      </c>
      <c r="F440">
        <v>56.25</v>
      </c>
      <c r="G440">
        <v>50</v>
      </c>
      <c r="H440">
        <v>24.8</v>
      </c>
      <c r="I440">
        <v>-21.64</v>
      </c>
      <c r="J440" s="1" t="s">
        <v>38</v>
      </c>
      <c r="K440">
        <v>3.51</v>
      </c>
      <c r="L440">
        <v>4.01</v>
      </c>
    </row>
    <row r="441" spans="1:14" ht="90" x14ac:dyDescent="0.25">
      <c r="A441" t="s">
        <v>551</v>
      </c>
      <c r="B441">
        <v>0.41499999999999998</v>
      </c>
      <c r="C441">
        <v>-2.35</v>
      </c>
      <c r="D441">
        <v>-0.24</v>
      </c>
      <c r="E441">
        <v>4.05</v>
      </c>
      <c r="F441">
        <v>56.6</v>
      </c>
      <c r="G441">
        <v>311.45999999999998</v>
      </c>
      <c r="H441">
        <v>165.36</v>
      </c>
      <c r="I441">
        <v>154.84</v>
      </c>
      <c r="J441" s="1" t="s">
        <v>96</v>
      </c>
      <c r="K441">
        <v>3.65</v>
      </c>
      <c r="L441">
        <v>1.69</v>
      </c>
      <c r="M441">
        <v>41.21</v>
      </c>
      <c r="N441">
        <v>30.09</v>
      </c>
    </row>
    <row r="442" spans="1:14" ht="120" x14ac:dyDescent="0.25">
      <c r="A442" t="s">
        <v>552</v>
      </c>
      <c r="B442">
        <v>4.7</v>
      </c>
      <c r="C442">
        <v>38.24</v>
      </c>
      <c r="D442">
        <v>27.03</v>
      </c>
      <c r="E442">
        <v>58.78</v>
      </c>
      <c r="F442">
        <v>25.67</v>
      </c>
      <c r="G442">
        <v>152.91</v>
      </c>
      <c r="H442">
        <v>116.27</v>
      </c>
      <c r="I442">
        <v>143.47999999999999</v>
      </c>
      <c r="J442" s="1" t="s">
        <v>21</v>
      </c>
      <c r="K442">
        <v>3.18</v>
      </c>
      <c r="L442">
        <v>0.68</v>
      </c>
      <c r="M442">
        <v>10.98</v>
      </c>
      <c r="N442">
        <v>7.72</v>
      </c>
    </row>
    <row r="443" spans="1:14" ht="90" x14ac:dyDescent="0.25">
      <c r="A443" t="s">
        <v>553</v>
      </c>
      <c r="B443">
        <v>33</v>
      </c>
      <c r="C443">
        <v>-2.37</v>
      </c>
      <c r="D443">
        <v>-5.71</v>
      </c>
      <c r="E443">
        <v>-7.82</v>
      </c>
      <c r="F443">
        <v>2.48</v>
      </c>
      <c r="G443">
        <v>13.01</v>
      </c>
      <c r="H443">
        <v>35.89</v>
      </c>
      <c r="I443">
        <v>87.94</v>
      </c>
      <c r="J443" s="1" t="s">
        <v>96</v>
      </c>
      <c r="K443">
        <v>8.5399999999999991</v>
      </c>
      <c r="L443">
        <v>9.4499999999999993</v>
      </c>
      <c r="M443" t="s">
        <v>554</v>
      </c>
    </row>
    <row r="444" spans="1:14" ht="75" x14ac:dyDescent="0.25">
      <c r="A444" t="s">
        <v>555</v>
      </c>
      <c r="B444">
        <v>65</v>
      </c>
      <c r="C444">
        <v>0.78</v>
      </c>
      <c r="D444">
        <v>-7.14</v>
      </c>
      <c r="E444">
        <v>122.6</v>
      </c>
      <c r="F444">
        <v>-15.58</v>
      </c>
      <c r="G444">
        <v>49.08</v>
      </c>
      <c r="H444">
        <v>28.1</v>
      </c>
      <c r="I444">
        <v>41.52</v>
      </c>
      <c r="J444" s="1" t="s">
        <v>57</v>
      </c>
      <c r="K444">
        <v>31.29</v>
      </c>
      <c r="L444">
        <v>78.86</v>
      </c>
    </row>
    <row r="445" spans="1:14" ht="75" x14ac:dyDescent="0.25">
      <c r="A445" t="s">
        <v>556</v>
      </c>
      <c r="B445">
        <v>2.6</v>
      </c>
      <c r="C445">
        <v>0</v>
      </c>
      <c r="D445">
        <v>-5.1100000000000003</v>
      </c>
      <c r="E445">
        <v>18.18</v>
      </c>
      <c r="F445">
        <v>18.18</v>
      </c>
      <c r="G445">
        <v>51.57</v>
      </c>
      <c r="H445">
        <v>325</v>
      </c>
      <c r="I445">
        <v>397.44</v>
      </c>
      <c r="J445" s="1" t="s">
        <v>36</v>
      </c>
      <c r="K445">
        <v>2.08</v>
      </c>
      <c r="L445">
        <v>0.63</v>
      </c>
      <c r="M445">
        <v>8.58</v>
      </c>
      <c r="N445">
        <v>6.16</v>
      </c>
    </row>
    <row r="446" spans="1:14" ht="75" x14ac:dyDescent="0.25">
      <c r="A446" t="s">
        <v>557</v>
      </c>
      <c r="B446">
        <v>0.6</v>
      </c>
      <c r="C446">
        <v>12.15</v>
      </c>
      <c r="D446">
        <v>30.43</v>
      </c>
      <c r="E446">
        <v>33.33</v>
      </c>
      <c r="F446">
        <v>22.45</v>
      </c>
      <c r="G446">
        <v>22.45</v>
      </c>
      <c r="H446">
        <v>-14.19</v>
      </c>
      <c r="I446">
        <v>102.83</v>
      </c>
      <c r="J446" s="1" t="s">
        <v>17</v>
      </c>
      <c r="K446">
        <v>3.87</v>
      </c>
      <c r="L446">
        <v>1.1599999999999999</v>
      </c>
      <c r="M446">
        <v>14.8</v>
      </c>
      <c r="N446">
        <v>12.71</v>
      </c>
    </row>
    <row r="447" spans="1:14" ht="105" x14ac:dyDescent="0.25">
      <c r="A447" t="s">
        <v>558</v>
      </c>
      <c r="B447">
        <v>23</v>
      </c>
      <c r="C447">
        <v>29.21</v>
      </c>
      <c r="D447">
        <v>4.55</v>
      </c>
      <c r="E447">
        <v>7.48</v>
      </c>
      <c r="F447">
        <v>-6.5</v>
      </c>
      <c r="G447">
        <v>192.99</v>
      </c>
      <c r="H447">
        <v>59.9</v>
      </c>
      <c r="I447">
        <v>68.56</v>
      </c>
      <c r="J447" s="1" t="s">
        <v>19</v>
      </c>
      <c r="K447">
        <v>9.34</v>
      </c>
      <c r="L447">
        <v>1.1000000000000001</v>
      </c>
      <c r="M447">
        <v>16.11</v>
      </c>
      <c r="N447">
        <v>12.97</v>
      </c>
    </row>
    <row r="448" spans="1:14" ht="75" x14ac:dyDescent="0.25">
      <c r="A448" t="s">
        <v>559</v>
      </c>
      <c r="B448">
        <v>2.42</v>
      </c>
      <c r="C448">
        <v>0.83</v>
      </c>
      <c r="D448">
        <v>9.01</v>
      </c>
      <c r="E448">
        <v>1.68</v>
      </c>
      <c r="F448">
        <v>1.68</v>
      </c>
      <c r="G448">
        <v>29.41</v>
      </c>
      <c r="H448">
        <v>115.61</v>
      </c>
      <c r="I448">
        <v>279.45</v>
      </c>
      <c r="J448" s="1" t="s">
        <v>38</v>
      </c>
      <c r="K448">
        <v>0.32</v>
      </c>
      <c r="L448">
        <v>2.62</v>
      </c>
    </row>
    <row r="449" spans="1:14" ht="105" x14ac:dyDescent="0.25">
      <c r="A449" t="s">
        <v>560</v>
      </c>
      <c r="B449">
        <v>1.26</v>
      </c>
      <c r="C449">
        <v>1.61</v>
      </c>
      <c r="D449">
        <v>7.69</v>
      </c>
      <c r="E449">
        <v>-7.35</v>
      </c>
      <c r="F449">
        <v>24.75</v>
      </c>
      <c r="G449">
        <v>-5.26</v>
      </c>
      <c r="H449">
        <v>-205.41</v>
      </c>
      <c r="I449">
        <v>-395.8</v>
      </c>
      <c r="J449" s="1" t="s">
        <v>201</v>
      </c>
      <c r="K449">
        <v>1.61</v>
      </c>
      <c r="L449">
        <v>13.88</v>
      </c>
    </row>
    <row r="450" spans="1:14" ht="105" x14ac:dyDescent="0.25">
      <c r="A450" t="s">
        <v>561</v>
      </c>
      <c r="B450">
        <v>0.19</v>
      </c>
      <c r="C450">
        <v>-33.299999999999997</v>
      </c>
      <c r="D450">
        <v>-42.39</v>
      </c>
      <c r="E450">
        <v>18.809999999999999</v>
      </c>
      <c r="F450">
        <v>20.32</v>
      </c>
      <c r="G450">
        <v>46.23</v>
      </c>
      <c r="H450">
        <v>55.03</v>
      </c>
      <c r="I450">
        <v>29.51</v>
      </c>
      <c r="J450" s="1" t="s">
        <v>52</v>
      </c>
      <c r="L450">
        <v>0.39</v>
      </c>
    </row>
    <row r="451" spans="1:14" ht="105" x14ac:dyDescent="0.25">
      <c r="A451" t="s">
        <v>562</v>
      </c>
      <c r="B451">
        <v>0.54</v>
      </c>
      <c r="C451">
        <v>6.93</v>
      </c>
      <c r="D451">
        <v>-17.559999999999999</v>
      </c>
      <c r="E451">
        <v>-56.45</v>
      </c>
      <c r="F451">
        <v>12.5</v>
      </c>
      <c r="G451">
        <v>-34.94</v>
      </c>
      <c r="H451">
        <v>84.35</v>
      </c>
      <c r="I451">
        <v>77.09</v>
      </c>
      <c r="J451" s="1" t="s">
        <v>493</v>
      </c>
      <c r="K451">
        <v>0.6</v>
      </c>
      <c r="L451">
        <v>5.34</v>
      </c>
    </row>
    <row r="452" spans="1:14" ht="75" x14ac:dyDescent="0.25">
      <c r="A452" t="s">
        <v>563</v>
      </c>
      <c r="B452">
        <v>7.8</v>
      </c>
      <c r="C452">
        <v>-6.02</v>
      </c>
      <c r="D452">
        <v>-17.89</v>
      </c>
      <c r="E452">
        <v>36.840000000000003</v>
      </c>
      <c r="F452">
        <v>-13.33</v>
      </c>
      <c r="G452">
        <v>-48.34</v>
      </c>
      <c r="H452">
        <v>4.34</v>
      </c>
      <c r="I452">
        <v>217.46</v>
      </c>
      <c r="J452" s="1" t="s">
        <v>40</v>
      </c>
      <c r="K452">
        <v>1.86</v>
      </c>
      <c r="L452">
        <v>0.08</v>
      </c>
      <c r="M452">
        <v>43.22</v>
      </c>
    </row>
    <row r="453" spans="1:14" ht="90" x14ac:dyDescent="0.25">
      <c r="A453" t="s">
        <v>564</v>
      </c>
      <c r="B453">
        <v>59.57</v>
      </c>
      <c r="C453">
        <v>-0.05</v>
      </c>
      <c r="D453">
        <v>-4.6900000000000004</v>
      </c>
      <c r="E453">
        <v>2.71</v>
      </c>
      <c r="F453">
        <v>75.209999999999994</v>
      </c>
      <c r="G453">
        <v>10.62</v>
      </c>
      <c r="H453">
        <v>241.12</v>
      </c>
      <c r="I453">
        <v>755.2</v>
      </c>
      <c r="J453" s="1" t="s">
        <v>143</v>
      </c>
      <c r="K453">
        <v>0.66</v>
      </c>
      <c r="L453">
        <v>0.24</v>
      </c>
      <c r="M453">
        <v>3.28</v>
      </c>
      <c r="N453">
        <v>1.59</v>
      </c>
    </row>
    <row r="454" spans="1:14" ht="75" x14ac:dyDescent="0.25">
      <c r="A454" t="s">
        <v>565</v>
      </c>
      <c r="B454">
        <v>5.4</v>
      </c>
      <c r="C454">
        <v>2.86</v>
      </c>
      <c r="D454">
        <v>0.93</v>
      </c>
      <c r="E454">
        <v>-18.18</v>
      </c>
      <c r="F454">
        <v>-29.41</v>
      </c>
      <c r="G454">
        <v>-29.87</v>
      </c>
      <c r="H454">
        <v>13.25</v>
      </c>
      <c r="I454">
        <v>-258.82</v>
      </c>
      <c r="J454" s="1" t="s">
        <v>161</v>
      </c>
      <c r="K454">
        <v>1.88</v>
      </c>
      <c r="L454">
        <v>0.56000000000000005</v>
      </c>
      <c r="M454">
        <v>22.8</v>
      </c>
      <c r="N454">
        <v>21.87</v>
      </c>
    </row>
    <row r="455" spans="1:14" ht="90" x14ac:dyDescent="0.25">
      <c r="A455" t="s">
        <v>566</v>
      </c>
      <c r="B455">
        <v>2.1</v>
      </c>
      <c r="C455">
        <v>-4.55</v>
      </c>
      <c r="D455">
        <v>2.94</v>
      </c>
      <c r="E455">
        <v>1.94</v>
      </c>
      <c r="F455">
        <v>34.619999999999997</v>
      </c>
      <c r="G455">
        <v>40</v>
      </c>
      <c r="H455">
        <v>-46.25</v>
      </c>
      <c r="I455">
        <v>103.23</v>
      </c>
      <c r="J455" s="1" t="s">
        <v>50</v>
      </c>
      <c r="K455">
        <v>1.25</v>
      </c>
      <c r="L455">
        <v>24.56</v>
      </c>
      <c r="M455">
        <v>2.54</v>
      </c>
    </row>
    <row r="456" spans="1:14" ht="75" x14ac:dyDescent="0.25">
      <c r="A456" t="s">
        <v>567</v>
      </c>
      <c r="B456">
        <v>0.77500000000000002</v>
      </c>
      <c r="C456">
        <v>-4.32</v>
      </c>
      <c r="D456">
        <v>3.33</v>
      </c>
      <c r="E456">
        <v>-0.64</v>
      </c>
      <c r="F456">
        <v>-18.420000000000002</v>
      </c>
      <c r="G456">
        <v>4.7300000000000004</v>
      </c>
      <c r="H456">
        <v>8.32</v>
      </c>
      <c r="I456">
        <v>911.11</v>
      </c>
      <c r="J456" s="1" t="s">
        <v>27</v>
      </c>
      <c r="K456">
        <v>1.1499999999999999</v>
      </c>
      <c r="L456">
        <v>0.6</v>
      </c>
      <c r="M456">
        <v>13.35</v>
      </c>
      <c r="N456">
        <v>9.7100000000000009</v>
      </c>
    </row>
    <row r="457" spans="1:14" ht="75" x14ac:dyDescent="0.25">
      <c r="A457" t="s">
        <v>568</v>
      </c>
      <c r="B457">
        <v>17</v>
      </c>
      <c r="C457">
        <v>-2.86</v>
      </c>
      <c r="D457">
        <v>30.77</v>
      </c>
      <c r="E457">
        <v>1048.6500000000001</v>
      </c>
      <c r="F457">
        <v>220.75</v>
      </c>
      <c r="G457">
        <v>709.52</v>
      </c>
      <c r="H457">
        <v>-18.37</v>
      </c>
      <c r="I457">
        <v>366.67</v>
      </c>
      <c r="J457" s="1" t="s">
        <v>40</v>
      </c>
      <c r="K457">
        <v>9.94</v>
      </c>
      <c r="L457">
        <v>2.15</v>
      </c>
      <c r="M457">
        <v>246.78</v>
      </c>
      <c r="N457">
        <v>124.18</v>
      </c>
    </row>
    <row r="458" spans="1:14" ht="75" x14ac:dyDescent="0.25">
      <c r="A458" t="s">
        <v>569</v>
      </c>
      <c r="B458">
        <v>0.17</v>
      </c>
      <c r="C458">
        <v>-5.56</v>
      </c>
      <c r="D458">
        <v>-10.53</v>
      </c>
      <c r="E458">
        <v>-10.53</v>
      </c>
      <c r="F458">
        <v>0</v>
      </c>
      <c r="G458">
        <v>-79.27</v>
      </c>
      <c r="H458">
        <v>-124.04</v>
      </c>
      <c r="I458">
        <v>-124.04</v>
      </c>
      <c r="J458" s="1" t="s">
        <v>57</v>
      </c>
      <c r="K458">
        <v>0.16</v>
      </c>
      <c r="L458">
        <v>0.09</v>
      </c>
    </row>
    <row r="459" spans="1:14" ht="75" x14ac:dyDescent="0.25">
      <c r="A459" t="s">
        <v>570</v>
      </c>
      <c r="B459">
        <v>1.0900000000000001</v>
      </c>
      <c r="C459">
        <v>9.5500000000000007</v>
      </c>
      <c r="D459">
        <v>3.81</v>
      </c>
      <c r="E459">
        <v>26.74</v>
      </c>
      <c r="F459">
        <v>0</v>
      </c>
      <c r="G459">
        <v>0</v>
      </c>
      <c r="H459">
        <v>-217.74</v>
      </c>
      <c r="I459">
        <v>-241.51</v>
      </c>
      <c r="J459" s="1" t="s">
        <v>57</v>
      </c>
      <c r="K459">
        <v>2.48</v>
      </c>
      <c r="L459">
        <v>0.86</v>
      </c>
    </row>
    <row r="460" spans="1:14" ht="75" x14ac:dyDescent="0.25">
      <c r="A460" t="s">
        <v>571</v>
      </c>
      <c r="B460">
        <v>32</v>
      </c>
      <c r="C460">
        <v>-8.57</v>
      </c>
      <c r="D460">
        <v>-17.53</v>
      </c>
      <c r="E460">
        <v>12.68</v>
      </c>
      <c r="F460">
        <v>31.15</v>
      </c>
      <c r="G460">
        <v>0.63</v>
      </c>
      <c r="H460">
        <v>134.79</v>
      </c>
      <c r="I460">
        <v>135.71</v>
      </c>
      <c r="J460" s="1" t="s">
        <v>27</v>
      </c>
      <c r="K460">
        <v>9.65</v>
      </c>
      <c r="L460">
        <v>5.23</v>
      </c>
      <c r="N460">
        <v>958.27</v>
      </c>
    </row>
    <row r="461" spans="1:14" ht="90" x14ac:dyDescent="0.25">
      <c r="A461" t="s">
        <v>572</v>
      </c>
      <c r="B461">
        <v>0.77</v>
      </c>
      <c r="C461">
        <v>4.05</v>
      </c>
      <c r="D461">
        <v>-17.2</v>
      </c>
      <c r="E461">
        <v>-10.47</v>
      </c>
      <c r="F461">
        <v>-1.28</v>
      </c>
      <c r="G461">
        <v>-31.25</v>
      </c>
      <c r="H461">
        <v>652.16999999999996</v>
      </c>
      <c r="I461">
        <v>785.71</v>
      </c>
      <c r="J461" s="1" t="s">
        <v>61</v>
      </c>
      <c r="K461">
        <v>4.68</v>
      </c>
      <c r="L461">
        <v>1.1499999999999999</v>
      </c>
    </row>
    <row r="462" spans="1:14" ht="90" x14ac:dyDescent="0.25">
      <c r="A462" t="s">
        <v>573</v>
      </c>
      <c r="B462">
        <v>1.54</v>
      </c>
      <c r="C462">
        <v>9.2200000000000006</v>
      </c>
      <c r="D462">
        <v>17.559999999999999</v>
      </c>
      <c r="E462">
        <v>-3.75</v>
      </c>
      <c r="F462">
        <v>33.909999999999997</v>
      </c>
      <c r="G462">
        <v>65.59</v>
      </c>
      <c r="H462">
        <v>-4163.96</v>
      </c>
      <c r="I462">
        <v>-4218.03</v>
      </c>
      <c r="J462" s="1" t="s">
        <v>50</v>
      </c>
      <c r="K462">
        <v>0.13</v>
      </c>
      <c r="M462">
        <v>0.25</v>
      </c>
    </row>
    <row r="463" spans="1:14" ht="90" x14ac:dyDescent="0.25">
      <c r="A463" t="s">
        <v>574</v>
      </c>
      <c r="B463">
        <v>3.3</v>
      </c>
      <c r="C463">
        <v>-5.71</v>
      </c>
      <c r="D463">
        <v>3.12</v>
      </c>
      <c r="E463">
        <v>-1.2</v>
      </c>
      <c r="F463">
        <v>36.36</v>
      </c>
      <c r="G463">
        <v>3.12</v>
      </c>
      <c r="H463">
        <v>-7.15</v>
      </c>
      <c r="I463">
        <v>-71.53</v>
      </c>
      <c r="J463" s="1" t="s">
        <v>170</v>
      </c>
      <c r="K463">
        <v>1.35</v>
      </c>
      <c r="L463">
        <v>0.57999999999999996</v>
      </c>
      <c r="M463">
        <v>16.62</v>
      </c>
      <c r="N463">
        <v>13.96</v>
      </c>
    </row>
    <row r="464" spans="1:14" ht="75" x14ac:dyDescent="0.25">
      <c r="A464" t="s">
        <v>575</v>
      </c>
      <c r="B464">
        <v>13.6</v>
      </c>
      <c r="C464">
        <v>-3.55</v>
      </c>
      <c r="D464">
        <v>51.11</v>
      </c>
      <c r="E464">
        <v>90.21</v>
      </c>
      <c r="F464">
        <v>48.63</v>
      </c>
      <c r="G464">
        <v>70</v>
      </c>
      <c r="H464">
        <v>30.53</v>
      </c>
      <c r="I464">
        <v>27.87</v>
      </c>
      <c r="J464" s="1" t="s">
        <v>40</v>
      </c>
      <c r="K464">
        <v>3.44</v>
      </c>
      <c r="L464">
        <v>2.37</v>
      </c>
      <c r="M464">
        <v>33.04</v>
      </c>
      <c r="N464">
        <v>26.45</v>
      </c>
    </row>
    <row r="465" spans="1:14" ht="90" x14ac:dyDescent="0.25">
      <c r="A465" t="s">
        <v>576</v>
      </c>
      <c r="B465">
        <v>4.9800000000000004</v>
      </c>
      <c r="C465">
        <v>5.51</v>
      </c>
      <c r="D465">
        <v>13.18</v>
      </c>
      <c r="E465">
        <v>34.590000000000003</v>
      </c>
      <c r="F465">
        <v>26.14</v>
      </c>
      <c r="G465">
        <v>33.159999999999997</v>
      </c>
      <c r="H465">
        <v>1547.4</v>
      </c>
      <c r="I465">
        <v>128.41</v>
      </c>
      <c r="J465" s="1" t="s">
        <v>99</v>
      </c>
      <c r="K465">
        <v>1.29</v>
      </c>
      <c r="L465">
        <v>0.82</v>
      </c>
      <c r="M465">
        <v>17.920000000000002</v>
      </c>
      <c r="N465">
        <v>17.649999999999999</v>
      </c>
    </row>
    <row r="466" spans="1:14" ht="120" x14ac:dyDescent="0.25">
      <c r="A466" t="s">
        <v>577</v>
      </c>
      <c r="B466">
        <v>16</v>
      </c>
      <c r="C466">
        <v>3.23</v>
      </c>
      <c r="D466">
        <v>-0.62</v>
      </c>
      <c r="E466">
        <v>-2.44</v>
      </c>
      <c r="F466">
        <v>4.58</v>
      </c>
      <c r="G466">
        <v>6.64</v>
      </c>
      <c r="H466">
        <v>4380</v>
      </c>
      <c r="I466">
        <v>3848.9</v>
      </c>
      <c r="J466" s="1" t="s">
        <v>363</v>
      </c>
      <c r="K466">
        <v>0.57999999999999996</v>
      </c>
      <c r="L466">
        <v>1.33</v>
      </c>
      <c r="M466">
        <v>19.05</v>
      </c>
      <c r="N466">
        <v>15.07</v>
      </c>
    </row>
    <row r="467" spans="1:14" ht="75" x14ac:dyDescent="0.25">
      <c r="A467" t="s">
        <v>578</v>
      </c>
      <c r="B467">
        <v>1.38</v>
      </c>
      <c r="C467">
        <v>0</v>
      </c>
      <c r="D467">
        <v>3.76</v>
      </c>
      <c r="E467">
        <v>-8</v>
      </c>
      <c r="F467">
        <v>-21.14</v>
      </c>
      <c r="G467">
        <v>-10.97</v>
      </c>
      <c r="H467">
        <v>-14.56</v>
      </c>
      <c r="I467">
        <v>49.07</v>
      </c>
      <c r="J467" s="1" t="s">
        <v>42</v>
      </c>
      <c r="K467">
        <v>7.08</v>
      </c>
      <c r="L467">
        <v>184.64</v>
      </c>
    </row>
    <row r="468" spans="1:14" ht="105" x14ac:dyDescent="0.25">
      <c r="A468" t="s">
        <v>579</v>
      </c>
      <c r="B468">
        <v>2.4900000000000002</v>
      </c>
      <c r="C468">
        <v>4.62</v>
      </c>
      <c r="D468">
        <v>8.26</v>
      </c>
      <c r="E468">
        <v>18.57</v>
      </c>
      <c r="F468">
        <v>18.57</v>
      </c>
      <c r="G468">
        <v>29.02</v>
      </c>
      <c r="H468">
        <v>22.5</v>
      </c>
      <c r="I468">
        <v>24.39</v>
      </c>
      <c r="J468" s="1" t="s">
        <v>111</v>
      </c>
      <c r="K468">
        <v>5.44</v>
      </c>
      <c r="L468">
        <v>29.77</v>
      </c>
    </row>
    <row r="469" spans="1:14" ht="90" x14ac:dyDescent="0.25">
      <c r="A469" t="s">
        <v>580</v>
      </c>
      <c r="B469">
        <v>0.26</v>
      </c>
      <c r="C469">
        <v>-3.7</v>
      </c>
      <c r="D469">
        <v>18.18</v>
      </c>
      <c r="E469">
        <v>-3.7</v>
      </c>
      <c r="F469">
        <v>42.08</v>
      </c>
      <c r="G469">
        <v>-29.73</v>
      </c>
      <c r="H469">
        <v>103.98</v>
      </c>
      <c r="I469">
        <v>103.85</v>
      </c>
      <c r="J469" s="1" t="s">
        <v>23</v>
      </c>
      <c r="L469">
        <v>6.2</v>
      </c>
    </row>
    <row r="470" spans="1:14" ht="75" x14ac:dyDescent="0.25">
      <c r="A470" t="s">
        <v>581</v>
      </c>
      <c r="B470">
        <v>0.46600000000000003</v>
      </c>
      <c r="C470">
        <v>-24.84</v>
      </c>
      <c r="D470">
        <v>-6.8</v>
      </c>
      <c r="E470">
        <v>-50.95</v>
      </c>
      <c r="F470">
        <v>0</v>
      </c>
      <c r="G470">
        <v>-78.819999999999993</v>
      </c>
      <c r="H470">
        <v>-5755.56</v>
      </c>
      <c r="I470">
        <v>-179.08</v>
      </c>
      <c r="J470" s="1" t="s">
        <v>57</v>
      </c>
      <c r="L470">
        <v>9.58</v>
      </c>
    </row>
    <row r="471" spans="1:14" ht="75" x14ac:dyDescent="0.25">
      <c r="A471" t="s">
        <v>582</v>
      </c>
      <c r="B471">
        <v>0.13</v>
      </c>
      <c r="C471">
        <v>-1.52</v>
      </c>
      <c r="D471">
        <v>20.37</v>
      </c>
      <c r="E471">
        <v>40.54</v>
      </c>
      <c r="F471">
        <v>53.85</v>
      </c>
      <c r="G471">
        <v>85.71</v>
      </c>
      <c r="H471">
        <v>440.48</v>
      </c>
      <c r="I471">
        <v>410.87</v>
      </c>
      <c r="J471" s="1" t="s">
        <v>187</v>
      </c>
      <c r="K471">
        <v>3.47</v>
      </c>
      <c r="L471">
        <v>4.17</v>
      </c>
      <c r="M471">
        <v>100.63</v>
      </c>
      <c r="N471">
        <v>79.069999999999993</v>
      </c>
    </row>
    <row r="472" spans="1:14" ht="90" x14ac:dyDescent="0.25">
      <c r="A472" t="s">
        <v>583</v>
      </c>
      <c r="B472">
        <v>0.11</v>
      </c>
      <c r="C472">
        <v>10</v>
      </c>
      <c r="D472">
        <v>-7.56</v>
      </c>
      <c r="E472">
        <v>-25.17</v>
      </c>
      <c r="F472">
        <v>-35.29</v>
      </c>
      <c r="G472">
        <v>-8.33</v>
      </c>
      <c r="H472">
        <v>-74.180000000000007</v>
      </c>
      <c r="I472">
        <v>-18.98</v>
      </c>
      <c r="J472" s="1" t="s">
        <v>584</v>
      </c>
      <c r="L472">
        <v>1.29</v>
      </c>
    </row>
    <row r="473" spans="1:14" ht="105" x14ac:dyDescent="0.25">
      <c r="A473" t="s">
        <v>585</v>
      </c>
      <c r="B473">
        <v>0.432</v>
      </c>
      <c r="C473">
        <v>-1.82</v>
      </c>
      <c r="D473">
        <v>5.37</v>
      </c>
      <c r="E473">
        <v>13.68</v>
      </c>
      <c r="F473">
        <v>18.03</v>
      </c>
      <c r="G473">
        <v>18.68</v>
      </c>
      <c r="H473">
        <v>46.76</v>
      </c>
      <c r="I473">
        <v>175.45</v>
      </c>
      <c r="J473" s="1" t="s">
        <v>19</v>
      </c>
      <c r="K473">
        <v>1.84</v>
      </c>
      <c r="L473">
        <v>4.16</v>
      </c>
      <c r="M473">
        <v>36.44</v>
      </c>
      <c r="N473">
        <v>20.74</v>
      </c>
    </row>
    <row r="474" spans="1:14" ht="105" x14ac:dyDescent="0.25">
      <c r="A474" t="s">
        <v>586</v>
      </c>
      <c r="B474">
        <v>6.8</v>
      </c>
      <c r="C474">
        <v>28.3</v>
      </c>
      <c r="D474">
        <v>53.85</v>
      </c>
      <c r="E474">
        <v>70</v>
      </c>
      <c r="F474">
        <v>57.41</v>
      </c>
      <c r="G474">
        <v>-5.43</v>
      </c>
      <c r="H474">
        <v>288.27</v>
      </c>
      <c r="I474">
        <v>371.73</v>
      </c>
      <c r="J474" s="1" t="s">
        <v>130</v>
      </c>
      <c r="K474">
        <v>1.58</v>
      </c>
      <c r="L474">
        <v>0.18</v>
      </c>
      <c r="M474">
        <v>7.65</v>
      </c>
      <c r="N474">
        <v>5.75</v>
      </c>
    </row>
    <row r="475" spans="1:14" ht="75" x14ac:dyDescent="0.25">
      <c r="A475" t="s">
        <v>587</v>
      </c>
      <c r="B475">
        <v>6.39</v>
      </c>
      <c r="H475">
        <v>-12.35</v>
      </c>
      <c r="I475">
        <v>2.6</v>
      </c>
      <c r="J475" s="1" t="s">
        <v>57</v>
      </c>
    </row>
    <row r="476" spans="1:14" ht="105" x14ac:dyDescent="0.25">
      <c r="A476" t="s">
        <v>588</v>
      </c>
      <c r="B476">
        <v>0.36</v>
      </c>
      <c r="C476">
        <v>63.64</v>
      </c>
      <c r="D476">
        <v>0</v>
      </c>
      <c r="E476">
        <v>87.5</v>
      </c>
      <c r="F476">
        <v>71.430000000000007</v>
      </c>
      <c r="G476">
        <v>-7.69</v>
      </c>
      <c r="H476">
        <v>-15</v>
      </c>
      <c r="I476">
        <v>-15</v>
      </c>
      <c r="J476" s="1" t="s">
        <v>111</v>
      </c>
    </row>
    <row r="477" spans="1:14" ht="90" x14ac:dyDescent="0.25">
      <c r="A477" t="s">
        <v>589</v>
      </c>
      <c r="B477">
        <v>4</v>
      </c>
      <c r="C477">
        <v>11.11</v>
      </c>
      <c r="D477">
        <v>20.85</v>
      </c>
      <c r="E477">
        <v>17.989999999999998</v>
      </c>
      <c r="F477">
        <v>23.46</v>
      </c>
      <c r="G477">
        <v>-23.66</v>
      </c>
      <c r="H477">
        <v>519.16999999999996</v>
      </c>
      <c r="I477">
        <v>750.72</v>
      </c>
      <c r="J477" s="1" t="s">
        <v>32</v>
      </c>
      <c r="K477">
        <v>1.59</v>
      </c>
      <c r="L477">
        <v>1.43</v>
      </c>
      <c r="M477">
        <v>4.3600000000000003</v>
      </c>
      <c r="N477">
        <v>3.43</v>
      </c>
    </row>
    <row r="478" spans="1:14" ht="105" x14ac:dyDescent="0.25">
      <c r="A478" t="s">
        <v>590</v>
      </c>
      <c r="B478">
        <v>1.25</v>
      </c>
      <c r="C478">
        <v>4.17</v>
      </c>
      <c r="D478">
        <v>-7.41</v>
      </c>
      <c r="E478">
        <v>-16.11</v>
      </c>
      <c r="F478">
        <v>50.6</v>
      </c>
      <c r="G478">
        <v>13.64</v>
      </c>
      <c r="H478">
        <v>-48.03</v>
      </c>
      <c r="I478">
        <v>-396.12</v>
      </c>
      <c r="J478" s="1" t="s">
        <v>487</v>
      </c>
      <c r="K478">
        <v>10.31</v>
      </c>
      <c r="L478">
        <v>11.54</v>
      </c>
      <c r="M478">
        <v>25.97</v>
      </c>
      <c r="N478">
        <v>22.47</v>
      </c>
    </row>
    <row r="479" spans="1:14" ht="75" x14ac:dyDescent="0.25">
      <c r="A479" t="s">
        <v>591</v>
      </c>
      <c r="B479">
        <v>1.2</v>
      </c>
      <c r="C479">
        <v>-4</v>
      </c>
      <c r="D479">
        <v>-2.44</v>
      </c>
      <c r="E479">
        <v>-25</v>
      </c>
      <c r="F479">
        <v>-14.29</v>
      </c>
      <c r="G479">
        <v>-23.57</v>
      </c>
      <c r="H479">
        <v>-100</v>
      </c>
      <c r="I479">
        <v>90.97</v>
      </c>
      <c r="J479" s="1" t="s">
        <v>42</v>
      </c>
      <c r="K479">
        <v>25.94</v>
      </c>
      <c r="M479">
        <v>227.64</v>
      </c>
      <c r="N479">
        <v>104.47</v>
      </c>
    </row>
    <row r="480" spans="1:14" ht="90" x14ac:dyDescent="0.25">
      <c r="A480" t="s">
        <v>592</v>
      </c>
      <c r="B480">
        <v>3.36</v>
      </c>
      <c r="C480">
        <v>0</v>
      </c>
      <c r="D480">
        <v>5.66</v>
      </c>
      <c r="E480">
        <v>-5.62</v>
      </c>
      <c r="F480">
        <v>-2.33</v>
      </c>
      <c r="G480">
        <v>8.39</v>
      </c>
      <c r="H480">
        <v>21.71</v>
      </c>
      <c r="I480">
        <v>15.69</v>
      </c>
      <c r="J480" s="1" t="s">
        <v>143</v>
      </c>
      <c r="K480">
        <v>0.71</v>
      </c>
      <c r="L480">
        <v>0.37</v>
      </c>
      <c r="M480">
        <v>8.74</v>
      </c>
      <c r="N480">
        <v>6.43</v>
      </c>
    </row>
    <row r="481" spans="1:14" ht="75" x14ac:dyDescent="0.25">
      <c r="A481" t="s">
        <v>593</v>
      </c>
      <c r="B481">
        <v>29</v>
      </c>
      <c r="C481">
        <v>0</v>
      </c>
      <c r="D481">
        <v>5.07</v>
      </c>
      <c r="E481">
        <v>7.81</v>
      </c>
      <c r="F481">
        <v>17.89</v>
      </c>
      <c r="G481">
        <v>39.42</v>
      </c>
      <c r="H481">
        <v>-22.6</v>
      </c>
      <c r="I481">
        <v>-100</v>
      </c>
      <c r="J481" s="1" t="s">
        <v>187</v>
      </c>
      <c r="K481">
        <v>16.84</v>
      </c>
      <c r="L481">
        <v>4.5999999999999996</v>
      </c>
    </row>
    <row r="482" spans="1:14" ht="120" x14ac:dyDescent="0.25">
      <c r="A482" t="s">
        <v>594</v>
      </c>
      <c r="B482">
        <v>12</v>
      </c>
      <c r="C482">
        <v>-2.44</v>
      </c>
      <c r="D482">
        <v>60</v>
      </c>
      <c r="E482">
        <v>175.23</v>
      </c>
      <c r="F482">
        <v>155.32</v>
      </c>
      <c r="G482">
        <v>605.88</v>
      </c>
      <c r="H482">
        <v>237.5</v>
      </c>
      <c r="I482">
        <v>792.59</v>
      </c>
      <c r="J482" s="1" t="s">
        <v>499</v>
      </c>
      <c r="K482">
        <v>12.07</v>
      </c>
      <c r="L482">
        <v>71.709999999999994</v>
      </c>
      <c r="M482">
        <v>76.27</v>
      </c>
    </row>
    <row r="483" spans="1:14" ht="75" x14ac:dyDescent="0.25">
      <c r="A483" t="s">
        <v>595</v>
      </c>
      <c r="B483">
        <v>0.01</v>
      </c>
      <c r="C483">
        <v>-1.96</v>
      </c>
      <c r="D483">
        <v>-1.96</v>
      </c>
      <c r="E483">
        <v>-50</v>
      </c>
      <c r="F483">
        <v>0</v>
      </c>
      <c r="G483">
        <v>-50</v>
      </c>
      <c r="H483">
        <v>225</v>
      </c>
      <c r="I483">
        <v>400</v>
      </c>
      <c r="J483" s="1" t="s">
        <v>57</v>
      </c>
      <c r="K483">
        <v>0.03</v>
      </c>
      <c r="M483">
        <v>15.52</v>
      </c>
    </row>
    <row r="484" spans="1:14" ht="75" x14ac:dyDescent="0.25">
      <c r="A484" t="s">
        <v>596</v>
      </c>
      <c r="B484">
        <v>0.3</v>
      </c>
      <c r="C484">
        <v>-0.66</v>
      </c>
      <c r="D484">
        <v>-14.29</v>
      </c>
      <c r="E484">
        <v>45.63</v>
      </c>
      <c r="F484">
        <v>0.67</v>
      </c>
      <c r="G484">
        <v>25</v>
      </c>
      <c r="H484">
        <v>99.67</v>
      </c>
      <c r="I484">
        <v>100.26</v>
      </c>
      <c r="J484" s="1" t="s">
        <v>57</v>
      </c>
      <c r="K484">
        <v>1.07</v>
      </c>
      <c r="L484">
        <v>0.06</v>
      </c>
      <c r="N484">
        <v>1.82</v>
      </c>
    </row>
    <row r="485" spans="1:14" ht="75" x14ac:dyDescent="0.25">
      <c r="A485" t="s">
        <v>597</v>
      </c>
      <c r="B485">
        <v>1.23</v>
      </c>
      <c r="C485">
        <v>6.03</v>
      </c>
      <c r="D485">
        <v>6.03</v>
      </c>
      <c r="E485">
        <v>-29.31</v>
      </c>
      <c r="F485">
        <v>12.84</v>
      </c>
      <c r="G485">
        <v>17.14</v>
      </c>
      <c r="H485">
        <v>126.95</v>
      </c>
      <c r="I485">
        <v>66.87</v>
      </c>
      <c r="J485" s="1" t="s">
        <v>172</v>
      </c>
      <c r="K485">
        <v>4.84</v>
      </c>
      <c r="L485">
        <v>19.77</v>
      </c>
      <c r="M485">
        <v>153.31</v>
      </c>
      <c r="N485">
        <v>119.34</v>
      </c>
    </row>
    <row r="486" spans="1:14" ht="75" x14ac:dyDescent="0.25">
      <c r="A486" t="s">
        <v>598</v>
      </c>
      <c r="B486">
        <v>0.44400000000000001</v>
      </c>
      <c r="C486">
        <v>4.2300000000000004</v>
      </c>
      <c r="D486">
        <v>26.86</v>
      </c>
      <c r="E486">
        <v>73.44</v>
      </c>
      <c r="F486">
        <v>64.44</v>
      </c>
      <c r="G486">
        <v>593.75</v>
      </c>
      <c r="H486">
        <v>148.76</v>
      </c>
      <c r="I486">
        <v>184.56</v>
      </c>
      <c r="J486" s="1" t="s">
        <v>439</v>
      </c>
      <c r="K486">
        <v>3.43</v>
      </c>
      <c r="L486">
        <v>4.6399999999999997</v>
      </c>
      <c r="M486">
        <v>54.92</v>
      </c>
      <c r="N486">
        <v>39.5</v>
      </c>
    </row>
    <row r="487" spans="1:14" ht="90" x14ac:dyDescent="0.25">
      <c r="A487" t="s">
        <v>599</v>
      </c>
      <c r="B487">
        <v>3.28</v>
      </c>
      <c r="C487">
        <v>-2.38</v>
      </c>
      <c r="D487">
        <v>14.69</v>
      </c>
      <c r="E487">
        <v>-2.38</v>
      </c>
      <c r="F487">
        <v>19.71</v>
      </c>
      <c r="G487">
        <v>22.39</v>
      </c>
      <c r="H487">
        <v>111.27</v>
      </c>
      <c r="I487">
        <v>226.02</v>
      </c>
      <c r="J487" s="1" t="s">
        <v>148</v>
      </c>
      <c r="K487">
        <v>1.1200000000000001</v>
      </c>
      <c r="L487">
        <v>0.55000000000000004</v>
      </c>
      <c r="M487">
        <v>73.39</v>
      </c>
      <c r="N487">
        <v>15.18</v>
      </c>
    </row>
    <row r="488" spans="1:14" ht="75" x14ac:dyDescent="0.25">
      <c r="A488" t="s">
        <v>600</v>
      </c>
      <c r="B488">
        <v>12.7</v>
      </c>
      <c r="C488">
        <v>20.95</v>
      </c>
      <c r="D488">
        <v>27</v>
      </c>
      <c r="E488">
        <v>27</v>
      </c>
      <c r="F488">
        <v>49.41</v>
      </c>
      <c r="G488">
        <v>63.16</v>
      </c>
      <c r="H488">
        <v>-97.72</v>
      </c>
      <c r="I488">
        <v>-99.8</v>
      </c>
      <c r="J488" s="1" t="s">
        <v>17</v>
      </c>
      <c r="K488">
        <v>0.56999999999999995</v>
      </c>
      <c r="L488">
        <v>0.65</v>
      </c>
      <c r="M488">
        <v>22.72</v>
      </c>
      <c r="N488">
        <v>10.75</v>
      </c>
    </row>
    <row r="489" spans="1:14" ht="90" x14ac:dyDescent="0.25">
      <c r="A489" t="s">
        <v>601</v>
      </c>
      <c r="B489">
        <v>0.83</v>
      </c>
      <c r="C489">
        <v>12.16</v>
      </c>
      <c r="D489">
        <v>6.41</v>
      </c>
      <c r="E489">
        <v>72.2</v>
      </c>
      <c r="F489">
        <v>75.11</v>
      </c>
      <c r="G489">
        <v>79.650000000000006</v>
      </c>
      <c r="H489">
        <v>-248</v>
      </c>
      <c r="I489">
        <v>-383.33</v>
      </c>
      <c r="J489" s="1" t="s">
        <v>86</v>
      </c>
      <c r="K489">
        <v>6.27</v>
      </c>
    </row>
    <row r="490" spans="1:14" ht="75" x14ac:dyDescent="0.25">
      <c r="A490" t="s">
        <v>602</v>
      </c>
      <c r="B490">
        <v>46.6</v>
      </c>
      <c r="C490">
        <v>1.3</v>
      </c>
      <c r="D490">
        <v>-2.1</v>
      </c>
      <c r="E490">
        <v>2.19</v>
      </c>
      <c r="F490">
        <v>55.33</v>
      </c>
      <c r="G490">
        <v>35.47</v>
      </c>
      <c r="H490">
        <v>30.81</v>
      </c>
      <c r="I490">
        <v>-0.26</v>
      </c>
      <c r="J490" s="1" t="s">
        <v>81</v>
      </c>
      <c r="K490">
        <v>7.57</v>
      </c>
      <c r="L490">
        <v>0.64</v>
      </c>
      <c r="M490">
        <v>23.52</v>
      </c>
      <c r="N490">
        <v>17.71</v>
      </c>
    </row>
    <row r="491" spans="1:14" ht="105" x14ac:dyDescent="0.25">
      <c r="A491" t="s">
        <v>603</v>
      </c>
      <c r="B491">
        <v>198</v>
      </c>
      <c r="C491">
        <v>-0.2</v>
      </c>
      <c r="D491">
        <v>2.8</v>
      </c>
      <c r="E491">
        <v>-9.17</v>
      </c>
      <c r="F491">
        <v>31.13</v>
      </c>
      <c r="G491">
        <v>5.32</v>
      </c>
      <c r="H491">
        <v>35.729999999999997</v>
      </c>
      <c r="I491">
        <v>-76.63</v>
      </c>
      <c r="J491" s="1" t="s">
        <v>349</v>
      </c>
      <c r="K491">
        <v>9.67</v>
      </c>
      <c r="L491">
        <v>8.34</v>
      </c>
      <c r="M491">
        <v>46.35</v>
      </c>
      <c r="N491">
        <v>52.06</v>
      </c>
    </row>
    <row r="492" spans="1:14" ht="90" x14ac:dyDescent="0.25">
      <c r="A492" t="s">
        <v>604</v>
      </c>
      <c r="B492">
        <v>22</v>
      </c>
      <c r="C492">
        <v>7.84</v>
      </c>
      <c r="D492">
        <v>8.91</v>
      </c>
      <c r="E492">
        <v>12.82</v>
      </c>
      <c r="F492">
        <v>0.92</v>
      </c>
      <c r="G492">
        <v>8.91</v>
      </c>
      <c r="H492">
        <v>1454.46</v>
      </c>
      <c r="I492">
        <v>2049.69</v>
      </c>
      <c r="J492" s="1" t="s">
        <v>605</v>
      </c>
      <c r="K492">
        <v>12.89</v>
      </c>
      <c r="L492">
        <v>5.56</v>
      </c>
      <c r="M492">
        <v>17.25</v>
      </c>
      <c r="N492">
        <v>14.09</v>
      </c>
    </row>
    <row r="493" spans="1:14" ht="105" x14ac:dyDescent="0.25">
      <c r="A493" t="s">
        <v>606</v>
      </c>
      <c r="B493">
        <v>16.100000000000001</v>
      </c>
      <c r="C493">
        <v>25.78</v>
      </c>
      <c r="D493">
        <v>21.05</v>
      </c>
      <c r="E493">
        <v>57.84</v>
      </c>
      <c r="F493">
        <v>59.41</v>
      </c>
      <c r="G493">
        <v>57.84</v>
      </c>
      <c r="H493">
        <v>295.17</v>
      </c>
      <c r="I493">
        <v>835.89</v>
      </c>
      <c r="J493" s="1" t="s">
        <v>145</v>
      </c>
      <c r="K493">
        <v>1.1399999999999999</v>
      </c>
      <c r="L493">
        <v>0.28999999999999998</v>
      </c>
      <c r="M493">
        <v>11.93</v>
      </c>
      <c r="N493">
        <v>7.03</v>
      </c>
    </row>
    <row r="494" spans="1:14" ht="90" x14ac:dyDescent="0.25">
      <c r="A494" t="s">
        <v>607</v>
      </c>
      <c r="B494">
        <v>6.1</v>
      </c>
      <c r="C494">
        <v>0</v>
      </c>
      <c r="D494">
        <v>-1.61</v>
      </c>
      <c r="E494">
        <v>-8.9600000000000009</v>
      </c>
      <c r="F494">
        <v>0.83</v>
      </c>
      <c r="G494">
        <v>2.52</v>
      </c>
      <c r="H494">
        <v>-100</v>
      </c>
      <c r="I494">
        <v>-100</v>
      </c>
      <c r="J494" s="1" t="s">
        <v>608</v>
      </c>
      <c r="K494" t="s">
        <v>609</v>
      </c>
      <c r="L494" t="s">
        <v>610</v>
      </c>
      <c r="M494">
        <v>77.56</v>
      </c>
    </row>
    <row r="495" spans="1:14" ht="90" x14ac:dyDescent="0.25">
      <c r="A495" t="s">
        <v>611</v>
      </c>
      <c r="B495">
        <v>32.4</v>
      </c>
      <c r="C495">
        <v>1.25</v>
      </c>
      <c r="D495">
        <v>11.72</v>
      </c>
      <c r="E495">
        <v>-26.36</v>
      </c>
      <c r="F495">
        <v>17.39</v>
      </c>
      <c r="G495">
        <v>730.77</v>
      </c>
      <c r="H495">
        <v>1054.21</v>
      </c>
      <c r="I495">
        <v>2850</v>
      </c>
      <c r="J495" s="1" t="s">
        <v>25</v>
      </c>
      <c r="K495">
        <v>5.96</v>
      </c>
      <c r="L495">
        <v>2.83</v>
      </c>
      <c r="M495">
        <v>29.03</v>
      </c>
      <c r="N495">
        <v>22.65</v>
      </c>
    </row>
    <row r="496" spans="1:14" ht="105" x14ac:dyDescent="0.25">
      <c r="A496" t="s">
        <v>612</v>
      </c>
      <c r="B496">
        <v>86</v>
      </c>
      <c r="C496">
        <v>4.88</v>
      </c>
      <c r="D496">
        <v>28.36</v>
      </c>
      <c r="E496">
        <v>49.57</v>
      </c>
      <c r="F496">
        <v>22.86</v>
      </c>
      <c r="G496">
        <v>1382.76</v>
      </c>
      <c r="H496">
        <v>111.93</v>
      </c>
      <c r="I496">
        <v>111.93</v>
      </c>
      <c r="J496" s="1" t="s">
        <v>19</v>
      </c>
      <c r="K496">
        <v>10.49</v>
      </c>
      <c r="L496">
        <v>527.37</v>
      </c>
      <c r="N496">
        <v>142.47</v>
      </c>
    </row>
    <row r="497" spans="1:14" ht="90" x14ac:dyDescent="0.25">
      <c r="A497" t="s">
        <v>613</v>
      </c>
      <c r="B497">
        <v>1.1599999999999999</v>
      </c>
      <c r="C497">
        <v>-1.69</v>
      </c>
      <c r="D497">
        <v>0.87</v>
      </c>
      <c r="E497">
        <v>22.11</v>
      </c>
      <c r="F497">
        <v>5.45</v>
      </c>
      <c r="G497">
        <v>-0.85</v>
      </c>
      <c r="H497">
        <v>-9.2100000000000009</v>
      </c>
      <c r="I497">
        <v>0</v>
      </c>
      <c r="J497" s="1" t="s">
        <v>148</v>
      </c>
      <c r="K497">
        <v>0.71</v>
      </c>
      <c r="L497">
        <v>0.27</v>
      </c>
      <c r="M497">
        <v>8.0399999999999991</v>
      </c>
      <c r="N497">
        <v>5.51</v>
      </c>
    </row>
    <row r="498" spans="1:14" ht="105" x14ac:dyDescent="0.25">
      <c r="A498" t="s">
        <v>614</v>
      </c>
      <c r="B498">
        <v>2.98</v>
      </c>
      <c r="C498">
        <v>-25.5</v>
      </c>
      <c r="D498">
        <v>-3.25</v>
      </c>
      <c r="E498">
        <v>-6.88</v>
      </c>
      <c r="F498">
        <v>-0.67</v>
      </c>
      <c r="G498">
        <v>16.41</v>
      </c>
      <c r="H498">
        <v>-149.66999999999999</v>
      </c>
      <c r="I498">
        <v>-151.59</v>
      </c>
      <c r="J498" s="1" t="s">
        <v>52</v>
      </c>
      <c r="K498">
        <v>1.72</v>
      </c>
      <c r="L498">
        <v>0.67</v>
      </c>
      <c r="M498">
        <v>39.07</v>
      </c>
      <c r="N498">
        <v>15.64</v>
      </c>
    </row>
    <row r="499" spans="1:14" ht="105" x14ac:dyDescent="0.25">
      <c r="A499" t="s">
        <v>615</v>
      </c>
      <c r="B499">
        <v>3</v>
      </c>
      <c r="C499">
        <v>-0.66</v>
      </c>
      <c r="D499">
        <v>6.38</v>
      </c>
      <c r="E499">
        <v>-13.54</v>
      </c>
      <c r="F499">
        <v>-2.2799999999999998</v>
      </c>
      <c r="G499">
        <v>-7.12</v>
      </c>
      <c r="H499">
        <v>-173.06</v>
      </c>
      <c r="I499">
        <v>-518.01</v>
      </c>
      <c r="J499" s="1" t="s">
        <v>19</v>
      </c>
      <c r="K499">
        <v>1.67</v>
      </c>
      <c r="L499">
        <v>6.73</v>
      </c>
    </row>
    <row r="500" spans="1:14" ht="75" x14ac:dyDescent="0.25">
      <c r="A500" t="s">
        <v>616</v>
      </c>
      <c r="B500">
        <v>0.16</v>
      </c>
      <c r="C500">
        <v>37.93</v>
      </c>
      <c r="D500">
        <v>128.57</v>
      </c>
      <c r="E500">
        <v>89.35</v>
      </c>
      <c r="F500">
        <v>128.57</v>
      </c>
      <c r="G500">
        <v>88.24</v>
      </c>
      <c r="H500">
        <v>-26.77</v>
      </c>
      <c r="I500">
        <v>-26.5</v>
      </c>
      <c r="J500" s="1" t="s">
        <v>27</v>
      </c>
      <c r="L500">
        <v>0.37</v>
      </c>
    </row>
    <row r="501" spans="1:14" ht="75" x14ac:dyDescent="0.25">
      <c r="A501" t="s">
        <v>617</v>
      </c>
      <c r="B501">
        <v>1.0900000000000001</v>
      </c>
      <c r="C501">
        <v>6.86</v>
      </c>
      <c r="D501">
        <v>3.32</v>
      </c>
      <c r="E501">
        <v>53.95</v>
      </c>
      <c r="F501">
        <v>45.33</v>
      </c>
      <c r="G501">
        <v>426.57</v>
      </c>
      <c r="H501">
        <v>-42.19</v>
      </c>
      <c r="I501">
        <v>-71.03</v>
      </c>
      <c r="J501" s="1" t="s">
        <v>42</v>
      </c>
      <c r="K501">
        <v>6.13</v>
      </c>
      <c r="L501">
        <v>6.73</v>
      </c>
      <c r="M501">
        <v>149.22999999999999</v>
      </c>
      <c r="N501">
        <v>109.03</v>
      </c>
    </row>
    <row r="502" spans="1:14" ht="75" x14ac:dyDescent="0.25">
      <c r="A502" t="s">
        <v>618</v>
      </c>
      <c r="B502">
        <v>0.73499999999999999</v>
      </c>
      <c r="C502">
        <v>18.55</v>
      </c>
      <c r="D502">
        <v>96.52</v>
      </c>
      <c r="E502">
        <v>148.31</v>
      </c>
      <c r="F502">
        <v>174.25</v>
      </c>
      <c r="G502">
        <v>613.59</v>
      </c>
      <c r="H502">
        <v>12.4</v>
      </c>
      <c r="I502">
        <v>-1272.22</v>
      </c>
      <c r="J502" s="1" t="s">
        <v>439</v>
      </c>
      <c r="K502">
        <v>1.66</v>
      </c>
      <c r="L502">
        <v>14.72</v>
      </c>
      <c r="N502">
        <v>47.19</v>
      </c>
    </row>
    <row r="503" spans="1:14" ht="105" x14ac:dyDescent="0.25">
      <c r="A503" t="s">
        <v>619</v>
      </c>
      <c r="B503">
        <v>3.94</v>
      </c>
      <c r="C503">
        <v>3.14</v>
      </c>
      <c r="D503">
        <v>2.6</v>
      </c>
      <c r="E503">
        <v>15.88</v>
      </c>
      <c r="F503">
        <v>32.21</v>
      </c>
      <c r="G503">
        <v>125.14</v>
      </c>
      <c r="H503">
        <v>118.14</v>
      </c>
      <c r="I503">
        <v>118.42</v>
      </c>
      <c r="J503" s="1" t="s">
        <v>111</v>
      </c>
      <c r="K503">
        <v>1.86</v>
      </c>
      <c r="L503">
        <v>55.18</v>
      </c>
    </row>
    <row r="504" spans="1:14" ht="120" x14ac:dyDescent="0.25">
      <c r="A504" t="s">
        <v>620</v>
      </c>
      <c r="B504">
        <v>4</v>
      </c>
      <c r="C504">
        <v>8.11</v>
      </c>
      <c r="D504">
        <v>62.6</v>
      </c>
      <c r="E504">
        <v>85.19</v>
      </c>
      <c r="F504">
        <v>124.72</v>
      </c>
      <c r="G504">
        <v>161.44</v>
      </c>
      <c r="H504">
        <v>2.0699999999999998</v>
      </c>
      <c r="I504">
        <v>-37.5</v>
      </c>
      <c r="J504" s="1" t="s">
        <v>21</v>
      </c>
      <c r="L504">
        <v>6.31</v>
      </c>
      <c r="M504">
        <v>266.67</v>
      </c>
      <c r="N504">
        <v>49.12</v>
      </c>
    </row>
    <row r="505" spans="1:14" ht="90" x14ac:dyDescent="0.25">
      <c r="A505" t="s">
        <v>621</v>
      </c>
      <c r="B505">
        <v>0.62</v>
      </c>
      <c r="C505">
        <v>4.7300000000000004</v>
      </c>
      <c r="D505">
        <v>12.73</v>
      </c>
      <c r="E505">
        <v>12.73</v>
      </c>
      <c r="F505">
        <v>42.86</v>
      </c>
      <c r="G505">
        <v>6.9</v>
      </c>
      <c r="H505">
        <v>-26.54</v>
      </c>
      <c r="I505">
        <v>-44.67</v>
      </c>
      <c r="J505" s="1" t="s">
        <v>48</v>
      </c>
      <c r="K505">
        <v>3.97</v>
      </c>
      <c r="L505">
        <v>1.01</v>
      </c>
      <c r="M505">
        <v>49.86</v>
      </c>
      <c r="N505">
        <v>32.450000000000003</v>
      </c>
    </row>
    <row r="506" spans="1:14" ht="105" x14ac:dyDescent="0.25">
      <c r="A506" t="s">
        <v>622</v>
      </c>
      <c r="B506">
        <v>3.9</v>
      </c>
      <c r="C506">
        <v>8.94</v>
      </c>
      <c r="D506">
        <v>18.18</v>
      </c>
      <c r="E506">
        <v>10.8</v>
      </c>
      <c r="F506">
        <v>24.2</v>
      </c>
      <c r="G506">
        <v>41.87</v>
      </c>
      <c r="H506">
        <v>-53.81</v>
      </c>
      <c r="I506">
        <v>-52.66</v>
      </c>
      <c r="J506" s="1" t="s">
        <v>70</v>
      </c>
      <c r="K506">
        <v>1</v>
      </c>
      <c r="L506">
        <v>0.62</v>
      </c>
      <c r="M506">
        <v>9.66</v>
      </c>
      <c r="N506">
        <v>6.89</v>
      </c>
    </row>
    <row r="507" spans="1:14" ht="75" x14ac:dyDescent="0.25">
      <c r="A507" t="s">
        <v>623</v>
      </c>
      <c r="B507">
        <v>1.34</v>
      </c>
      <c r="C507">
        <v>-6.29</v>
      </c>
      <c r="D507">
        <v>-15.19</v>
      </c>
      <c r="E507">
        <v>39.58</v>
      </c>
      <c r="F507">
        <v>52.27</v>
      </c>
      <c r="G507">
        <v>78.67</v>
      </c>
      <c r="H507">
        <v>-43.32</v>
      </c>
      <c r="I507">
        <v>-37.72</v>
      </c>
      <c r="J507" s="1" t="s">
        <v>81</v>
      </c>
      <c r="K507">
        <v>4.49</v>
      </c>
      <c r="L507">
        <v>3.51</v>
      </c>
      <c r="M507">
        <v>69.02</v>
      </c>
      <c r="N507">
        <v>16.899999999999999</v>
      </c>
    </row>
    <row r="508" spans="1:14" ht="90" x14ac:dyDescent="0.25">
      <c r="A508" t="s">
        <v>624</v>
      </c>
      <c r="B508">
        <v>19.8</v>
      </c>
      <c r="C508">
        <v>3.66</v>
      </c>
      <c r="D508">
        <v>-1.98</v>
      </c>
      <c r="E508">
        <v>4.21</v>
      </c>
      <c r="F508">
        <v>202.29</v>
      </c>
      <c r="G508">
        <v>0.51</v>
      </c>
      <c r="H508">
        <v>130.38</v>
      </c>
      <c r="I508">
        <v>120.62</v>
      </c>
      <c r="J508" s="1" t="s">
        <v>96</v>
      </c>
      <c r="K508">
        <v>5.98</v>
      </c>
      <c r="L508">
        <v>108.86</v>
      </c>
      <c r="M508">
        <v>340.49</v>
      </c>
      <c r="N508">
        <v>134.6</v>
      </c>
    </row>
    <row r="509" spans="1:14" ht="105" x14ac:dyDescent="0.25">
      <c r="A509" t="s">
        <v>625</v>
      </c>
      <c r="B509">
        <v>0.71</v>
      </c>
      <c r="C509">
        <v>0</v>
      </c>
      <c r="D509">
        <v>-6.58</v>
      </c>
      <c r="E509">
        <v>14.52</v>
      </c>
      <c r="F509">
        <v>24.56</v>
      </c>
      <c r="G509">
        <v>93.99</v>
      </c>
      <c r="H509">
        <v>64.489999999999995</v>
      </c>
      <c r="I509">
        <v>-198.48</v>
      </c>
      <c r="J509" s="1" t="s">
        <v>201</v>
      </c>
      <c r="L509">
        <v>17.649999999999999</v>
      </c>
    </row>
    <row r="510" spans="1:14" ht="75" x14ac:dyDescent="0.25">
      <c r="A510" t="s">
        <v>626</v>
      </c>
      <c r="B510">
        <v>2.64</v>
      </c>
      <c r="C510">
        <v>-17.5</v>
      </c>
      <c r="D510">
        <v>41.18</v>
      </c>
      <c r="E510">
        <v>107.87</v>
      </c>
      <c r="F510">
        <v>95.56</v>
      </c>
      <c r="G510">
        <v>129.57</v>
      </c>
      <c r="H510">
        <v>183.33</v>
      </c>
      <c r="I510">
        <v>-69.64</v>
      </c>
      <c r="J510" s="1" t="s">
        <v>27</v>
      </c>
      <c r="K510">
        <v>96.55</v>
      </c>
      <c r="L510">
        <v>792</v>
      </c>
    </row>
    <row r="511" spans="1:14" ht="90" x14ac:dyDescent="0.25">
      <c r="A511" t="s">
        <v>627</v>
      </c>
      <c r="B511">
        <v>1.54</v>
      </c>
      <c r="C511">
        <v>14.93</v>
      </c>
      <c r="D511">
        <v>0.65</v>
      </c>
      <c r="E511">
        <v>41.28</v>
      </c>
      <c r="F511">
        <v>0</v>
      </c>
      <c r="G511">
        <v>108.11</v>
      </c>
      <c r="H511">
        <v>57.86</v>
      </c>
      <c r="I511">
        <v>61.42</v>
      </c>
      <c r="J511" s="1" t="s">
        <v>32</v>
      </c>
      <c r="K511">
        <v>2.08</v>
      </c>
      <c r="L511">
        <v>0.14000000000000001</v>
      </c>
      <c r="M511">
        <v>10.47</v>
      </c>
      <c r="N511">
        <v>6.86</v>
      </c>
    </row>
    <row r="512" spans="1:14" ht="105" x14ac:dyDescent="0.25">
      <c r="A512" t="s">
        <v>628</v>
      </c>
      <c r="B512">
        <v>27.1</v>
      </c>
      <c r="C512">
        <v>-1.45</v>
      </c>
      <c r="D512">
        <v>0.56000000000000005</v>
      </c>
      <c r="E512">
        <v>-5.51</v>
      </c>
      <c r="F512">
        <v>2.2599999999999998</v>
      </c>
      <c r="G512">
        <v>79.67</v>
      </c>
      <c r="H512">
        <v>19.41</v>
      </c>
      <c r="I512">
        <v>19.03</v>
      </c>
      <c r="J512" s="1" t="s">
        <v>629</v>
      </c>
      <c r="K512">
        <v>15.53</v>
      </c>
      <c r="L512">
        <v>4.95</v>
      </c>
      <c r="M512">
        <v>18.809999999999999</v>
      </c>
      <c r="N512">
        <v>15.22</v>
      </c>
    </row>
    <row r="513" spans="1:14" ht="75" x14ac:dyDescent="0.25">
      <c r="A513" t="s">
        <v>630</v>
      </c>
      <c r="B513">
        <v>3.96</v>
      </c>
      <c r="C513">
        <v>-4.8099999999999996</v>
      </c>
      <c r="D513">
        <v>-5.71</v>
      </c>
      <c r="E513">
        <v>41.43</v>
      </c>
      <c r="F513">
        <v>126.29</v>
      </c>
      <c r="G513">
        <v>29.41</v>
      </c>
      <c r="H513">
        <v>-38.06</v>
      </c>
      <c r="I513">
        <v>-80.88</v>
      </c>
      <c r="J513" s="1" t="s">
        <v>187</v>
      </c>
      <c r="K513">
        <v>2.73</v>
      </c>
      <c r="L513">
        <v>11.56</v>
      </c>
    </row>
    <row r="514" spans="1:14" ht="90" x14ac:dyDescent="0.25">
      <c r="A514" t="s">
        <v>631</v>
      </c>
      <c r="B514">
        <v>40.5</v>
      </c>
      <c r="C514">
        <v>1.25</v>
      </c>
      <c r="D514">
        <v>16.05</v>
      </c>
      <c r="E514">
        <v>21.99</v>
      </c>
      <c r="F514">
        <v>14.08</v>
      </c>
      <c r="G514">
        <v>131.43</v>
      </c>
      <c r="H514">
        <v>-1751.61</v>
      </c>
      <c r="I514">
        <v>2223.08</v>
      </c>
      <c r="J514" s="1" t="s">
        <v>86</v>
      </c>
      <c r="K514">
        <v>13.13</v>
      </c>
      <c r="L514">
        <v>39.14</v>
      </c>
      <c r="M514">
        <v>102.09</v>
      </c>
    </row>
    <row r="515" spans="1:14" ht="105" x14ac:dyDescent="0.25">
      <c r="A515" t="s">
        <v>632</v>
      </c>
      <c r="B515">
        <v>3.88</v>
      </c>
      <c r="C515">
        <v>0.52</v>
      </c>
      <c r="D515">
        <v>0.52</v>
      </c>
      <c r="E515">
        <v>-0.51</v>
      </c>
      <c r="F515">
        <v>10.86</v>
      </c>
      <c r="G515">
        <v>4.8600000000000003</v>
      </c>
      <c r="H515">
        <v>-5.77</v>
      </c>
      <c r="I515">
        <v>44.6</v>
      </c>
      <c r="J515" s="1" t="s">
        <v>201</v>
      </c>
      <c r="K515">
        <v>0.85</v>
      </c>
      <c r="L515">
        <v>2.1800000000000002</v>
      </c>
      <c r="M515">
        <v>5.95</v>
      </c>
      <c r="N515">
        <v>3.5</v>
      </c>
    </row>
    <row r="516" spans="1:14" ht="75" x14ac:dyDescent="0.25">
      <c r="A516" t="s">
        <v>633</v>
      </c>
      <c r="B516">
        <v>47.5</v>
      </c>
      <c r="C516">
        <v>1.06</v>
      </c>
      <c r="D516">
        <v>-2.06</v>
      </c>
      <c r="E516">
        <v>0.42</v>
      </c>
      <c r="F516">
        <v>-5</v>
      </c>
      <c r="G516">
        <v>18.75</v>
      </c>
      <c r="H516">
        <v>-19.63</v>
      </c>
      <c r="I516">
        <v>1194.8499999999999</v>
      </c>
      <c r="J516" s="1" t="s">
        <v>172</v>
      </c>
      <c r="K516">
        <v>3.03</v>
      </c>
      <c r="L516">
        <v>11.63</v>
      </c>
      <c r="M516">
        <v>318.06</v>
      </c>
    </row>
    <row r="517" spans="1:14" ht="105" x14ac:dyDescent="0.25">
      <c r="A517" t="s">
        <v>634</v>
      </c>
      <c r="B517">
        <v>53</v>
      </c>
      <c r="C517">
        <v>15.22</v>
      </c>
      <c r="D517">
        <v>10.42</v>
      </c>
      <c r="E517">
        <v>-11.37</v>
      </c>
      <c r="F517">
        <v>-4.8499999999999996</v>
      </c>
      <c r="G517">
        <v>134.51</v>
      </c>
      <c r="H517">
        <v>542.9</v>
      </c>
      <c r="I517">
        <v>651.96</v>
      </c>
      <c r="J517" s="1" t="s">
        <v>19</v>
      </c>
      <c r="K517">
        <v>25.58</v>
      </c>
      <c r="L517">
        <v>3.84</v>
      </c>
      <c r="M517">
        <v>40.96</v>
      </c>
      <c r="N517">
        <v>28.41</v>
      </c>
    </row>
    <row r="518" spans="1:14" ht="90" x14ac:dyDescent="0.25">
      <c r="A518" t="s">
        <v>635</v>
      </c>
      <c r="B518">
        <v>17.25</v>
      </c>
      <c r="C518">
        <v>4.55</v>
      </c>
      <c r="D518">
        <v>7.81</v>
      </c>
      <c r="E518">
        <v>10.220000000000001</v>
      </c>
      <c r="F518">
        <v>7.81</v>
      </c>
      <c r="G518">
        <v>20.21</v>
      </c>
      <c r="H518">
        <v>2.83</v>
      </c>
      <c r="I518">
        <v>183.08</v>
      </c>
      <c r="J518" s="1" t="s">
        <v>636</v>
      </c>
      <c r="K518">
        <v>1.37</v>
      </c>
      <c r="L518">
        <v>1.69</v>
      </c>
    </row>
    <row r="519" spans="1:14" ht="90" x14ac:dyDescent="0.25">
      <c r="A519" t="s">
        <v>637</v>
      </c>
      <c r="B519">
        <v>0.33</v>
      </c>
      <c r="C519">
        <v>-21.05</v>
      </c>
      <c r="D519">
        <v>36.36</v>
      </c>
      <c r="E519">
        <v>30.95</v>
      </c>
      <c r="F519">
        <v>44.74</v>
      </c>
      <c r="G519">
        <v>63.37</v>
      </c>
      <c r="H519">
        <v>-89.44</v>
      </c>
      <c r="I519">
        <v>114.29</v>
      </c>
      <c r="J519" s="1" t="s">
        <v>175</v>
      </c>
      <c r="K519">
        <v>2.13</v>
      </c>
      <c r="L519">
        <v>0.26</v>
      </c>
      <c r="M519">
        <v>17.350000000000001</v>
      </c>
      <c r="N519">
        <v>12.7</v>
      </c>
    </row>
    <row r="520" spans="1:14" ht="90" x14ac:dyDescent="0.25">
      <c r="A520" t="s">
        <v>638</v>
      </c>
      <c r="B520">
        <v>33</v>
      </c>
      <c r="C520">
        <v>0</v>
      </c>
      <c r="D520">
        <v>0</v>
      </c>
      <c r="E520">
        <v>-5.71</v>
      </c>
      <c r="F520">
        <v>-15.38</v>
      </c>
      <c r="G520">
        <v>-2.94</v>
      </c>
      <c r="H520">
        <v>-4.78</v>
      </c>
      <c r="I520">
        <v>-134.80000000000001</v>
      </c>
      <c r="J520" s="1" t="s">
        <v>153</v>
      </c>
      <c r="K520">
        <v>7.91</v>
      </c>
      <c r="L520">
        <v>2.09</v>
      </c>
      <c r="M520">
        <v>44.41</v>
      </c>
      <c r="N520">
        <v>34.92</v>
      </c>
    </row>
    <row r="521" spans="1:14" ht="90" x14ac:dyDescent="0.25">
      <c r="A521" t="s">
        <v>639</v>
      </c>
      <c r="B521">
        <v>3.2</v>
      </c>
      <c r="C521">
        <v>0.63</v>
      </c>
      <c r="D521">
        <v>1.27</v>
      </c>
      <c r="E521">
        <v>1.27</v>
      </c>
      <c r="F521">
        <v>-12.09</v>
      </c>
      <c r="G521">
        <v>1.27</v>
      </c>
      <c r="H521">
        <v>-63.35</v>
      </c>
      <c r="I521">
        <v>-718.18</v>
      </c>
      <c r="J521" s="1" t="s">
        <v>61</v>
      </c>
      <c r="K521">
        <v>185.87</v>
      </c>
      <c r="L521">
        <v>11.16</v>
      </c>
    </row>
    <row r="522" spans="1:14" ht="90" x14ac:dyDescent="0.25">
      <c r="A522" t="s">
        <v>640</v>
      </c>
      <c r="B522">
        <v>64</v>
      </c>
      <c r="C522">
        <v>-2.88</v>
      </c>
      <c r="D522">
        <v>0.95</v>
      </c>
      <c r="E522">
        <v>0</v>
      </c>
      <c r="F522">
        <v>3.23</v>
      </c>
      <c r="G522">
        <v>96.92</v>
      </c>
      <c r="H522">
        <v>-185.03</v>
      </c>
      <c r="I522">
        <v>530.83000000000004</v>
      </c>
      <c r="J522" s="1" t="s">
        <v>198</v>
      </c>
      <c r="K522">
        <v>9.7799999999999994</v>
      </c>
      <c r="L522">
        <v>35.03</v>
      </c>
      <c r="M522">
        <v>70.239999999999995</v>
      </c>
      <c r="N522">
        <v>265.08</v>
      </c>
    </row>
    <row r="523" spans="1:14" ht="105" x14ac:dyDescent="0.25">
      <c r="A523" t="s">
        <v>641</v>
      </c>
      <c r="B523">
        <v>7.6</v>
      </c>
      <c r="C523">
        <v>8.57</v>
      </c>
      <c r="D523">
        <v>6.29</v>
      </c>
      <c r="E523">
        <v>-14.61</v>
      </c>
      <c r="F523">
        <v>5.56</v>
      </c>
      <c r="G523">
        <v>172.5</v>
      </c>
      <c r="H523">
        <v>-633.05999999999995</v>
      </c>
      <c r="I523">
        <v>-440.45</v>
      </c>
      <c r="J523" s="1" t="s">
        <v>493</v>
      </c>
      <c r="K523">
        <v>2.34</v>
      </c>
      <c r="M523">
        <v>8.19</v>
      </c>
      <c r="N523">
        <v>6.35</v>
      </c>
    </row>
    <row r="524" spans="1:14" ht="75" x14ac:dyDescent="0.25">
      <c r="A524" t="s">
        <v>642</v>
      </c>
      <c r="B524">
        <v>1030</v>
      </c>
      <c r="C524">
        <v>-1.9</v>
      </c>
      <c r="D524">
        <v>-6.36</v>
      </c>
      <c r="E524">
        <v>-2.37</v>
      </c>
      <c r="F524">
        <v>-6.36</v>
      </c>
      <c r="G524">
        <v>390.48</v>
      </c>
      <c r="H524">
        <v>2509.5</v>
      </c>
      <c r="I524">
        <v>1340.31</v>
      </c>
      <c r="J524" s="1" t="s">
        <v>231</v>
      </c>
      <c r="K524">
        <v>21.89</v>
      </c>
      <c r="L524">
        <v>18.579999999999998</v>
      </c>
      <c r="M524">
        <v>37.53</v>
      </c>
      <c r="N524">
        <v>27.38</v>
      </c>
    </row>
    <row r="525" spans="1:14" ht="75" x14ac:dyDescent="0.25">
      <c r="A525" t="s">
        <v>643</v>
      </c>
      <c r="B525">
        <v>8.8000000000000007</v>
      </c>
      <c r="C525">
        <v>0</v>
      </c>
      <c r="D525">
        <v>0</v>
      </c>
      <c r="E525">
        <v>0</v>
      </c>
      <c r="F525">
        <v>-32.82</v>
      </c>
      <c r="G525">
        <v>-6.38</v>
      </c>
      <c r="H525">
        <v>12.53</v>
      </c>
      <c r="I525">
        <v>-2116.9699999999998</v>
      </c>
      <c r="J525" s="1" t="s">
        <v>428</v>
      </c>
      <c r="K525">
        <v>339.43</v>
      </c>
      <c r="L525">
        <v>0.15</v>
      </c>
    </row>
    <row r="526" spans="1:14" ht="75" x14ac:dyDescent="0.25">
      <c r="A526" t="s">
        <v>644</v>
      </c>
      <c r="B526">
        <v>4</v>
      </c>
      <c r="C526">
        <v>-3.38</v>
      </c>
      <c r="D526">
        <v>2.04</v>
      </c>
      <c r="E526">
        <v>24.22</v>
      </c>
      <c r="F526">
        <v>0</v>
      </c>
      <c r="G526">
        <v>37.93</v>
      </c>
      <c r="H526">
        <v>94.31</v>
      </c>
      <c r="I526">
        <v>93.64</v>
      </c>
      <c r="J526" s="1" t="s">
        <v>57</v>
      </c>
      <c r="K526">
        <v>0.42</v>
      </c>
      <c r="L526">
        <v>0.06</v>
      </c>
    </row>
    <row r="527" spans="1:14" ht="120" x14ac:dyDescent="0.25">
      <c r="A527" t="s">
        <v>645</v>
      </c>
      <c r="B527">
        <v>97</v>
      </c>
      <c r="C527">
        <v>0.52</v>
      </c>
      <c r="D527">
        <v>22.78</v>
      </c>
      <c r="E527">
        <v>31.08</v>
      </c>
      <c r="F527">
        <v>115.36</v>
      </c>
      <c r="G527">
        <v>35.659999999999997</v>
      </c>
      <c r="H527">
        <v>355.07</v>
      </c>
      <c r="I527">
        <v>799.71</v>
      </c>
      <c r="J527" s="1" t="s">
        <v>204</v>
      </c>
      <c r="K527">
        <v>5.48</v>
      </c>
      <c r="L527">
        <v>3.49</v>
      </c>
      <c r="M527">
        <v>7.33</v>
      </c>
      <c r="N527">
        <v>5.9</v>
      </c>
    </row>
    <row r="528" spans="1:14" ht="75" x14ac:dyDescent="0.25">
      <c r="A528" t="s">
        <v>646</v>
      </c>
      <c r="B528">
        <v>0.13</v>
      </c>
      <c r="C528">
        <v>0.78</v>
      </c>
      <c r="D528">
        <v>2.36</v>
      </c>
      <c r="E528">
        <v>0</v>
      </c>
      <c r="F528">
        <v>-38.1</v>
      </c>
      <c r="G528">
        <v>2.36</v>
      </c>
      <c r="H528">
        <v>-93.03</v>
      </c>
      <c r="I528">
        <v>73.98</v>
      </c>
      <c r="J528" s="1" t="s">
        <v>57</v>
      </c>
      <c r="L528">
        <v>0.4</v>
      </c>
    </row>
    <row r="529" spans="1:14" ht="75" x14ac:dyDescent="0.25">
      <c r="A529" t="s">
        <v>647</v>
      </c>
      <c r="B529">
        <v>2.14</v>
      </c>
      <c r="C529">
        <v>-1.83</v>
      </c>
      <c r="D529">
        <v>-0.93</v>
      </c>
      <c r="E529">
        <v>3.88</v>
      </c>
      <c r="F529">
        <v>25.88</v>
      </c>
      <c r="G529">
        <v>7</v>
      </c>
      <c r="H529">
        <v>-573.67999999999995</v>
      </c>
      <c r="I529">
        <v>1328.3</v>
      </c>
      <c r="J529" s="1" t="s">
        <v>57</v>
      </c>
      <c r="K529">
        <v>23.66</v>
      </c>
      <c r="M529">
        <v>100.46</v>
      </c>
    </row>
    <row r="530" spans="1:14" ht="75" x14ac:dyDescent="0.25">
      <c r="A530" t="s">
        <v>648</v>
      </c>
      <c r="B530">
        <v>0.17</v>
      </c>
      <c r="C530">
        <v>0</v>
      </c>
      <c r="D530">
        <v>0</v>
      </c>
      <c r="E530">
        <v>0</v>
      </c>
      <c r="F530">
        <v>0</v>
      </c>
      <c r="G530">
        <v>-52.78</v>
      </c>
      <c r="H530">
        <v>345.71</v>
      </c>
      <c r="I530">
        <v>116.68</v>
      </c>
      <c r="J530" s="1" t="s">
        <v>57</v>
      </c>
      <c r="L530">
        <v>3</v>
      </c>
      <c r="M530">
        <v>3.39</v>
      </c>
      <c r="N530">
        <v>3.39</v>
      </c>
    </row>
    <row r="531" spans="1:14" ht="120" x14ac:dyDescent="0.25">
      <c r="A531" t="s">
        <v>649</v>
      </c>
      <c r="B531">
        <v>0.4</v>
      </c>
      <c r="C531">
        <v>0</v>
      </c>
      <c r="D531">
        <v>5.26</v>
      </c>
      <c r="E531">
        <v>-13.04</v>
      </c>
      <c r="F531">
        <v>-4.76</v>
      </c>
      <c r="G531">
        <v>1296.49</v>
      </c>
      <c r="H531">
        <v>93.92</v>
      </c>
      <c r="I531">
        <v>94.06</v>
      </c>
      <c r="J531" s="1" t="s">
        <v>650</v>
      </c>
      <c r="L531">
        <v>145.62</v>
      </c>
      <c r="M531">
        <v>26.32</v>
      </c>
      <c r="N531">
        <v>25.6</v>
      </c>
    </row>
    <row r="532" spans="1:14" ht="105" x14ac:dyDescent="0.25">
      <c r="A532" t="s">
        <v>651</v>
      </c>
      <c r="B532">
        <v>41</v>
      </c>
      <c r="C532">
        <v>16.48</v>
      </c>
      <c r="D532">
        <v>12.33</v>
      </c>
      <c r="E532">
        <v>2.5</v>
      </c>
      <c r="F532">
        <v>23.87</v>
      </c>
      <c r="G532">
        <v>41.09</v>
      </c>
      <c r="H532">
        <v>997.85</v>
      </c>
      <c r="I532">
        <v>1521.67</v>
      </c>
      <c r="J532" s="1" t="s">
        <v>19</v>
      </c>
      <c r="K532">
        <v>11.32</v>
      </c>
      <c r="L532">
        <v>5.04</v>
      </c>
      <c r="M532">
        <v>38.97</v>
      </c>
      <c r="N532">
        <v>31.15</v>
      </c>
    </row>
    <row r="533" spans="1:14" ht="75" x14ac:dyDescent="0.25">
      <c r="A533" t="s">
        <v>652</v>
      </c>
      <c r="B533">
        <v>4.8000000000000001E-2</v>
      </c>
      <c r="C533">
        <v>0</v>
      </c>
      <c r="D533">
        <v>-1.03</v>
      </c>
      <c r="E533">
        <v>-4</v>
      </c>
      <c r="F533">
        <v>0</v>
      </c>
      <c r="G533">
        <v>-56.36</v>
      </c>
      <c r="H533">
        <v>66.3</v>
      </c>
      <c r="I533">
        <v>65.19</v>
      </c>
      <c r="J533" s="1" t="s">
        <v>57</v>
      </c>
      <c r="K533">
        <v>0.42</v>
      </c>
      <c r="M533">
        <v>26.91</v>
      </c>
      <c r="N533">
        <v>25.52</v>
      </c>
    </row>
    <row r="534" spans="1:14" ht="90" x14ac:dyDescent="0.25">
      <c r="A534" t="s">
        <v>653</v>
      </c>
      <c r="B534">
        <v>1.885</v>
      </c>
      <c r="C534">
        <v>-2.84</v>
      </c>
      <c r="D534">
        <v>-4.8</v>
      </c>
      <c r="E534">
        <v>2.4500000000000002</v>
      </c>
      <c r="F534">
        <v>8.33</v>
      </c>
      <c r="G534">
        <v>19.68</v>
      </c>
      <c r="H534">
        <v>16433.330000000002</v>
      </c>
      <c r="I534">
        <v>15066.67</v>
      </c>
      <c r="J534" s="1" t="s">
        <v>148</v>
      </c>
      <c r="K534">
        <v>6.33</v>
      </c>
      <c r="L534">
        <v>5.87</v>
      </c>
      <c r="M534">
        <v>36.4</v>
      </c>
      <c r="N534">
        <v>34.96</v>
      </c>
    </row>
    <row r="535" spans="1:14" ht="75" x14ac:dyDescent="0.25">
      <c r="A535" t="s">
        <v>654</v>
      </c>
      <c r="B535">
        <v>8.92</v>
      </c>
      <c r="C535">
        <v>2.65</v>
      </c>
      <c r="D535">
        <v>-10.79</v>
      </c>
      <c r="E535">
        <v>-1.39</v>
      </c>
      <c r="H535">
        <v>-1615.38</v>
      </c>
      <c r="I535">
        <v>237.74</v>
      </c>
      <c r="J535" s="1" t="s">
        <v>42</v>
      </c>
      <c r="K535">
        <v>13.57</v>
      </c>
      <c r="L535">
        <v>45.05</v>
      </c>
    </row>
    <row r="536" spans="1:14" ht="105" x14ac:dyDescent="0.25">
      <c r="A536" t="s">
        <v>655</v>
      </c>
      <c r="B536">
        <v>1.1499999999999999</v>
      </c>
      <c r="C536">
        <v>4.55</v>
      </c>
      <c r="D536">
        <v>103.54</v>
      </c>
      <c r="E536">
        <v>183.25</v>
      </c>
      <c r="F536">
        <v>85.48</v>
      </c>
      <c r="G536">
        <v>1669.23</v>
      </c>
      <c r="H536">
        <v>1300</v>
      </c>
      <c r="I536">
        <v>44.07</v>
      </c>
      <c r="J536" s="1" t="s">
        <v>19</v>
      </c>
      <c r="K536">
        <v>5.08</v>
      </c>
      <c r="L536">
        <v>69.19</v>
      </c>
      <c r="M536">
        <v>66.150000000000006</v>
      </c>
      <c r="N536">
        <v>294.06</v>
      </c>
    </row>
    <row r="537" spans="1:14" ht="105" x14ac:dyDescent="0.25">
      <c r="A537" t="s">
        <v>656</v>
      </c>
      <c r="B537">
        <v>8</v>
      </c>
      <c r="C537">
        <v>0</v>
      </c>
      <c r="D537">
        <v>3.23</v>
      </c>
      <c r="E537">
        <v>20.3</v>
      </c>
      <c r="F537">
        <v>26.98</v>
      </c>
      <c r="G537">
        <v>11.11</v>
      </c>
      <c r="H537">
        <v>-1.62</v>
      </c>
      <c r="I537">
        <v>22.22</v>
      </c>
      <c r="J537" s="1" t="s">
        <v>19</v>
      </c>
      <c r="K537">
        <v>2.87</v>
      </c>
      <c r="L537">
        <v>0.63</v>
      </c>
      <c r="M537">
        <v>11.52</v>
      </c>
      <c r="N537">
        <v>8.26</v>
      </c>
    </row>
    <row r="538" spans="1:14" ht="75" x14ac:dyDescent="0.25">
      <c r="A538" t="s">
        <v>657</v>
      </c>
      <c r="B538">
        <v>19.2</v>
      </c>
      <c r="C538">
        <v>-21.31</v>
      </c>
      <c r="D538">
        <v>134.15</v>
      </c>
      <c r="E538">
        <v>131.33000000000001</v>
      </c>
      <c r="F538">
        <v>134.15</v>
      </c>
      <c r="G538">
        <v>317.39</v>
      </c>
      <c r="H538">
        <v>13.52</v>
      </c>
      <c r="I538">
        <v>10.73</v>
      </c>
      <c r="J538" s="1" t="s">
        <v>27</v>
      </c>
      <c r="L538">
        <v>1.1299999999999999</v>
      </c>
    </row>
    <row r="539" spans="1:14" ht="105" x14ac:dyDescent="0.25">
      <c r="A539" t="s">
        <v>658</v>
      </c>
      <c r="B539">
        <v>0.65</v>
      </c>
      <c r="C539">
        <v>8.33</v>
      </c>
      <c r="D539">
        <v>-4.41</v>
      </c>
      <c r="E539">
        <v>20.37</v>
      </c>
      <c r="F539">
        <v>2.36</v>
      </c>
      <c r="G539">
        <v>35.42</v>
      </c>
      <c r="H539">
        <v>661.54</v>
      </c>
      <c r="I539">
        <v>158.44</v>
      </c>
      <c r="J539" s="1" t="s">
        <v>659</v>
      </c>
      <c r="K539">
        <v>0.53</v>
      </c>
      <c r="L539">
        <v>3.22</v>
      </c>
      <c r="M539">
        <v>18.02</v>
      </c>
      <c r="N539">
        <v>37.99</v>
      </c>
    </row>
    <row r="540" spans="1:14" ht="75" x14ac:dyDescent="0.25">
      <c r="A540" t="s">
        <v>660</v>
      </c>
      <c r="B540">
        <v>6.2</v>
      </c>
      <c r="C540">
        <v>-9.49</v>
      </c>
      <c r="D540">
        <v>5.98</v>
      </c>
      <c r="E540">
        <v>8.77</v>
      </c>
      <c r="F540">
        <v>9.73</v>
      </c>
      <c r="G540">
        <v>11.71</v>
      </c>
      <c r="H540">
        <v>15.45</v>
      </c>
      <c r="I540">
        <v>34.229999999999997</v>
      </c>
      <c r="J540" s="1" t="s">
        <v>27</v>
      </c>
      <c r="K540">
        <v>3.87</v>
      </c>
      <c r="L540">
        <v>0.87</v>
      </c>
      <c r="M540">
        <v>27.04</v>
      </c>
      <c r="N540">
        <v>12.45</v>
      </c>
    </row>
    <row r="541" spans="1:14" ht="75" x14ac:dyDescent="0.25">
      <c r="A541" t="s">
        <v>661</v>
      </c>
      <c r="B541">
        <v>1.37</v>
      </c>
      <c r="C541">
        <v>15.13</v>
      </c>
      <c r="D541">
        <v>3.01</v>
      </c>
      <c r="E541">
        <v>11.38</v>
      </c>
      <c r="F541">
        <v>-15.95</v>
      </c>
      <c r="G541">
        <v>389.29</v>
      </c>
      <c r="H541">
        <v>-121.43</v>
      </c>
      <c r="I541">
        <v>-71.430000000000007</v>
      </c>
      <c r="J541" s="1" t="s">
        <v>109</v>
      </c>
      <c r="K541">
        <v>7.32</v>
      </c>
      <c r="L541">
        <v>0.7</v>
      </c>
      <c r="M541">
        <v>60.28</v>
      </c>
      <c r="N541">
        <v>89.89</v>
      </c>
    </row>
    <row r="542" spans="1:14" ht="90" x14ac:dyDescent="0.25">
      <c r="A542" t="s">
        <v>662</v>
      </c>
      <c r="B542">
        <v>4.3899999999999997</v>
      </c>
      <c r="C542">
        <v>-0.09</v>
      </c>
      <c r="D542">
        <v>1.06</v>
      </c>
      <c r="E542">
        <v>-12.28</v>
      </c>
      <c r="F542">
        <v>-26.29</v>
      </c>
      <c r="G542">
        <v>1.06</v>
      </c>
      <c r="H542">
        <v>49.45</v>
      </c>
      <c r="I542">
        <v>16.670000000000002</v>
      </c>
      <c r="J542" s="1" t="s">
        <v>63</v>
      </c>
      <c r="K542">
        <v>7.57</v>
      </c>
      <c r="L542">
        <v>6.47</v>
      </c>
    </row>
    <row r="543" spans="1:14" ht="75" x14ac:dyDescent="0.25">
      <c r="A543" t="s">
        <v>663</v>
      </c>
      <c r="B543">
        <v>0.28799999999999998</v>
      </c>
      <c r="C543">
        <v>-0.35</v>
      </c>
      <c r="D543">
        <v>-8.2799999999999994</v>
      </c>
      <c r="E543">
        <v>-14.54</v>
      </c>
      <c r="F543">
        <v>-1.03</v>
      </c>
      <c r="G543">
        <v>80</v>
      </c>
      <c r="H543">
        <v>-160.66</v>
      </c>
      <c r="I543">
        <v>-159.68</v>
      </c>
      <c r="J543" s="1" t="s">
        <v>36</v>
      </c>
      <c r="K543">
        <v>1.86</v>
      </c>
      <c r="L543">
        <v>4.92</v>
      </c>
      <c r="N543">
        <v>240</v>
      </c>
    </row>
    <row r="544" spans="1:14" ht="90" x14ac:dyDescent="0.25">
      <c r="A544" t="s">
        <v>664</v>
      </c>
      <c r="B544">
        <v>8.19</v>
      </c>
      <c r="C544">
        <v>-0.11</v>
      </c>
      <c r="D544">
        <v>-0.73</v>
      </c>
      <c r="E544">
        <v>-9</v>
      </c>
      <c r="F544">
        <v>2.89</v>
      </c>
      <c r="G544">
        <v>-5.43</v>
      </c>
      <c r="H544">
        <v>773.77</v>
      </c>
      <c r="I544">
        <v>640.98</v>
      </c>
      <c r="J544" s="1" t="s">
        <v>91</v>
      </c>
      <c r="K544">
        <v>11.66</v>
      </c>
      <c r="L544">
        <v>28.49</v>
      </c>
    </row>
    <row r="545" spans="1:14" ht="75" x14ac:dyDescent="0.25">
      <c r="A545" t="s">
        <v>665</v>
      </c>
      <c r="B545">
        <v>0.5</v>
      </c>
      <c r="C545">
        <v>0</v>
      </c>
      <c r="D545">
        <v>12.61</v>
      </c>
      <c r="E545">
        <v>6.38</v>
      </c>
      <c r="F545">
        <v>2.04</v>
      </c>
      <c r="G545">
        <v>28.21</v>
      </c>
      <c r="H545">
        <v>-65.03</v>
      </c>
      <c r="I545">
        <v>-384.94</v>
      </c>
      <c r="J545" s="1" t="s">
        <v>17</v>
      </c>
      <c r="K545">
        <v>1.95</v>
      </c>
      <c r="L545">
        <v>0.56999999999999995</v>
      </c>
      <c r="M545">
        <v>22.02</v>
      </c>
    </row>
    <row r="546" spans="1:14" ht="90" x14ac:dyDescent="0.25">
      <c r="A546" t="s">
        <v>666</v>
      </c>
      <c r="B546">
        <v>2.7</v>
      </c>
      <c r="C546">
        <v>4.6500000000000004</v>
      </c>
      <c r="D546">
        <v>-0.74</v>
      </c>
      <c r="E546">
        <v>-0.74</v>
      </c>
      <c r="F546">
        <v>4.6500000000000004</v>
      </c>
      <c r="G546">
        <v>39.18</v>
      </c>
      <c r="H546">
        <v>-174.62</v>
      </c>
      <c r="I546">
        <v>-176.36</v>
      </c>
      <c r="J546" s="1" t="s">
        <v>48</v>
      </c>
      <c r="K546">
        <v>3.82</v>
      </c>
      <c r="L546">
        <v>1.82</v>
      </c>
      <c r="M546">
        <v>18.600000000000001</v>
      </c>
      <c r="N546">
        <v>15.9</v>
      </c>
    </row>
    <row r="547" spans="1:14" ht="90" x14ac:dyDescent="0.25">
      <c r="A547" t="s">
        <v>667</v>
      </c>
      <c r="B547">
        <v>1.1000000000000001</v>
      </c>
      <c r="C547">
        <v>-0.9</v>
      </c>
      <c r="D547">
        <v>10</v>
      </c>
      <c r="E547">
        <v>19.57</v>
      </c>
      <c r="F547">
        <v>19.57</v>
      </c>
      <c r="G547">
        <v>31.74</v>
      </c>
      <c r="H547">
        <v>15.39</v>
      </c>
      <c r="I547">
        <v>80.8</v>
      </c>
      <c r="J547" s="1" t="s">
        <v>192</v>
      </c>
      <c r="K547">
        <v>0.51</v>
      </c>
      <c r="L547">
        <v>0.36</v>
      </c>
      <c r="M547">
        <v>12.57</v>
      </c>
      <c r="N547">
        <v>12.82</v>
      </c>
    </row>
    <row r="548" spans="1:14" ht="90" x14ac:dyDescent="0.25">
      <c r="A548" t="s">
        <v>668</v>
      </c>
      <c r="B548">
        <v>2.0550000000000002</v>
      </c>
      <c r="C548">
        <v>-0.72</v>
      </c>
      <c r="D548">
        <v>-6.16</v>
      </c>
      <c r="E548">
        <v>11.44</v>
      </c>
      <c r="F548">
        <v>-1.91</v>
      </c>
      <c r="G548">
        <v>-27.06</v>
      </c>
      <c r="H548">
        <v>-288.57</v>
      </c>
      <c r="I548">
        <v>-284.93</v>
      </c>
      <c r="J548" s="1" t="s">
        <v>426</v>
      </c>
      <c r="K548">
        <v>7.37</v>
      </c>
      <c r="L548">
        <v>7.86</v>
      </c>
      <c r="M548">
        <v>39.549999999999997</v>
      </c>
      <c r="N548">
        <v>32.83</v>
      </c>
    </row>
    <row r="549" spans="1:14" ht="105" x14ac:dyDescent="0.25">
      <c r="A549" t="s">
        <v>669</v>
      </c>
      <c r="B549">
        <v>0.95</v>
      </c>
      <c r="C549">
        <v>39.71</v>
      </c>
      <c r="D549">
        <v>46.15</v>
      </c>
      <c r="E549">
        <v>84.47</v>
      </c>
      <c r="F549">
        <v>90</v>
      </c>
      <c r="G549">
        <v>154.03</v>
      </c>
      <c r="H549">
        <v>4171.43</v>
      </c>
      <c r="I549">
        <v>947.62</v>
      </c>
      <c r="J549" s="1" t="s">
        <v>130</v>
      </c>
      <c r="K549">
        <v>3.05</v>
      </c>
      <c r="L549">
        <v>0.49</v>
      </c>
      <c r="M549">
        <v>13.64</v>
      </c>
      <c r="N549">
        <v>10.63</v>
      </c>
    </row>
    <row r="550" spans="1:14" ht="90" x14ac:dyDescent="0.25">
      <c r="A550" t="s">
        <v>670</v>
      </c>
      <c r="B550">
        <v>10.3</v>
      </c>
      <c r="C550">
        <v>-3.74</v>
      </c>
      <c r="D550">
        <v>-0.96</v>
      </c>
      <c r="E550">
        <v>-28.97</v>
      </c>
      <c r="F550">
        <v>157.5</v>
      </c>
      <c r="G550">
        <v>-35.22</v>
      </c>
      <c r="H550">
        <v>34.24</v>
      </c>
      <c r="I550">
        <v>197.83</v>
      </c>
      <c r="J550" s="1" t="s">
        <v>409</v>
      </c>
      <c r="K550">
        <v>6.71</v>
      </c>
      <c r="L550">
        <v>1.3</v>
      </c>
    </row>
    <row r="551" spans="1:14" ht="75" x14ac:dyDescent="0.25">
      <c r="A551" t="s">
        <v>671</v>
      </c>
      <c r="B551">
        <v>0.22</v>
      </c>
      <c r="C551">
        <v>0</v>
      </c>
      <c r="D551">
        <v>-26.67</v>
      </c>
      <c r="E551">
        <v>-57.69</v>
      </c>
      <c r="F551">
        <v>-61.4</v>
      </c>
      <c r="G551">
        <v>0</v>
      </c>
      <c r="H551">
        <v>-0.47</v>
      </c>
      <c r="I551">
        <v>-0.47</v>
      </c>
      <c r="J551" s="1" t="s">
        <v>57</v>
      </c>
      <c r="K551">
        <v>0.35</v>
      </c>
    </row>
    <row r="552" spans="1:14" ht="75" x14ac:dyDescent="0.25">
      <c r="A552" t="s">
        <v>672</v>
      </c>
      <c r="B552">
        <v>0.01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-98.48</v>
      </c>
      <c r="I552">
        <v>-98.75</v>
      </c>
      <c r="J552" s="1" t="s">
        <v>57</v>
      </c>
      <c r="K552">
        <v>1.24</v>
      </c>
      <c r="M552">
        <v>873.13</v>
      </c>
    </row>
    <row r="553" spans="1:14" ht="120" x14ac:dyDescent="0.25">
      <c r="A553" t="s">
        <v>673</v>
      </c>
      <c r="B553">
        <v>9.6</v>
      </c>
      <c r="C553">
        <v>118.18</v>
      </c>
      <c r="D553">
        <v>235.66</v>
      </c>
      <c r="E553">
        <v>336.36</v>
      </c>
      <c r="F553">
        <v>235.66</v>
      </c>
      <c r="G553">
        <v>361.54</v>
      </c>
      <c r="H553">
        <v>143.24</v>
      </c>
      <c r="I553">
        <v>157.84</v>
      </c>
      <c r="J553" s="1" t="s">
        <v>21</v>
      </c>
      <c r="K553">
        <v>9.36</v>
      </c>
      <c r="L553">
        <v>4.8499999999999996</v>
      </c>
      <c r="M553">
        <v>36.33</v>
      </c>
      <c r="N553">
        <v>32.24</v>
      </c>
    </row>
    <row r="554" spans="1:14" ht="120" x14ac:dyDescent="0.25">
      <c r="A554" t="s">
        <v>674</v>
      </c>
      <c r="B554">
        <v>0.54800000000000004</v>
      </c>
      <c r="C554">
        <v>5.38</v>
      </c>
      <c r="D554">
        <v>28.34</v>
      </c>
      <c r="E554">
        <v>37</v>
      </c>
      <c r="F554">
        <v>24.83</v>
      </c>
      <c r="G554">
        <v>27.44</v>
      </c>
      <c r="H554">
        <v>91.57</v>
      </c>
      <c r="I554">
        <v>75</v>
      </c>
      <c r="J554" s="1" t="s">
        <v>21</v>
      </c>
      <c r="K554">
        <v>0.56999999999999995</v>
      </c>
      <c r="L554">
        <v>1.6</v>
      </c>
    </row>
    <row r="555" spans="1:14" ht="75" x14ac:dyDescent="0.25">
      <c r="A555" t="s">
        <v>675</v>
      </c>
      <c r="B555">
        <v>6.7</v>
      </c>
      <c r="C555">
        <v>4.6900000000000004</v>
      </c>
      <c r="D555">
        <v>-7.59</v>
      </c>
      <c r="E555">
        <v>-16.25</v>
      </c>
      <c r="F555">
        <v>2.29</v>
      </c>
      <c r="G555">
        <v>6.35</v>
      </c>
      <c r="H555">
        <v>35.33</v>
      </c>
      <c r="I555">
        <v>16.02</v>
      </c>
      <c r="J555" s="1" t="s">
        <v>42</v>
      </c>
      <c r="K555">
        <v>1.43</v>
      </c>
      <c r="L555">
        <v>0.14000000000000001</v>
      </c>
      <c r="M555">
        <v>23.42</v>
      </c>
      <c r="N555">
        <v>17.920000000000002</v>
      </c>
    </row>
    <row r="556" spans="1:14" ht="105" x14ac:dyDescent="0.25">
      <c r="A556" t="s">
        <v>676</v>
      </c>
      <c r="B556">
        <v>1.41</v>
      </c>
      <c r="C556">
        <v>9.3000000000000007</v>
      </c>
      <c r="D556">
        <v>-2.08</v>
      </c>
      <c r="E556">
        <v>11.02</v>
      </c>
      <c r="F556">
        <v>1.44</v>
      </c>
      <c r="G556">
        <v>151.79</v>
      </c>
      <c r="H556">
        <v>72.14</v>
      </c>
      <c r="I556">
        <v>72.260000000000005</v>
      </c>
      <c r="J556" s="1" t="s">
        <v>677</v>
      </c>
      <c r="K556">
        <v>7.27</v>
      </c>
      <c r="L556">
        <v>2.27</v>
      </c>
      <c r="M556">
        <v>10.220000000000001</v>
      </c>
      <c r="N556">
        <v>8.08</v>
      </c>
    </row>
    <row r="557" spans="1:14" ht="90" x14ac:dyDescent="0.25">
      <c r="A557" t="s">
        <v>678</v>
      </c>
      <c r="B557">
        <v>1.32</v>
      </c>
      <c r="C557">
        <v>-0.75</v>
      </c>
      <c r="D557">
        <v>-2.94</v>
      </c>
      <c r="E557">
        <v>33.33</v>
      </c>
      <c r="F557">
        <v>-30.16</v>
      </c>
      <c r="G557">
        <v>106.25</v>
      </c>
      <c r="H557">
        <v>31.25</v>
      </c>
      <c r="I557">
        <v>35.26</v>
      </c>
      <c r="J557" s="1" t="s">
        <v>355</v>
      </c>
      <c r="K557">
        <v>2.39</v>
      </c>
      <c r="L557">
        <v>0.37</v>
      </c>
    </row>
    <row r="558" spans="1:14" ht="105" x14ac:dyDescent="0.25">
      <c r="A558" t="s">
        <v>679</v>
      </c>
      <c r="B558">
        <v>2.66</v>
      </c>
      <c r="C558">
        <v>2.31</v>
      </c>
      <c r="D558">
        <v>-1.48</v>
      </c>
      <c r="E558">
        <v>8.1300000000000008</v>
      </c>
      <c r="F558">
        <v>-2.21</v>
      </c>
      <c r="G558">
        <v>23.15</v>
      </c>
      <c r="H558">
        <v>310.39999999999998</v>
      </c>
      <c r="I558">
        <v>93.21</v>
      </c>
      <c r="J558" s="1" t="s">
        <v>349</v>
      </c>
      <c r="K558">
        <v>65</v>
      </c>
      <c r="L558">
        <v>6.56</v>
      </c>
      <c r="N558">
        <v>920.42</v>
      </c>
    </row>
    <row r="559" spans="1:14" ht="75" x14ac:dyDescent="0.25">
      <c r="A559" t="s">
        <v>680</v>
      </c>
      <c r="B559">
        <v>11.5</v>
      </c>
      <c r="C559">
        <v>-3.36</v>
      </c>
      <c r="D559">
        <v>4.55</v>
      </c>
      <c r="E559">
        <v>-10.16</v>
      </c>
      <c r="F559">
        <v>21.05</v>
      </c>
      <c r="G559">
        <v>-14.18</v>
      </c>
      <c r="H559">
        <v>225</v>
      </c>
      <c r="I559">
        <v>246.04</v>
      </c>
      <c r="J559" s="1" t="s">
        <v>42</v>
      </c>
      <c r="K559">
        <v>2.62</v>
      </c>
      <c r="L559">
        <v>0.31</v>
      </c>
      <c r="M559">
        <v>15.46</v>
      </c>
      <c r="N559">
        <v>9.98</v>
      </c>
    </row>
    <row r="560" spans="1:14" ht="75" x14ac:dyDescent="0.25">
      <c r="A560" t="s">
        <v>681</v>
      </c>
      <c r="B560">
        <v>4.0500000000000001E-2</v>
      </c>
      <c r="C560">
        <v>-13.83</v>
      </c>
      <c r="D560">
        <v>-19</v>
      </c>
      <c r="E560">
        <v>22.73</v>
      </c>
      <c r="F560">
        <v>8</v>
      </c>
      <c r="G560">
        <v>0</v>
      </c>
      <c r="H560">
        <v>-41.39</v>
      </c>
      <c r="I560">
        <v>-18.23</v>
      </c>
      <c r="J560" s="1" t="s">
        <v>57</v>
      </c>
      <c r="K560">
        <v>0.68</v>
      </c>
      <c r="L560">
        <v>0.16</v>
      </c>
    </row>
    <row r="561" spans="1:14" ht="105" x14ac:dyDescent="0.25">
      <c r="A561" t="s">
        <v>682</v>
      </c>
      <c r="B561">
        <v>4.74</v>
      </c>
      <c r="C561">
        <v>5.33</v>
      </c>
      <c r="D561">
        <v>5.33</v>
      </c>
      <c r="E561">
        <v>30.94</v>
      </c>
      <c r="F561">
        <v>16.18</v>
      </c>
      <c r="G561">
        <v>75.56</v>
      </c>
      <c r="H561">
        <v>40.36</v>
      </c>
      <c r="I561">
        <v>32.090000000000003</v>
      </c>
      <c r="J561" s="1" t="s">
        <v>19</v>
      </c>
      <c r="K561">
        <v>3.18</v>
      </c>
      <c r="L561">
        <v>0.83</v>
      </c>
      <c r="M561">
        <v>12.94</v>
      </c>
      <c r="N561">
        <v>10.32</v>
      </c>
    </row>
    <row r="562" spans="1:14" ht="75" x14ac:dyDescent="0.25">
      <c r="A562" t="s">
        <v>683</v>
      </c>
      <c r="B562">
        <v>10.9</v>
      </c>
      <c r="C562">
        <v>-5.22</v>
      </c>
      <c r="D562">
        <v>-2.68</v>
      </c>
      <c r="E562">
        <v>34.57</v>
      </c>
      <c r="F562">
        <v>1.87</v>
      </c>
      <c r="G562">
        <v>73.02</v>
      </c>
      <c r="H562">
        <v>847.83</v>
      </c>
      <c r="I562">
        <v>287.85000000000002</v>
      </c>
      <c r="J562" s="1" t="s">
        <v>57</v>
      </c>
      <c r="K562">
        <v>0.92</v>
      </c>
      <c r="L562">
        <v>0.51</v>
      </c>
      <c r="M562">
        <v>7.28</v>
      </c>
      <c r="N562">
        <v>7.65</v>
      </c>
    </row>
    <row r="563" spans="1:14" ht="90" x14ac:dyDescent="0.25">
      <c r="A563" t="s">
        <v>684</v>
      </c>
      <c r="B563">
        <v>3.36</v>
      </c>
      <c r="C563">
        <v>-7.69</v>
      </c>
      <c r="D563">
        <v>-13.85</v>
      </c>
      <c r="E563">
        <v>76.84</v>
      </c>
      <c r="F563">
        <v>-11.58</v>
      </c>
      <c r="G563">
        <v>124</v>
      </c>
      <c r="H563">
        <v>83.98</v>
      </c>
      <c r="I563">
        <v>83.72</v>
      </c>
      <c r="J563" s="1" t="s">
        <v>329</v>
      </c>
      <c r="K563">
        <v>7.56</v>
      </c>
      <c r="L563">
        <v>7.98</v>
      </c>
    </row>
    <row r="564" spans="1:14" ht="105" x14ac:dyDescent="0.25">
      <c r="A564" t="s">
        <v>685</v>
      </c>
      <c r="B564">
        <v>9.4</v>
      </c>
      <c r="C564">
        <v>0.53</v>
      </c>
      <c r="D564">
        <v>1.08</v>
      </c>
      <c r="E564">
        <v>-11.32</v>
      </c>
      <c r="F564">
        <v>-21.67</v>
      </c>
      <c r="G564">
        <v>-10.48</v>
      </c>
      <c r="H564">
        <v>-63.64</v>
      </c>
      <c r="I564">
        <v>-63.64</v>
      </c>
      <c r="J564" s="1" t="s">
        <v>686</v>
      </c>
      <c r="L564" t="s">
        <v>687</v>
      </c>
    </row>
    <row r="565" spans="1:14" ht="75" x14ac:dyDescent="0.25">
      <c r="A565" t="s">
        <v>688</v>
      </c>
      <c r="B565">
        <v>0.28000000000000003</v>
      </c>
      <c r="C565">
        <v>0</v>
      </c>
      <c r="D565">
        <v>-6.67</v>
      </c>
      <c r="E565">
        <v>18.64</v>
      </c>
      <c r="F565">
        <v>12</v>
      </c>
      <c r="G565">
        <v>0</v>
      </c>
      <c r="H565">
        <v>-55.87</v>
      </c>
      <c r="I565">
        <v>-1185.5899999999999</v>
      </c>
      <c r="J565" s="1" t="s">
        <v>57</v>
      </c>
      <c r="K565">
        <v>1.23</v>
      </c>
      <c r="L565">
        <v>0.03</v>
      </c>
      <c r="M565">
        <v>0.56000000000000005</v>
      </c>
      <c r="N565">
        <v>0.45</v>
      </c>
    </row>
    <row r="566" spans="1:14" ht="90" x14ac:dyDescent="0.25">
      <c r="A566" t="s">
        <v>689</v>
      </c>
      <c r="B566">
        <v>2.74</v>
      </c>
      <c r="C566">
        <v>1.48</v>
      </c>
      <c r="D566">
        <v>-4.2</v>
      </c>
      <c r="E566">
        <v>-14.38</v>
      </c>
      <c r="F566">
        <v>-8.67</v>
      </c>
      <c r="G566">
        <v>-27.12</v>
      </c>
      <c r="H566">
        <v>32.909999999999997</v>
      </c>
      <c r="I566">
        <v>16.39</v>
      </c>
      <c r="J566" s="1" t="s">
        <v>170</v>
      </c>
      <c r="K566">
        <v>8.8699999999999992</v>
      </c>
      <c r="L566">
        <v>0.72</v>
      </c>
      <c r="M566">
        <v>50.18</v>
      </c>
      <c r="N566">
        <v>42.68</v>
      </c>
    </row>
    <row r="567" spans="1:14" ht="90" x14ac:dyDescent="0.25">
      <c r="A567" t="s">
        <v>690</v>
      </c>
      <c r="B567">
        <v>5.65</v>
      </c>
      <c r="C567">
        <v>-0.88</v>
      </c>
      <c r="D567">
        <v>-4.24</v>
      </c>
      <c r="E567">
        <v>10.78</v>
      </c>
      <c r="F567">
        <v>-1.74</v>
      </c>
      <c r="G567">
        <v>61.43</v>
      </c>
      <c r="H567">
        <v>92.13</v>
      </c>
      <c r="I567">
        <v>78.989999999999995</v>
      </c>
      <c r="J567" s="1" t="s">
        <v>355</v>
      </c>
      <c r="K567">
        <v>3.65</v>
      </c>
      <c r="L567">
        <v>6.9</v>
      </c>
      <c r="M567">
        <v>12.08</v>
      </c>
      <c r="N567">
        <v>11.06</v>
      </c>
    </row>
    <row r="568" spans="1:14" ht="75" x14ac:dyDescent="0.25">
      <c r="A568" t="s">
        <v>691</v>
      </c>
      <c r="B568">
        <v>0.378</v>
      </c>
      <c r="C568">
        <v>-2.0699999999999998</v>
      </c>
      <c r="D568">
        <v>35.97</v>
      </c>
      <c r="E568">
        <v>36.96</v>
      </c>
      <c r="F568">
        <v>64.349999999999994</v>
      </c>
      <c r="G568">
        <v>152</v>
      </c>
      <c r="H568">
        <v>18.14</v>
      </c>
      <c r="I568">
        <v>-20.309999999999999</v>
      </c>
      <c r="J568" s="1" t="s">
        <v>27</v>
      </c>
      <c r="K568">
        <v>3.24</v>
      </c>
      <c r="L568">
        <v>1.23</v>
      </c>
      <c r="M568">
        <v>131.91</v>
      </c>
      <c r="N568">
        <v>70.23</v>
      </c>
    </row>
    <row r="569" spans="1:14" ht="75" x14ac:dyDescent="0.25">
      <c r="A569" t="s">
        <v>692</v>
      </c>
      <c r="B569">
        <v>61</v>
      </c>
      <c r="C569">
        <v>0</v>
      </c>
      <c r="D569">
        <v>-10.29</v>
      </c>
      <c r="E569">
        <v>-27.38</v>
      </c>
      <c r="F569">
        <v>-14.08</v>
      </c>
      <c r="G569">
        <v>-15.28</v>
      </c>
      <c r="H569">
        <v>21.94</v>
      </c>
      <c r="I569">
        <v>22.3</v>
      </c>
      <c r="J569" s="1" t="s">
        <v>57</v>
      </c>
      <c r="K569">
        <v>4.26</v>
      </c>
      <c r="L569">
        <v>1.23</v>
      </c>
      <c r="M569">
        <v>117.51</v>
      </c>
      <c r="N569">
        <v>32.56</v>
      </c>
    </row>
    <row r="570" spans="1:14" ht="90" x14ac:dyDescent="0.25">
      <c r="A570" t="s">
        <v>693</v>
      </c>
      <c r="B570">
        <v>55.6</v>
      </c>
      <c r="C570">
        <v>0.72</v>
      </c>
      <c r="D570">
        <v>-2.11</v>
      </c>
      <c r="E570">
        <v>-4.1399999999999997</v>
      </c>
      <c r="F570">
        <v>40.94</v>
      </c>
      <c r="G570">
        <v>-2.2799999999999998</v>
      </c>
      <c r="H570">
        <v>-32.47</v>
      </c>
      <c r="I570">
        <v>-215.93</v>
      </c>
      <c r="J570" s="1" t="s">
        <v>694</v>
      </c>
      <c r="K570">
        <v>27.07</v>
      </c>
      <c r="L570">
        <v>23.94</v>
      </c>
      <c r="M570">
        <v>155.58000000000001</v>
      </c>
      <c r="N570">
        <v>133.69</v>
      </c>
    </row>
    <row r="571" spans="1:14" ht="75" x14ac:dyDescent="0.25">
      <c r="A571" t="s">
        <v>695</v>
      </c>
      <c r="B571">
        <v>2.5</v>
      </c>
      <c r="C571">
        <v>-3.85</v>
      </c>
      <c r="D571">
        <v>0.81</v>
      </c>
      <c r="E571">
        <v>0</v>
      </c>
      <c r="F571">
        <v>-18.3</v>
      </c>
      <c r="G571">
        <v>0</v>
      </c>
      <c r="H571">
        <v>41.03</v>
      </c>
      <c r="I571">
        <v>41.43</v>
      </c>
      <c r="J571" s="1" t="s">
        <v>57</v>
      </c>
      <c r="K571">
        <v>0.87</v>
      </c>
      <c r="L571">
        <v>2.34</v>
      </c>
      <c r="M571">
        <v>7.47</v>
      </c>
      <c r="N571">
        <v>6.36</v>
      </c>
    </row>
    <row r="572" spans="1:14" ht="75" x14ac:dyDescent="0.25">
      <c r="A572" t="s">
        <v>696</v>
      </c>
      <c r="B572">
        <v>1.18</v>
      </c>
      <c r="C572">
        <v>35.630000000000003</v>
      </c>
      <c r="D572">
        <v>31.11</v>
      </c>
      <c r="E572">
        <v>42.17</v>
      </c>
      <c r="F572">
        <v>38.82</v>
      </c>
      <c r="G572">
        <v>47.5</v>
      </c>
      <c r="H572">
        <v>123.27</v>
      </c>
      <c r="I572">
        <v>113.39</v>
      </c>
      <c r="J572" s="1" t="s">
        <v>109</v>
      </c>
      <c r="K572">
        <v>6.34</v>
      </c>
      <c r="L572">
        <v>734.39</v>
      </c>
    </row>
    <row r="573" spans="1:14" ht="75" x14ac:dyDescent="0.25">
      <c r="A573" t="s">
        <v>697</v>
      </c>
      <c r="B573">
        <v>0.28999999999999998</v>
      </c>
      <c r="C573">
        <v>-17.14</v>
      </c>
      <c r="D573">
        <v>-3.33</v>
      </c>
      <c r="E573">
        <v>-47.27</v>
      </c>
      <c r="F573">
        <v>0</v>
      </c>
      <c r="G573">
        <v>-74.78</v>
      </c>
      <c r="H573">
        <v>-109.09</v>
      </c>
      <c r="I573">
        <v>-53.33</v>
      </c>
      <c r="J573" s="1" t="s">
        <v>57</v>
      </c>
      <c r="L573">
        <v>4.1399999999999997</v>
      </c>
    </row>
    <row r="574" spans="1:14" ht="90" x14ac:dyDescent="0.25">
      <c r="A574" t="s">
        <v>698</v>
      </c>
      <c r="B574">
        <v>1.01</v>
      </c>
      <c r="C574">
        <v>5.43</v>
      </c>
      <c r="D574">
        <v>-0.98</v>
      </c>
      <c r="E574">
        <v>5.21</v>
      </c>
      <c r="F574">
        <v>14.77</v>
      </c>
      <c r="G574">
        <v>-2.88</v>
      </c>
      <c r="H574">
        <v>-37025</v>
      </c>
      <c r="I574">
        <v>-14435.71</v>
      </c>
      <c r="J574" s="1" t="s">
        <v>86</v>
      </c>
      <c r="K574">
        <v>1.31</v>
      </c>
      <c r="L574">
        <v>826.36</v>
      </c>
    </row>
    <row r="575" spans="1:14" ht="75" x14ac:dyDescent="0.25">
      <c r="A575" t="s">
        <v>699</v>
      </c>
      <c r="B575">
        <v>0.42199999999999999</v>
      </c>
      <c r="C575">
        <v>3.43</v>
      </c>
      <c r="D575">
        <v>-4.09</v>
      </c>
      <c r="E575">
        <v>75.83</v>
      </c>
      <c r="F575">
        <v>232.28</v>
      </c>
      <c r="G575">
        <v>0</v>
      </c>
      <c r="H575">
        <v>-3.94</v>
      </c>
      <c r="I575">
        <v>-72.010000000000005</v>
      </c>
      <c r="J575" s="1" t="s">
        <v>57</v>
      </c>
      <c r="K575">
        <v>0.96</v>
      </c>
      <c r="L575">
        <v>0.92</v>
      </c>
      <c r="M575">
        <v>13.44</v>
      </c>
      <c r="N575">
        <v>4.3499999999999996</v>
      </c>
    </row>
    <row r="576" spans="1:14" ht="75" x14ac:dyDescent="0.25">
      <c r="A576" t="s">
        <v>700</v>
      </c>
      <c r="B576">
        <v>0.1</v>
      </c>
      <c r="C576">
        <v>-4.76</v>
      </c>
      <c r="D576">
        <v>-57.26</v>
      </c>
      <c r="E576">
        <v>-68.75</v>
      </c>
      <c r="F576">
        <v>0</v>
      </c>
      <c r="G576">
        <v>-81.13</v>
      </c>
      <c r="H576">
        <v>13.32</v>
      </c>
      <c r="I576">
        <v>23.44</v>
      </c>
      <c r="J576" s="1" t="s">
        <v>57</v>
      </c>
      <c r="K576">
        <v>0.91</v>
      </c>
    </row>
    <row r="577" spans="1:14" ht="75" x14ac:dyDescent="0.25">
      <c r="A577" t="s">
        <v>701</v>
      </c>
      <c r="B577">
        <v>0.98</v>
      </c>
      <c r="C577">
        <v>-4.8499999999999996</v>
      </c>
      <c r="D577">
        <v>3.16</v>
      </c>
      <c r="E577">
        <v>40</v>
      </c>
      <c r="F577">
        <v>-1.01</v>
      </c>
      <c r="G577">
        <v>96</v>
      </c>
      <c r="H577">
        <v>28.21</v>
      </c>
      <c r="I577">
        <v>12.12</v>
      </c>
      <c r="J577" s="1" t="s">
        <v>187</v>
      </c>
      <c r="K577">
        <v>12.05</v>
      </c>
      <c r="L577">
        <v>12.74</v>
      </c>
    </row>
    <row r="578" spans="1:14" ht="105" x14ac:dyDescent="0.25">
      <c r="A578" t="s">
        <v>702</v>
      </c>
      <c r="B578">
        <v>8.08</v>
      </c>
      <c r="C578">
        <v>-3.81</v>
      </c>
      <c r="D578">
        <v>-11.79</v>
      </c>
      <c r="E578">
        <v>-7.13</v>
      </c>
      <c r="F578">
        <v>-3.81</v>
      </c>
      <c r="G578">
        <v>13.17</v>
      </c>
      <c r="H578">
        <v>13.5</v>
      </c>
      <c r="I578">
        <v>24.09</v>
      </c>
      <c r="J578" s="1" t="s">
        <v>538</v>
      </c>
      <c r="K578">
        <v>7.03</v>
      </c>
      <c r="L578">
        <v>8.27</v>
      </c>
      <c r="M578">
        <v>14.05</v>
      </c>
      <c r="N578">
        <v>27.98</v>
      </c>
    </row>
    <row r="579" spans="1:14" ht="90" x14ac:dyDescent="0.25">
      <c r="A579" t="s">
        <v>703</v>
      </c>
      <c r="B579">
        <v>2.2799999999999998</v>
      </c>
      <c r="C579">
        <v>52</v>
      </c>
      <c r="D579">
        <v>100</v>
      </c>
      <c r="E579">
        <v>212.33</v>
      </c>
      <c r="F579">
        <v>179.75</v>
      </c>
      <c r="G579">
        <v>385.11</v>
      </c>
      <c r="H579">
        <v>315.79000000000002</v>
      </c>
      <c r="I579">
        <v>314.38</v>
      </c>
      <c r="J579" s="1" t="s">
        <v>48</v>
      </c>
      <c r="K579">
        <v>3.87</v>
      </c>
      <c r="L579">
        <v>3.86</v>
      </c>
      <c r="M579" t="s">
        <v>704</v>
      </c>
      <c r="N579" t="s">
        <v>704</v>
      </c>
    </row>
    <row r="580" spans="1:14" ht="120" x14ac:dyDescent="0.25">
      <c r="A580" t="s">
        <v>705</v>
      </c>
      <c r="B580">
        <v>1.41</v>
      </c>
      <c r="C580">
        <v>0</v>
      </c>
      <c r="D580">
        <v>-11.88</v>
      </c>
      <c r="E580">
        <v>-2.08</v>
      </c>
      <c r="F580">
        <v>0.71</v>
      </c>
      <c r="G580">
        <v>5.22</v>
      </c>
      <c r="H580">
        <v>-152.61000000000001</v>
      </c>
      <c r="I580">
        <v>-741.06</v>
      </c>
      <c r="J580" s="1" t="s">
        <v>499</v>
      </c>
      <c r="K580">
        <v>1.84</v>
      </c>
      <c r="L580">
        <v>305.64999999999998</v>
      </c>
    </row>
    <row r="581" spans="1:14" ht="75" x14ac:dyDescent="0.25">
      <c r="A581" t="s">
        <v>706</v>
      </c>
      <c r="B581">
        <v>3.4000000000000002E-2</v>
      </c>
      <c r="C581">
        <v>58.14</v>
      </c>
      <c r="D581">
        <v>58.14</v>
      </c>
      <c r="E581">
        <v>-71.19</v>
      </c>
      <c r="F581">
        <v>58.14</v>
      </c>
      <c r="G581">
        <v>33.33</v>
      </c>
      <c r="H581">
        <v>-20.309999999999999</v>
      </c>
      <c r="I581">
        <v>11.43</v>
      </c>
      <c r="J581" s="1" t="s">
        <v>57</v>
      </c>
      <c r="L581">
        <v>0.05</v>
      </c>
    </row>
    <row r="582" spans="1:14" ht="75" x14ac:dyDescent="0.25">
      <c r="A582" t="s">
        <v>707</v>
      </c>
      <c r="B582">
        <v>1.1399999999999999</v>
      </c>
      <c r="C582">
        <v>0</v>
      </c>
      <c r="D582">
        <v>-6.56</v>
      </c>
      <c r="E582">
        <v>6.54</v>
      </c>
      <c r="F582">
        <v>-9.52</v>
      </c>
      <c r="G582">
        <v>15.15</v>
      </c>
      <c r="H582">
        <v>125.83</v>
      </c>
      <c r="I582">
        <v>217.58</v>
      </c>
      <c r="J582" s="1" t="s">
        <v>240</v>
      </c>
      <c r="K582">
        <v>42.12</v>
      </c>
      <c r="L582">
        <v>25.61</v>
      </c>
    </row>
    <row r="583" spans="1:14" ht="75" x14ac:dyDescent="0.25">
      <c r="A583" t="s">
        <v>708</v>
      </c>
      <c r="B583">
        <v>1.23</v>
      </c>
      <c r="C583">
        <v>9.82</v>
      </c>
      <c r="D583">
        <v>1.65</v>
      </c>
      <c r="E583">
        <v>13.89</v>
      </c>
      <c r="F583">
        <v>16.04</v>
      </c>
      <c r="G583">
        <v>-2.38</v>
      </c>
      <c r="H583">
        <v>-98.73</v>
      </c>
      <c r="I583">
        <v>-107.95</v>
      </c>
      <c r="J583" s="1" t="s">
        <v>439</v>
      </c>
      <c r="K583">
        <v>0.54</v>
      </c>
      <c r="L583">
        <v>0.47</v>
      </c>
    </row>
    <row r="584" spans="1:14" ht="75" x14ac:dyDescent="0.25">
      <c r="A584" t="s">
        <v>709</v>
      </c>
      <c r="B584">
        <v>0.09</v>
      </c>
      <c r="C584">
        <v>25</v>
      </c>
      <c r="D584">
        <v>30.43</v>
      </c>
      <c r="E584">
        <v>47.54</v>
      </c>
      <c r="F584">
        <v>195.08</v>
      </c>
      <c r="G584">
        <v>0</v>
      </c>
      <c r="H584">
        <v>-88.16</v>
      </c>
      <c r="I584">
        <v>33.33</v>
      </c>
      <c r="J584" s="1" t="s">
        <v>57</v>
      </c>
      <c r="K584">
        <v>2.4500000000000002</v>
      </c>
      <c r="L584">
        <v>1.81</v>
      </c>
      <c r="N584">
        <v>103.45</v>
      </c>
    </row>
    <row r="585" spans="1:14" ht="90" x14ac:dyDescent="0.25">
      <c r="A585" t="s">
        <v>710</v>
      </c>
      <c r="B585">
        <v>32.4</v>
      </c>
      <c r="C585">
        <v>-4.71</v>
      </c>
      <c r="D585">
        <v>-3.57</v>
      </c>
      <c r="E585">
        <v>-4.71</v>
      </c>
      <c r="F585">
        <v>-1.82</v>
      </c>
      <c r="G585">
        <v>15.71</v>
      </c>
      <c r="H585">
        <v>-12.36</v>
      </c>
      <c r="I585">
        <v>-12.54</v>
      </c>
      <c r="J585" s="1" t="s">
        <v>175</v>
      </c>
      <c r="K585">
        <v>5.72</v>
      </c>
      <c r="L585">
        <v>2.2799999999999998</v>
      </c>
      <c r="M585">
        <v>131.32</v>
      </c>
      <c r="N585">
        <v>91.87</v>
      </c>
    </row>
    <row r="586" spans="1:14" ht="75" x14ac:dyDescent="0.25">
      <c r="A586" t="s">
        <v>711</v>
      </c>
      <c r="B586">
        <v>0.106</v>
      </c>
      <c r="C586">
        <v>-39.770000000000003</v>
      </c>
      <c r="D586">
        <v>-29.33</v>
      </c>
      <c r="E586">
        <v>-24.29</v>
      </c>
      <c r="F586">
        <v>-24.29</v>
      </c>
      <c r="G586">
        <v>-33.75</v>
      </c>
      <c r="H586">
        <v>-79.67</v>
      </c>
      <c r="I586">
        <v>-86.54</v>
      </c>
      <c r="J586" s="1" t="s">
        <v>57</v>
      </c>
      <c r="L586">
        <v>4.6399999999999997</v>
      </c>
    </row>
    <row r="587" spans="1:14" ht="75" x14ac:dyDescent="0.25">
      <c r="A587" t="s">
        <v>712</v>
      </c>
      <c r="B587">
        <v>0.57999999999999996</v>
      </c>
      <c r="C587">
        <v>-3.33</v>
      </c>
      <c r="D587">
        <v>-12.65</v>
      </c>
      <c r="E587">
        <v>-18.309999999999999</v>
      </c>
      <c r="F587">
        <v>0</v>
      </c>
      <c r="G587">
        <v>-76.89</v>
      </c>
      <c r="H587">
        <v>85.86</v>
      </c>
      <c r="I587">
        <v>85.86</v>
      </c>
      <c r="J587" s="1" t="s">
        <v>57</v>
      </c>
      <c r="K587">
        <v>0.36</v>
      </c>
    </row>
    <row r="588" spans="1:14" ht="75" x14ac:dyDescent="0.25">
      <c r="A588" t="s">
        <v>713</v>
      </c>
      <c r="B588">
        <v>160</v>
      </c>
      <c r="C588">
        <v>-6.98</v>
      </c>
      <c r="D588">
        <v>-6.98</v>
      </c>
      <c r="E588">
        <v>23.08</v>
      </c>
      <c r="F588">
        <v>-6.98</v>
      </c>
      <c r="G588">
        <v>-4.78</v>
      </c>
      <c r="H588">
        <v>-8.0299999999999994</v>
      </c>
      <c r="I588">
        <v>-7.66</v>
      </c>
      <c r="J588" s="1" t="s">
        <v>57</v>
      </c>
      <c r="K588">
        <v>3.21</v>
      </c>
      <c r="L588">
        <v>2.76</v>
      </c>
      <c r="M588">
        <v>19.940000000000001</v>
      </c>
      <c r="N588">
        <v>16.13</v>
      </c>
    </row>
    <row r="589" spans="1:14" ht="105" x14ac:dyDescent="0.25">
      <c r="A589" t="s">
        <v>714</v>
      </c>
      <c r="B589">
        <v>0.71</v>
      </c>
      <c r="C589">
        <v>3.5</v>
      </c>
      <c r="D589">
        <v>5.65</v>
      </c>
      <c r="E589">
        <v>-1.39</v>
      </c>
      <c r="F589">
        <v>9.57</v>
      </c>
      <c r="G589">
        <v>8.56</v>
      </c>
      <c r="H589">
        <v>-65.36</v>
      </c>
      <c r="I589">
        <v>-68.52</v>
      </c>
      <c r="J589" s="1" t="s">
        <v>111</v>
      </c>
      <c r="K589">
        <v>5.03</v>
      </c>
      <c r="L589">
        <v>5.13</v>
      </c>
      <c r="M589">
        <v>51.28</v>
      </c>
      <c r="N589">
        <v>24.28</v>
      </c>
    </row>
    <row r="590" spans="1:14" ht="75" x14ac:dyDescent="0.25">
      <c r="A590" t="s">
        <v>715</v>
      </c>
      <c r="B590">
        <v>1.95E-2</v>
      </c>
      <c r="C590">
        <v>-18.75</v>
      </c>
      <c r="D590">
        <v>-2.5</v>
      </c>
      <c r="E590">
        <v>-50</v>
      </c>
      <c r="F590">
        <v>0</v>
      </c>
      <c r="G590">
        <v>-45.83</v>
      </c>
      <c r="H590">
        <v>110.29</v>
      </c>
      <c r="I590">
        <v>110.06</v>
      </c>
      <c r="J590" s="1" t="s">
        <v>57</v>
      </c>
      <c r="K590">
        <v>8.4600000000000009</v>
      </c>
      <c r="M590">
        <v>24.07</v>
      </c>
    </row>
    <row r="591" spans="1:14" ht="75" x14ac:dyDescent="0.25">
      <c r="A591" t="s">
        <v>716</v>
      </c>
      <c r="B591">
        <v>0.2</v>
      </c>
      <c r="C591">
        <v>-3.85</v>
      </c>
      <c r="D591">
        <v>-2.91</v>
      </c>
      <c r="E591">
        <v>-0.99</v>
      </c>
      <c r="F591">
        <v>-2.91</v>
      </c>
      <c r="G591">
        <v>53.85</v>
      </c>
      <c r="H591">
        <v>12.31</v>
      </c>
      <c r="I591">
        <v>10.94</v>
      </c>
      <c r="J591" s="1" t="s">
        <v>57</v>
      </c>
      <c r="K591">
        <v>4.1100000000000003</v>
      </c>
    </row>
    <row r="592" spans="1:14" ht="75" x14ac:dyDescent="0.25">
      <c r="A592" t="s">
        <v>717</v>
      </c>
      <c r="B592">
        <v>0.105</v>
      </c>
      <c r="C592">
        <v>-1.41</v>
      </c>
      <c r="D592">
        <v>8.25</v>
      </c>
      <c r="E592">
        <v>44.23</v>
      </c>
      <c r="F592">
        <v>11.7</v>
      </c>
      <c r="G592">
        <v>264.58</v>
      </c>
      <c r="H592">
        <v>130.58000000000001</v>
      </c>
      <c r="I592">
        <v>84.37</v>
      </c>
      <c r="J592" s="1" t="s">
        <v>439</v>
      </c>
      <c r="K592">
        <v>1.78</v>
      </c>
      <c r="L592">
        <v>3.78</v>
      </c>
      <c r="M592">
        <v>374.31</v>
      </c>
      <c r="N592">
        <v>94.59</v>
      </c>
    </row>
    <row r="593" spans="1:14" ht="105" x14ac:dyDescent="0.25">
      <c r="A593" t="s">
        <v>718</v>
      </c>
      <c r="B593">
        <v>49</v>
      </c>
      <c r="C593">
        <v>19.510000000000002</v>
      </c>
      <c r="D593">
        <v>30.32</v>
      </c>
      <c r="E593">
        <v>65.540000000000006</v>
      </c>
      <c r="F593">
        <v>23.12</v>
      </c>
      <c r="G593">
        <v>163.44</v>
      </c>
      <c r="H593">
        <v>147.83000000000001</v>
      </c>
      <c r="I593">
        <v>500.47</v>
      </c>
      <c r="J593" s="1" t="s">
        <v>72</v>
      </c>
      <c r="K593">
        <v>2.42</v>
      </c>
      <c r="L593">
        <v>1.21</v>
      </c>
      <c r="M593">
        <v>15.53</v>
      </c>
      <c r="N593">
        <v>8.7799999999999994</v>
      </c>
    </row>
    <row r="594" spans="1:14" ht="75" x14ac:dyDescent="0.25">
      <c r="A594" t="s">
        <v>719</v>
      </c>
      <c r="B594">
        <v>0.5</v>
      </c>
      <c r="C594">
        <v>20.190000000000001</v>
      </c>
      <c r="D594">
        <v>212.5</v>
      </c>
      <c r="E594">
        <v>354.55</v>
      </c>
      <c r="F594">
        <v>0</v>
      </c>
      <c r="G594">
        <v>284.62</v>
      </c>
      <c r="H594">
        <v>-40.729999999999997</v>
      </c>
      <c r="I594">
        <v>-40.729999999999997</v>
      </c>
      <c r="J594" s="1" t="s">
        <v>57</v>
      </c>
      <c r="M594">
        <v>54.53</v>
      </c>
      <c r="N594">
        <v>49.95</v>
      </c>
    </row>
    <row r="595" spans="1:14" ht="90" x14ac:dyDescent="0.25">
      <c r="A595" t="s">
        <v>720</v>
      </c>
      <c r="B595">
        <v>0.54</v>
      </c>
      <c r="C595">
        <v>33</v>
      </c>
      <c r="D595">
        <v>20</v>
      </c>
      <c r="E595">
        <v>20</v>
      </c>
      <c r="F595">
        <v>22.17</v>
      </c>
      <c r="G595">
        <v>116</v>
      </c>
      <c r="H595">
        <v>158.16999999999999</v>
      </c>
      <c r="I595">
        <v>41.91</v>
      </c>
      <c r="J595" s="1" t="s">
        <v>48</v>
      </c>
      <c r="K595">
        <v>0.28999999999999998</v>
      </c>
      <c r="L595">
        <v>23.36</v>
      </c>
      <c r="M595">
        <v>7.08</v>
      </c>
    </row>
    <row r="596" spans="1:14" ht="90" x14ac:dyDescent="0.25">
      <c r="A596" t="s">
        <v>721</v>
      </c>
      <c r="B596">
        <v>19.8</v>
      </c>
      <c r="C596">
        <v>7.03</v>
      </c>
      <c r="D596">
        <v>37.5</v>
      </c>
      <c r="E596">
        <v>-10</v>
      </c>
      <c r="F596">
        <v>219.35</v>
      </c>
      <c r="G596">
        <v>157.13999999999999</v>
      </c>
      <c r="H596">
        <v>-100</v>
      </c>
      <c r="I596">
        <v>97.99</v>
      </c>
      <c r="J596" s="1" t="s">
        <v>722</v>
      </c>
    </row>
    <row r="597" spans="1:14" ht="75" x14ac:dyDescent="0.25">
      <c r="A597" t="s">
        <v>723</v>
      </c>
      <c r="B597">
        <v>0.04</v>
      </c>
      <c r="C597">
        <v>-20</v>
      </c>
      <c r="D597">
        <v>33.33</v>
      </c>
      <c r="E597">
        <v>33.33</v>
      </c>
      <c r="F597">
        <v>33.33</v>
      </c>
      <c r="G597">
        <v>0</v>
      </c>
      <c r="H597">
        <v>-29.14</v>
      </c>
      <c r="I597">
        <v>-51.72</v>
      </c>
      <c r="J597" s="1" t="s">
        <v>57</v>
      </c>
      <c r="K597">
        <v>7.7</v>
      </c>
      <c r="L597" t="s">
        <v>724</v>
      </c>
    </row>
    <row r="598" spans="1:14" ht="105" x14ac:dyDescent="0.25">
      <c r="A598" t="s">
        <v>725</v>
      </c>
      <c r="B598">
        <v>3.38</v>
      </c>
      <c r="C598">
        <v>9.0299999999999994</v>
      </c>
      <c r="D598">
        <v>15.75</v>
      </c>
      <c r="E598">
        <v>-11.98</v>
      </c>
      <c r="F598">
        <v>6.96</v>
      </c>
      <c r="G598">
        <v>-70.09</v>
      </c>
      <c r="H598">
        <v>-82.92</v>
      </c>
      <c r="I598">
        <v>-81.760000000000005</v>
      </c>
      <c r="J598" s="1" t="s">
        <v>19</v>
      </c>
      <c r="L598">
        <v>3.06</v>
      </c>
    </row>
    <row r="599" spans="1:14" ht="90" x14ac:dyDescent="0.25">
      <c r="A599" t="s">
        <v>726</v>
      </c>
      <c r="B599">
        <v>21.5</v>
      </c>
      <c r="C599">
        <v>16.850000000000001</v>
      </c>
      <c r="D599">
        <v>-1.38</v>
      </c>
      <c r="E599">
        <v>-5.29</v>
      </c>
      <c r="F599">
        <v>-10.42</v>
      </c>
      <c r="G599">
        <v>5.45</v>
      </c>
      <c r="H599">
        <v>54.54</v>
      </c>
      <c r="I599">
        <v>55.11</v>
      </c>
      <c r="J599" s="1" t="s">
        <v>48</v>
      </c>
      <c r="K599">
        <v>6.42</v>
      </c>
      <c r="L599">
        <v>2.4500000000000002</v>
      </c>
      <c r="M599">
        <v>7.26</v>
      </c>
      <c r="N599">
        <v>5.87</v>
      </c>
    </row>
    <row r="600" spans="1:14" ht="105" x14ac:dyDescent="0.25">
      <c r="A600" t="s">
        <v>727</v>
      </c>
      <c r="B600">
        <v>2.9</v>
      </c>
      <c r="C600">
        <v>0</v>
      </c>
      <c r="D600">
        <v>3.57</v>
      </c>
      <c r="E600">
        <v>0.02</v>
      </c>
      <c r="F600">
        <v>-42</v>
      </c>
      <c r="G600">
        <v>-42</v>
      </c>
      <c r="H600">
        <v>-122.39</v>
      </c>
      <c r="I600">
        <v>-159.9</v>
      </c>
      <c r="J600" s="1" t="s">
        <v>509</v>
      </c>
      <c r="L600">
        <v>35.08</v>
      </c>
      <c r="N600">
        <v>91.55</v>
      </c>
    </row>
    <row r="601" spans="1:14" ht="75" x14ac:dyDescent="0.25">
      <c r="A601" t="s">
        <v>728</v>
      </c>
      <c r="B601">
        <v>31.5</v>
      </c>
      <c r="C601">
        <v>-6.25</v>
      </c>
      <c r="D601">
        <v>22.19</v>
      </c>
      <c r="E601">
        <v>-27.59</v>
      </c>
      <c r="F601">
        <v>50.14</v>
      </c>
      <c r="H601">
        <v>1268.45</v>
      </c>
      <c r="I601">
        <v>1055.68</v>
      </c>
      <c r="J601" s="1" t="s">
        <v>27</v>
      </c>
      <c r="K601">
        <v>6.98</v>
      </c>
      <c r="L601">
        <v>5.07</v>
      </c>
      <c r="M601">
        <v>14.5</v>
      </c>
      <c r="N601">
        <v>11.76</v>
      </c>
    </row>
    <row r="602" spans="1:14" ht="90" x14ac:dyDescent="0.25">
      <c r="A602" t="s">
        <v>729</v>
      </c>
      <c r="B602">
        <v>1.05</v>
      </c>
      <c r="C602">
        <v>1.94</v>
      </c>
      <c r="D602">
        <v>-7.08</v>
      </c>
      <c r="E602">
        <v>-16</v>
      </c>
      <c r="F602">
        <v>-13.93</v>
      </c>
      <c r="G602">
        <v>360.74</v>
      </c>
      <c r="H602">
        <v>-76</v>
      </c>
      <c r="I602">
        <v>-91.3</v>
      </c>
      <c r="J602" s="1" t="s">
        <v>48</v>
      </c>
      <c r="K602">
        <v>13.27</v>
      </c>
      <c r="L602">
        <v>3.73</v>
      </c>
    </row>
    <row r="603" spans="1:14" ht="75" x14ac:dyDescent="0.25">
      <c r="A603" t="s">
        <v>730</v>
      </c>
      <c r="B603">
        <v>0.03</v>
      </c>
      <c r="C603">
        <v>0</v>
      </c>
      <c r="D603">
        <v>0</v>
      </c>
      <c r="E603">
        <v>0</v>
      </c>
      <c r="F603">
        <v>-40</v>
      </c>
      <c r="G603">
        <v>0</v>
      </c>
      <c r="H603">
        <v>85.19</v>
      </c>
      <c r="I603">
        <v>-98</v>
      </c>
      <c r="J603" s="1" t="s">
        <v>57</v>
      </c>
      <c r="L603">
        <v>0.94</v>
      </c>
    </row>
    <row r="604" spans="1:14" ht="75" x14ac:dyDescent="0.25">
      <c r="A604" t="s">
        <v>731</v>
      </c>
      <c r="B604">
        <v>0.79</v>
      </c>
      <c r="C604">
        <v>15.33</v>
      </c>
      <c r="D604">
        <v>27.42</v>
      </c>
      <c r="E604">
        <v>33.9</v>
      </c>
      <c r="F604">
        <v>56.44</v>
      </c>
      <c r="G604">
        <v>406.38</v>
      </c>
      <c r="H604">
        <v>-700</v>
      </c>
      <c r="I604">
        <v>916.13</v>
      </c>
      <c r="J604" s="1" t="s">
        <v>27</v>
      </c>
      <c r="K604">
        <v>4.58</v>
      </c>
      <c r="L604">
        <v>17.850000000000001</v>
      </c>
      <c r="M604">
        <v>28.46</v>
      </c>
    </row>
    <row r="605" spans="1:14" ht="90" x14ac:dyDescent="0.25">
      <c r="A605" t="s">
        <v>732</v>
      </c>
      <c r="B605">
        <v>4.16</v>
      </c>
      <c r="C605">
        <v>1.96</v>
      </c>
      <c r="D605">
        <v>36.840000000000003</v>
      </c>
      <c r="E605">
        <v>38.67</v>
      </c>
      <c r="F605">
        <v>48.57</v>
      </c>
      <c r="G605">
        <v>39.6</v>
      </c>
      <c r="H605">
        <v>22.72</v>
      </c>
      <c r="I605">
        <v>385.99</v>
      </c>
      <c r="J605" s="1" t="s">
        <v>733</v>
      </c>
      <c r="K605">
        <v>1.59</v>
      </c>
      <c r="L605">
        <v>0.38</v>
      </c>
      <c r="M605">
        <v>7.97</v>
      </c>
      <c r="N605">
        <v>5.49</v>
      </c>
    </row>
    <row r="606" spans="1:14" ht="105" x14ac:dyDescent="0.25">
      <c r="A606" t="s">
        <v>734</v>
      </c>
      <c r="B606">
        <v>0.376</v>
      </c>
      <c r="C606">
        <v>-3.59</v>
      </c>
      <c r="D606">
        <v>-5.53</v>
      </c>
      <c r="E606">
        <v>3.3</v>
      </c>
      <c r="F606">
        <v>8.0500000000000007</v>
      </c>
      <c r="G606">
        <v>10.59</v>
      </c>
      <c r="H606">
        <v>102.87</v>
      </c>
      <c r="I606">
        <v>95.38</v>
      </c>
      <c r="J606" s="1" t="s">
        <v>113</v>
      </c>
      <c r="K606">
        <v>0.72</v>
      </c>
      <c r="L606">
        <v>0.51</v>
      </c>
      <c r="M606">
        <v>52.78</v>
      </c>
      <c r="N606">
        <v>37.64</v>
      </c>
    </row>
    <row r="607" spans="1:14" ht="75" x14ac:dyDescent="0.25">
      <c r="A607" t="s">
        <v>735</v>
      </c>
      <c r="B607">
        <v>2.34</v>
      </c>
      <c r="C607">
        <v>-2.5</v>
      </c>
      <c r="D607">
        <v>-8.59</v>
      </c>
      <c r="E607">
        <v>-12.69</v>
      </c>
      <c r="F607">
        <v>12.5</v>
      </c>
      <c r="G607">
        <v>-91</v>
      </c>
      <c r="H607">
        <v>-629.41</v>
      </c>
      <c r="I607">
        <v>-597.05999999999995</v>
      </c>
      <c r="J607" s="1" t="s">
        <v>231</v>
      </c>
      <c r="K607">
        <v>22.17</v>
      </c>
      <c r="L607">
        <v>38.4</v>
      </c>
    </row>
    <row r="608" spans="1:14" ht="105" x14ac:dyDescent="0.25">
      <c r="A608" t="s">
        <v>736</v>
      </c>
      <c r="B608">
        <v>0.182</v>
      </c>
      <c r="C608">
        <v>1.1100000000000001</v>
      </c>
      <c r="D608">
        <v>-1.0900000000000001</v>
      </c>
      <c r="E608">
        <v>-4.21</v>
      </c>
      <c r="F608">
        <v>10.3</v>
      </c>
      <c r="G608">
        <v>-27.2</v>
      </c>
      <c r="H608">
        <v>-135.81</v>
      </c>
      <c r="I608">
        <v>-241.97</v>
      </c>
      <c r="J608" s="1" t="s">
        <v>19</v>
      </c>
      <c r="K608">
        <v>2.5499999999999998</v>
      </c>
      <c r="L608">
        <v>13.17</v>
      </c>
      <c r="M608">
        <v>12.1</v>
      </c>
      <c r="N608">
        <v>116.72</v>
      </c>
    </row>
    <row r="609" spans="1:14" ht="90" x14ac:dyDescent="0.25">
      <c r="A609" t="s">
        <v>737</v>
      </c>
      <c r="B609">
        <v>0.33</v>
      </c>
      <c r="C609">
        <v>-2.94</v>
      </c>
      <c r="D609">
        <v>10</v>
      </c>
      <c r="E609">
        <v>35.25</v>
      </c>
      <c r="F609">
        <v>65</v>
      </c>
      <c r="G609">
        <v>71.87</v>
      </c>
      <c r="H609">
        <v>8.92</v>
      </c>
      <c r="I609">
        <v>-1263.1600000000001</v>
      </c>
      <c r="J609" s="1" t="s">
        <v>50</v>
      </c>
      <c r="K609">
        <v>4.26</v>
      </c>
      <c r="L609">
        <v>1.01</v>
      </c>
      <c r="M609">
        <v>56.57</v>
      </c>
    </row>
    <row r="610" spans="1:14" ht="75" x14ac:dyDescent="0.25">
      <c r="A610" t="s">
        <v>738</v>
      </c>
      <c r="B610">
        <v>3.48</v>
      </c>
      <c r="C610">
        <v>-0.56999999999999995</v>
      </c>
      <c r="D610">
        <v>-12.12</v>
      </c>
      <c r="E610">
        <v>72.28</v>
      </c>
      <c r="F610">
        <v>335</v>
      </c>
      <c r="G610">
        <v>332.3</v>
      </c>
      <c r="H610">
        <v>-30.08</v>
      </c>
      <c r="I610">
        <v>-125.4</v>
      </c>
      <c r="J610" s="1" t="s">
        <v>418</v>
      </c>
      <c r="K610">
        <v>2.39</v>
      </c>
      <c r="L610">
        <v>1.82</v>
      </c>
    </row>
    <row r="611" spans="1:14" ht="90" x14ac:dyDescent="0.25">
      <c r="A611" t="s">
        <v>739</v>
      </c>
      <c r="B611">
        <v>2.2000000000000002</v>
      </c>
      <c r="C611">
        <v>29.41</v>
      </c>
      <c r="D611">
        <v>74.599999999999994</v>
      </c>
      <c r="E611">
        <v>109.52</v>
      </c>
      <c r="F611">
        <v>27.91</v>
      </c>
      <c r="G611">
        <v>193.33</v>
      </c>
      <c r="H611">
        <v>298.55</v>
      </c>
      <c r="I611">
        <v>2079.17</v>
      </c>
      <c r="J611" s="1" t="s">
        <v>99</v>
      </c>
      <c r="K611">
        <v>2.67</v>
      </c>
      <c r="L611">
        <v>0.95</v>
      </c>
      <c r="M611">
        <v>15.78</v>
      </c>
      <c r="N611">
        <v>10.9</v>
      </c>
    </row>
    <row r="612" spans="1:14" ht="105" x14ac:dyDescent="0.25">
      <c r="A612" t="s">
        <v>740</v>
      </c>
      <c r="B612">
        <v>3.5</v>
      </c>
      <c r="C612">
        <v>-5.41</v>
      </c>
      <c r="D612">
        <v>-7.89</v>
      </c>
      <c r="E612">
        <v>93.37</v>
      </c>
      <c r="F612">
        <v>264.58</v>
      </c>
      <c r="G612">
        <v>68.27</v>
      </c>
      <c r="H612">
        <v>228.69</v>
      </c>
      <c r="I612">
        <v>94.49</v>
      </c>
      <c r="J612" s="1" t="s">
        <v>70</v>
      </c>
      <c r="K612">
        <v>206.6</v>
      </c>
      <c r="L612">
        <v>1.75</v>
      </c>
      <c r="N612">
        <v>4.28</v>
      </c>
    </row>
    <row r="613" spans="1:14" ht="75" x14ac:dyDescent="0.25">
      <c r="A613" t="s">
        <v>741</v>
      </c>
      <c r="B613">
        <v>1.15E-2</v>
      </c>
      <c r="C613">
        <v>-8</v>
      </c>
      <c r="D613">
        <v>15</v>
      </c>
      <c r="E613">
        <v>-23.33</v>
      </c>
      <c r="F613">
        <v>15</v>
      </c>
      <c r="G613">
        <v>-45.24</v>
      </c>
      <c r="H613">
        <v>14.05</v>
      </c>
      <c r="I613">
        <v>-23.33</v>
      </c>
      <c r="J613" s="1" t="s">
        <v>57</v>
      </c>
    </row>
    <row r="614" spans="1:14" ht="75" x14ac:dyDescent="0.25">
      <c r="A614" t="s">
        <v>742</v>
      </c>
      <c r="B614">
        <v>1.75</v>
      </c>
      <c r="C614">
        <v>2.94</v>
      </c>
      <c r="D614">
        <v>-2.78</v>
      </c>
      <c r="E614">
        <v>1.1599999999999999</v>
      </c>
      <c r="F614">
        <v>94.44</v>
      </c>
      <c r="G614">
        <v>16.670000000000002</v>
      </c>
      <c r="H614">
        <v>-67.430000000000007</v>
      </c>
      <c r="I614">
        <v>-18.75</v>
      </c>
      <c r="J614" s="1" t="s">
        <v>81</v>
      </c>
      <c r="K614">
        <v>3.71</v>
      </c>
      <c r="L614">
        <v>6.59</v>
      </c>
    </row>
    <row r="615" spans="1:14" ht="90" x14ac:dyDescent="0.25">
      <c r="A615" t="s">
        <v>743</v>
      </c>
      <c r="B615">
        <v>21.2</v>
      </c>
      <c r="C615">
        <v>0</v>
      </c>
      <c r="D615">
        <v>-9.4</v>
      </c>
      <c r="E615">
        <v>-65.81</v>
      </c>
      <c r="F615">
        <v>6.53</v>
      </c>
      <c r="G615">
        <v>715.38</v>
      </c>
      <c r="H615">
        <v>3326.92</v>
      </c>
      <c r="I615">
        <v>3115.24</v>
      </c>
      <c r="J615" s="1" t="s">
        <v>744</v>
      </c>
      <c r="K615">
        <v>17.170000000000002</v>
      </c>
      <c r="L615">
        <v>17.149999999999999</v>
      </c>
      <c r="M615">
        <v>25.19</v>
      </c>
      <c r="N615">
        <v>27.09</v>
      </c>
    </row>
    <row r="616" spans="1:14" ht="90" x14ac:dyDescent="0.25">
      <c r="A616" t="s">
        <v>745</v>
      </c>
      <c r="B616">
        <v>2.2200000000000002</v>
      </c>
      <c r="C616">
        <v>-5.13</v>
      </c>
      <c r="D616">
        <v>12.12</v>
      </c>
      <c r="E616">
        <v>177.5</v>
      </c>
      <c r="F616">
        <v>23.33</v>
      </c>
      <c r="G616">
        <v>19.350000000000001</v>
      </c>
      <c r="H616">
        <v>-424.24</v>
      </c>
      <c r="I616">
        <v>-405.71</v>
      </c>
      <c r="J616" s="1" t="s">
        <v>96</v>
      </c>
      <c r="K616">
        <v>18.5</v>
      </c>
      <c r="L616">
        <v>35.909999999999997</v>
      </c>
    </row>
    <row r="617" spans="1:14" ht="75" x14ac:dyDescent="0.25">
      <c r="A617" t="s">
        <v>746</v>
      </c>
      <c r="B617">
        <v>0.45200000000000001</v>
      </c>
      <c r="C617">
        <v>13</v>
      </c>
      <c r="D617">
        <v>15.31</v>
      </c>
      <c r="E617">
        <v>193.51</v>
      </c>
      <c r="F617">
        <v>28.41</v>
      </c>
      <c r="G617">
        <v>128.28</v>
      </c>
      <c r="H617">
        <v>-110.34</v>
      </c>
      <c r="I617">
        <v>-94.24</v>
      </c>
      <c r="J617" s="1" t="s">
        <v>27</v>
      </c>
      <c r="K617">
        <v>2.2200000000000002</v>
      </c>
      <c r="L617">
        <v>3.24</v>
      </c>
    </row>
    <row r="618" spans="1:14" ht="120" x14ac:dyDescent="0.25">
      <c r="A618" t="s">
        <v>747</v>
      </c>
      <c r="B618">
        <v>0.72499999999999998</v>
      </c>
      <c r="C618">
        <v>8.2100000000000009</v>
      </c>
      <c r="D618">
        <v>-3.33</v>
      </c>
      <c r="E618">
        <v>-3.33</v>
      </c>
      <c r="F618">
        <v>8.2100000000000009</v>
      </c>
      <c r="G618">
        <v>262.5</v>
      </c>
      <c r="H618">
        <v>-48.51</v>
      </c>
      <c r="I618">
        <v>-38.74</v>
      </c>
      <c r="J618" s="1" t="s">
        <v>748</v>
      </c>
      <c r="K618">
        <v>36.72</v>
      </c>
      <c r="L618">
        <v>10.62</v>
      </c>
      <c r="M618">
        <v>61.93</v>
      </c>
      <c r="N618">
        <v>71.38</v>
      </c>
    </row>
    <row r="619" spans="1:14" ht="75" x14ac:dyDescent="0.25">
      <c r="A619" t="s">
        <v>749</v>
      </c>
      <c r="B619">
        <v>3.92</v>
      </c>
      <c r="C619">
        <v>-3.45</v>
      </c>
      <c r="D619">
        <v>26.45</v>
      </c>
      <c r="E619">
        <v>-35.74</v>
      </c>
      <c r="F619">
        <v>34.25</v>
      </c>
      <c r="G619">
        <v>1001.12</v>
      </c>
      <c r="H619">
        <v>36.76</v>
      </c>
      <c r="I619">
        <v>25.66</v>
      </c>
      <c r="J619" s="1" t="s">
        <v>17</v>
      </c>
      <c r="K619">
        <v>69.94</v>
      </c>
      <c r="L619">
        <v>7.57</v>
      </c>
    </row>
    <row r="620" spans="1:14" ht="90" x14ac:dyDescent="0.25">
      <c r="A620" t="s">
        <v>750</v>
      </c>
      <c r="B620">
        <v>0.74</v>
      </c>
      <c r="C620">
        <v>0.68</v>
      </c>
      <c r="D620">
        <v>-6.33</v>
      </c>
      <c r="E620">
        <v>-27.45</v>
      </c>
      <c r="F620">
        <v>8.0299999999999994</v>
      </c>
      <c r="G620">
        <v>-56.73</v>
      </c>
      <c r="H620">
        <v>54.26</v>
      </c>
      <c r="I620">
        <v>152.29</v>
      </c>
      <c r="J620" s="1" t="s">
        <v>61</v>
      </c>
      <c r="K620">
        <v>3.04</v>
      </c>
    </row>
    <row r="621" spans="1:14" ht="90" x14ac:dyDescent="0.25">
      <c r="A621" t="s">
        <v>751</v>
      </c>
      <c r="B621">
        <v>3.5</v>
      </c>
      <c r="C621">
        <v>-3.31</v>
      </c>
      <c r="D621">
        <v>9.3699999999999992</v>
      </c>
      <c r="E621">
        <v>10.76</v>
      </c>
      <c r="F621">
        <v>12.9</v>
      </c>
      <c r="G621">
        <v>18.3</v>
      </c>
      <c r="H621">
        <v>-46.58</v>
      </c>
      <c r="I621">
        <v>-70.650000000000006</v>
      </c>
      <c r="J621" s="1" t="s">
        <v>286</v>
      </c>
      <c r="K621">
        <v>0.92</v>
      </c>
      <c r="L621">
        <v>1.66</v>
      </c>
      <c r="M621">
        <v>6.83</v>
      </c>
      <c r="N621">
        <v>3.56</v>
      </c>
    </row>
    <row r="622" spans="1:14" ht="75" x14ac:dyDescent="0.25">
      <c r="A622" t="s">
        <v>752</v>
      </c>
      <c r="B622">
        <v>4.5</v>
      </c>
      <c r="C622">
        <v>1.35</v>
      </c>
      <c r="D622">
        <v>104.55</v>
      </c>
      <c r="E622">
        <v>95.65</v>
      </c>
      <c r="F622">
        <v>95.65</v>
      </c>
      <c r="G622">
        <v>146.88</v>
      </c>
      <c r="H622">
        <v>84.99</v>
      </c>
      <c r="I622">
        <v>56.46</v>
      </c>
      <c r="J622" s="1" t="s">
        <v>27</v>
      </c>
      <c r="K622">
        <v>1.79</v>
      </c>
      <c r="L622">
        <v>0.27</v>
      </c>
      <c r="M622">
        <v>12.17</v>
      </c>
      <c r="N622">
        <v>6.75</v>
      </c>
    </row>
    <row r="623" spans="1:14" ht="105" x14ac:dyDescent="0.25">
      <c r="A623" t="s">
        <v>753</v>
      </c>
      <c r="B623">
        <v>0.39200000000000002</v>
      </c>
      <c r="C623">
        <v>3.16</v>
      </c>
      <c r="D623">
        <v>-3.92</v>
      </c>
      <c r="E623">
        <v>-36.770000000000003</v>
      </c>
      <c r="F623">
        <v>-21.6</v>
      </c>
      <c r="G623">
        <v>-37.78</v>
      </c>
      <c r="H623">
        <v>-58.52</v>
      </c>
      <c r="I623">
        <v>63.9</v>
      </c>
      <c r="J623" s="1" t="s">
        <v>538</v>
      </c>
      <c r="K623">
        <v>3.83</v>
      </c>
      <c r="L623">
        <v>40.770000000000003</v>
      </c>
    </row>
    <row r="624" spans="1:14" ht="90" x14ac:dyDescent="0.25">
      <c r="A624" t="s">
        <v>754</v>
      </c>
      <c r="B624">
        <v>1.45</v>
      </c>
      <c r="C624">
        <v>3.57</v>
      </c>
      <c r="D624">
        <v>8.2100000000000009</v>
      </c>
      <c r="E624">
        <v>158.93</v>
      </c>
      <c r="F624">
        <v>5.07</v>
      </c>
      <c r="G624">
        <v>866.67</v>
      </c>
      <c r="H624">
        <v>130.53</v>
      </c>
      <c r="I624">
        <v>128.37</v>
      </c>
      <c r="J624" s="1" t="s">
        <v>50</v>
      </c>
      <c r="K624">
        <v>19.38</v>
      </c>
      <c r="L624">
        <v>29.19</v>
      </c>
    </row>
    <row r="625" spans="1:14" ht="75" x14ac:dyDescent="0.25">
      <c r="A625" t="s">
        <v>755</v>
      </c>
      <c r="B625">
        <v>2.1</v>
      </c>
      <c r="C625">
        <v>-3.67</v>
      </c>
      <c r="D625">
        <v>26.51</v>
      </c>
      <c r="E625">
        <v>87.5</v>
      </c>
      <c r="F625">
        <v>13.51</v>
      </c>
      <c r="G625">
        <v>52.17</v>
      </c>
      <c r="H625">
        <v>79.61</v>
      </c>
      <c r="I625">
        <v>77.81</v>
      </c>
      <c r="J625" s="1" t="s">
        <v>439</v>
      </c>
      <c r="K625">
        <v>8.2100000000000009</v>
      </c>
      <c r="L625">
        <v>13.76</v>
      </c>
    </row>
    <row r="626" spans="1:14" ht="120" x14ac:dyDescent="0.25">
      <c r="A626" t="s">
        <v>756</v>
      </c>
      <c r="B626">
        <v>1.85</v>
      </c>
      <c r="C626">
        <v>6.94</v>
      </c>
      <c r="D626">
        <v>60.87</v>
      </c>
      <c r="E626">
        <v>63.72</v>
      </c>
      <c r="F626">
        <v>106.94</v>
      </c>
      <c r="G626">
        <v>62.57</v>
      </c>
      <c r="H626">
        <v>-78.81</v>
      </c>
      <c r="I626">
        <v>-170.72</v>
      </c>
      <c r="J626" s="1" t="s">
        <v>21</v>
      </c>
      <c r="K626">
        <v>10.69</v>
      </c>
      <c r="L626">
        <v>121.58</v>
      </c>
    </row>
    <row r="627" spans="1:14" ht="90" x14ac:dyDescent="0.25">
      <c r="A627" t="s">
        <v>757</v>
      </c>
      <c r="B627">
        <v>3.08</v>
      </c>
      <c r="C627">
        <v>6.94</v>
      </c>
      <c r="D627">
        <v>3.36</v>
      </c>
      <c r="E627">
        <v>9.2200000000000006</v>
      </c>
      <c r="F627">
        <v>7.69</v>
      </c>
      <c r="G627">
        <v>124.82</v>
      </c>
      <c r="H627">
        <v>-64.94</v>
      </c>
      <c r="I627">
        <v>-59.85</v>
      </c>
      <c r="J627" s="1" t="s">
        <v>32</v>
      </c>
      <c r="K627">
        <v>16.899999999999999</v>
      </c>
      <c r="L627">
        <v>4.43</v>
      </c>
      <c r="M627">
        <v>138.07</v>
      </c>
      <c r="N627">
        <v>147.72999999999999</v>
      </c>
    </row>
    <row r="628" spans="1:14" ht="90" x14ac:dyDescent="0.25">
      <c r="A628" t="s">
        <v>758</v>
      </c>
      <c r="B628">
        <v>4.6399999999999997</v>
      </c>
      <c r="C628">
        <v>3.11</v>
      </c>
      <c r="D628">
        <v>3.11</v>
      </c>
      <c r="E628">
        <v>0.87</v>
      </c>
      <c r="F628">
        <v>7.91</v>
      </c>
      <c r="G628">
        <v>-4.92</v>
      </c>
      <c r="H628">
        <v>23.7</v>
      </c>
      <c r="I628">
        <v>97.03</v>
      </c>
      <c r="J628" s="1" t="s">
        <v>48</v>
      </c>
      <c r="K628">
        <v>3.39</v>
      </c>
      <c r="L628">
        <v>2.42</v>
      </c>
      <c r="M628">
        <v>11.94</v>
      </c>
      <c r="N628">
        <v>9.5399999999999991</v>
      </c>
    </row>
    <row r="629" spans="1:14" ht="105" x14ac:dyDescent="0.25">
      <c r="A629" t="s">
        <v>759</v>
      </c>
      <c r="B629">
        <v>7.8</v>
      </c>
      <c r="C629">
        <v>39.29</v>
      </c>
      <c r="D629">
        <v>34.479999999999997</v>
      </c>
      <c r="E629">
        <v>20.93</v>
      </c>
      <c r="F629">
        <v>32.200000000000003</v>
      </c>
      <c r="G629">
        <v>743.24</v>
      </c>
      <c r="H629">
        <v>24.23</v>
      </c>
      <c r="I629">
        <v>146.66999999999999</v>
      </c>
      <c r="J629" s="1" t="s">
        <v>130</v>
      </c>
      <c r="K629">
        <v>6.8</v>
      </c>
      <c r="L629">
        <v>5.43</v>
      </c>
      <c r="M629">
        <v>42.55</v>
      </c>
      <c r="N629">
        <v>21.52</v>
      </c>
    </row>
    <row r="630" spans="1:14" ht="75" x14ac:dyDescent="0.25">
      <c r="A630" t="s">
        <v>760</v>
      </c>
      <c r="B630">
        <v>5.5</v>
      </c>
      <c r="C630">
        <v>-0.54</v>
      </c>
      <c r="D630">
        <v>-5.4</v>
      </c>
      <c r="H630">
        <v>74.81</v>
      </c>
      <c r="I630">
        <v>116.22</v>
      </c>
      <c r="J630" s="1" t="s">
        <v>761</v>
      </c>
      <c r="K630">
        <v>23.23</v>
      </c>
      <c r="L630">
        <v>27.39</v>
      </c>
    </row>
    <row r="631" spans="1:14" ht="90" x14ac:dyDescent="0.25">
      <c r="A631" t="s">
        <v>762</v>
      </c>
      <c r="B631">
        <v>4.55</v>
      </c>
      <c r="C631">
        <v>2.02</v>
      </c>
      <c r="D631">
        <v>-0.66</v>
      </c>
      <c r="E631">
        <v>-9.36</v>
      </c>
      <c r="F631">
        <v>-24.67</v>
      </c>
      <c r="G631">
        <v>1.1100000000000001</v>
      </c>
      <c r="H631">
        <v>113.59</v>
      </c>
      <c r="I631">
        <v>250</v>
      </c>
      <c r="J631" s="1" t="s">
        <v>91</v>
      </c>
      <c r="K631">
        <v>16.66</v>
      </c>
      <c r="L631">
        <v>17.190000000000001</v>
      </c>
    </row>
    <row r="632" spans="1:14" ht="90" x14ac:dyDescent="0.25">
      <c r="A632" t="s">
        <v>763</v>
      </c>
      <c r="B632">
        <v>14.15</v>
      </c>
      <c r="C632">
        <v>-2.41</v>
      </c>
      <c r="D632">
        <v>4.04</v>
      </c>
      <c r="E632">
        <v>1.08</v>
      </c>
      <c r="F632">
        <v>-0.7</v>
      </c>
      <c r="G632">
        <v>10.199999999999999</v>
      </c>
      <c r="H632">
        <v>-176.4</v>
      </c>
      <c r="I632">
        <v>41177.599999999999</v>
      </c>
      <c r="J632" s="1" t="s">
        <v>25</v>
      </c>
      <c r="K632">
        <v>0.59</v>
      </c>
      <c r="M632">
        <v>0.62</v>
      </c>
    </row>
    <row r="633" spans="1:14" ht="75" x14ac:dyDescent="0.25">
      <c r="A633" t="s">
        <v>764</v>
      </c>
      <c r="B633">
        <v>0.88</v>
      </c>
      <c r="C633">
        <v>0</v>
      </c>
      <c r="D633">
        <v>-5.38</v>
      </c>
      <c r="E633">
        <v>-2.2200000000000002</v>
      </c>
      <c r="F633">
        <v>25.71</v>
      </c>
      <c r="G633">
        <v>-14.98</v>
      </c>
      <c r="H633">
        <v>169.23</v>
      </c>
      <c r="I633">
        <v>45.89</v>
      </c>
      <c r="J633" s="1" t="s">
        <v>428</v>
      </c>
      <c r="K633">
        <v>8.65</v>
      </c>
      <c r="L633">
        <v>12.14</v>
      </c>
    </row>
    <row r="634" spans="1:14" ht="75" x14ac:dyDescent="0.25">
      <c r="A634" t="s">
        <v>765</v>
      </c>
      <c r="B634">
        <v>16.2</v>
      </c>
      <c r="C634">
        <v>-5.81</v>
      </c>
      <c r="D634">
        <v>4.5199999999999996</v>
      </c>
      <c r="E634">
        <v>8</v>
      </c>
      <c r="F634">
        <v>24.62</v>
      </c>
      <c r="G634">
        <v>92.86</v>
      </c>
      <c r="H634">
        <v>191.54</v>
      </c>
      <c r="I634">
        <v>191.75</v>
      </c>
      <c r="J634" s="1" t="s">
        <v>81</v>
      </c>
      <c r="K634">
        <v>1.54</v>
      </c>
      <c r="L634">
        <v>0.4</v>
      </c>
      <c r="M634">
        <v>3.69</v>
      </c>
      <c r="N634">
        <v>3.88</v>
      </c>
    </row>
    <row r="635" spans="1:14" ht="105" x14ac:dyDescent="0.25">
      <c r="A635" t="s">
        <v>766</v>
      </c>
      <c r="B635">
        <v>6.17</v>
      </c>
      <c r="C635">
        <v>-1.75</v>
      </c>
      <c r="D635">
        <v>-4.34</v>
      </c>
      <c r="E635">
        <v>-19.350000000000001</v>
      </c>
      <c r="F635">
        <v>5.47</v>
      </c>
      <c r="G635">
        <v>-13.59</v>
      </c>
      <c r="H635">
        <v>142.19</v>
      </c>
      <c r="I635">
        <v>141.08000000000001</v>
      </c>
      <c r="J635" s="1" t="s">
        <v>629</v>
      </c>
      <c r="K635">
        <v>7.2</v>
      </c>
      <c r="L635">
        <v>6.24</v>
      </c>
      <c r="M635">
        <v>27.26</v>
      </c>
      <c r="N635">
        <v>25.66</v>
      </c>
    </row>
    <row r="636" spans="1:14" ht="75" x14ac:dyDescent="0.25">
      <c r="A636" t="s">
        <v>767</v>
      </c>
      <c r="B636">
        <v>0.39</v>
      </c>
      <c r="C636">
        <v>0</v>
      </c>
      <c r="D636">
        <v>0</v>
      </c>
      <c r="E636">
        <v>0</v>
      </c>
      <c r="F636">
        <v>-50.63</v>
      </c>
      <c r="G636">
        <v>0</v>
      </c>
      <c r="H636">
        <v>-11.46</v>
      </c>
      <c r="I636">
        <v>1.03</v>
      </c>
      <c r="J636" s="1" t="s">
        <v>57</v>
      </c>
      <c r="M636">
        <v>4.6100000000000003</v>
      </c>
      <c r="N636">
        <v>5.54</v>
      </c>
    </row>
    <row r="637" spans="1:14" ht="90" x14ac:dyDescent="0.25">
      <c r="A637" t="s">
        <v>768</v>
      </c>
      <c r="B637">
        <v>2.7</v>
      </c>
      <c r="C637">
        <v>46.74</v>
      </c>
      <c r="D637">
        <v>12.5</v>
      </c>
      <c r="E637">
        <v>749.06</v>
      </c>
      <c r="F637">
        <v>58.82</v>
      </c>
      <c r="G637">
        <v>1321.05</v>
      </c>
      <c r="H637">
        <v>-5850</v>
      </c>
      <c r="I637">
        <v>-4316.67</v>
      </c>
      <c r="J637" s="1" t="s">
        <v>48</v>
      </c>
      <c r="K637">
        <v>24.06</v>
      </c>
      <c r="L637">
        <v>12.14</v>
      </c>
    </row>
    <row r="638" spans="1:14" ht="75" x14ac:dyDescent="0.25">
      <c r="A638" t="s">
        <v>769</v>
      </c>
      <c r="B638">
        <v>1.2</v>
      </c>
      <c r="C638">
        <v>58.94</v>
      </c>
      <c r="D638">
        <v>48.15</v>
      </c>
      <c r="E638">
        <v>50</v>
      </c>
      <c r="F638">
        <v>48.15</v>
      </c>
      <c r="G638">
        <v>30.43</v>
      </c>
      <c r="H638">
        <v>80.91</v>
      </c>
      <c r="I638">
        <v>-154.31</v>
      </c>
      <c r="J638" s="1" t="s">
        <v>57</v>
      </c>
      <c r="K638">
        <v>1.1599999999999999</v>
      </c>
      <c r="L638">
        <v>1.52</v>
      </c>
      <c r="M638">
        <v>119.64</v>
      </c>
      <c r="N638">
        <v>17.16</v>
      </c>
    </row>
    <row r="639" spans="1:14" ht="105" x14ac:dyDescent="0.25">
      <c r="A639" t="s">
        <v>770</v>
      </c>
      <c r="B639">
        <v>1.07</v>
      </c>
      <c r="C639">
        <v>3.88</v>
      </c>
      <c r="D639">
        <v>-2.73</v>
      </c>
      <c r="E639">
        <v>-6.96</v>
      </c>
      <c r="F639">
        <v>17.579999999999998</v>
      </c>
      <c r="G639">
        <v>-78.16</v>
      </c>
      <c r="H639">
        <v>149.06</v>
      </c>
      <c r="I639">
        <v>-517.15</v>
      </c>
      <c r="J639" s="1" t="s">
        <v>201</v>
      </c>
      <c r="K639">
        <v>20.93</v>
      </c>
    </row>
    <row r="640" spans="1:14" ht="120" x14ac:dyDescent="0.25">
      <c r="A640" t="s">
        <v>771</v>
      </c>
      <c r="B640">
        <v>10</v>
      </c>
      <c r="C640">
        <v>31.58</v>
      </c>
      <c r="D640">
        <v>100</v>
      </c>
      <c r="E640">
        <v>88.68</v>
      </c>
      <c r="F640">
        <v>90.48</v>
      </c>
      <c r="G640">
        <v>81.819999999999993</v>
      </c>
      <c r="H640">
        <v>25.46</v>
      </c>
      <c r="I640">
        <v>1125.92</v>
      </c>
      <c r="J640" s="1" t="s">
        <v>21</v>
      </c>
      <c r="K640">
        <v>2.13</v>
      </c>
      <c r="L640">
        <v>1.58</v>
      </c>
      <c r="M640">
        <v>5.74</v>
      </c>
      <c r="N640">
        <v>5</v>
      </c>
    </row>
    <row r="641" spans="1:14" ht="75" x14ac:dyDescent="0.25">
      <c r="A641" t="s">
        <v>772</v>
      </c>
      <c r="B641">
        <v>2.2200000000000002</v>
      </c>
      <c r="C641">
        <v>-7.5</v>
      </c>
      <c r="D641">
        <v>23.33</v>
      </c>
      <c r="E641">
        <v>2.78</v>
      </c>
      <c r="F641">
        <v>14.43</v>
      </c>
      <c r="G641">
        <v>300</v>
      </c>
      <c r="H641">
        <v>-232.39</v>
      </c>
      <c r="I641">
        <v>133.16999999999999</v>
      </c>
      <c r="J641" s="1" t="s">
        <v>187</v>
      </c>
      <c r="K641">
        <v>0.86</v>
      </c>
      <c r="L641">
        <v>0.23</v>
      </c>
      <c r="M641">
        <v>12.2</v>
      </c>
    </row>
    <row r="642" spans="1:14" ht="90" x14ac:dyDescent="0.25">
      <c r="A642" t="s">
        <v>773</v>
      </c>
      <c r="B642">
        <v>1.98</v>
      </c>
      <c r="C642">
        <v>-1</v>
      </c>
      <c r="D642">
        <v>-1</v>
      </c>
      <c r="E642">
        <v>1.02</v>
      </c>
      <c r="F642">
        <v>-1.98</v>
      </c>
      <c r="G642">
        <v>-24.85</v>
      </c>
      <c r="H642">
        <v>-56.38</v>
      </c>
      <c r="I642">
        <v>-74.239999999999995</v>
      </c>
      <c r="J642" s="1" t="s">
        <v>355</v>
      </c>
      <c r="K642">
        <v>4.0199999999999996</v>
      </c>
      <c r="L642">
        <v>2.97</v>
      </c>
      <c r="N642">
        <v>17.559999999999999</v>
      </c>
    </row>
    <row r="643" spans="1:14" ht="75" x14ac:dyDescent="0.25">
      <c r="A643" t="s">
        <v>774</v>
      </c>
      <c r="B643">
        <v>0.04</v>
      </c>
      <c r="C643">
        <v>0</v>
      </c>
      <c r="D643">
        <v>-42.86</v>
      </c>
      <c r="E643">
        <v>-55.56</v>
      </c>
      <c r="F643">
        <v>0</v>
      </c>
      <c r="G643">
        <v>-80</v>
      </c>
      <c r="H643">
        <v>245.66</v>
      </c>
      <c r="I643">
        <v>243.18</v>
      </c>
      <c r="J643" s="1" t="s">
        <v>57</v>
      </c>
      <c r="K643">
        <v>0.3</v>
      </c>
      <c r="L643">
        <v>0.6</v>
      </c>
    </row>
    <row r="644" spans="1:14" ht="75" x14ac:dyDescent="0.25">
      <c r="A644" t="s">
        <v>775</v>
      </c>
      <c r="B644">
        <v>0.25</v>
      </c>
      <c r="C644">
        <v>0</v>
      </c>
      <c r="D644">
        <v>13.64</v>
      </c>
      <c r="E644">
        <v>31.58</v>
      </c>
      <c r="F644">
        <v>31.58</v>
      </c>
      <c r="G644">
        <v>129.36000000000001</v>
      </c>
      <c r="H644">
        <v>-783.33</v>
      </c>
      <c r="I644">
        <v>-802.17</v>
      </c>
      <c r="J644" s="1" t="s">
        <v>57</v>
      </c>
      <c r="L644">
        <v>0.94</v>
      </c>
    </row>
    <row r="645" spans="1:14" ht="75" x14ac:dyDescent="0.25">
      <c r="A645" t="s">
        <v>776</v>
      </c>
      <c r="B645">
        <v>13.9</v>
      </c>
      <c r="C645">
        <v>-25.07</v>
      </c>
      <c r="D645">
        <v>-19.559999999999999</v>
      </c>
      <c r="E645">
        <v>26.36</v>
      </c>
      <c r="F645">
        <v>122.4</v>
      </c>
      <c r="G645">
        <v>104.41</v>
      </c>
      <c r="H645">
        <v>406.74</v>
      </c>
      <c r="I645">
        <v>406.74</v>
      </c>
      <c r="J645" s="1" t="s">
        <v>27</v>
      </c>
      <c r="K645">
        <v>559.66</v>
      </c>
      <c r="L645" t="s">
        <v>777</v>
      </c>
      <c r="M645" t="s">
        <v>778</v>
      </c>
      <c r="N645">
        <v>562.62</v>
      </c>
    </row>
    <row r="646" spans="1:14" ht="75" x14ac:dyDescent="0.25">
      <c r="A646" t="s">
        <v>779</v>
      </c>
      <c r="B646">
        <v>2.48</v>
      </c>
      <c r="C646">
        <v>-4.62</v>
      </c>
      <c r="D646">
        <v>-6.77</v>
      </c>
      <c r="E646">
        <v>-10.14</v>
      </c>
      <c r="F646">
        <v>-22.98</v>
      </c>
      <c r="G646">
        <v>8.77</v>
      </c>
      <c r="H646">
        <v>-42.36</v>
      </c>
      <c r="I646">
        <v>9.6</v>
      </c>
      <c r="J646" s="1" t="s">
        <v>81</v>
      </c>
      <c r="K646">
        <v>7.26</v>
      </c>
      <c r="L646">
        <v>45.11</v>
      </c>
      <c r="M646">
        <v>112.35</v>
      </c>
      <c r="N646">
        <v>109.24</v>
      </c>
    </row>
    <row r="647" spans="1:14" ht="75" x14ac:dyDescent="0.25">
      <c r="A647" t="s">
        <v>780</v>
      </c>
      <c r="B647">
        <v>1.01</v>
      </c>
      <c r="C647">
        <v>-6.48</v>
      </c>
      <c r="D647">
        <v>-21.71</v>
      </c>
      <c r="E647">
        <v>-9.82</v>
      </c>
      <c r="F647">
        <v>-27.86</v>
      </c>
      <c r="G647">
        <v>62.9</v>
      </c>
      <c r="H647">
        <v>-215.87</v>
      </c>
      <c r="I647">
        <v>-217.42</v>
      </c>
      <c r="J647" s="1" t="s">
        <v>42</v>
      </c>
      <c r="K647">
        <v>1.85</v>
      </c>
      <c r="L647">
        <v>0.88</v>
      </c>
      <c r="M647">
        <v>20.82</v>
      </c>
      <c r="N647">
        <v>14.17</v>
      </c>
    </row>
    <row r="648" spans="1:14" ht="90" x14ac:dyDescent="0.25">
      <c r="A648" t="s">
        <v>781</v>
      </c>
      <c r="B648">
        <v>0.17</v>
      </c>
      <c r="C648">
        <v>13.33</v>
      </c>
      <c r="D648">
        <v>-31.45</v>
      </c>
      <c r="E648">
        <v>-37.04</v>
      </c>
      <c r="F648">
        <v>-58.54</v>
      </c>
      <c r="G648">
        <v>-38.85</v>
      </c>
      <c r="H648">
        <v>-17.7</v>
      </c>
      <c r="I648">
        <v>71.25</v>
      </c>
      <c r="J648" s="1" t="s">
        <v>782</v>
      </c>
      <c r="L648">
        <v>0.05</v>
      </c>
    </row>
    <row r="649" spans="1:14" ht="90" x14ac:dyDescent="0.25">
      <c r="A649" t="s">
        <v>783</v>
      </c>
      <c r="B649">
        <v>0.19</v>
      </c>
      <c r="C649">
        <v>2.15</v>
      </c>
      <c r="D649">
        <v>-8.65</v>
      </c>
      <c r="E649">
        <v>18.75</v>
      </c>
      <c r="F649">
        <v>8.57</v>
      </c>
      <c r="G649">
        <v>375</v>
      </c>
      <c r="H649">
        <v>-1850</v>
      </c>
      <c r="I649">
        <v>-365.38</v>
      </c>
      <c r="J649" s="1" t="s">
        <v>784</v>
      </c>
      <c r="K649">
        <v>19.5</v>
      </c>
      <c r="L649">
        <v>7.72</v>
      </c>
    </row>
    <row r="650" spans="1:14" ht="75" x14ac:dyDescent="0.25">
      <c r="A650" t="s">
        <v>785</v>
      </c>
      <c r="B650">
        <v>0.10100000000000001</v>
      </c>
      <c r="C650">
        <v>29.49</v>
      </c>
      <c r="D650">
        <v>68.33</v>
      </c>
      <c r="E650">
        <v>296.08</v>
      </c>
      <c r="F650">
        <v>68.33</v>
      </c>
      <c r="G650">
        <v>11.6</v>
      </c>
      <c r="H650">
        <v>93.55</v>
      </c>
      <c r="I650">
        <v>83.55</v>
      </c>
      <c r="J650" s="1" t="s">
        <v>57</v>
      </c>
      <c r="L650">
        <v>7</v>
      </c>
    </row>
    <row r="651" spans="1:14" ht="75" x14ac:dyDescent="0.25">
      <c r="A651" t="s">
        <v>786</v>
      </c>
      <c r="B651">
        <v>0.25</v>
      </c>
      <c r="C651">
        <v>0</v>
      </c>
      <c r="D651">
        <v>0</v>
      </c>
      <c r="E651">
        <v>25</v>
      </c>
      <c r="F651">
        <v>25</v>
      </c>
      <c r="G651">
        <v>0</v>
      </c>
      <c r="H651">
        <v>59.62</v>
      </c>
      <c r="I651">
        <v>61.11</v>
      </c>
      <c r="J651" s="1" t="s">
        <v>57</v>
      </c>
      <c r="K651">
        <v>0.05</v>
      </c>
      <c r="L651">
        <v>89.88</v>
      </c>
    </row>
    <row r="652" spans="1:14" ht="75" x14ac:dyDescent="0.25">
      <c r="A652" t="s">
        <v>787</v>
      </c>
      <c r="B652">
        <v>8.6</v>
      </c>
      <c r="C652">
        <v>-12.24</v>
      </c>
      <c r="D652">
        <v>22.86</v>
      </c>
      <c r="E652">
        <v>27.41</v>
      </c>
      <c r="F652">
        <v>23.74</v>
      </c>
      <c r="G652">
        <v>157.49</v>
      </c>
      <c r="H652">
        <v>123.89</v>
      </c>
      <c r="I652">
        <v>134.13</v>
      </c>
      <c r="J652" s="1" t="s">
        <v>27</v>
      </c>
      <c r="K652">
        <v>1.1399999999999999</v>
      </c>
      <c r="L652">
        <v>0.34</v>
      </c>
      <c r="M652">
        <v>8.23</v>
      </c>
      <c r="N652">
        <v>6.71</v>
      </c>
    </row>
    <row r="653" spans="1:14" ht="75" x14ac:dyDescent="0.25">
      <c r="A653" t="s">
        <v>788</v>
      </c>
      <c r="B653">
        <v>0.86</v>
      </c>
      <c r="C653">
        <v>-2.82</v>
      </c>
      <c r="D653">
        <v>-1.1499999999999999</v>
      </c>
      <c r="E653">
        <v>8.86</v>
      </c>
      <c r="F653">
        <v>43.33</v>
      </c>
      <c r="G653">
        <v>40.98</v>
      </c>
      <c r="H653">
        <v>62.6</v>
      </c>
      <c r="I653">
        <v>-25.64</v>
      </c>
      <c r="J653" s="1" t="s">
        <v>240</v>
      </c>
      <c r="K653">
        <v>9.83</v>
      </c>
      <c r="L653">
        <v>15.83</v>
      </c>
    </row>
    <row r="654" spans="1:14" ht="75" x14ac:dyDescent="0.25">
      <c r="A654" t="s">
        <v>789</v>
      </c>
      <c r="B654">
        <v>0.01</v>
      </c>
      <c r="C654">
        <v>0</v>
      </c>
      <c r="D654">
        <v>0</v>
      </c>
      <c r="E654">
        <v>0</v>
      </c>
      <c r="F654">
        <v>0</v>
      </c>
      <c r="G654">
        <v>-50</v>
      </c>
      <c r="H654">
        <v>-373520</v>
      </c>
      <c r="I654">
        <v>-56155.88</v>
      </c>
      <c r="J654" s="1" t="s">
        <v>57</v>
      </c>
      <c r="K654">
        <v>0.01</v>
      </c>
      <c r="L654">
        <v>0.01</v>
      </c>
    </row>
    <row r="655" spans="1:14" ht="75" x14ac:dyDescent="0.25">
      <c r="A655" t="s">
        <v>790</v>
      </c>
      <c r="B655">
        <v>14.1</v>
      </c>
      <c r="C655">
        <v>0</v>
      </c>
      <c r="D655">
        <v>3.68</v>
      </c>
      <c r="E655">
        <v>-3.42</v>
      </c>
      <c r="F655">
        <v>-16.07</v>
      </c>
      <c r="G655">
        <v>-54.52</v>
      </c>
      <c r="H655">
        <v>-99.21</v>
      </c>
      <c r="I655">
        <v>-99.32</v>
      </c>
      <c r="J655" s="1" t="s">
        <v>57</v>
      </c>
      <c r="K655">
        <v>5.95</v>
      </c>
      <c r="L655">
        <v>5.04</v>
      </c>
      <c r="M655">
        <v>577.91</v>
      </c>
      <c r="N655">
        <v>236.12</v>
      </c>
    </row>
    <row r="656" spans="1:14" ht="105" x14ac:dyDescent="0.25">
      <c r="A656" t="s">
        <v>791</v>
      </c>
      <c r="B656">
        <v>5.05</v>
      </c>
      <c r="C656">
        <v>-0.98</v>
      </c>
      <c r="D656">
        <v>142.79</v>
      </c>
      <c r="E656">
        <v>112.18</v>
      </c>
      <c r="F656">
        <v>158.97</v>
      </c>
      <c r="G656">
        <v>140.47999999999999</v>
      </c>
      <c r="H656">
        <v>50.03</v>
      </c>
      <c r="I656">
        <v>39.159999999999997</v>
      </c>
      <c r="J656" s="1" t="s">
        <v>72</v>
      </c>
      <c r="K656">
        <v>3.87</v>
      </c>
      <c r="L656">
        <v>1.27</v>
      </c>
      <c r="M656">
        <v>36.630000000000003</v>
      </c>
      <c r="N656">
        <v>19.190000000000001</v>
      </c>
    </row>
    <row r="657" spans="1:14" ht="75" x14ac:dyDescent="0.25">
      <c r="A657" t="s">
        <v>792</v>
      </c>
      <c r="B657">
        <v>0.35</v>
      </c>
      <c r="C657">
        <v>-12.5</v>
      </c>
      <c r="D657">
        <v>-16.670000000000002</v>
      </c>
      <c r="E657">
        <v>-20.45</v>
      </c>
      <c r="F657">
        <v>0</v>
      </c>
      <c r="G657">
        <v>0</v>
      </c>
      <c r="H657">
        <v>-100</v>
      </c>
      <c r="I657">
        <v>0</v>
      </c>
      <c r="J657" s="1" t="s">
        <v>57</v>
      </c>
      <c r="K657">
        <v>0.33</v>
      </c>
      <c r="L657">
        <v>12.15</v>
      </c>
    </row>
    <row r="658" spans="1:14" ht="90" x14ac:dyDescent="0.25">
      <c r="A658" t="s">
        <v>793</v>
      </c>
      <c r="B658">
        <v>3.42</v>
      </c>
      <c r="C658">
        <v>-5</v>
      </c>
      <c r="D658">
        <v>3.64</v>
      </c>
      <c r="E658">
        <v>-7.07</v>
      </c>
      <c r="F658">
        <v>-9.0399999999999991</v>
      </c>
      <c r="G658">
        <v>0.59</v>
      </c>
      <c r="H658">
        <v>-218.99</v>
      </c>
      <c r="I658">
        <v>37.43</v>
      </c>
      <c r="J658" s="1" t="s">
        <v>74</v>
      </c>
      <c r="K658">
        <v>1.95</v>
      </c>
      <c r="L658">
        <v>2.92</v>
      </c>
      <c r="N658">
        <v>52.91</v>
      </c>
    </row>
    <row r="659" spans="1:14" ht="105" x14ac:dyDescent="0.25">
      <c r="A659" t="s">
        <v>794</v>
      </c>
      <c r="B659">
        <v>0.82</v>
      </c>
      <c r="C659">
        <v>2.5</v>
      </c>
      <c r="D659">
        <v>20.59</v>
      </c>
      <c r="E659">
        <v>43.86</v>
      </c>
      <c r="F659">
        <v>64</v>
      </c>
      <c r="G659">
        <v>9.33</v>
      </c>
      <c r="H659">
        <v>6049.06</v>
      </c>
      <c r="I659">
        <v>25329.41</v>
      </c>
      <c r="J659" s="1" t="s">
        <v>19</v>
      </c>
      <c r="K659">
        <v>21.5</v>
      </c>
      <c r="L659">
        <v>6.25</v>
      </c>
      <c r="M659">
        <v>6.64</v>
      </c>
      <c r="N659">
        <v>6.48</v>
      </c>
    </row>
    <row r="660" spans="1:14" ht="90" x14ac:dyDescent="0.25">
      <c r="A660" t="s">
        <v>795</v>
      </c>
      <c r="B660">
        <v>1.05</v>
      </c>
      <c r="C660">
        <v>0.96</v>
      </c>
      <c r="D660">
        <v>-7.08</v>
      </c>
      <c r="E660">
        <v>3.96</v>
      </c>
      <c r="F660">
        <v>5.53</v>
      </c>
      <c r="G660">
        <v>43.84</v>
      </c>
      <c r="H660">
        <v>108.27</v>
      </c>
      <c r="I660">
        <v>108.06</v>
      </c>
      <c r="J660" s="1" t="s">
        <v>50</v>
      </c>
      <c r="K660">
        <v>14.57</v>
      </c>
      <c r="L660">
        <v>57.46</v>
      </c>
      <c r="M660">
        <v>274.72000000000003</v>
      </c>
      <c r="N660">
        <v>315.64999999999998</v>
      </c>
    </row>
    <row r="661" spans="1:14" ht="75" x14ac:dyDescent="0.25">
      <c r="A661" t="s">
        <v>796</v>
      </c>
      <c r="B661">
        <v>0.56999999999999995</v>
      </c>
      <c r="C661">
        <v>-2.56</v>
      </c>
      <c r="D661">
        <v>-6.56</v>
      </c>
      <c r="E661">
        <v>3.64</v>
      </c>
      <c r="F661">
        <v>-3.39</v>
      </c>
      <c r="G661">
        <v>21.28</v>
      </c>
      <c r="H661">
        <v>45.45</v>
      </c>
      <c r="I661">
        <v>36.700000000000003</v>
      </c>
      <c r="J661" s="1" t="s">
        <v>81</v>
      </c>
      <c r="K661">
        <v>0.97</v>
      </c>
      <c r="L661">
        <v>2.17</v>
      </c>
      <c r="N661">
        <v>252.66</v>
      </c>
    </row>
    <row r="662" spans="1:14" ht="105" x14ac:dyDescent="0.25">
      <c r="A662" t="s">
        <v>797</v>
      </c>
      <c r="B662">
        <v>3.56</v>
      </c>
      <c r="C662">
        <v>-10.55</v>
      </c>
      <c r="D662">
        <v>-11</v>
      </c>
      <c r="E662">
        <v>-28.8</v>
      </c>
      <c r="F662">
        <v>69.52</v>
      </c>
      <c r="G662">
        <v>1269.23</v>
      </c>
      <c r="H662">
        <v>55.27</v>
      </c>
      <c r="I662">
        <v>65.08</v>
      </c>
      <c r="J662" s="1" t="s">
        <v>346</v>
      </c>
      <c r="K662">
        <v>4.79</v>
      </c>
      <c r="M662">
        <v>24.04</v>
      </c>
    </row>
    <row r="663" spans="1:14" ht="90" x14ac:dyDescent="0.25">
      <c r="A663" t="s">
        <v>798</v>
      </c>
      <c r="B663">
        <v>0.96</v>
      </c>
      <c r="C663">
        <v>-8.57</v>
      </c>
      <c r="D663">
        <v>11.63</v>
      </c>
      <c r="E663">
        <v>45.45</v>
      </c>
      <c r="F663">
        <v>60</v>
      </c>
      <c r="G663">
        <v>50</v>
      </c>
      <c r="H663">
        <v>-6.67</v>
      </c>
      <c r="I663">
        <v>576</v>
      </c>
      <c r="J663" s="1" t="s">
        <v>799</v>
      </c>
      <c r="K663">
        <v>12.36</v>
      </c>
      <c r="M663">
        <v>25.04</v>
      </c>
    </row>
    <row r="664" spans="1:14" ht="105" x14ac:dyDescent="0.25">
      <c r="A664" t="s">
        <v>800</v>
      </c>
      <c r="B664">
        <v>1.19</v>
      </c>
      <c r="C664">
        <v>7.21</v>
      </c>
      <c r="D664">
        <v>19</v>
      </c>
      <c r="E664">
        <v>19</v>
      </c>
      <c r="F664">
        <v>14.42</v>
      </c>
      <c r="G664">
        <v>48.75</v>
      </c>
      <c r="H664">
        <v>-49.08</v>
      </c>
      <c r="I664">
        <v>-125</v>
      </c>
      <c r="J664" s="1" t="s">
        <v>19</v>
      </c>
      <c r="K664">
        <v>0.28000000000000003</v>
      </c>
      <c r="L664">
        <v>0.88</v>
      </c>
    </row>
    <row r="665" spans="1:14" ht="105" x14ac:dyDescent="0.25">
      <c r="A665" t="s">
        <v>801</v>
      </c>
      <c r="B665">
        <v>4.8</v>
      </c>
      <c r="C665">
        <v>13.74</v>
      </c>
      <c r="D665">
        <v>37.14</v>
      </c>
      <c r="E665">
        <v>41.18</v>
      </c>
      <c r="F665">
        <v>-4</v>
      </c>
      <c r="G665">
        <v>451.72</v>
      </c>
      <c r="H665">
        <v>98.99</v>
      </c>
      <c r="I665">
        <v>138.78</v>
      </c>
      <c r="J665" s="1" t="s">
        <v>19</v>
      </c>
      <c r="K665">
        <v>0.25</v>
      </c>
      <c r="L665">
        <v>0.17</v>
      </c>
      <c r="M665">
        <v>25.42</v>
      </c>
      <c r="N665">
        <v>6.17</v>
      </c>
    </row>
    <row r="666" spans="1:14" ht="75" x14ac:dyDescent="0.25">
      <c r="A666" t="s">
        <v>802</v>
      </c>
      <c r="B666">
        <v>0.55000000000000004</v>
      </c>
      <c r="C666">
        <v>5.77</v>
      </c>
      <c r="D666">
        <v>12.24</v>
      </c>
      <c r="E666">
        <v>37.5</v>
      </c>
      <c r="F666">
        <v>10</v>
      </c>
      <c r="G666">
        <v>0</v>
      </c>
      <c r="H666">
        <v>-37.159999999999997</v>
      </c>
      <c r="I666">
        <v>81.78</v>
      </c>
      <c r="J666" s="1" t="s">
        <v>57</v>
      </c>
      <c r="K666">
        <v>0.1</v>
      </c>
      <c r="L666">
        <v>0.04</v>
      </c>
      <c r="M666">
        <v>0.33</v>
      </c>
      <c r="N666">
        <v>0.33</v>
      </c>
    </row>
    <row r="667" spans="1:14" ht="75" x14ac:dyDescent="0.25">
      <c r="A667" t="s">
        <v>803</v>
      </c>
      <c r="B667">
        <v>0.04</v>
      </c>
      <c r="C667">
        <v>-20</v>
      </c>
      <c r="D667">
        <v>0</v>
      </c>
      <c r="E667">
        <v>-42.86</v>
      </c>
      <c r="F667">
        <v>-55.56</v>
      </c>
      <c r="G667">
        <v>0</v>
      </c>
      <c r="H667">
        <v>-472.28</v>
      </c>
      <c r="I667">
        <v>-1729.7</v>
      </c>
      <c r="J667" s="1" t="s">
        <v>57</v>
      </c>
      <c r="K667">
        <v>0.87</v>
      </c>
      <c r="L667">
        <v>3.48</v>
      </c>
    </row>
    <row r="668" spans="1:14" ht="120" x14ac:dyDescent="0.25">
      <c r="A668" t="s">
        <v>804</v>
      </c>
      <c r="B668">
        <v>8.65</v>
      </c>
      <c r="C668">
        <v>0.57999999999999996</v>
      </c>
      <c r="D668">
        <v>7.45</v>
      </c>
      <c r="E668">
        <v>15.33</v>
      </c>
      <c r="F668">
        <v>18.489999999999998</v>
      </c>
      <c r="G668">
        <v>20.14</v>
      </c>
      <c r="H668">
        <v>-3.22</v>
      </c>
      <c r="I668">
        <v>-24.44</v>
      </c>
      <c r="J668" s="1" t="s">
        <v>21</v>
      </c>
      <c r="K668">
        <v>2.87</v>
      </c>
      <c r="L668">
        <v>1.24</v>
      </c>
      <c r="M668">
        <v>12.62</v>
      </c>
      <c r="N668">
        <v>10.69</v>
      </c>
    </row>
    <row r="669" spans="1:14" ht="75" x14ac:dyDescent="0.25">
      <c r="A669" t="s">
        <v>805</v>
      </c>
      <c r="B669">
        <v>2.1800000000000002</v>
      </c>
      <c r="C669">
        <v>9</v>
      </c>
      <c r="D669">
        <v>4.8099999999999996</v>
      </c>
      <c r="E669">
        <v>21.79</v>
      </c>
      <c r="F669">
        <v>9</v>
      </c>
      <c r="G669">
        <v>194.59</v>
      </c>
      <c r="H669">
        <v>4.6900000000000004</v>
      </c>
      <c r="I669">
        <v>39.369999999999997</v>
      </c>
      <c r="J669" s="1" t="s">
        <v>57</v>
      </c>
      <c r="K669">
        <v>9.61</v>
      </c>
      <c r="L669">
        <v>1.04</v>
      </c>
    </row>
    <row r="670" spans="1:14" ht="75" x14ac:dyDescent="0.25">
      <c r="A670" t="s">
        <v>806</v>
      </c>
      <c r="B670">
        <v>4.79</v>
      </c>
      <c r="C670">
        <v>8.1300000000000008</v>
      </c>
      <c r="D670">
        <v>-3.82</v>
      </c>
      <c r="E670">
        <v>-12.27</v>
      </c>
      <c r="F670">
        <v>-21.48</v>
      </c>
      <c r="G670">
        <v>-17.13</v>
      </c>
      <c r="H670">
        <v>78.75</v>
      </c>
      <c r="I670">
        <v>-3.29</v>
      </c>
      <c r="J670" s="1" t="s">
        <v>17</v>
      </c>
      <c r="K670">
        <v>6.19</v>
      </c>
      <c r="L670">
        <v>21.83</v>
      </c>
    </row>
    <row r="671" spans="1:14" ht="105" x14ac:dyDescent="0.25">
      <c r="A671" t="s">
        <v>807</v>
      </c>
      <c r="B671">
        <v>1.8</v>
      </c>
      <c r="C671">
        <v>24.14</v>
      </c>
      <c r="D671">
        <v>20</v>
      </c>
      <c r="E671">
        <v>2.86</v>
      </c>
      <c r="F671">
        <v>47.54</v>
      </c>
      <c r="G671">
        <v>100.87</v>
      </c>
      <c r="H671">
        <v>303.11</v>
      </c>
      <c r="I671">
        <v>1746.34</v>
      </c>
      <c r="J671" s="1" t="s">
        <v>19</v>
      </c>
      <c r="K671">
        <v>0.97</v>
      </c>
      <c r="L671">
        <v>0.28999999999999998</v>
      </c>
      <c r="M671">
        <v>7.22</v>
      </c>
      <c r="N671">
        <v>5.07</v>
      </c>
    </row>
    <row r="672" spans="1:14" ht="105" x14ac:dyDescent="0.25">
      <c r="A672" t="s">
        <v>808</v>
      </c>
      <c r="B672">
        <v>2.1</v>
      </c>
      <c r="C672">
        <v>3.96</v>
      </c>
      <c r="D672">
        <v>-17.32</v>
      </c>
      <c r="E672">
        <v>-19.850000000000001</v>
      </c>
      <c r="F672">
        <v>-10.26</v>
      </c>
      <c r="G672">
        <v>44.83</v>
      </c>
      <c r="H672">
        <v>-9.94</v>
      </c>
      <c r="I672">
        <v>-9.7200000000000006</v>
      </c>
      <c r="J672" s="1" t="s">
        <v>52</v>
      </c>
      <c r="K672">
        <v>5.0199999999999996</v>
      </c>
      <c r="L672">
        <v>0.38</v>
      </c>
    </row>
    <row r="673" spans="1:14" ht="75" x14ac:dyDescent="0.25">
      <c r="A673" t="s">
        <v>809</v>
      </c>
      <c r="B673">
        <v>13</v>
      </c>
      <c r="C673">
        <v>-7.8</v>
      </c>
      <c r="D673">
        <v>36.840000000000003</v>
      </c>
      <c r="E673">
        <v>44.44</v>
      </c>
      <c r="F673">
        <v>66.67</v>
      </c>
      <c r="G673">
        <v>14.04</v>
      </c>
      <c r="H673">
        <v>-25.51</v>
      </c>
      <c r="I673">
        <v>-13.77</v>
      </c>
      <c r="J673" s="1" t="s">
        <v>81</v>
      </c>
      <c r="L673" t="s">
        <v>810</v>
      </c>
    </row>
    <row r="674" spans="1:14" ht="105" x14ac:dyDescent="0.25">
      <c r="A674" t="s">
        <v>811</v>
      </c>
      <c r="B674">
        <v>0.84</v>
      </c>
      <c r="C674">
        <v>-0.59</v>
      </c>
      <c r="D674">
        <v>27.27</v>
      </c>
      <c r="E674">
        <v>42.37</v>
      </c>
      <c r="F674">
        <v>29.23</v>
      </c>
      <c r="G674">
        <v>46.09</v>
      </c>
      <c r="H674">
        <v>15.6</v>
      </c>
      <c r="I674">
        <v>1135.29</v>
      </c>
      <c r="J674" s="1" t="s">
        <v>19</v>
      </c>
      <c r="K674">
        <v>2.48</v>
      </c>
      <c r="L674">
        <v>0.41</v>
      </c>
      <c r="M674">
        <v>6.94</v>
      </c>
      <c r="N674">
        <v>5.57</v>
      </c>
    </row>
    <row r="675" spans="1:14" ht="75" x14ac:dyDescent="0.25">
      <c r="A675" t="s">
        <v>812</v>
      </c>
      <c r="B675">
        <v>110</v>
      </c>
      <c r="C675">
        <v>-4.3499999999999996</v>
      </c>
      <c r="D675">
        <v>-10.57</v>
      </c>
      <c r="E675">
        <v>-4.3499999999999996</v>
      </c>
      <c r="F675">
        <v>-16.03</v>
      </c>
      <c r="G675">
        <v>2.8</v>
      </c>
      <c r="H675">
        <v>170.44</v>
      </c>
      <c r="I675">
        <v>93.81</v>
      </c>
      <c r="J675" s="1" t="s">
        <v>187</v>
      </c>
      <c r="K675">
        <v>4.3499999999999996</v>
      </c>
      <c r="L675">
        <v>0.22</v>
      </c>
      <c r="M675">
        <v>6.25</v>
      </c>
      <c r="N675">
        <v>5.72</v>
      </c>
    </row>
    <row r="676" spans="1:14" ht="75" x14ac:dyDescent="0.25">
      <c r="A676" t="s">
        <v>813</v>
      </c>
      <c r="B676">
        <v>7.0000000000000007E-2</v>
      </c>
      <c r="C676">
        <v>16.670000000000002</v>
      </c>
      <c r="D676">
        <v>16.670000000000002</v>
      </c>
      <c r="E676">
        <v>16.670000000000002</v>
      </c>
      <c r="F676">
        <v>0</v>
      </c>
      <c r="G676">
        <v>0</v>
      </c>
      <c r="H676">
        <v>-27.37</v>
      </c>
      <c r="I676">
        <v>608.26</v>
      </c>
      <c r="J676" s="1" t="s">
        <v>57</v>
      </c>
      <c r="K676">
        <v>0.03</v>
      </c>
      <c r="L676">
        <v>0.06</v>
      </c>
      <c r="M676">
        <v>1.3</v>
      </c>
      <c r="N676">
        <v>0.88</v>
      </c>
    </row>
    <row r="677" spans="1:14" ht="75" x14ac:dyDescent="0.25">
      <c r="A677" t="s">
        <v>814</v>
      </c>
      <c r="B677">
        <v>2.16</v>
      </c>
      <c r="C677">
        <v>3.85</v>
      </c>
      <c r="D677">
        <v>-5.26</v>
      </c>
      <c r="E677">
        <v>-18.18</v>
      </c>
      <c r="F677">
        <v>-28.95</v>
      </c>
      <c r="G677">
        <v>-25.52</v>
      </c>
      <c r="H677">
        <v>63.87</v>
      </c>
      <c r="I677">
        <v>156.93</v>
      </c>
      <c r="J677" s="1" t="s">
        <v>231</v>
      </c>
      <c r="K677">
        <v>16.54</v>
      </c>
      <c r="L677">
        <v>4.76</v>
      </c>
      <c r="M677">
        <v>70.959999999999994</v>
      </c>
      <c r="N677">
        <v>60.25</v>
      </c>
    </row>
    <row r="678" spans="1:14" ht="90" x14ac:dyDescent="0.25">
      <c r="A678" t="s">
        <v>815</v>
      </c>
      <c r="B678">
        <v>114.5</v>
      </c>
      <c r="C678">
        <v>3.15</v>
      </c>
      <c r="D678">
        <v>8.02</v>
      </c>
      <c r="E678">
        <v>8.02</v>
      </c>
      <c r="F678">
        <v>20.78</v>
      </c>
      <c r="G678">
        <v>237.34</v>
      </c>
      <c r="H678">
        <v>371.65</v>
      </c>
      <c r="I678">
        <v>729.53</v>
      </c>
      <c r="J678" s="1" t="s">
        <v>32</v>
      </c>
      <c r="K678">
        <v>22.79</v>
      </c>
      <c r="L678">
        <v>27.06</v>
      </c>
      <c r="M678">
        <v>50.17</v>
      </c>
      <c r="N678">
        <v>45.69</v>
      </c>
    </row>
    <row r="679" spans="1:14" ht="75" x14ac:dyDescent="0.25">
      <c r="A679" t="s">
        <v>816</v>
      </c>
      <c r="B679">
        <v>3.6</v>
      </c>
      <c r="C679">
        <v>-2.7</v>
      </c>
      <c r="D679">
        <v>-13.04</v>
      </c>
      <c r="E679">
        <v>500</v>
      </c>
      <c r="F679">
        <v>480.65</v>
      </c>
      <c r="G679">
        <v>650</v>
      </c>
      <c r="H679">
        <v>-18.2</v>
      </c>
      <c r="I679">
        <v>-2500</v>
      </c>
      <c r="J679" s="1" t="s">
        <v>76</v>
      </c>
      <c r="K679">
        <v>41.7</v>
      </c>
      <c r="L679">
        <v>15.34</v>
      </c>
    </row>
    <row r="680" spans="1:14" ht="75" x14ac:dyDescent="0.25">
      <c r="A680" t="s">
        <v>817</v>
      </c>
      <c r="B680">
        <v>7.0000000000000007E-2</v>
      </c>
      <c r="C680">
        <v>16.670000000000002</v>
      </c>
      <c r="D680">
        <v>-22.22</v>
      </c>
      <c r="E680">
        <v>16.670000000000002</v>
      </c>
      <c r="F680">
        <v>0</v>
      </c>
      <c r="G680">
        <v>-12.5</v>
      </c>
      <c r="H680">
        <v>-100.32</v>
      </c>
      <c r="I680">
        <v>-100.32</v>
      </c>
      <c r="J680" s="1" t="s">
        <v>57</v>
      </c>
      <c r="K680">
        <v>0.19</v>
      </c>
    </row>
    <row r="681" spans="1:14" ht="75" x14ac:dyDescent="0.25">
      <c r="A681" t="s">
        <v>818</v>
      </c>
      <c r="B681">
        <v>0.70499999999999996</v>
      </c>
      <c r="C681">
        <v>19.489999999999998</v>
      </c>
      <c r="D681">
        <v>107.35</v>
      </c>
      <c r="E681">
        <v>104.94</v>
      </c>
      <c r="F681">
        <v>104.94</v>
      </c>
      <c r="G681">
        <v>104.94</v>
      </c>
      <c r="H681">
        <v>5.26</v>
      </c>
      <c r="I681">
        <v>5.26</v>
      </c>
      <c r="J681" s="1" t="s">
        <v>57</v>
      </c>
      <c r="K681">
        <v>5.28</v>
      </c>
    </row>
    <row r="682" spans="1:14" ht="75" x14ac:dyDescent="0.25">
      <c r="A682" t="s">
        <v>819</v>
      </c>
      <c r="B682">
        <v>0.28699999999999998</v>
      </c>
      <c r="C682">
        <v>3.24</v>
      </c>
      <c r="D682">
        <v>30.45</v>
      </c>
      <c r="E682">
        <v>30.45</v>
      </c>
      <c r="F682">
        <v>85.16</v>
      </c>
      <c r="G682">
        <v>68.819999999999993</v>
      </c>
      <c r="H682">
        <v>-59.17</v>
      </c>
      <c r="I682">
        <v>47.01</v>
      </c>
      <c r="J682" s="1" t="s">
        <v>109</v>
      </c>
      <c r="K682">
        <v>1.79</v>
      </c>
      <c r="L682">
        <v>1.1399999999999999</v>
      </c>
    </row>
    <row r="683" spans="1:14" ht="90" x14ac:dyDescent="0.25">
      <c r="A683" t="s">
        <v>820</v>
      </c>
      <c r="B683">
        <v>1.6</v>
      </c>
      <c r="C683">
        <v>-17.95</v>
      </c>
      <c r="D683">
        <v>-15.79</v>
      </c>
      <c r="E683">
        <v>45.45</v>
      </c>
      <c r="F683">
        <v>14.29</v>
      </c>
      <c r="G683">
        <v>100</v>
      </c>
      <c r="H683">
        <v>-183.33</v>
      </c>
      <c r="I683">
        <v>-152.61000000000001</v>
      </c>
      <c r="J683" s="1" t="s">
        <v>175</v>
      </c>
      <c r="K683">
        <v>23.05</v>
      </c>
      <c r="L683">
        <v>2.06</v>
      </c>
    </row>
    <row r="684" spans="1:14" ht="105" x14ac:dyDescent="0.25">
      <c r="A684" t="s">
        <v>821</v>
      </c>
      <c r="B684">
        <v>0.6</v>
      </c>
      <c r="C684">
        <v>0</v>
      </c>
      <c r="D684">
        <v>20</v>
      </c>
      <c r="E684">
        <v>20</v>
      </c>
      <c r="F684">
        <v>20</v>
      </c>
      <c r="G684">
        <v>0</v>
      </c>
      <c r="H684">
        <v>-51.2</v>
      </c>
      <c r="I684">
        <v>74.209999999999994</v>
      </c>
      <c r="J684" s="1" t="s">
        <v>822</v>
      </c>
      <c r="L684">
        <v>4.34</v>
      </c>
      <c r="N684">
        <v>0.19</v>
      </c>
    </row>
    <row r="685" spans="1:14" ht="75" x14ac:dyDescent="0.25">
      <c r="A685" t="s">
        <v>823</v>
      </c>
      <c r="B685">
        <v>7</v>
      </c>
      <c r="C685">
        <v>16.670000000000002</v>
      </c>
      <c r="D685">
        <v>-2.78</v>
      </c>
      <c r="E685">
        <v>-25.53</v>
      </c>
      <c r="F685">
        <v>-17.649999999999999</v>
      </c>
      <c r="G685">
        <v>109.93</v>
      </c>
      <c r="H685">
        <v>5.33</v>
      </c>
      <c r="I685">
        <v>19.29</v>
      </c>
      <c r="J685" s="1" t="s">
        <v>57</v>
      </c>
      <c r="K685">
        <v>3.97</v>
      </c>
      <c r="L685">
        <v>0.93</v>
      </c>
      <c r="M685">
        <v>28.75</v>
      </c>
      <c r="N685">
        <v>24.82</v>
      </c>
    </row>
    <row r="686" spans="1:14" ht="90" x14ac:dyDescent="0.25">
      <c r="A686" t="s">
        <v>824</v>
      </c>
      <c r="B686">
        <v>1.45</v>
      </c>
      <c r="C686">
        <v>-10.49</v>
      </c>
      <c r="D686">
        <v>-2.68</v>
      </c>
      <c r="E686">
        <v>-2.68</v>
      </c>
      <c r="H686">
        <v>70.89</v>
      </c>
      <c r="I686">
        <v>97.08</v>
      </c>
      <c r="J686" s="1" t="s">
        <v>286</v>
      </c>
      <c r="K686">
        <v>4.88</v>
      </c>
      <c r="L686" t="s">
        <v>825</v>
      </c>
    </row>
    <row r="687" spans="1:14" ht="75" x14ac:dyDescent="0.25">
      <c r="A687" t="s">
        <v>826</v>
      </c>
      <c r="B687">
        <v>0.15</v>
      </c>
      <c r="C687">
        <v>0</v>
      </c>
      <c r="D687">
        <v>0</v>
      </c>
      <c r="E687">
        <v>66.67</v>
      </c>
      <c r="F687">
        <v>150</v>
      </c>
      <c r="G687">
        <v>0</v>
      </c>
      <c r="H687">
        <v>-96.6</v>
      </c>
      <c r="I687">
        <v>99.67</v>
      </c>
      <c r="J687" s="1" t="s">
        <v>57</v>
      </c>
      <c r="L687">
        <v>0.6</v>
      </c>
    </row>
    <row r="688" spans="1:14" ht="75" x14ac:dyDescent="0.25">
      <c r="A688" t="s">
        <v>827</v>
      </c>
      <c r="B688">
        <v>0.05</v>
      </c>
      <c r="C688">
        <v>0</v>
      </c>
      <c r="D688">
        <v>0</v>
      </c>
      <c r="E688">
        <v>-16.670000000000002</v>
      </c>
      <c r="F688">
        <v>-16.670000000000002</v>
      </c>
      <c r="G688">
        <v>0</v>
      </c>
      <c r="H688">
        <v>11.34</v>
      </c>
      <c r="I688">
        <v>260.54000000000002</v>
      </c>
      <c r="J688" s="1" t="s">
        <v>57</v>
      </c>
      <c r="K688">
        <v>0.3</v>
      </c>
      <c r="L688">
        <v>0.28000000000000003</v>
      </c>
      <c r="M688">
        <v>13.87</v>
      </c>
      <c r="N688">
        <v>2.4900000000000002</v>
      </c>
    </row>
    <row r="689" spans="1:14" ht="75" x14ac:dyDescent="0.25">
      <c r="A689" t="s">
        <v>828</v>
      </c>
      <c r="B689">
        <v>0.9</v>
      </c>
      <c r="C689">
        <v>8.43</v>
      </c>
      <c r="D689">
        <v>11.11</v>
      </c>
      <c r="E689">
        <v>12.5</v>
      </c>
      <c r="F689">
        <v>25</v>
      </c>
      <c r="G689">
        <v>36.36</v>
      </c>
      <c r="H689">
        <v>-2.5499999999999998</v>
      </c>
      <c r="I689">
        <v>-56.52</v>
      </c>
      <c r="J689" s="1" t="s">
        <v>57</v>
      </c>
      <c r="K689">
        <v>1.54</v>
      </c>
      <c r="L689">
        <v>0.76</v>
      </c>
      <c r="M689">
        <v>52.5</v>
      </c>
      <c r="N689">
        <v>25.54</v>
      </c>
    </row>
    <row r="690" spans="1:14" ht="75" x14ac:dyDescent="0.25">
      <c r="A690" t="s">
        <v>829</v>
      </c>
      <c r="B690">
        <v>0.32</v>
      </c>
      <c r="C690">
        <v>10.31</v>
      </c>
      <c r="D690">
        <v>15.07</v>
      </c>
      <c r="E690">
        <v>45.41</v>
      </c>
      <c r="F690">
        <v>8.44</v>
      </c>
      <c r="G690">
        <v>0</v>
      </c>
      <c r="H690">
        <v>-56.64</v>
      </c>
      <c r="I690">
        <v>92.68</v>
      </c>
      <c r="J690" s="1" t="s">
        <v>57</v>
      </c>
      <c r="K690">
        <v>0.6</v>
      </c>
      <c r="L690">
        <v>2.16</v>
      </c>
    </row>
    <row r="691" spans="1:14" ht="75" x14ac:dyDescent="0.25">
      <c r="A691" t="s">
        <v>830</v>
      </c>
      <c r="B691">
        <v>0.23400000000000001</v>
      </c>
      <c r="C691">
        <v>-8.9499999999999993</v>
      </c>
      <c r="D691">
        <v>-12.51</v>
      </c>
      <c r="E691">
        <v>-22.08</v>
      </c>
      <c r="F691">
        <v>-9</v>
      </c>
      <c r="G691">
        <v>-34.21</v>
      </c>
      <c r="H691">
        <v>-94.95</v>
      </c>
      <c r="I691">
        <v>-97.22</v>
      </c>
      <c r="J691" s="1" t="s">
        <v>81</v>
      </c>
      <c r="K691">
        <v>12.31</v>
      </c>
      <c r="L691">
        <v>17.18</v>
      </c>
      <c r="M691">
        <v>295.12</v>
      </c>
    </row>
    <row r="692" spans="1:14" ht="90" x14ac:dyDescent="0.25">
      <c r="A692" t="s">
        <v>831</v>
      </c>
      <c r="B692">
        <v>0.95499999999999996</v>
      </c>
      <c r="C692">
        <v>32.64</v>
      </c>
      <c r="D692">
        <v>59.17</v>
      </c>
      <c r="E692">
        <v>107.61</v>
      </c>
      <c r="F692">
        <v>69.03</v>
      </c>
      <c r="G692">
        <v>56.05</v>
      </c>
      <c r="H692">
        <v>140.85</v>
      </c>
      <c r="I692">
        <v>3015.38</v>
      </c>
      <c r="J692" s="1" t="s">
        <v>48</v>
      </c>
      <c r="K692">
        <v>1.18</v>
      </c>
      <c r="L692">
        <v>7.12</v>
      </c>
      <c r="M692">
        <v>6.84</v>
      </c>
      <c r="N692">
        <v>13.6</v>
      </c>
    </row>
    <row r="693" spans="1:14" ht="75" x14ac:dyDescent="0.25">
      <c r="A693" t="s">
        <v>832</v>
      </c>
      <c r="B693">
        <v>3.6</v>
      </c>
      <c r="C693">
        <v>-14.29</v>
      </c>
      <c r="D693">
        <v>-10</v>
      </c>
      <c r="E693">
        <v>-23.4</v>
      </c>
      <c r="F693">
        <v>-28</v>
      </c>
      <c r="G693">
        <v>80</v>
      </c>
      <c r="H693">
        <v>-1.56</v>
      </c>
      <c r="I693">
        <v>-1.56</v>
      </c>
      <c r="J693" s="1" t="s">
        <v>833</v>
      </c>
      <c r="K693">
        <v>11.49</v>
      </c>
    </row>
    <row r="694" spans="1:14" ht="90" x14ac:dyDescent="0.25">
      <c r="A694" t="s">
        <v>834</v>
      </c>
      <c r="B694">
        <v>1.25</v>
      </c>
      <c r="C694">
        <v>-0.79</v>
      </c>
      <c r="D694">
        <v>11.61</v>
      </c>
      <c r="E694">
        <v>3.31</v>
      </c>
      <c r="F694">
        <v>27.55</v>
      </c>
      <c r="G694">
        <v>10.62</v>
      </c>
      <c r="H694">
        <v>2.09</v>
      </c>
      <c r="I694">
        <v>2.59</v>
      </c>
      <c r="J694" s="1" t="s">
        <v>143</v>
      </c>
      <c r="L694">
        <v>23.98</v>
      </c>
    </row>
    <row r="695" spans="1:14" ht="75" x14ac:dyDescent="0.25">
      <c r="A695" t="s">
        <v>835</v>
      </c>
      <c r="B695">
        <v>5.8</v>
      </c>
      <c r="C695">
        <v>9.43</v>
      </c>
      <c r="D695">
        <v>6.42</v>
      </c>
      <c r="E695">
        <v>-8.66</v>
      </c>
      <c r="F695">
        <v>-6.45</v>
      </c>
      <c r="G695">
        <v>-3.33</v>
      </c>
      <c r="H695">
        <v>-129.35</v>
      </c>
      <c r="I695">
        <v>13.54</v>
      </c>
      <c r="J695" s="1" t="s">
        <v>57</v>
      </c>
      <c r="K695">
        <v>3.23</v>
      </c>
      <c r="L695">
        <v>2.41</v>
      </c>
      <c r="M695">
        <v>17.14</v>
      </c>
      <c r="N695">
        <v>25.87</v>
      </c>
    </row>
    <row r="696" spans="1:14" ht="90" x14ac:dyDescent="0.25">
      <c r="A696" t="s">
        <v>836</v>
      </c>
      <c r="B696">
        <v>17</v>
      </c>
      <c r="C696">
        <v>-2.2999999999999998</v>
      </c>
      <c r="D696">
        <v>7.59</v>
      </c>
      <c r="E696">
        <v>32.81</v>
      </c>
      <c r="F696">
        <v>31.78</v>
      </c>
      <c r="G696">
        <v>214.81</v>
      </c>
      <c r="H696">
        <v>132.61000000000001</v>
      </c>
      <c r="I696">
        <v>142.54</v>
      </c>
      <c r="J696" s="1" t="s">
        <v>837</v>
      </c>
      <c r="K696">
        <v>2.91</v>
      </c>
      <c r="L696">
        <v>1.38</v>
      </c>
      <c r="M696">
        <v>6.69</v>
      </c>
      <c r="N696">
        <v>5.25</v>
      </c>
    </row>
    <row r="697" spans="1:14" ht="105" x14ac:dyDescent="0.25">
      <c r="A697" t="s">
        <v>838</v>
      </c>
      <c r="B697">
        <v>8.2200000000000006</v>
      </c>
      <c r="C697">
        <v>0.24</v>
      </c>
      <c r="D697">
        <v>-1.2</v>
      </c>
      <c r="E697">
        <v>-6.59</v>
      </c>
      <c r="F697">
        <v>-16.29</v>
      </c>
      <c r="G697">
        <v>-1.67</v>
      </c>
      <c r="H697">
        <v>-43.37</v>
      </c>
      <c r="I697">
        <v>-208.39</v>
      </c>
      <c r="J697" s="1" t="s">
        <v>839</v>
      </c>
      <c r="K697">
        <v>5.88</v>
      </c>
      <c r="L697">
        <v>7.74</v>
      </c>
      <c r="M697">
        <v>90.26</v>
      </c>
      <c r="N697">
        <v>90.38</v>
      </c>
    </row>
    <row r="698" spans="1:14" ht="90" x14ac:dyDescent="0.25">
      <c r="A698" t="s">
        <v>840</v>
      </c>
      <c r="B698">
        <v>18.3</v>
      </c>
      <c r="C698">
        <v>0</v>
      </c>
      <c r="D698">
        <v>-8.0399999999999991</v>
      </c>
      <c r="E698">
        <v>-8.5</v>
      </c>
      <c r="F698">
        <v>18.059999999999999</v>
      </c>
      <c r="G698">
        <v>10.91</v>
      </c>
      <c r="H698">
        <v>179.97</v>
      </c>
      <c r="I698">
        <v>678.54</v>
      </c>
      <c r="J698" s="1" t="s">
        <v>96</v>
      </c>
      <c r="K698">
        <v>2.19</v>
      </c>
      <c r="L698">
        <v>2.5499999999999998</v>
      </c>
      <c r="M698">
        <v>3.76</v>
      </c>
      <c r="N698">
        <v>3.09</v>
      </c>
    </row>
    <row r="699" spans="1:14" ht="90" x14ac:dyDescent="0.25">
      <c r="A699" t="s">
        <v>841</v>
      </c>
      <c r="B699">
        <v>14.6</v>
      </c>
      <c r="C699">
        <v>2.1</v>
      </c>
      <c r="D699">
        <v>-2.67</v>
      </c>
      <c r="E699">
        <v>-16.09</v>
      </c>
      <c r="F699">
        <v>46</v>
      </c>
      <c r="G699">
        <v>71.760000000000005</v>
      </c>
      <c r="H699">
        <v>8.41</v>
      </c>
      <c r="I699">
        <v>129.68</v>
      </c>
      <c r="J699" s="1" t="s">
        <v>50</v>
      </c>
      <c r="L699">
        <v>0.43</v>
      </c>
    </row>
    <row r="700" spans="1:14" ht="75" x14ac:dyDescent="0.25">
      <c r="A700" t="s">
        <v>842</v>
      </c>
      <c r="B700">
        <v>7.7</v>
      </c>
      <c r="C700">
        <v>-6.55</v>
      </c>
      <c r="D700">
        <v>-4.9400000000000004</v>
      </c>
      <c r="E700">
        <v>-4.9400000000000004</v>
      </c>
      <c r="F700">
        <v>-31.86</v>
      </c>
      <c r="G700">
        <v>-25.24</v>
      </c>
      <c r="H700">
        <v>-16.22</v>
      </c>
      <c r="I700">
        <v>-12310</v>
      </c>
      <c r="J700" s="1" t="s">
        <v>439</v>
      </c>
      <c r="K700">
        <v>16.95</v>
      </c>
      <c r="L700">
        <v>244.99</v>
      </c>
    </row>
    <row r="701" spans="1:14" ht="75" x14ac:dyDescent="0.25">
      <c r="A701" t="s">
        <v>843</v>
      </c>
      <c r="B701">
        <v>6</v>
      </c>
      <c r="C701">
        <v>0</v>
      </c>
      <c r="D701">
        <v>34.83</v>
      </c>
      <c r="E701">
        <v>48.51</v>
      </c>
      <c r="F701">
        <v>34.83</v>
      </c>
      <c r="G701">
        <v>140</v>
      </c>
      <c r="H701">
        <v>96.03</v>
      </c>
      <c r="I701">
        <v>97.73</v>
      </c>
      <c r="J701" s="1" t="s">
        <v>57</v>
      </c>
    </row>
    <row r="702" spans="1:14" ht="75" x14ac:dyDescent="0.25">
      <c r="A702" t="s">
        <v>844</v>
      </c>
      <c r="B702">
        <v>1.2</v>
      </c>
      <c r="C702">
        <v>-17.809999999999999</v>
      </c>
      <c r="D702">
        <v>-17.809999999999999</v>
      </c>
      <c r="E702">
        <v>-15.49</v>
      </c>
      <c r="F702">
        <v>-20</v>
      </c>
      <c r="G702">
        <v>328.57</v>
      </c>
      <c r="H702">
        <v>443.08</v>
      </c>
      <c r="I702">
        <v>432.84</v>
      </c>
      <c r="J702" s="1" t="s">
        <v>81</v>
      </c>
      <c r="L702">
        <v>13.24</v>
      </c>
      <c r="M702">
        <v>52.53</v>
      </c>
      <c r="N702">
        <v>52.53</v>
      </c>
    </row>
    <row r="703" spans="1:14" ht="90" x14ac:dyDescent="0.25">
      <c r="A703" t="s">
        <v>845</v>
      </c>
      <c r="B703">
        <v>5.9</v>
      </c>
      <c r="C703">
        <v>-4.84</v>
      </c>
      <c r="D703">
        <v>-3.28</v>
      </c>
      <c r="E703">
        <v>3.51</v>
      </c>
      <c r="F703">
        <v>-19.18</v>
      </c>
      <c r="G703">
        <v>-3.28</v>
      </c>
      <c r="H703">
        <v>-0.21</v>
      </c>
      <c r="I703">
        <v>-52.77</v>
      </c>
      <c r="J703" s="1" t="s">
        <v>148</v>
      </c>
      <c r="K703">
        <v>4.4000000000000004</v>
      </c>
      <c r="L703">
        <v>0.28000000000000003</v>
      </c>
    </row>
    <row r="704" spans="1:14" ht="75" x14ac:dyDescent="0.25">
      <c r="A704" t="s">
        <v>846</v>
      </c>
      <c r="B704">
        <v>1.86</v>
      </c>
      <c r="C704">
        <v>-0.53</v>
      </c>
      <c r="D704">
        <v>6.29</v>
      </c>
      <c r="E704">
        <v>5.68</v>
      </c>
      <c r="F704">
        <v>-2.11</v>
      </c>
      <c r="G704">
        <v>52.46</v>
      </c>
      <c r="H704">
        <v>27.04</v>
      </c>
      <c r="I704">
        <v>75.430000000000007</v>
      </c>
      <c r="J704" s="1" t="s">
        <v>57</v>
      </c>
      <c r="K704">
        <v>12.95</v>
      </c>
      <c r="L704">
        <v>1.85</v>
      </c>
      <c r="M704">
        <v>15.15</v>
      </c>
      <c r="N704">
        <v>11.43</v>
      </c>
    </row>
    <row r="705" spans="1:14" ht="75" x14ac:dyDescent="0.25">
      <c r="A705" t="s">
        <v>847</v>
      </c>
      <c r="B705">
        <v>1.27</v>
      </c>
      <c r="C705">
        <v>-15.89</v>
      </c>
      <c r="D705">
        <v>73.97</v>
      </c>
      <c r="E705">
        <v>36.56</v>
      </c>
      <c r="F705">
        <v>54.88</v>
      </c>
      <c r="G705">
        <v>109.92</v>
      </c>
      <c r="H705">
        <v>670.59</v>
      </c>
      <c r="I705">
        <v>1100</v>
      </c>
      <c r="J705" s="1" t="s">
        <v>27</v>
      </c>
      <c r="K705">
        <v>6.43</v>
      </c>
      <c r="L705">
        <v>1.04</v>
      </c>
      <c r="M705">
        <v>46.46</v>
      </c>
      <c r="N705">
        <v>38.1</v>
      </c>
    </row>
    <row r="706" spans="1:14" ht="75" x14ac:dyDescent="0.25">
      <c r="A706" t="s">
        <v>848</v>
      </c>
      <c r="B706">
        <v>2.6</v>
      </c>
      <c r="C706">
        <v>-2.62</v>
      </c>
      <c r="D706">
        <v>0</v>
      </c>
      <c r="E706">
        <v>8.33</v>
      </c>
      <c r="F706">
        <v>-13.32</v>
      </c>
      <c r="H706">
        <v>-131.28</v>
      </c>
      <c r="I706">
        <v>-131.62</v>
      </c>
      <c r="J706" s="1" t="s">
        <v>849</v>
      </c>
      <c r="K706">
        <v>33.1</v>
      </c>
      <c r="L706">
        <v>25.78</v>
      </c>
    </row>
    <row r="707" spans="1:14" ht="90" x14ac:dyDescent="0.25">
      <c r="A707" t="s">
        <v>850</v>
      </c>
      <c r="B707">
        <v>1.03</v>
      </c>
      <c r="C707">
        <v>-3.74</v>
      </c>
      <c r="D707">
        <v>-3.74</v>
      </c>
      <c r="E707">
        <v>-6.36</v>
      </c>
      <c r="F707">
        <v>-2.83</v>
      </c>
      <c r="G707">
        <v>-2.83</v>
      </c>
      <c r="H707">
        <v>-6035.29</v>
      </c>
      <c r="I707">
        <v>-6047.06</v>
      </c>
      <c r="J707" s="1" t="s">
        <v>329</v>
      </c>
      <c r="K707">
        <v>2.94</v>
      </c>
      <c r="L707">
        <v>157.54</v>
      </c>
    </row>
    <row r="708" spans="1:14" ht="75" x14ac:dyDescent="0.25">
      <c r="A708" t="s">
        <v>851</v>
      </c>
      <c r="B708">
        <v>3.78</v>
      </c>
      <c r="C708">
        <v>6.78</v>
      </c>
      <c r="D708">
        <v>3.85</v>
      </c>
      <c r="E708">
        <v>-38.03</v>
      </c>
      <c r="F708">
        <v>19.62</v>
      </c>
      <c r="G708">
        <v>-47.5</v>
      </c>
      <c r="H708">
        <v>-59.8</v>
      </c>
      <c r="I708">
        <v>72.23</v>
      </c>
      <c r="J708" s="1" t="s">
        <v>38</v>
      </c>
      <c r="K708">
        <v>1.43</v>
      </c>
      <c r="L708">
        <v>7.67</v>
      </c>
      <c r="M708">
        <v>4.1399999999999997</v>
      </c>
    </row>
    <row r="709" spans="1:14" ht="75" x14ac:dyDescent="0.25">
      <c r="A709" t="s">
        <v>852</v>
      </c>
      <c r="B709">
        <v>0.25</v>
      </c>
      <c r="C709">
        <v>6.84</v>
      </c>
      <c r="D709">
        <v>0.81</v>
      </c>
      <c r="E709">
        <v>76.06</v>
      </c>
      <c r="F709">
        <v>78.569999999999993</v>
      </c>
      <c r="G709">
        <v>190.7</v>
      </c>
      <c r="H709">
        <v>-2972.46</v>
      </c>
      <c r="I709">
        <v>-2931.43</v>
      </c>
      <c r="J709" s="1" t="s">
        <v>81</v>
      </c>
      <c r="K709">
        <v>3.16</v>
      </c>
      <c r="L709">
        <v>15.74</v>
      </c>
    </row>
    <row r="710" spans="1:14" ht="75" x14ac:dyDescent="0.25">
      <c r="A710" t="s">
        <v>853</v>
      </c>
      <c r="B710">
        <v>0.17799999999999999</v>
      </c>
      <c r="C710">
        <v>-5.32</v>
      </c>
      <c r="D710">
        <v>-9.64</v>
      </c>
      <c r="E710">
        <v>0</v>
      </c>
      <c r="F710">
        <v>26.24</v>
      </c>
      <c r="G710">
        <v>-10.1</v>
      </c>
      <c r="H710">
        <v>356</v>
      </c>
      <c r="I710">
        <v>356</v>
      </c>
      <c r="J710" s="1" t="s">
        <v>81</v>
      </c>
      <c r="K710">
        <v>192.95</v>
      </c>
      <c r="L710">
        <v>218.58</v>
      </c>
      <c r="N710">
        <v>236.94</v>
      </c>
    </row>
    <row r="711" spans="1:14" ht="105" x14ac:dyDescent="0.25">
      <c r="A711" t="s">
        <v>854</v>
      </c>
      <c r="B711">
        <v>12.9</v>
      </c>
      <c r="C711">
        <v>-4.8</v>
      </c>
      <c r="D711">
        <v>-6.52</v>
      </c>
      <c r="E711">
        <v>13.66</v>
      </c>
      <c r="H711">
        <v>-1240</v>
      </c>
      <c r="I711">
        <v>208.35</v>
      </c>
      <c r="J711" s="1" t="s">
        <v>839</v>
      </c>
      <c r="K711">
        <v>22.1</v>
      </c>
      <c r="L711">
        <v>53.73</v>
      </c>
    </row>
    <row r="712" spans="1:14" ht="75" x14ac:dyDescent="0.25">
      <c r="A712" t="s">
        <v>855</v>
      </c>
      <c r="B712">
        <v>59.5</v>
      </c>
      <c r="C712">
        <v>12.26</v>
      </c>
      <c r="D712">
        <v>71.97</v>
      </c>
      <c r="E712">
        <v>172.94</v>
      </c>
      <c r="F712">
        <v>93.18</v>
      </c>
      <c r="G712">
        <v>395.83</v>
      </c>
      <c r="H712">
        <v>-6.58</v>
      </c>
      <c r="I712">
        <v>-17</v>
      </c>
      <c r="J712" s="1" t="s">
        <v>40</v>
      </c>
      <c r="K712">
        <v>13.3</v>
      </c>
      <c r="L712">
        <v>2.58</v>
      </c>
      <c r="M712">
        <v>32.15</v>
      </c>
      <c r="N712">
        <v>21.36</v>
      </c>
    </row>
    <row r="713" spans="1:14" ht="105" x14ac:dyDescent="0.25">
      <c r="A713" t="s">
        <v>856</v>
      </c>
      <c r="B713">
        <v>1.1000000000000001</v>
      </c>
      <c r="C713">
        <v>3.77</v>
      </c>
      <c r="D713">
        <v>11.11</v>
      </c>
      <c r="E713">
        <v>-4.3499999999999996</v>
      </c>
      <c r="F713">
        <v>11.11</v>
      </c>
      <c r="G713">
        <v>144.44</v>
      </c>
      <c r="H713">
        <v>88.79</v>
      </c>
      <c r="I713">
        <v>88.93</v>
      </c>
      <c r="J713" s="1" t="s">
        <v>103</v>
      </c>
      <c r="L713">
        <v>0.69</v>
      </c>
    </row>
    <row r="714" spans="1:14" ht="75" x14ac:dyDescent="0.25">
      <c r="A714" t="s">
        <v>857</v>
      </c>
      <c r="B714">
        <v>1.45</v>
      </c>
      <c r="C714">
        <v>0</v>
      </c>
      <c r="D714">
        <v>-3.33</v>
      </c>
      <c r="E714">
        <v>-3.33</v>
      </c>
      <c r="F714">
        <v>-8.23</v>
      </c>
      <c r="G714">
        <v>1.4</v>
      </c>
      <c r="H714">
        <v>-80.19</v>
      </c>
      <c r="I714">
        <v>-391.84</v>
      </c>
      <c r="J714" s="1" t="s">
        <v>27</v>
      </c>
      <c r="K714">
        <v>12.1</v>
      </c>
      <c r="L714">
        <v>6.77</v>
      </c>
    </row>
    <row r="715" spans="1:14" ht="75" x14ac:dyDescent="0.25">
      <c r="A715" t="s">
        <v>858</v>
      </c>
      <c r="B715">
        <v>85</v>
      </c>
      <c r="C715">
        <v>-1.61</v>
      </c>
      <c r="D715">
        <v>-3.41</v>
      </c>
      <c r="E715">
        <v>-10.050000000000001</v>
      </c>
      <c r="F715">
        <v>10.55</v>
      </c>
      <c r="G715">
        <v>-13.27</v>
      </c>
      <c r="H715">
        <v>-1024.1400000000001</v>
      </c>
      <c r="I715">
        <v>-1031.03</v>
      </c>
      <c r="J715" s="1" t="s">
        <v>231</v>
      </c>
      <c r="K715">
        <v>28.94</v>
      </c>
      <c r="L715">
        <v>55.6</v>
      </c>
    </row>
    <row r="716" spans="1:14" ht="90" x14ac:dyDescent="0.25">
      <c r="A716" t="s">
        <v>859</v>
      </c>
      <c r="B716">
        <v>0.51</v>
      </c>
      <c r="C716">
        <v>4.08</v>
      </c>
      <c r="D716">
        <v>-16.39</v>
      </c>
      <c r="E716">
        <v>-13.56</v>
      </c>
      <c r="F716">
        <v>264.29000000000002</v>
      </c>
      <c r="G716">
        <v>-7.27</v>
      </c>
      <c r="H716">
        <v>-231.25</v>
      </c>
      <c r="I716">
        <v>-231.25</v>
      </c>
      <c r="J716" s="1" t="s">
        <v>170</v>
      </c>
    </row>
    <row r="717" spans="1:14" ht="75" x14ac:dyDescent="0.25">
      <c r="A717" t="s">
        <v>860</v>
      </c>
      <c r="B717">
        <v>4.3</v>
      </c>
      <c r="C717">
        <v>0</v>
      </c>
      <c r="D717">
        <v>5.39</v>
      </c>
      <c r="E717">
        <v>0</v>
      </c>
      <c r="F717">
        <v>-12.24</v>
      </c>
      <c r="G717">
        <v>0</v>
      </c>
      <c r="H717">
        <v>-44.94</v>
      </c>
      <c r="I717">
        <v>-68.180000000000007</v>
      </c>
      <c r="J717" s="1" t="s">
        <v>57</v>
      </c>
      <c r="K717">
        <v>4.97</v>
      </c>
      <c r="L717">
        <v>0.45</v>
      </c>
    </row>
    <row r="718" spans="1:14" ht="90" x14ac:dyDescent="0.25">
      <c r="A718" t="s">
        <v>861</v>
      </c>
      <c r="B718">
        <v>3</v>
      </c>
      <c r="C718">
        <v>-7.98</v>
      </c>
      <c r="D718">
        <v>-9.64</v>
      </c>
      <c r="E718">
        <v>11.11</v>
      </c>
      <c r="F718">
        <v>3.45</v>
      </c>
      <c r="G718">
        <v>59.57</v>
      </c>
      <c r="H718">
        <v>85.29</v>
      </c>
      <c r="I718">
        <v>84.44</v>
      </c>
      <c r="J718" s="1" t="s">
        <v>170</v>
      </c>
    </row>
    <row r="719" spans="1:14" ht="75" x14ac:dyDescent="0.25">
      <c r="A719" t="s">
        <v>862</v>
      </c>
      <c r="B719">
        <v>0.06</v>
      </c>
      <c r="C719">
        <v>0</v>
      </c>
      <c r="D719">
        <v>0</v>
      </c>
      <c r="E719">
        <v>0</v>
      </c>
      <c r="F719">
        <v>50</v>
      </c>
      <c r="G719">
        <v>0</v>
      </c>
      <c r="H719">
        <v>-100</v>
      </c>
      <c r="I719">
        <v>-737.5</v>
      </c>
      <c r="J719" s="1" t="s">
        <v>57</v>
      </c>
      <c r="K719">
        <v>0.28000000000000003</v>
      </c>
    </row>
    <row r="720" spans="1:14" ht="90" x14ac:dyDescent="0.25">
      <c r="A720" t="s">
        <v>863</v>
      </c>
      <c r="B720">
        <v>1.83</v>
      </c>
      <c r="C720">
        <v>3.39</v>
      </c>
      <c r="D720">
        <v>-1.61</v>
      </c>
      <c r="E720">
        <v>6.4</v>
      </c>
      <c r="F720">
        <v>-32.22</v>
      </c>
      <c r="G720">
        <v>39.69</v>
      </c>
      <c r="H720">
        <v>9774.19</v>
      </c>
      <c r="I720">
        <v>1000</v>
      </c>
      <c r="J720" s="1" t="s">
        <v>23</v>
      </c>
      <c r="K720">
        <v>1.97</v>
      </c>
      <c r="L720">
        <v>0.77</v>
      </c>
      <c r="M720">
        <v>201.44</v>
      </c>
      <c r="N720">
        <v>32.57</v>
      </c>
    </row>
    <row r="721" spans="1:14" ht="75" x14ac:dyDescent="0.25">
      <c r="A721" t="s">
        <v>864</v>
      </c>
      <c r="B721">
        <v>0.36</v>
      </c>
      <c r="C721">
        <v>0</v>
      </c>
      <c r="D721">
        <v>89.47</v>
      </c>
      <c r="E721">
        <v>80</v>
      </c>
      <c r="F721">
        <v>28.57</v>
      </c>
      <c r="G721">
        <v>200</v>
      </c>
      <c r="H721">
        <v>38.07</v>
      </c>
      <c r="I721">
        <v>38.07</v>
      </c>
      <c r="J721" s="1" t="s">
        <v>57</v>
      </c>
      <c r="L721">
        <v>100.8</v>
      </c>
    </row>
    <row r="722" spans="1:14" ht="90" x14ac:dyDescent="0.25">
      <c r="A722" t="s">
        <v>865</v>
      </c>
      <c r="B722">
        <v>0.42399999999999999</v>
      </c>
      <c r="C722">
        <v>8.7200000000000006</v>
      </c>
      <c r="D722">
        <v>10.99</v>
      </c>
      <c r="E722">
        <v>41.33</v>
      </c>
      <c r="F722">
        <v>33.75</v>
      </c>
      <c r="G722">
        <v>-26.9</v>
      </c>
      <c r="H722">
        <v>67.42</v>
      </c>
      <c r="I722">
        <v>68.790000000000006</v>
      </c>
      <c r="J722" s="1" t="s">
        <v>50</v>
      </c>
      <c r="K722">
        <v>0.53</v>
      </c>
      <c r="L722">
        <v>2.88</v>
      </c>
      <c r="M722">
        <v>2.65</v>
      </c>
      <c r="N722">
        <v>2.5299999999999998</v>
      </c>
    </row>
    <row r="723" spans="1:14" ht="75" x14ac:dyDescent="0.25">
      <c r="A723" t="s">
        <v>866</v>
      </c>
      <c r="B723">
        <v>33.5</v>
      </c>
      <c r="C723">
        <v>12.42</v>
      </c>
      <c r="D723">
        <v>30.86</v>
      </c>
      <c r="E723">
        <v>45.65</v>
      </c>
      <c r="F723">
        <v>34</v>
      </c>
      <c r="G723">
        <v>34</v>
      </c>
      <c r="H723">
        <v>-117.85</v>
      </c>
      <c r="I723">
        <v>-140.91</v>
      </c>
      <c r="J723" s="1" t="s">
        <v>439</v>
      </c>
      <c r="K723">
        <v>6.97</v>
      </c>
      <c r="L723">
        <v>1.1599999999999999</v>
      </c>
      <c r="M723">
        <v>129.91</v>
      </c>
      <c r="N723">
        <v>33.590000000000003</v>
      </c>
    </row>
    <row r="724" spans="1:14" ht="75" x14ac:dyDescent="0.25">
      <c r="A724" t="s">
        <v>867</v>
      </c>
      <c r="B724">
        <v>0.97</v>
      </c>
      <c r="C724">
        <v>-2.02</v>
      </c>
      <c r="D724">
        <v>32.880000000000003</v>
      </c>
      <c r="E724">
        <v>-11.01</v>
      </c>
      <c r="F724">
        <v>32.880000000000003</v>
      </c>
      <c r="G724">
        <v>219.08</v>
      </c>
      <c r="H724">
        <v>-37.950000000000003</v>
      </c>
      <c r="I724">
        <v>-40.729999999999997</v>
      </c>
      <c r="J724" s="1" t="s">
        <v>27</v>
      </c>
      <c r="K724">
        <v>2.69</v>
      </c>
      <c r="L724">
        <v>1.62</v>
      </c>
      <c r="M724">
        <v>17.34</v>
      </c>
      <c r="N724">
        <v>13.43</v>
      </c>
    </row>
    <row r="725" spans="1:14" ht="105" x14ac:dyDescent="0.25">
      <c r="A725" t="s">
        <v>868</v>
      </c>
      <c r="B725">
        <v>71</v>
      </c>
      <c r="C725">
        <v>0.71</v>
      </c>
      <c r="D725">
        <v>2.16</v>
      </c>
      <c r="E725">
        <v>4.41</v>
      </c>
      <c r="F725">
        <v>3.65</v>
      </c>
      <c r="G725">
        <v>9.23</v>
      </c>
      <c r="H725">
        <v>22.01</v>
      </c>
      <c r="I725">
        <v>27.84</v>
      </c>
      <c r="J725" s="1" t="s">
        <v>677</v>
      </c>
      <c r="K725">
        <v>8.58</v>
      </c>
      <c r="L725">
        <v>2.13</v>
      </c>
      <c r="M725">
        <v>13.94</v>
      </c>
      <c r="N725">
        <v>11.41</v>
      </c>
    </row>
    <row r="726" spans="1:14" ht="75" x14ac:dyDescent="0.25">
      <c r="A726" t="s">
        <v>869</v>
      </c>
      <c r="B726">
        <v>10.74</v>
      </c>
      <c r="C726">
        <v>-7.43</v>
      </c>
      <c r="D726">
        <v>6.44</v>
      </c>
      <c r="E726">
        <v>18</v>
      </c>
      <c r="F726">
        <v>0.54</v>
      </c>
      <c r="G726">
        <v>8.4600000000000009</v>
      </c>
      <c r="H726">
        <v>-69</v>
      </c>
      <c r="I726">
        <v>-72.510000000000005</v>
      </c>
      <c r="J726" s="1" t="s">
        <v>27</v>
      </c>
      <c r="K726">
        <v>5.62</v>
      </c>
      <c r="L726">
        <v>1.39</v>
      </c>
      <c r="M726">
        <v>82.77</v>
      </c>
      <c r="N726">
        <v>39.78</v>
      </c>
    </row>
    <row r="727" spans="1:14" ht="90" x14ac:dyDescent="0.25">
      <c r="A727" t="s">
        <v>870</v>
      </c>
      <c r="B727">
        <v>25.6</v>
      </c>
      <c r="C727">
        <v>-1.54</v>
      </c>
      <c r="D727">
        <v>6.67</v>
      </c>
      <c r="E727">
        <v>17.57</v>
      </c>
      <c r="F727">
        <v>6.67</v>
      </c>
      <c r="G727">
        <v>16.57</v>
      </c>
      <c r="H727">
        <v>4.12</v>
      </c>
      <c r="I727">
        <v>-0.21</v>
      </c>
      <c r="J727" s="1" t="s">
        <v>23</v>
      </c>
      <c r="K727">
        <v>2.4700000000000002</v>
      </c>
      <c r="L727">
        <v>0.81</v>
      </c>
      <c r="M727">
        <v>7.95</v>
      </c>
      <c r="N727">
        <v>6.27</v>
      </c>
    </row>
    <row r="728" spans="1:14" ht="90" x14ac:dyDescent="0.25">
      <c r="A728" t="s">
        <v>871</v>
      </c>
      <c r="B728">
        <v>0.30599999999999999</v>
      </c>
      <c r="C728">
        <v>2</v>
      </c>
      <c r="D728">
        <v>-27.14</v>
      </c>
      <c r="E728">
        <v>10.87</v>
      </c>
      <c r="F728">
        <v>2</v>
      </c>
      <c r="G728">
        <v>260</v>
      </c>
      <c r="H728">
        <v>-600</v>
      </c>
      <c r="I728">
        <v>-3300</v>
      </c>
      <c r="J728" s="1" t="s">
        <v>426</v>
      </c>
      <c r="K728">
        <v>5.75</v>
      </c>
      <c r="L728">
        <v>174.86</v>
      </c>
      <c r="M728">
        <v>208.64</v>
      </c>
      <c r="N728">
        <v>148.06</v>
      </c>
    </row>
    <row r="729" spans="1:14" ht="75" x14ac:dyDescent="0.25">
      <c r="A729" t="s">
        <v>872</v>
      </c>
      <c r="B729">
        <v>4.7</v>
      </c>
      <c r="C729">
        <v>-3.29</v>
      </c>
      <c r="D729">
        <v>-8.74</v>
      </c>
      <c r="E729">
        <v>2.62</v>
      </c>
      <c r="F729">
        <v>-12.15</v>
      </c>
      <c r="G729">
        <v>5.38</v>
      </c>
      <c r="H729">
        <v>9.67</v>
      </c>
      <c r="I729">
        <v>2.8</v>
      </c>
      <c r="J729" s="1" t="s">
        <v>27</v>
      </c>
      <c r="K729">
        <v>1.83</v>
      </c>
      <c r="L729">
        <v>7.0000000000000007E-2</v>
      </c>
      <c r="M729">
        <v>18.75</v>
      </c>
      <c r="N729">
        <v>12.08</v>
      </c>
    </row>
    <row r="730" spans="1:14" ht="105" x14ac:dyDescent="0.25">
      <c r="A730" t="s">
        <v>873</v>
      </c>
      <c r="B730">
        <v>7.45</v>
      </c>
      <c r="C730">
        <v>0.68</v>
      </c>
      <c r="D730">
        <v>-1.97</v>
      </c>
      <c r="E730">
        <v>-9.15</v>
      </c>
      <c r="F730">
        <v>2.76</v>
      </c>
      <c r="G730">
        <v>-4.49</v>
      </c>
      <c r="H730">
        <v>-49.81</v>
      </c>
      <c r="I730">
        <v>-19.510000000000002</v>
      </c>
      <c r="J730" s="1" t="s">
        <v>677</v>
      </c>
      <c r="K730">
        <v>3.03</v>
      </c>
      <c r="L730">
        <v>1.44</v>
      </c>
      <c r="M730">
        <v>15.72</v>
      </c>
      <c r="N730">
        <v>13.23</v>
      </c>
    </row>
    <row r="731" spans="1:14" ht="90" x14ac:dyDescent="0.25">
      <c r="A731" t="s">
        <v>874</v>
      </c>
      <c r="B731">
        <v>13.28</v>
      </c>
      <c r="C731">
        <v>0.64</v>
      </c>
      <c r="D731">
        <v>2.58</v>
      </c>
      <c r="E731">
        <v>2.0299999999999998</v>
      </c>
      <c r="F731">
        <v>-7.43</v>
      </c>
      <c r="G731">
        <v>-3.95</v>
      </c>
      <c r="H731">
        <v>89.08</v>
      </c>
      <c r="I731">
        <v>88.83</v>
      </c>
      <c r="J731" s="1" t="s">
        <v>50</v>
      </c>
      <c r="K731">
        <v>13.76</v>
      </c>
      <c r="L731">
        <v>44.92</v>
      </c>
    </row>
    <row r="732" spans="1:14" ht="90" x14ac:dyDescent="0.25">
      <c r="A732" t="s">
        <v>875</v>
      </c>
      <c r="B732">
        <v>0.7</v>
      </c>
      <c r="C732">
        <v>0</v>
      </c>
      <c r="D732">
        <v>-9.09</v>
      </c>
      <c r="E732">
        <v>42.86</v>
      </c>
      <c r="F732">
        <v>75</v>
      </c>
      <c r="G732">
        <v>66.67</v>
      </c>
      <c r="H732">
        <v>782.01</v>
      </c>
      <c r="I732">
        <v>63.45</v>
      </c>
      <c r="J732" s="1" t="s">
        <v>23</v>
      </c>
      <c r="K732">
        <v>1.98</v>
      </c>
      <c r="L732">
        <v>0.28000000000000003</v>
      </c>
    </row>
    <row r="733" spans="1:14" ht="75" x14ac:dyDescent="0.25">
      <c r="A733" t="s">
        <v>876</v>
      </c>
      <c r="B733">
        <v>0.04</v>
      </c>
      <c r="C733">
        <v>33.33</v>
      </c>
      <c r="D733">
        <v>-20</v>
      </c>
      <c r="E733">
        <v>0</v>
      </c>
      <c r="F733">
        <v>-33.33</v>
      </c>
      <c r="G733">
        <v>0</v>
      </c>
      <c r="H733">
        <v>-60.72</v>
      </c>
      <c r="I733">
        <v>-81.760000000000005</v>
      </c>
      <c r="J733" s="1" t="s">
        <v>57</v>
      </c>
      <c r="K733">
        <v>7.0000000000000007E-2</v>
      </c>
      <c r="L733">
        <v>0.17</v>
      </c>
      <c r="M733">
        <v>1.25</v>
      </c>
      <c r="N733">
        <v>1.43</v>
      </c>
    </row>
    <row r="734" spans="1:14" ht="75" x14ac:dyDescent="0.25">
      <c r="A734" t="s">
        <v>877</v>
      </c>
      <c r="B734">
        <v>1.105</v>
      </c>
      <c r="C734">
        <v>-10.16</v>
      </c>
      <c r="D734">
        <v>2.31</v>
      </c>
      <c r="E734">
        <v>116.67</v>
      </c>
      <c r="F734">
        <v>150.57</v>
      </c>
      <c r="G734">
        <v>121</v>
      </c>
      <c r="H734">
        <v>146.25</v>
      </c>
      <c r="I734">
        <v>-90.62</v>
      </c>
      <c r="J734" s="1" t="s">
        <v>81</v>
      </c>
      <c r="K734">
        <v>3.56</v>
      </c>
      <c r="L734">
        <v>1.78</v>
      </c>
      <c r="M734">
        <v>48.93</v>
      </c>
      <c r="N734">
        <v>49.96</v>
      </c>
    </row>
    <row r="735" spans="1:14" ht="90" x14ac:dyDescent="0.25">
      <c r="A735" t="s">
        <v>878</v>
      </c>
      <c r="B735">
        <v>0.84</v>
      </c>
      <c r="C735">
        <v>3.7</v>
      </c>
      <c r="D735">
        <v>-1.18</v>
      </c>
      <c r="E735">
        <v>-1.18</v>
      </c>
      <c r="F735">
        <v>-9.68</v>
      </c>
      <c r="G735">
        <v>-10.64</v>
      </c>
      <c r="H735">
        <v>0.45</v>
      </c>
      <c r="I735">
        <v>422.67</v>
      </c>
      <c r="J735" s="1" t="s">
        <v>25</v>
      </c>
      <c r="K735">
        <v>1.05</v>
      </c>
      <c r="L735">
        <v>0.43</v>
      </c>
      <c r="M735">
        <v>6.82</v>
      </c>
      <c r="N735">
        <v>4.83</v>
      </c>
    </row>
    <row r="736" spans="1:14" ht="105" x14ac:dyDescent="0.25">
      <c r="A736" t="s">
        <v>879</v>
      </c>
      <c r="B736">
        <v>19.8</v>
      </c>
      <c r="C736">
        <v>6.45</v>
      </c>
      <c r="D736">
        <v>8.1999999999999993</v>
      </c>
      <c r="E736">
        <v>32</v>
      </c>
      <c r="F736">
        <v>107.33</v>
      </c>
      <c r="G736">
        <v>25.32</v>
      </c>
      <c r="H736">
        <v>-37.74</v>
      </c>
      <c r="I736">
        <v>1122</v>
      </c>
      <c r="J736" s="1" t="s">
        <v>70</v>
      </c>
      <c r="K736">
        <v>2.97</v>
      </c>
      <c r="L736">
        <v>0.7</v>
      </c>
      <c r="M736">
        <v>64.91</v>
      </c>
      <c r="N736">
        <v>22.91</v>
      </c>
    </row>
    <row r="737" spans="1:14" ht="90" x14ac:dyDescent="0.25">
      <c r="A737" t="s">
        <v>880</v>
      </c>
      <c r="B737">
        <v>0.2</v>
      </c>
      <c r="C737">
        <v>13.9</v>
      </c>
      <c r="D737">
        <v>16.28</v>
      </c>
      <c r="E737">
        <v>38.03</v>
      </c>
      <c r="F737">
        <v>50.72</v>
      </c>
      <c r="G737">
        <v>42.86</v>
      </c>
      <c r="H737">
        <v>-45.14</v>
      </c>
      <c r="I737">
        <v>-37.630000000000003</v>
      </c>
      <c r="J737" s="1" t="s">
        <v>99</v>
      </c>
      <c r="K737">
        <v>1.0900000000000001</v>
      </c>
      <c r="L737">
        <v>1.54</v>
      </c>
      <c r="M737">
        <v>57.04</v>
      </c>
      <c r="N737">
        <v>14.69</v>
      </c>
    </row>
    <row r="738" spans="1:14" ht="90" x14ac:dyDescent="0.25">
      <c r="A738" t="s">
        <v>881</v>
      </c>
      <c r="B738">
        <v>16.5</v>
      </c>
      <c r="C738">
        <v>-1.2</v>
      </c>
      <c r="D738">
        <v>3.77</v>
      </c>
      <c r="E738">
        <v>-1.2</v>
      </c>
      <c r="F738">
        <v>0</v>
      </c>
      <c r="G738">
        <v>12.24</v>
      </c>
      <c r="H738">
        <v>-5.34</v>
      </c>
      <c r="I738">
        <v>36.82</v>
      </c>
      <c r="J738" s="1" t="s">
        <v>96</v>
      </c>
      <c r="K738">
        <v>7.5</v>
      </c>
      <c r="L738">
        <v>5.58</v>
      </c>
    </row>
    <row r="739" spans="1:14" ht="105" x14ac:dyDescent="0.25">
      <c r="A739" t="s">
        <v>882</v>
      </c>
      <c r="B739">
        <v>1.65</v>
      </c>
      <c r="C739">
        <v>-8.33</v>
      </c>
      <c r="D739">
        <v>27.91</v>
      </c>
      <c r="E739">
        <v>17.86</v>
      </c>
      <c r="F739">
        <v>28.91</v>
      </c>
      <c r="G739">
        <v>37.5</v>
      </c>
      <c r="H739">
        <v>-103.94</v>
      </c>
      <c r="I739">
        <v>-105.12</v>
      </c>
      <c r="J739" s="1" t="s">
        <v>477</v>
      </c>
      <c r="K739">
        <v>0.59</v>
      </c>
      <c r="L739">
        <v>2.77</v>
      </c>
      <c r="M739">
        <v>39.64</v>
      </c>
      <c r="N739">
        <v>39.79</v>
      </c>
    </row>
    <row r="740" spans="1:14" ht="75" x14ac:dyDescent="0.25">
      <c r="A740" t="s">
        <v>883</v>
      </c>
      <c r="B740">
        <v>5.08</v>
      </c>
      <c r="C740">
        <v>1.6</v>
      </c>
      <c r="D740">
        <v>0.79</v>
      </c>
      <c r="E740">
        <v>-6.62</v>
      </c>
      <c r="F740">
        <v>-28.85</v>
      </c>
      <c r="G740">
        <v>0.79</v>
      </c>
      <c r="H740">
        <v>57.47</v>
      </c>
      <c r="I740">
        <v>2.2000000000000002</v>
      </c>
      <c r="J740" s="1" t="s">
        <v>214</v>
      </c>
      <c r="K740">
        <v>4.3600000000000003</v>
      </c>
      <c r="L740">
        <v>4.28</v>
      </c>
      <c r="M740">
        <v>15.16</v>
      </c>
      <c r="N740">
        <v>831.43</v>
      </c>
    </row>
    <row r="741" spans="1:14" ht="90" x14ac:dyDescent="0.25">
      <c r="A741" t="s">
        <v>884</v>
      </c>
      <c r="B741">
        <v>6.7</v>
      </c>
      <c r="C741">
        <v>-3.6</v>
      </c>
      <c r="D741">
        <v>1.52</v>
      </c>
      <c r="E741">
        <v>-16.25</v>
      </c>
      <c r="F741">
        <v>28.85</v>
      </c>
      <c r="G741">
        <v>11.67</v>
      </c>
      <c r="H741">
        <v>39.51</v>
      </c>
      <c r="I741">
        <v>50.26</v>
      </c>
      <c r="J741" s="1" t="s">
        <v>29</v>
      </c>
      <c r="K741">
        <v>0.94</v>
      </c>
      <c r="L741">
        <v>0.67</v>
      </c>
      <c r="M741">
        <v>10.9</v>
      </c>
      <c r="N741">
        <v>7.07</v>
      </c>
    </row>
    <row r="742" spans="1:14" ht="120" x14ac:dyDescent="0.25">
      <c r="A742" t="s">
        <v>885</v>
      </c>
      <c r="B742">
        <v>10.199999999999999</v>
      </c>
      <c r="C742">
        <v>-1.92</v>
      </c>
      <c r="D742">
        <v>-5.82</v>
      </c>
      <c r="E742">
        <v>46.76</v>
      </c>
      <c r="F742">
        <v>78.95</v>
      </c>
      <c r="G742">
        <v>43.66</v>
      </c>
      <c r="H742">
        <v>-72.25</v>
      </c>
      <c r="I742">
        <v>-322.22000000000003</v>
      </c>
      <c r="J742" s="1" t="s">
        <v>499</v>
      </c>
      <c r="K742">
        <v>86.85</v>
      </c>
      <c r="L742">
        <v>324.67</v>
      </c>
    </row>
    <row r="743" spans="1:14" ht="75" x14ac:dyDescent="0.25">
      <c r="A743" t="s">
        <v>886</v>
      </c>
      <c r="B743">
        <v>0.21</v>
      </c>
      <c r="C743">
        <v>5</v>
      </c>
      <c r="D743">
        <v>10.53</v>
      </c>
      <c r="E743">
        <v>57.89</v>
      </c>
      <c r="F743">
        <v>10.53</v>
      </c>
      <c r="G743">
        <v>10.53</v>
      </c>
      <c r="H743">
        <v>65.25</v>
      </c>
      <c r="I743">
        <v>66.14</v>
      </c>
      <c r="J743" s="1" t="s">
        <v>57</v>
      </c>
      <c r="L743">
        <v>1.9</v>
      </c>
      <c r="M743">
        <v>17.79</v>
      </c>
      <c r="N743">
        <v>37.56</v>
      </c>
    </row>
    <row r="744" spans="1:14" ht="90" x14ac:dyDescent="0.25">
      <c r="A744" t="s">
        <v>887</v>
      </c>
      <c r="B744">
        <v>3.94</v>
      </c>
      <c r="C744">
        <v>-1.99</v>
      </c>
      <c r="D744">
        <v>8.24</v>
      </c>
      <c r="E744">
        <v>44.85</v>
      </c>
      <c r="F744">
        <v>71.3</v>
      </c>
      <c r="G744">
        <v>51.54</v>
      </c>
      <c r="H744">
        <v>13.82</v>
      </c>
      <c r="I744">
        <v>131.30000000000001</v>
      </c>
      <c r="J744" s="1" t="s">
        <v>799</v>
      </c>
      <c r="K744">
        <v>11.52</v>
      </c>
      <c r="L744">
        <v>6.17</v>
      </c>
      <c r="M744">
        <v>20.59</v>
      </c>
      <c r="N744">
        <v>19.98</v>
      </c>
    </row>
    <row r="745" spans="1:14" ht="105" x14ac:dyDescent="0.25">
      <c r="A745" t="s">
        <v>888</v>
      </c>
      <c r="B745">
        <v>1.86</v>
      </c>
      <c r="C745">
        <v>0</v>
      </c>
      <c r="D745">
        <v>-14.29</v>
      </c>
      <c r="E745">
        <v>-29.01</v>
      </c>
      <c r="F745">
        <v>-27.34</v>
      </c>
      <c r="G745">
        <v>-16.96</v>
      </c>
      <c r="H745">
        <v>-38.82</v>
      </c>
      <c r="I745">
        <v>54.22</v>
      </c>
      <c r="J745" s="1" t="s">
        <v>52</v>
      </c>
      <c r="K745">
        <v>7.76</v>
      </c>
      <c r="L745">
        <v>47.78</v>
      </c>
    </row>
    <row r="746" spans="1:14" ht="75" x14ac:dyDescent="0.25">
      <c r="A746" t="s">
        <v>889</v>
      </c>
      <c r="B746">
        <v>0.22</v>
      </c>
      <c r="C746">
        <v>-4.3499999999999996</v>
      </c>
      <c r="D746">
        <v>-2.65</v>
      </c>
      <c r="E746">
        <v>46.67</v>
      </c>
      <c r="F746">
        <v>37.5</v>
      </c>
      <c r="G746">
        <v>39.24</v>
      </c>
      <c r="H746">
        <v>75.38</v>
      </c>
      <c r="I746">
        <v>14.81</v>
      </c>
      <c r="J746" s="1" t="s">
        <v>27</v>
      </c>
      <c r="K746">
        <v>3.35</v>
      </c>
      <c r="L746">
        <v>20.12</v>
      </c>
    </row>
    <row r="747" spans="1:14" ht="75" x14ac:dyDescent="0.25">
      <c r="A747" t="s">
        <v>890</v>
      </c>
      <c r="B747">
        <v>0.8</v>
      </c>
      <c r="C747">
        <v>-1.23</v>
      </c>
      <c r="D747">
        <v>-1.23</v>
      </c>
      <c r="E747">
        <v>-1.23</v>
      </c>
      <c r="F747">
        <v>0</v>
      </c>
      <c r="G747">
        <v>110.53</v>
      </c>
      <c r="H747">
        <v>100.98</v>
      </c>
      <c r="I747">
        <v>100.87</v>
      </c>
      <c r="J747" s="1" t="s">
        <v>57</v>
      </c>
      <c r="L747">
        <v>7.44</v>
      </c>
    </row>
    <row r="748" spans="1:14" ht="105" x14ac:dyDescent="0.25">
      <c r="A748" t="s">
        <v>891</v>
      </c>
      <c r="B748">
        <v>0.48799999999999999</v>
      </c>
      <c r="C748">
        <v>-9.6300000000000008</v>
      </c>
      <c r="D748">
        <v>1.67</v>
      </c>
      <c r="E748">
        <v>6.09</v>
      </c>
      <c r="F748">
        <v>-8.7899999999999991</v>
      </c>
      <c r="G748">
        <v>22</v>
      </c>
      <c r="H748">
        <v>-20.68</v>
      </c>
      <c r="I748">
        <v>-75.17</v>
      </c>
      <c r="J748" s="1" t="s">
        <v>629</v>
      </c>
      <c r="L748">
        <v>0.28000000000000003</v>
      </c>
      <c r="M748">
        <v>12.19</v>
      </c>
      <c r="N748">
        <v>9.26</v>
      </c>
    </row>
    <row r="749" spans="1:14" ht="75" x14ac:dyDescent="0.25">
      <c r="A749" t="s">
        <v>892</v>
      </c>
      <c r="B749">
        <v>6.16</v>
      </c>
      <c r="C749">
        <v>10.79</v>
      </c>
      <c r="D749">
        <v>5.84</v>
      </c>
      <c r="E749">
        <v>3.7</v>
      </c>
      <c r="F749">
        <v>10</v>
      </c>
      <c r="G749">
        <v>54</v>
      </c>
      <c r="H749">
        <v>304.14</v>
      </c>
      <c r="I749">
        <v>474.56</v>
      </c>
      <c r="J749" s="1" t="s">
        <v>109</v>
      </c>
      <c r="K749">
        <v>4.24</v>
      </c>
      <c r="L749">
        <v>2.08</v>
      </c>
      <c r="M749">
        <v>28.34</v>
      </c>
      <c r="N749">
        <v>20.54</v>
      </c>
    </row>
    <row r="750" spans="1:14" ht="75" x14ac:dyDescent="0.25">
      <c r="A750" t="s">
        <v>893</v>
      </c>
      <c r="B750">
        <v>4.5</v>
      </c>
      <c r="C750">
        <v>0</v>
      </c>
      <c r="D750">
        <v>13.07</v>
      </c>
      <c r="E750">
        <v>23.63</v>
      </c>
      <c r="F750">
        <v>32.35</v>
      </c>
      <c r="G750">
        <v>37.200000000000003</v>
      </c>
      <c r="H750">
        <v>-31.33</v>
      </c>
      <c r="I750">
        <v>47.76</v>
      </c>
      <c r="J750" s="1" t="s">
        <v>17</v>
      </c>
      <c r="K750">
        <v>1.73</v>
      </c>
      <c r="L750">
        <v>7.0000000000000007E-2</v>
      </c>
    </row>
    <row r="751" spans="1:14" ht="75" x14ac:dyDescent="0.25">
      <c r="A751" t="s">
        <v>894</v>
      </c>
      <c r="B751">
        <v>0.61</v>
      </c>
      <c r="C751">
        <v>4.2699999999999996</v>
      </c>
      <c r="D751">
        <v>-3.17</v>
      </c>
      <c r="E751">
        <v>-2.25</v>
      </c>
      <c r="F751">
        <v>43.67</v>
      </c>
      <c r="G751">
        <v>72.400000000000006</v>
      </c>
      <c r="H751">
        <v>-358.89</v>
      </c>
      <c r="I751">
        <v>-134.84</v>
      </c>
      <c r="J751" s="1" t="s">
        <v>42</v>
      </c>
      <c r="K751">
        <v>0.65</v>
      </c>
      <c r="L751">
        <v>4.66</v>
      </c>
      <c r="M751">
        <v>24.63</v>
      </c>
    </row>
    <row r="752" spans="1:14" ht="75" x14ac:dyDescent="0.25">
      <c r="A752" t="s">
        <v>895</v>
      </c>
      <c r="B752">
        <v>154</v>
      </c>
      <c r="C752">
        <v>-0.65</v>
      </c>
      <c r="D752">
        <v>-1.6</v>
      </c>
      <c r="E752">
        <v>3.36</v>
      </c>
      <c r="F752">
        <v>-14.44</v>
      </c>
      <c r="G752">
        <v>14.07</v>
      </c>
      <c r="H752">
        <v>-19.93</v>
      </c>
      <c r="I752">
        <v>-21.83</v>
      </c>
      <c r="J752" s="1" t="s">
        <v>38</v>
      </c>
      <c r="K752">
        <v>12.48</v>
      </c>
    </row>
    <row r="753" spans="1:14" ht="105" x14ac:dyDescent="0.25">
      <c r="A753" t="s">
        <v>896</v>
      </c>
      <c r="B753">
        <v>1.21</v>
      </c>
      <c r="C753">
        <v>3.42</v>
      </c>
      <c r="D753">
        <v>-19.329999999999998</v>
      </c>
      <c r="E753">
        <v>-23.42</v>
      </c>
      <c r="F753">
        <v>-3.2</v>
      </c>
      <c r="G753">
        <v>-36.32</v>
      </c>
      <c r="H753">
        <v>550</v>
      </c>
      <c r="I753">
        <v>78.83</v>
      </c>
      <c r="J753" s="1" t="s">
        <v>538</v>
      </c>
      <c r="K753">
        <v>5.3</v>
      </c>
      <c r="L753">
        <v>186.63</v>
      </c>
    </row>
    <row r="754" spans="1:14" ht="120" x14ac:dyDescent="0.25">
      <c r="A754" t="s">
        <v>897</v>
      </c>
      <c r="B754">
        <v>25</v>
      </c>
      <c r="C754">
        <v>0</v>
      </c>
      <c r="D754">
        <v>4.17</v>
      </c>
      <c r="E754">
        <v>73.61</v>
      </c>
      <c r="F754">
        <v>108.33</v>
      </c>
      <c r="G754">
        <v>72.41</v>
      </c>
      <c r="H754">
        <v>-21.16</v>
      </c>
      <c r="I754">
        <v>-160.41999999999999</v>
      </c>
      <c r="J754" s="1" t="s">
        <v>21</v>
      </c>
      <c r="K754">
        <v>15.7</v>
      </c>
      <c r="L754">
        <v>62.51</v>
      </c>
      <c r="M754">
        <v>72.510000000000005</v>
      </c>
    </row>
    <row r="755" spans="1:14" ht="105" x14ac:dyDescent="0.25">
      <c r="A755" t="s">
        <v>898</v>
      </c>
      <c r="B755">
        <v>3.26</v>
      </c>
      <c r="C755">
        <v>-21.26</v>
      </c>
      <c r="D755">
        <v>1.87</v>
      </c>
      <c r="E755">
        <v>0</v>
      </c>
      <c r="F755">
        <v>7.24</v>
      </c>
      <c r="G755">
        <v>59.8</v>
      </c>
      <c r="H755">
        <v>-31.61</v>
      </c>
      <c r="I755">
        <v>-12.61</v>
      </c>
      <c r="J755" s="1" t="s">
        <v>686</v>
      </c>
      <c r="K755">
        <v>1.47</v>
      </c>
      <c r="L755">
        <v>0.26</v>
      </c>
      <c r="M755">
        <v>5.65</v>
      </c>
      <c r="N755">
        <v>6.37</v>
      </c>
    </row>
    <row r="756" spans="1:14" ht="90" x14ac:dyDescent="0.25">
      <c r="A756" t="s">
        <v>899</v>
      </c>
      <c r="B756">
        <v>4.72</v>
      </c>
      <c r="C756">
        <v>10.8</v>
      </c>
      <c r="D756">
        <v>15.69</v>
      </c>
      <c r="E756">
        <v>52.79</v>
      </c>
      <c r="F756">
        <v>19.8</v>
      </c>
      <c r="G756">
        <v>1269.3800000000001</v>
      </c>
      <c r="H756">
        <v>317.31</v>
      </c>
      <c r="I756">
        <v>378.3</v>
      </c>
      <c r="J756" s="1" t="s">
        <v>636</v>
      </c>
      <c r="K756">
        <v>9.85</v>
      </c>
      <c r="L756">
        <v>1.17</v>
      </c>
      <c r="M756">
        <v>22.39</v>
      </c>
      <c r="N756">
        <v>17.41</v>
      </c>
    </row>
    <row r="757" spans="1:14" ht="75" x14ac:dyDescent="0.25">
      <c r="A757" t="s">
        <v>900</v>
      </c>
      <c r="B757">
        <v>0.84</v>
      </c>
      <c r="C757">
        <v>-22.94</v>
      </c>
      <c r="D757">
        <v>-22.94</v>
      </c>
      <c r="E757">
        <v>-41.67</v>
      </c>
      <c r="F757">
        <v>0</v>
      </c>
      <c r="G757">
        <v>-65.150000000000006</v>
      </c>
      <c r="H757">
        <v>98.21</v>
      </c>
      <c r="I757">
        <v>99.04</v>
      </c>
      <c r="J757" s="1" t="s">
        <v>57</v>
      </c>
      <c r="L757">
        <v>0.46</v>
      </c>
      <c r="M757">
        <v>22.23</v>
      </c>
      <c r="N757">
        <v>28.43</v>
      </c>
    </row>
    <row r="758" spans="1:14" ht="90" x14ac:dyDescent="0.25">
      <c r="A758" t="s">
        <v>901</v>
      </c>
      <c r="B758">
        <v>1.06</v>
      </c>
      <c r="C758">
        <v>3.92</v>
      </c>
      <c r="D758">
        <v>3.92</v>
      </c>
      <c r="E758">
        <v>-12.4</v>
      </c>
      <c r="F758">
        <v>23.26</v>
      </c>
      <c r="G758">
        <v>-14.52</v>
      </c>
      <c r="H758">
        <v>-11.97</v>
      </c>
      <c r="I758">
        <v>-4.4800000000000004</v>
      </c>
      <c r="J758" s="1" t="s">
        <v>23</v>
      </c>
      <c r="K758">
        <v>0.77</v>
      </c>
      <c r="L758">
        <v>1.5</v>
      </c>
      <c r="M758">
        <v>23.24</v>
      </c>
      <c r="N758">
        <v>13.72</v>
      </c>
    </row>
    <row r="759" spans="1:14" ht="90" x14ac:dyDescent="0.25">
      <c r="A759" t="s">
        <v>902</v>
      </c>
      <c r="B759">
        <v>24.65</v>
      </c>
      <c r="C759">
        <v>-2.1800000000000002</v>
      </c>
      <c r="D759">
        <v>5.57</v>
      </c>
      <c r="E759">
        <v>-9.7100000000000009</v>
      </c>
      <c r="F759">
        <v>-5.88</v>
      </c>
      <c r="H759">
        <v>649.07000000000005</v>
      </c>
      <c r="I759">
        <v>837.5</v>
      </c>
      <c r="J759" s="1" t="s">
        <v>148</v>
      </c>
      <c r="K759">
        <v>48.97</v>
      </c>
      <c r="L759">
        <v>25.27</v>
      </c>
      <c r="M759">
        <v>121.69</v>
      </c>
      <c r="N759">
        <v>100.83</v>
      </c>
    </row>
    <row r="760" spans="1:14" ht="90" x14ac:dyDescent="0.25">
      <c r="A760" t="s">
        <v>903</v>
      </c>
      <c r="B760">
        <v>3.3</v>
      </c>
      <c r="C760">
        <v>5.0999999999999996</v>
      </c>
      <c r="D760">
        <v>29.92</v>
      </c>
      <c r="E760">
        <v>-61.18</v>
      </c>
      <c r="F760">
        <v>52.78</v>
      </c>
      <c r="G760">
        <v>560</v>
      </c>
      <c r="H760">
        <v>-408.82</v>
      </c>
      <c r="I760">
        <v>-369.13</v>
      </c>
      <c r="J760" s="1" t="s">
        <v>904</v>
      </c>
      <c r="K760">
        <v>6.98</v>
      </c>
      <c r="L760">
        <v>6.62</v>
      </c>
    </row>
    <row r="761" spans="1:14" ht="120" x14ac:dyDescent="0.25">
      <c r="A761" t="s">
        <v>905</v>
      </c>
      <c r="B761">
        <v>0.54</v>
      </c>
      <c r="C761">
        <v>17.899999999999999</v>
      </c>
      <c r="D761">
        <v>74.19</v>
      </c>
      <c r="E761">
        <v>37.06</v>
      </c>
      <c r="F761">
        <v>73.08</v>
      </c>
      <c r="G761">
        <v>74.19</v>
      </c>
      <c r="H761">
        <v>21.68</v>
      </c>
      <c r="I761">
        <v>60.68</v>
      </c>
      <c r="J761" s="1" t="s">
        <v>21</v>
      </c>
      <c r="K761">
        <v>5.96</v>
      </c>
      <c r="L761">
        <v>1.55</v>
      </c>
      <c r="M761">
        <v>16.21</v>
      </c>
      <c r="N761">
        <v>14.92</v>
      </c>
    </row>
    <row r="762" spans="1:14" ht="75" x14ac:dyDescent="0.25">
      <c r="A762" t="s">
        <v>906</v>
      </c>
      <c r="B762">
        <v>0.8</v>
      </c>
      <c r="C762">
        <v>3.9</v>
      </c>
      <c r="D762">
        <v>-4.76</v>
      </c>
      <c r="E762">
        <v>40.35</v>
      </c>
      <c r="F762">
        <v>614.29</v>
      </c>
      <c r="G762">
        <v>4.58</v>
      </c>
      <c r="H762">
        <v>-80.17</v>
      </c>
      <c r="I762">
        <v>-1446.35</v>
      </c>
      <c r="J762" s="1" t="s">
        <v>42</v>
      </c>
      <c r="K762">
        <v>2.2599999999999998</v>
      </c>
      <c r="L762">
        <v>0.88</v>
      </c>
    </row>
    <row r="763" spans="1:14" ht="90" x14ac:dyDescent="0.25">
      <c r="A763" t="s">
        <v>907</v>
      </c>
      <c r="B763">
        <v>0.188</v>
      </c>
      <c r="C763">
        <v>6.82</v>
      </c>
      <c r="D763">
        <v>0.8</v>
      </c>
      <c r="E763">
        <v>-25.69</v>
      </c>
      <c r="F763">
        <v>-3.09</v>
      </c>
      <c r="G763">
        <v>-5.05</v>
      </c>
      <c r="H763">
        <v>25983.78</v>
      </c>
      <c r="I763">
        <v>21054.05</v>
      </c>
      <c r="J763" s="1" t="s">
        <v>153</v>
      </c>
      <c r="K763">
        <v>1.18</v>
      </c>
      <c r="M763">
        <v>1.17</v>
      </c>
    </row>
    <row r="764" spans="1:14" ht="75" x14ac:dyDescent="0.25">
      <c r="A764" t="s">
        <v>908</v>
      </c>
      <c r="B764">
        <v>9.74</v>
      </c>
      <c r="C764">
        <v>4.62</v>
      </c>
      <c r="D764">
        <v>-0.61</v>
      </c>
      <c r="E764">
        <v>-1.52</v>
      </c>
      <c r="F764">
        <v>-14.56</v>
      </c>
      <c r="G764">
        <v>0.83</v>
      </c>
      <c r="H764">
        <v>4.63</v>
      </c>
      <c r="I764">
        <v>-80.09</v>
      </c>
      <c r="J764" s="1" t="s">
        <v>42</v>
      </c>
      <c r="K764">
        <v>10.57</v>
      </c>
      <c r="L764">
        <v>10.9</v>
      </c>
      <c r="M764">
        <v>83.67</v>
      </c>
      <c r="N764">
        <v>85.71</v>
      </c>
    </row>
    <row r="765" spans="1:14" ht="75" x14ac:dyDescent="0.25">
      <c r="A765" t="s">
        <v>909</v>
      </c>
      <c r="B765">
        <v>3.7499999999999999E-2</v>
      </c>
      <c r="C765">
        <v>5.63</v>
      </c>
      <c r="D765">
        <v>-3.85</v>
      </c>
      <c r="E765">
        <v>66.67</v>
      </c>
      <c r="F765">
        <v>-8.5399999999999991</v>
      </c>
      <c r="G765">
        <v>0</v>
      </c>
      <c r="H765">
        <v>36.840000000000003</v>
      </c>
      <c r="I765">
        <v>36.840000000000003</v>
      </c>
      <c r="J765" s="1" t="s">
        <v>57</v>
      </c>
    </row>
    <row r="766" spans="1:14" ht="105" x14ac:dyDescent="0.25">
      <c r="A766" t="s">
        <v>910</v>
      </c>
      <c r="B766">
        <v>1.4</v>
      </c>
      <c r="C766">
        <v>3.7</v>
      </c>
      <c r="D766">
        <v>-20.45</v>
      </c>
      <c r="E766">
        <v>-26.32</v>
      </c>
      <c r="F766">
        <v>16.670000000000002</v>
      </c>
      <c r="G766">
        <v>-26.32</v>
      </c>
      <c r="H766">
        <v>-71.430000000000007</v>
      </c>
      <c r="I766">
        <v>-71.430000000000007</v>
      </c>
      <c r="J766" s="1" t="s">
        <v>52</v>
      </c>
      <c r="K766">
        <v>358.79</v>
      </c>
    </row>
    <row r="767" spans="1:14" ht="75" x14ac:dyDescent="0.25">
      <c r="A767" t="s">
        <v>911</v>
      </c>
      <c r="B767">
        <v>197</v>
      </c>
      <c r="C767">
        <v>3.68</v>
      </c>
      <c r="D767">
        <v>11.3</v>
      </c>
      <c r="E767">
        <v>5.35</v>
      </c>
      <c r="F767">
        <v>-1.5</v>
      </c>
      <c r="G767">
        <v>17.96</v>
      </c>
      <c r="H767">
        <v>291.08</v>
      </c>
      <c r="I767">
        <v>368.97</v>
      </c>
      <c r="J767" s="1" t="s">
        <v>109</v>
      </c>
      <c r="K767">
        <v>9.5399999999999991</v>
      </c>
      <c r="L767">
        <v>1.86</v>
      </c>
      <c r="M767">
        <v>15.38</v>
      </c>
      <c r="N767">
        <v>10.37</v>
      </c>
    </row>
    <row r="768" spans="1:14" ht="75" x14ac:dyDescent="0.25">
      <c r="A768" t="s">
        <v>912</v>
      </c>
      <c r="B768">
        <v>2.2000000000000002</v>
      </c>
      <c r="C768">
        <v>-9.09</v>
      </c>
      <c r="D768">
        <v>-23.08</v>
      </c>
      <c r="E768">
        <v>-30.38</v>
      </c>
      <c r="F768">
        <v>-21.43</v>
      </c>
      <c r="G768">
        <v>52.78</v>
      </c>
      <c r="H768">
        <v>-62.92</v>
      </c>
      <c r="I768">
        <v>-90.91</v>
      </c>
      <c r="J768" s="1" t="s">
        <v>913</v>
      </c>
      <c r="K768">
        <v>133.83000000000001</v>
      </c>
      <c r="L768">
        <v>3.6</v>
      </c>
    </row>
    <row r="769" spans="1:14" ht="90" x14ac:dyDescent="0.25">
      <c r="A769" t="s">
        <v>914</v>
      </c>
      <c r="B769">
        <v>119</v>
      </c>
      <c r="C769">
        <v>-0.83</v>
      </c>
      <c r="D769">
        <v>-0.83</v>
      </c>
      <c r="E769">
        <v>-5.93</v>
      </c>
      <c r="F769">
        <v>4.3899999999999997</v>
      </c>
      <c r="G769">
        <v>3.57</v>
      </c>
      <c r="H769">
        <v>5.17</v>
      </c>
      <c r="I769">
        <v>3.85</v>
      </c>
      <c r="J769" s="1" t="s">
        <v>50</v>
      </c>
      <c r="K769">
        <v>31.36</v>
      </c>
      <c r="L769">
        <v>157.96</v>
      </c>
    </row>
    <row r="770" spans="1:14" ht="75" x14ac:dyDescent="0.25">
      <c r="A770" t="s">
        <v>915</v>
      </c>
      <c r="B770">
        <v>8</v>
      </c>
      <c r="C770">
        <v>8.11</v>
      </c>
      <c r="D770">
        <v>-3.61</v>
      </c>
      <c r="E770">
        <v>-5.88</v>
      </c>
      <c r="F770">
        <v>-2.44</v>
      </c>
      <c r="G770">
        <v>-19.190000000000001</v>
      </c>
      <c r="H770">
        <v>222.15</v>
      </c>
      <c r="I770">
        <v>7140</v>
      </c>
      <c r="J770" s="1" t="s">
        <v>57</v>
      </c>
      <c r="K770">
        <v>2.16</v>
      </c>
      <c r="L770">
        <v>0.79</v>
      </c>
      <c r="M770">
        <v>29.34</v>
      </c>
      <c r="N770">
        <v>11.14</v>
      </c>
    </row>
    <row r="771" spans="1:14" ht="90" x14ac:dyDescent="0.25">
      <c r="A771" t="s">
        <v>916</v>
      </c>
      <c r="B771">
        <v>18</v>
      </c>
      <c r="C771">
        <v>-2.17</v>
      </c>
      <c r="D771">
        <v>-2.7</v>
      </c>
      <c r="E771">
        <v>14.65</v>
      </c>
      <c r="F771">
        <v>16.88</v>
      </c>
      <c r="G771">
        <v>0</v>
      </c>
      <c r="H771">
        <v>704.18</v>
      </c>
      <c r="I771">
        <v>205.81</v>
      </c>
      <c r="J771" s="1" t="s">
        <v>50</v>
      </c>
      <c r="K771">
        <v>2.5</v>
      </c>
      <c r="L771">
        <v>1.55</v>
      </c>
      <c r="M771">
        <v>31.7</v>
      </c>
      <c r="N771">
        <v>17.95</v>
      </c>
    </row>
    <row r="772" spans="1:14" ht="105" x14ac:dyDescent="0.25">
      <c r="A772" t="s">
        <v>917</v>
      </c>
      <c r="B772">
        <v>1.79</v>
      </c>
      <c r="C772">
        <v>0.56000000000000005</v>
      </c>
      <c r="D772">
        <v>31.62</v>
      </c>
      <c r="E772">
        <v>33.58</v>
      </c>
      <c r="F772">
        <v>65.739999999999995</v>
      </c>
      <c r="G772">
        <v>25.17</v>
      </c>
      <c r="H772">
        <v>28.09</v>
      </c>
      <c r="I772">
        <v>19.28</v>
      </c>
      <c r="J772" s="1" t="s">
        <v>918</v>
      </c>
      <c r="K772">
        <v>3.93</v>
      </c>
      <c r="L772">
        <v>1.48</v>
      </c>
      <c r="M772">
        <v>12.14</v>
      </c>
      <c r="N772">
        <v>9.76</v>
      </c>
    </row>
    <row r="773" spans="1:14" ht="75" x14ac:dyDescent="0.25">
      <c r="A773" t="s">
        <v>919</v>
      </c>
      <c r="B773">
        <v>3.18</v>
      </c>
      <c r="C773">
        <v>2.58</v>
      </c>
      <c r="D773">
        <v>-9.14</v>
      </c>
      <c r="E773">
        <v>-21.67</v>
      </c>
      <c r="F773">
        <v>-3.64</v>
      </c>
      <c r="G773">
        <v>1706.82</v>
      </c>
      <c r="H773">
        <v>5.62</v>
      </c>
      <c r="I773">
        <v>324.36</v>
      </c>
      <c r="J773" s="1" t="s">
        <v>109</v>
      </c>
      <c r="K773">
        <v>75.84</v>
      </c>
      <c r="L773">
        <v>79.27</v>
      </c>
      <c r="M773">
        <v>36.880000000000003</v>
      </c>
      <c r="N773">
        <v>73.3</v>
      </c>
    </row>
    <row r="774" spans="1:14" ht="75" x14ac:dyDescent="0.25">
      <c r="A774" t="s">
        <v>920</v>
      </c>
      <c r="B774">
        <v>52.15</v>
      </c>
      <c r="C774">
        <v>-1.97</v>
      </c>
      <c r="D774">
        <v>-5.2</v>
      </c>
      <c r="E774">
        <v>-21.9</v>
      </c>
      <c r="F774">
        <v>4.1100000000000003</v>
      </c>
      <c r="H774">
        <v>-21.9</v>
      </c>
      <c r="I774">
        <v>-37.270000000000003</v>
      </c>
      <c r="J774" s="1" t="s">
        <v>57</v>
      </c>
    </row>
    <row r="775" spans="1:14" ht="75" x14ac:dyDescent="0.25">
      <c r="A775" t="s">
        <v>921</v>
      </c>
      <c r="B775">
        <v>0.65</v>
      </c>
      <c r="C775">
        <v>6.56</v>
      </c>
      <c r="D775">
        <v>27.45</v>
      </c>
      <c r="E775">
        <v>14.04</v>
      </c>
      <c r="F775">
        <v>85.71</v>
      </c>
      <c r="G775">
        <v>0</v>
      </c>
      <c r="H775">
        <v>-70.69</v>
      </c>
      <c r="I775">
        <v>6.66</v>
      </c>
      <c r="J775" s="1" t="s">
        <v>57</v>
      </c>
      <c r="L775">
        <v>0.36</v>
      </c>
    </row>
    <row r="776" spans="1:14" ht="75" x14ac:dyDescent="0.25">
      <c r="A776" t="s">
        <v>922</v>
      </c>
      <c r="B776">
        <v>0.20799999999999999</v>
      </c>
      <c r="C776">
        <v>-13.33</v>
      </c>
      <c r="D776">
        <v>44.44</v>
      </c>
      <c r="E776">
        <v>73.33</v>
      </c>
      <c r="F776">
        <v>67.739999999999995</v>
      </c>
      <c r="G776">
        <v>395.24</v>
      </c>
      <c r="H776">
        <v>103.94</v>
      </c>
      <c r="I776">
        <v>97.98</v>
      </c>
      <c r="J776" s="1" t="s">
        <v>27</v>
      </c>
      <c r="K776">
        <v>1.84</v>
      </c>
      <c r="L776">
        <v>1.17</v>
      </c>
      <c r="M776">
        <v>53.96</v>
      </c>
      <c r="N776">
        <v>46.41</v>
      </c>
    </row>
    <row r="777" spans="1:14" ht="75" x14ac:dyDescent="0.25">
      <c r="A777" t="s">
        <v>923</v>
      </c>
      <c r="B777">
        <v>0.67</v>
      </c>
      <c r="C777">
        <v>27.38</v>
      </c>
      <c r="D777">
        <v>27.86</v>
      </c>
      <c r="E777">
        <v>36.729999999999997</v>
      </c>
      <c r="F777">
        <v>53.67</v>
      </c>
      <c r="G777">
        <v>130.24</v>
      </c>
      <c r="H777">
        <v>-38.979999999999997</v>
      </c>
      <c r="I777">
        <v>-46.55</v>
      </c>
      <c r="J777" s="1" t="s">
        <v>27</v>
      </c>
      <c r="K777">
        <v>16.09</v>
      </c>
      <c r="L777">
        <v>70.010000000000005</v>
      </c>
    </row>
    <row r="778" spans="1:14" ht="75" x14ac:dyDescent="0.25">
      <c r="A778" t="s">
        <v>924</v>
      </c>
      <c r="B778">
        <v>28</v>
      </c>
      <c r="C778">
        <v>9.3699999999999992</v>
      </c>
      <c r="D778">
        <v>0</v>
      </c>
      <c r="E778">
        <v>9.8000000000000007</v>
      </c>
      <c r="F778">
        <v>10.24</v>
      </c>
      <c r="G778">
        <v>110.53</v>
      </c>
      <c r="H778">
        <v>79.900000000000006</v>
      </c>
      <c r="I778">
        <v>86.41</v>
      </c>
      <c r="J778" s="1" t="s">
        <v>109</v>
      </c>
      <c r="K778">
        <v>14.23</v>
      </c>
      <c r="L778">
        <v>21.11</v>
      </c>
    </row>
    <row r="779" spans="1:14" ht="90" x14ac:dyDescent="0.25">
      <c r="A779" t="s">
        <v>925</v>
      </c>
      <c r="B779">
        <v>1.62</v>
      </c>
      <c r="C779">
        <v>3.85</v>
      </c>
      <c r="D779">
        <v>14.89</v>
      </c>
      <c r="E779">
        <v>28.57</v>
      </c>
      <c r="F779">
        <v>24.62</v>
      </c>
      <c r="G779">
        <v>5.19</v>
      </c>
      <c r="H779">
        <v>-292.97000000000003</v>
      </c>
      <c r="I779">
        <v>-871.6</v>
      </c>
      <c r="J779" s="1" t="s">
        <v>99</v>
      </c>
      <c r="K779">
        <v>30.32</v>
      </c>
      <c r="L779">
        <v>127.39</v>
      </c>
    </row>
    <row r="780" spans="1:14" ht="90" x14ac:dyDescent="0.25">
      <c r="A780" t="s">
        <v>926</v>
      </c>
      <c r="B780">
        <v>0.41599999999999998</v>
      </c>
      <c r="C780">
        <v>-2.35</v>
      </c>
      <c r="D780">
        <v>9.4700000000000006</v>
      </c>
      <c r="E780">
        <v>0.97</v>
      </c>
      <c r="F780">
        <v>11.23</v>
      </c>
      <c r="G780">
        <v>39.6</v>
      </c>
      <c r="H780">
        <v>12.54</v>
      </c>
      <c r="I780">
        <v>76.099999999999994</v>
      </c>
      <c r="J780" s="1" t="s">
        <v>605</v>
      </c>
      <c r="K780">
        <v>2.4900000000000002</v>
      </c>
      <c r="L780">
        <v>4.41</v>
      </c>
    </row>
    <row r="781" spans="1:14" ht="75" x14ac:dyDescent="0.25">
      <c r="A781" t="s">
        <v>927</v>
      </c>
      <c r="B781">
        <v>7.6</v>
      </c>
      <c r="C781">
        <v>-1.3</v>
      </c>
      <c r="D781">
        <v>-1.3</v>
      </c>
      <c r="E781">
        <v>0.66</v>
      </c>
      <c r="F781">
        <v>0.66</v>
      </c>
      <c r="G781">
        <v>-30.91</v>
      </c>
      <c r="H781">
        <v>-5520</v>
      </c>
      <c r="I781">
        <v>-1812.5</v>
      </c>
      <c r="J781" s="1" t="s">
        <v>57</v>
      </c>
      <c r="K781">
        <v>2.4700000000000002</v>
      </c>
      <c r="L781">
        <v>2.85</v>
      </c>
    </row>
    <row r="782" spans="1:14" ht="105" x14ac:dyDescent="0.25">
      <c r="A782" t="s">
        <v>928</v>
      </c>
      <c r="B782">
        <v>15.6</v>
      </c>
      <c r="C782">
        <v>10.64</v>
      </c>
      <c r="D782">
        <v>11.43</v>
      </c>
      <c r="E782">
        <v>0.65</v>
      </c>
      <c r="F782">
        <v>11.43</v>
      </c>
      <c r="G782">
        <v>19.079999999999998</v>
      </c>
      <c r="H782">
        <v>-391.48</v>
      </c>
      <c r="I782">
        <v>-394.11</v>
      </c>
      <c r="J782" s="1" t="s">
        <v>19</v>
      </c>
      <c r="K782">
        <v>2.92</v>
      </c>
      <c r="L782">
        <v>0.86</v>
      </c>
      <c r="M782" t="s">
        <v>929</v>
      </c>
      <c r="N782">
        <v>23.06</v>
      </c>
    </row>
    <row r="783" spans="1:14" ht="90" x14ac:dyDescent="0.25">
      <c r="A783" t="s">
        <v>930</v>
      </c>
      <c r="B783">
        <v>0.89</v>
      </c>
      <c r="C783">
        <v>-0.56000000000000005</v>
      </c>
      <c r="D783">
        <v>-0.56000000000000005</v>
      </c>
      <c r="E783">
        <v>11.25</v>
      </c>
      <c r="F783">
        <v>19.46</v>
      </c>
      <c r="G783">
        <v>-22.61</v>
      </c>
      <c r="H783">
        <v>-508.26</v>
      </c>
      <c r="I783">
        <v>-508.26</v>
      </c>
      <c r="J783" s="1" t="s">
        <v>355</v>
      </c>
      <c r="K783">
        <v>14.5</v>
      </c>
      <c r="L783">
        <v>356</v>
      </c>
    </row>
    <row r="784" spans="1:14" ht="105" x14ac:dyDescent="0.25">
      <c r="A784" t="s">
        <v>931</v>
      </c>
      <c r="B784">
        <v>0.83</v>
      </c>
      <c r="C784">
        <v>0</v>
      </c>
      <c r="D784">
        <v>0</v>
      </c>
      <c r="E784">
        <v>-6.74</v>
      </c>
      <c r="F784">
        <v>0</v>
      </c>
      <c r="G784">
        <v>-6.74</v>
      </c>
      <c r="H784">
        <v>19.82</v>
      </c>
      <c r="I784">
        <v>39.42</v>
      </c>
      <c r="J784" s="1" t="s">
        <v>346</v>
      </c>
      <c r="K784">
        <v>1.3</v>
      </c>
      <c r="L784">
        <v>0.56999999999999995</v>
      </c>
      <c r="M784">
        <v>8.23</v>
      </c>
      <c r="N784">
        <v>6.63</v>
      </c>
    </row>
    <row r="785" spans="1:14" ht="75" x14ac:dyDescent="0.25">
      <c r="A785" t="s">
        <v>932</v>
      </c>
      <c r="B785">
        <v>2.8</v>
      </c>
      <c r="C785">
        <v>6.87</v>
      </c>
      <c r="D785">
        <v>11.11</v>
      </c>
      <c r="E785">
        <v>12</v>
      </c>
      <c r="F785">
        <v>-6.67</v>
      </c>
      <c r="G785">
        <v>10.24</v>
      </c>
      <c r="H785">
        <v>-1.62</v>
      </c>
      <c r="I785">
        <v>-53.66</v>
      </c>
      <c r="J785" s="1" t="s">
        <v>57</v>
      </c>
      <c r="K785">
        <v>1.56</v>
      </c>
      <c r="L785">
        <v>0.41</v>
      </c>
      <c r="N785">
        <v>20.13</v>
      </c>
    </row>
    <row r="786" spans="1:14" ht="105" x14ac:dyDescent="0.25">
      <c r="A786" t="s">
        <v>933</v>
      </c>
      <c r="B786">
        <v>1.76</v>
      </c>
      <c r="C786">
        <v>0.56999999999999995</v>
      </c>
      <c r="D786">
        <v>30.37</v>
      </c>
      <c r="E786">
        <v>43.09</v>
      </c>
      <c r="F786">
        <v>27.54</v>
      </c>
      <c r="G786">
        <v>55.75</v>
      </c>
      <c r="H786">
        <v>-6.7</v>
      </c>
      <c r="I786">
        <v>20</v>
      </c>
      <c r="J786" s="1" t="s">
        <v>19</v>
      </c>
      <c r="K786">
        <v>12.3</v>
      </c>
      <c r="L786">
        <v>2.92</v>
      </c>
      <c r="M786">
        <v>105.94</v>
      </c>
      <c r="N786">
        <v>72.59</v>
      </c>
    </row>
    <row r="787" spans="1:14" ht="120" x14ac:dyDescent="0.25">
      <c r="A787" t="s">
        <v>934</v>
      </c>
      <c r="B787">
        <v>0.86</v>
      </c>
      <c r="C787">
        <v>15.44</v>
      </c>
      <c r="D787">
        <v>53.57</v>
      </c>
      <c r="E787">
        <v>50.88</v>
      </c>
      <c r="F787">
        <v>79.92</v>
      </c>
      <c r="G787">
        <v>34.380000000000003</v>
      </c>
      <c r="H787">
        <v>34.68</v>
      </c>
      <c r="I787">
        <v>-63.04</v>
      </c>
      <c r="J787" s="1" t="s">
        <v>21</v>
      </c>
      <c r="K787">
        <v>1.53</v>
      </c>
      <c r="L787">
        <v>0.27</v>
      </c>
      <c r="M787">
        <v>13.77</v>
      </c>
      <c r="N787">
        <v>9.31</v>
      </c>
    </row>
    <row r="788" spans="1:14" ht="75" x14ac:dyDescent="0.25">
      <c r="A788" t="s">
        <v>935</v>
      </c>
      <c r="B788">
        <v>0.04</v>
      </c>
      <c r="C788">
        <v>0</v>
      </c>
      <c r="D788">
        <v>0</v>
      </c>
      <c r="E788">
        <v>33.33</v>
      </c>
      <c r="F788">
        <v>33.33</v>
      </c>
      <c r="G788">
        <v>0</v>
      </c>
      <c r="H788">
        <v>80</v>
      </c>
      <c r="I788">
        <v>80</v>
      </c>
      <c r="J788" s="1" t="s">
        <v>57</v>
      </c>
      <c r="K788">
        <v>0.33</v>
      </c>
    </row>
    <row r="789" spans="1:14" ht="75" x14ac:dyDescent="0.25">
      <c r="A789" t="s">
        <v>936</v>
      </c>
      <c r="B789">
        <v>1.49</v>
      </c>
      <c r="C789">
        <v>-0.67</v>
      </c>
      <c r="D789">
        <v>-10.24</v>
      </c>
      <c r="E789">
        <v>-9.15</v>
      </c>
      <c r="F789">
        <v>-12.35</v>
      </c>
      <c r="G789">
        <v>-8.59</v>
      </c>
      <c r="H789">
        <v>18.73</v>
      </c>
      <c r="I789">
        <v>6.94</v>
      </c>
      <c r="J789" s="1" t="s">
        <v>81</v>
      </c>
      <c r="K789">
        <v>1.06</v>
      </c>
      <c r="L789">
        <v>0.44</v>
      </c>
      <c r="M789">
        <v>8.43</v>
      </c>
      <c r="N789">
        <v>5.95</v>
      </c>
    </row>
    <row r="790" spans="1:14" ht="75" x14ac:dyDescent="0.25">
      <c r="A790" t="s">
        <v>937</v>
      </c>
      <c r="B790">
        <v>0.48</v>
      </c>
      <c r="C790">
        <v>9.09</v>
      </c>
      <c r="D790">
        <v>-5.88</v>
      </c>
      <c r="E790">
        <v>-11.11</v>
      </c>
      <c r="F790">
        <v>-17.95</v>
      </c>
      <c r="G790">
        <v>71.430000000000007</v>
      </c>
      <c r="H790">
        <v>84.57</v>
      </c>
      <c r="I790">
        <v>-628.91</v>
      </c>
      <c r="J790" s="1" t="s">
        <v>38</v>
      </c>
      <c r="K790">
        <v>14.72</v>
      </c>
      <c r="L790">
        <v>798.3</v>
      </c>
    </row>
    <row r="791" spans="1:14" ht="75" x14ac:dyDescent="0.25">
      <c r="A791" t="s">
        <v>938</v>
      </c>
      <c r="B791">
        <v>0.37</v>
      </c>
      <c r="C791">
        <v>8.82</v>
      </c>
      <c r="D791">
        <v>-21.28</v>
      </c>
      <c r="E791">
        <v>-43.51</v>
      </c>
      <c r="F791">
        <v>-27.45</v>
      </c>
      <c r="G791">
        <v>572.73</v>
      </c>
      <c r="H791">
        <v>99.73</v>
      </c>
      <c r="I791">
        <v>99.58</v>
      </c>
      <c r="J791" s="1" t="s">
        <v>42</v>
      </c>
      <c r="L791">
        <v>0.69</v>
      </c>
    </row>
    <row r="792" spans="1:14" ht="75" x14ac:dyDescent="0.25">
      <c r="A792" t="s">
        <v>939</v>
      </c>
      <c r="B792">
        <v>21.49</v>
      </c>
      <c r="C792">
        <v>4.93</v>
      </c>
      <c r="D792">
        <v>27.01</v>
      </c>
      <c r="H792">
        <v>314.58999999999997</v>
      </c>
      <c r="I792">
        <v>27.01</v>
      </c>
      <c r="J792" s="1" t="s">
        <v>57</v>
      </c>
    </row>
    <row r="793" spans="1:14" ht="90" x14ac:dyDescent="0.25">
      <c r="A793" t="s">
        <v>940</v>
      </c>
      <c r="B793">
        <v>0.69</v>
      </c>
      <c r="C793">
        <v>-4.83</v>
      </c>
      <c r="D793">
        <v>12.2</v>
      </c>
      <c r="E793">
        <v>31.43</v>
      </c>
      <c r="F793">
        <v>31.43</v>
      </c>
      <c r="G793">
        <v>285.47000000000003</v>
      </c>
      <c r="H793">
        <v>421.67</v>
      </c>
      <c r="I793">
        <v>241.94</v>
      </c>
      <c r="J793" s="1" t="s">
        <v>175</v>
      </c>
      <c r="K793">
        <v>0.31</v>
      </c>
      <c r="L793">
        <v>0.39</v>
      </c>
      <c r="N793">
        <v>9.89</v>
      </c>
    </row>
    <row r="794" spans="1:14" ht="105" x14ac:dyDescent="0.25">
      <c r="A794" t="s">
        <v>941</v>
      </c>
      <c r="B794">
        <v>3.1</v>
      </c>
      <c r="C794">
        <v>2.31</v>
      </c>
      <c r="D794">
        <v>-19.690000000000001</v>
      </c>
      <c r="E794">
        <v>216.33</v>
      </c>
      <c r="F794">
        <v>-6.63</v>
      </c>
      <c r="G794">
        <v>226.32</v>
      </c>
      <c r="H794">
        <v>25.42</v>
      </c>
      <c r="I794">
        <v>25.42</v>
      </c>
      <c r="J794" s="1" t="s">
        <v>346</v>
      </c>
      <c r="K794">
        <v>17.22</v>
      </c>
      <c r="L794">
        <v>13.31</v>
      </c>
    </row>
    <row r="795" spans="1:14" ht="75" x14ac:dyDescent="0.25">
      <c r="A795" t="s">
        <v>942</v>
      </c>
      <c r="B795">
        <v>1.96</v>
      </c>
      <c r="C795">
        <v>-2</v>
      </c>
      <c r="D795">
        <v>0.2</v>
      </c>
      <c r="E795">
        <v>-12.89</v>
      </c>
      <c r="F795">
        <v>4.8099999999999996</v>
      </c>
      <c r="G795">
        <v>-28.99</v>
      </c>
      <c r="H795">
        <v>102.5</v>
      </c>
      <c r="I795">
        <v>-104.03</v>
      </c>
      <c r="J795" s="1" t="s">
        <v>27</v>
      </c>
      <c r="K795">
        <v>3.32</v>
      </c>
      <c r="L795">
        <v>10.75</v>
      </c>
      <c r="M795">
        <v>19.100000000000001</v>
      </c>
    </row>
    <row r="796" spans="1:14" ht="105" x14ac:dyDescent="0.25">
      <c r="A796" t="s">
        <v>943</v>
      </c>
      <c r="B796">
        <v>5.35</v>
      </c>
      <c r="C796">
        <v>37.18</v>
      </c>
      <c r="D796">
        <v>26.18</v>
      </c>
      <c r="E796">
        <v>36.479999999999997</v>
      </c>
      <c r="F796">
        <v>36.479999999999997</v>
      </c>
      <c r="G796">
        <v>92.45</v>
      </c>
      <c r="H796">
        <v>15</v>
      </c>
      <c r="I796">
        <v>19.04</v>
      </c>
      <c r="J796" s="1" t="s">
        <v>19</v>
      </c>
      <c r="K796">
        <v>0.69</v>
      </c>
      <c r="L796">
        <v>0.16</v>
      </c>
      <c r="M796">
        <v>6.22</v>
      </c>
      <c r="N796">
        <v>4.6900000000000004</v>
      </c>
    </row>
    <row r="797" spans="1:14" ht="90" x14ac:dyDescent="0.25">
      <c r="A797" t="s">
        <v>944</v>
      </c>
      <c r="B797">
        <v>33</v>
      </c>
      <c r="C797">
        <v>15.38</v>
      </c>
      <c r="D797">
        <v>41.03</v>
      </c>
      <c r="E797">
        <v>0</v>
      </c>
      <c r="F797">
        <v>60.19</v>
      </c>
      <c r="G797">
        <v>43.48</v>
      </c>
      <c r="H797">
        <v>95.72</v>
      </c>
      <c r="I797">
        <v>95.71</v>
      </c>
      <c r="J797" s="1" t="s">
        <v>99</v>
      </c>
      <c r="K797">
        <v>1.52</v>
      </c>
      <c r="L797">
        <v>28.84</v>
      </c>
      <c r="M797">
        <v>504.48</v>
      </c>
    </row>
    <row r="798" spans="1:14" ht="75" x14ac:dyDescent="0.25">
      <c r="A798" t="s">
        <v>945</v>
      </c>
      <c r="B798">
        <v>0.01</v>
      </c>
      <c r="C798">
        <v>0</v>
      </c>
      <c r="D798">
        <v>0</v>
      </c>
      <c r="E798">
        <v>0</v>
      </c>
      <c r="F798">
        <v>0</v>
      </c>
      <c r="G798">
        <v>-66.67</v>
      </c>
      <c r="H798">
        <v>-112.42</v>
      </c>
      <c r="I798">
        <v>-112.99</v>
      </c>
      <c r="J798" s="1" t="s">
        <v>57</v>
      </c>
      <c r="K798">
        <v>0.09</v>
      </c>
      <c r="L798">
        <v>0.08</v>
      </c>
    </row>
    <row r="799" spans="1:14" ht="90" x14ac:dyDescent="0.25">
      <c r="A799" t="s">
        <v>946</v>
      </c>
      <c r="B799">
        <v>3.6</v>
      </c>
      <c r="C799">
        <v>20</v>
      </c>
      <c r="D799">
        <v>7.78</v>
      </c>
      <c r="E799">
        <v>37.25</v>
      </c>
      <c r="F799">
        <v>10.43</v>
      </c>
      <c r="G799">
        <v>157.47</v>
      </c>
      <c r="H799">
        <v>116.24</v>
      </c>
      <c r="I799">
        <v>127.27</v>
      </c>
      <c r="J799" s="1" t="s">
        <v>48</v>
      </c>
      <c r="K799">
        <v>1.82</v>
      </c>
      <c r="L799">
        <v>0.42</v>
      </c>
      <c r="M799">
        <v>13.06</v>
      </c>
      <c r="N799">
        <v>10.35</v>
      </c>
    </row>
    <row r="800" spans="1:14" ht="75" x14ac:dyDescent="0.25">
      <c r="A800" t="s">
        <v>947</v>
      </c>
      <c r="B800">
        <v>2.82</v>
      </c>
      <c r="C800">
        <v>0</v>
      </c>
      <c r="D800">
        <v>-9.0299999999999994</v>
      </c>
      <c r="E800">
        <v>-29.5</v>
      </c>
      <c r="F800">
        <v>-6</v>
      </c>
      <c r="G800">
        <v>-61.89</v>
      </c>
      <c r="H800">
        <v>-5300</v>
      </c>
      <c r="I800">
        <v>-5300</v>
      </c>
      <c r="J800" s="1" t="s">
        <v>57</v>
      </c>
      <c r="L800">
        <v>536.42999999999995</v>
      </c>
    </row>
    <row r="801" spans="1:14" ht="90" x14ac:dyDescent="0.25">
      <c r="A801" t="s">
        <v>948</v>
      </c>
      <c r="B801">
        <v>0.04</v>
      </c>
      <c r="C801">
        <v>0</v>
      </c>
      <c r="D801">
        <v>0.5</v>
      </c>
      <c r="E801">
        <v>21.21</v>
      </c>
      <c r="F801">
        <v>-19.68</v>
      </c>
      <c r="G801">
        <v>25</v>
      </c>
      <c r="H801">
        <v>-100</v>
      </c>
      <c r="I801">
        <v>-100</v>
      </c>
      <c r="J801" s="1" t="s">
        <v>23</v>
      </c>
    </row>
    <row r="802" spans="1:14" ht="90" x14ac:dyDescent="0.25">
      <c r="A802" t="s">
        <v>949</v>
      </c>
      <c r="B802">
        <v>1.01</v>
      </c>
      <c r="C802">
        <v>44.29</v>
      </c>
      <c r="D802">
        <v>29.49</v>
      </c>
      <c r="E802">
        <v>12.22</v>
      </c>
      <c r="F802">
        <v>-27.86</v>
      </c>
      <c r="G802">
        <v>7.45</v>
      </c>
      <c r="H802">
        <v>84.83</v>
      </c>
      <c r="I802">
        <v>164.68</v>
      </c>
      <c r="J802" s="1" t="s">
        <v>48</v>
      </c>
      <c r="K802">
        <v>2.94</v>
      </c>
      <c r="L802">
        <v>1.45</v>
      </c>
      <c r="M802">
        <v>20.67</v>
      </c>
      <c r="N802">
        <v>23.7</v>
      </c>
    </row>
    <row r="803" spans="1:14" ht="105" x14ac:dyDescent="0.25">
      <c r="A803" t="s">
        <v>950</v>
      </c>
      <c r="B803">
        <v>1.1299999999999999</v>
      </c>
      <c r="C803">
        <v>10.78</v>
      </c>
      <c r="D803">
        <v>-2.59</v>
      </c>
      <c r="E803">
        <v>-0.88</v>
      </c>
      <c r="F803">
        <v>8.65</v>
      </c>
      <c r="G803">
        <v>-40.770000000000003</v>
      </c>
      <c r="H803">
        <v>-199.12</v>
      </c>
      <c r="I803">
        <v>-218.09</v>
      </c>
      <c r="J803" s="1" t="s">
        <v>677</v>
      </c>
      <c r="K803">
        <v>0.76</v>
      </c>
      <c r="L803">
        <v>0.28999999999999998</v>
      </c>
    </row>
    <row r="804" spans="1:14" ht="75" x14ac:dyDescent="0.25">
      <c r="A804" t="s">
        <v>951</v>
      </c>
      <c r="B804">
        <v>0.27</v>
      </c>
      <c r="C804">
        <v>-10</v>
      </c>
      <c r="D804">
        <v>-28.95</v>
      </c>
      <c r="E804">
        <v>-32.5</v>
      </c>
      <c r="F804">
        <v>0</v>
      </c>
      <c r="G804">
        <v>-80.58</v>
      </c>
      <c r="H804">
        <v>97.79</v>
      </c>
      <c r="I804">
        <v>84.02</v>
      </c>
      <c r="J804" s="1" t="s">
        <v>57</v>
      </c>
    </row>
    <row r="805" spans="1:14" ht="105" x14ac:dyDescent="0.25">
      <c r="A805" t="s">
        <v>952</v>
      </c>
      <c r="B805">
        <v>0.41599999999999998</v>
      </c>
      <c r="C805">
        <v>0</v>
      </c>
      <c r="D805">
        <v>9.4700000000000006</v>
      </c>
      <c r="E805">
        <v>38.67</v>
      </c>
      <c r="F805">
        <v>80.87</v>
      </c>
      <c r="G805">
        <v>63.78</v>
      </c>
      <c r="H805">
        <v>109.38</v>
      </c>
      <c r="I805">
        <v>-74</v>
      </c>
      <c r="J805" s="1" t="s">
        <v>19</v>
      </c>
      <c r="K805">
        <v>1.57</v>
      </c>
      <c r="L805">
        <v>0.71</v>
      </c>
      <c r="M805">
        <v>38.81</v>
      </c>
      <c r="N805">
        <v>18.97</v>
      </c>
    </row>
    <row r="806" spans="1:14" ht="90" x14ac:dyDescent="0.25">
      <c r="A806" t="s">
        <v>953</v>
      </c>
      <c r="B806">
        <v>9.9499999999999993</v>
      </c>
      <c r="C806">
        <v>0.51</v>
      </c>
      <c r="D806">
        <v>0.51</v>
      </c>
      <c r="E806">
        <v>-0.5</v>
      </c>
      <c r="F806">
        <v>8.15</v>
      </c>
      <c r="G806">
        <v>3.65</v>
      </c>
      <c r="H806">
        <v>73.209999999999994</v>
      </c>
      <c r="I806">
        <v>-19.28</v>
      </c>
      <c r="J806" s="1" t="s">
        <v>954</v>
      </c>
      <c r="K806">
        <v>0.28999999999999998</v>
      </c>
      <c r="L806">
        <v>1.1499999999999999</v>
      </c>
      <c r="M806">
        <v>58.34</v>
      </c>
      <c r="N806">
        <v>35.72</v>
      </c>
    </row>
    <row r="807" spans="1:14" ht="75" x14ac:dyDescent="0.25">
      <c r="A807" t="s">
        <v>955</v>
      </c>
      <c r="B807">
        <v>0.68</v>
      </c>
      <c r="C807">
        <v>-8.11</v>
      </c>
      <c r="D807">
        <v>-13.92</v>
      </c>
      <c r="E807">
        <v>41.08</v>
      </c>
      <c r="F807">
        <v>183.33</v>
      </c>
      <c r="G807">
        <v>41.08</v>
      </c>
      <c r="H807">
        <v>-100</v>
      </c>
      <c r="I807">
        <v>93.58</v>
      </c>
      <c r="J807" s="1" t="s">
        <v>27</v>
      </c>
      <c r="K807">
        <v>0.47</v>
      </c>
      <c r="L807" t="s">
        <v>956</v>
      </c>
    </row>
    <row r="808" spans="1:14" ht="105" x14ac:dyDescent="0.25">
      <c r="A808" t="s">
        <v>957</v>
      </c>
      <c r="B808">
        <v>0.66500000000000004</v>
      </c>
      <c r="C808">
        <v>2.31</v>
      </c>
      <c r="D808">
        <v>7.26</v>
      </c>
      <c r="E808">
        <v>30.39</v>
      </c>
      <c r="F808">
        <v>35.159999999999997</v>
      </c>
      <c r="G808">
        <v>24.3</v>
      </c>
      <c r="H808">
        <v>-12.32</v>
      </c>
      <c r="I808">
        <v>-107.5</v>
      </c>
      <c r="J808" s="1" t="s">
        <v>19</v>
      </c>
      <c r="K808">
        <v>0.51</v>
      </c>
      <c r="L808">
        <v>4.7699999999999996</v>
      </c>
    </row>
    <row r="809" spans="1:14" ht="75" x14ac:dyDescent="0.25">
      <c r="A809" t="s">
        <v>958</v>
      </c>
      <c r="B809">
        <v>0.28000000000000003</v>
      </c>
      <c r="C809">
        <v>-3.45</v>
      </c>
      <c r="D809">
        <v>21.74</v>
      </c>
      <c r="E809">
        <v>-43.78</v>
      </c>
      <c r="F809">
        <v>-31.37</v>
      </c>
      <c r="G809">
        <v>0</v>
      </c>
      <c r="H809">
        <v>-100</v>
      </c>
      <c r="I809">
        <v>-208.33</v>
      </c>
      <c r="J809" s="1" t="s">
        <v>57</v>
      </c>
      <c r="K809">
        <v>0.2</v>
      </c>
      <c r="L809">
        <v>0.89</v>
      </c>
    </row>
    <row r="810" spans="1:14" ht="75" x14ac:dyDescent="0.25">
      <c r="A810" t="s">
        <v>959</v>
      </c>
      <c r="B810">
        <v>1.81</v>
      </c>
      <c r="C810">
        <v>22.3</v>
      </c>
      <c r="D810">
        <v>29.29</v>
      </c>
      <c r="E810">
        <v>23.13</v>
      </c>
      <c r="F810">
        <v>32.119999999999997</v>
      </c>
      <c r="G810">
        <v>103.52</v>
      </c>
      <c r="H810">
        <v>189.46</v>
      </c>
      <c r="I810">
        <v>214.82</v>
      </c>
      <c r="J810" s="1" t="s">
        <v>27</v>
      </c>
      <c r="K810">
        <v>8.01</v>
      </c>
      <c r="L810">
        <v>3.12</v>
      </c>
      <c r="M810">
        <v>15.96</v>
      </c>
      <c r="N810">
        <v>12.51</v>
      </c>
    </row>
    <row r="811" spans="1:14" ht="75" x14ac:dyDescent="0.25">
      <c r="A811" t="s">
        <v>960</v>
      </c>
      <c r="B811">
        <v>51.5</v>
      </c>
      <c r="C811">
        <v>-9.65</v>
      </c>
      <c r="D811">
        <v>3.83</v>
      </c>
      <c r="E811">
        <v>4.25</v>
      </c>
      <c r="F811">
        <v>3.83</v>
      </c>
      <c r="G811">
        <v>9.57</v>
      </c>
      <c r="H811">
        <v>48.08</v>
      </c>
      <c r="I811">
        <v>54.42</v>
      </c>
      <c r="J811" s="1" t="s">
        <v>27</v>
      </c>
      <c r="K811">
        <v>11.09</v>
      </c>
      <c r="L811">
        <v>2.4700000000000002</v>
      </c>
      <c r="M811">
        <v>114.96</v>
      </c>
      <c r="N811">
        <v>84.56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Sample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Piotr Kuboń</cp:lastModifiedBy>
  <dcterms:created xsi:type="dcterms:W3CDTF">2021-02-16T07:18:09Z</dcterms:created>
  <dcterms:modified xsi:type="dcterms:W3CDTF">2021-02-16T22:17:36Z</dcterms:modified>
</cp:coreProperties>
</file>