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Data\"/>
    </mc:Choice>
  </mc:AlternateContent>
  <xr:revisionPtr revIDLastSave="0" documentId="13_ncr:1_{8C883489-F2F2-433A-A7EB-16C6943889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" i="1"/>
</calcChain>
</file>

<file path=xl/sharedStrings.xml><?xml version="1.0" encoding="utf-8"?>
<sst xmlns="http://schemas.openxmlformats.org/spreadsheetml/2006/main" count="26" uniqueCount="26">
  <si>
    <t>year</t>
  </si>
  <si>
    <t>population</t>
  </si>
  <si>
    <t>Population change</t>
  </si>
  <si>
    <t>No Briths E&amp;W</t>
  </si>
  <si>
    <t>No Births NI</t>
  </si>
  <si>
    <t>No Births S</t>
  </si>
  <si>
    <t>No Births All</t>
  </si>
  <si>
    <t>Fertility Rates %</t>
  </si>
  <si>
    <t>No births male</t>
  </si>
  <si>
    <t>No births female</t>
  </si>
  <si>
    <t>No deaths EW</t>
  </si>
  <si>
    <t>No deaths NI</t>
  </si>
  <si>
    <t>No deaths S</t>
  </si>
  <si>
    <t>All Deaths</t>
  </si>
  <si>
    <t>Mortality rate</t>
  </si>
  <si>
    <t>No deaths male</t>
  </si>
  <si>
    <t>No deaths female</t>
  </si>
  <si>
    <t>Imigration</t>
  </si>
  <si>
    <t>Emigration</t>
  </si>
  <si>
    <t>Migration</t>
  </si>
  <si>
    <t>Migration rate</t>
  </si>
  <si>
    <t>EU Imgration</t>
  </si>
  <si>
    <t>EU Emigration</t>
  </si>
  <si>
    <t>Population growth</t>
  </si>
  <si>
    <t>Pop. Growth rate</t>
  </si>
  <si>
    <t>Population growth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</si>
</sst>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"/>
  <sheetViews>
    <sheetView tabSelected="1" workbookViewId="0">
      <selection activeCell="H2" sqref="H2"/>
    </sheetView>
  </sheetViews>
  <sheetFormatPr defaultRowHeight="15" x14ac:dyDescent="0.25"/>
  <cols>
    <col min="8" max="8" width="13.28515625" customWidth="1"/>
    <col min="9" max="9" width="1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2019</v>
      </c>
      <c r="C2">
        <v>67530172</v>
      </c>
      <c r="D2">
        <v>5.7860925859412049E-3</v>
      </c>
      <c r="E2">
        <v>640370</v>
      </c>
      <c r="F2">
        <v>21758.80900772486</v>
      </c>
      <c r="G2">
        <v>49863</v>
      </c>
      <c r="H2">
        <v>711991.80900772486</v>
      </c>
      <c r="I2" s="2">
        <f>(H2/C2)</f>
        <v>1.0543314016847534E-2</v>
      </c>
      <c r="J2">
        <v>369225.63636363641</v>
      </c>
      <c r="K2">
        <v>349078.40909090912</v>
      </c>
      <c r="L2">
        <v>530841</v>
      </c>
      <c r="M2">
        <v>16014.12616615335</v>
      </c>
      <c r="N2">
        <v>58108</v>
      </c>
      <c r="O2">
        <v>604963.12616615335</v>
      </c>
      <c r="P2">
        <v>8.9584123399856497E-3</v>
      </c>
      <c r="Q2">
        <v>301796.06308307667</v>
      </c>
      <c r="R2">
        <v>303167.06308307667</v>
      </c>
      <c r="S2">
        <v>621000</v>
      </c>
      <c r="T2">
        <v>354000</v>
      </c>
      <c r="U2">
        <v>267000</v>
      </c>
      <c r="V2">
        <v>3.9537882414989256E-3</v>
      </c>
      <c r="W2">
        <v>200000</v>
      </c>
      <c r="X2">
        <v>141000</v>
      </c>
      <c r="AA2">
        <v>388488</v>
      </c>
    </row>
    <row r="3" spans="1:27" x14ac:dyDescent="0.25">
      <c r="A3" s="1">
        <v>1</v>
      </c>
      <c r="B3">
        <v>2018</v>
      </c>
      <c r="C3">
        <v>67141684</v>
      </c>
      <c r="D3">
        <v>6.2076841197360464E-3</v>
      </c>
      <c r="E3">
        <v>657076</v>
      </c>
      <c r="F3">
        <v>22829</v>
      </c>
      <c r="G3">
        <v>51308</v>
      </c>
      <c r="H3">
        <v>731213</v>
      </c>
      <c r="I3" s="2">
        <f t="shared" ref="I3:I66" si="0">(H3/C3)</f>
        <v>1.0890596667191129E-2</v>
      </c>
      <c r="J3">
        <v>375529</v>
      </c>
      <c r="K3">
        <v>355684</v>
      </c>
      <c r="L3">
        <v>541589</v>
      </c>
      <c r="M3">
        <v>15922</v>
      </c>
      <c r="N3">
        <v>58503</v>
      </c>
      <c r="O3">
        <v>616014</v>
      </c>
      <c r="P3">
        <v>9.1748369016183742E-3</v>
      </c>
      <c r="Q3">
        <v>304563</v>
      </c>
      <c r="R3">
        <v>311451</v>
      </c>
      <c r="S3">
        <v>625000</v>
      </c>
      <c r="T3">
        <v>351000</v>
      </c>
      <c r="U3">
        <v>274000</v>
      </c>
      <c r="V3">
        <v>4.0809223670946349E-3</v>
      </c>
      <c r="W3">
        <v>-212046.12488223359</v>
      </c>
      <c r="X3">
        <v>2884.6325136517512</v>
      </c>
      <c r="Y3">
        <v>374028.68284157151</v>
      </c>
      <c r="Z3">
        <v>5.5386899183608104E-3</v>
      </c>
      <c r="AA3">
        <v>414223</v>
      </c>
    </row>
    <row r="4" spans="1:27" x14ac:dyDescent="0.25">
      <c r="A4" s="1">
        <v>2</v>
      </c>
      <c r="B4">
        <v>2017</v>
      </c>
      <c r="C4">
        <v>66727461</v>
      </c>
      <c r="D4">
        <v>6.4785870282795246E-3</v>
      </c>
      <c r="E4">
        <v>679106</v>
      </c>
      <c r="F4">
        <v>23075</v>
      </c>
      <c r="G4">
        <v>52861</v>
      </c>
      <c r="H4">
        <v>755042</v>
      </c>
      <c r="I4" s="2">
        <f t="shared" si="0"/>
        <v>1.1315311397806669E-2</v>
      </c>
      <c r="J4">
        <v>387184</v>
      </c>
      <c r="K4">
        <v>367858</v>
      </c>
      <c r="L4">
        <v>533253</v>
      </c>
      <c r="M4">
        <v>16036</v>
      </c>
      <c r="N4">
        <v>57883</v>
      </c>
      <c r="O4">
        <v>607172</v>
      </c>
      <c r="P4">
        <v>9.0992822280470103E-3</v>
      </c>
      <c r="Q4">
        <v>298946</v>
      </c>
      <c r="R4">
        <v>308226</v>
      </c>
      <c r="S4">
        <v>644000</v>
      </c>
      <c r="T4">
        <v>360000</v>
      </c>
      <c r="U4">
        <v>284000</v>
      </c>
      <c r="V4">
        <v>4.2561187814414217E-3</v>
      </c>
      <c r="W4">
        <v>-191349.30231160129</v>
      </c>
      <c r="X4">
        <v>-16113.598040903689</v>
      </c>
      <c r="Y4">
        <v>389199</v>
      </c>
      <c r="Z4">
        <v>5.7966821326673901E-3</v>
      </c>
      <c r="AA4">
        <v>429517</v>
      </c>
    </row>
    <row r="5" spans="1:27" x14ac:dyDescent="0.25">
      <c r="A5" s="1">
        <v>3</v>
      </c>
      <c r="B5">
        <v>2016</v>
      </c>
      <c r="C5">
        <v>66297944</v>
      </c>
      <c r="D5">
        <v>6.6473888472704523E-3</v>
      </c>
      <c r="E5">
        <v>696271</v>
      </c>
      <c r="F5">
        <v>24076</v>
      </c>
      <c r="G5">
        <v>54488</v>
      </c>
      <c r="H5">
        <v>774835</v>
      </c>
      <c r="I5" s="2">
        <f t="shared" si="0"/>
        <v>1.16871648387769E-2</v>
      </c>
      <c r="J5">
        <v>397707</v>
      </c>
      <c r="K5">
        <v>377128</v>
      </c>
      <c r="L5">
        <v>525048</v>
      </c>
      <c r="M5">
        <v>15430</v>
      </c>
      <c r="N5">
        <v>56728</v>
      </c>
      <c r="O5">
        <v>597206</v>
      </c>
      <c r="P5">
        <v>9.007911316224226E-3</v>
      </c>
      <c r="Q5">
        <v>293286</v>
      </c>
      <c r="R5">
        <v>303920</v>
      </c>
      <c r="S5">
        <v>589000</v>
      </c>
      <c r="T5">
        <v>340000</v>
      </c>
      <c r="U5">
        <v>249000</v>
      </c>
      <c r="V5">
        <v>3.7557725772008861E-3</v>
      </c>
      <c r="W5">
        <v>-6505.7735588669511</v>
      </c>
      <c r="X5">
        <v>17732.902842724539</v>
      </c>
      <c r="Y5">
        <v>431870</v>
      </c>
      <c r="Z5">
        <v>6.4721479512010807E-3</v>
      </c>
      <c r="AA5">
        <v>437798</v>
      </c>
    </row>
    <row r="6" spans="1:27" x14ac:dyDescent="0.25">
      <c r="A6" s="1">
        <v>4</v>
      </c>
      <c r="B6">
        <v>2015</v>
      </c>
      <c r="C6">
        <v>65860146</v>
      </c>
      <c r="D6">
        <v>6.6811165184648136E-3</v>
      </c>
      <c r="E6">
        <v>697852</v>
      </c>
      <c r="F6">
        <v>24215</v>
      </c>
      <c r="G6">
        <v>55098</v>
      </c>
      <c r="H6">
        <v>777165</v>
      </c>
      <c r="I6" s="2">
        <f t="shared" si="0"/>
        <v>1.1800231964259538E-2</v>
      </c>
      <c r="J6">
        <v>398983</v>
      </c>
      <c r="K6">
        <v>378182</v>
      </c>
      <c r="L6">
        <v>529655</v>
      </c>
      <c r="M6">
        <v>15548</v>
      </c>
      <c r="N6">
        <v>57579</v>
      </c>
      <c r="O6">
        <v>602782</v>
      </c>
      <c r="P6">
        <v>9.1524546574798058E-3</v>
      </c>
      <c r="Q6">
        <v>292886</v>
      </c>
      <c r="R6">
        <v>309896</v>
      </c>
      <c r="S6">
        <v>631000</v>
      </c>
      <c r="T6">
        <v>299000</v>
      </c>
      <c r="U6">
        <v>332000</v>
      </c>
      <c r="V6">
        <v>5.04098487725794E-3</v>
      </c>
      <c r="W6">
        <v>174523.1542802185</v>
      </c>
      <c r="X6">
        <v>59977.988169997087</v>
      </c>
      <c r="Y6">
        <v>426629</v>
      </c>
      <c r="Z6">
        <v>6.4350260997535613E-3</v>
      </c>
      <c r="AA6">
        <v>437099</v>
      </c>
    </row>
    <row r="7" spans="1:27" x14ac:dyDescent="0.25">
      <c r="A7" s="1">
        <v>5</v>
      </c>
      <c r="B7">
        <v>2014</v>
      </c>
      <c r="C7">
        <v>65423047</v>
      </c>
      <c r="D7">
        <v>6.7559534407368727E-3</v>
      </c>
      <c r="E7">
        <v>695233</v>
      </c>
      <c r="F7">
        <v>24394</v>
      </c>
      <c r="G7">
        <v>56725</v>
      </c>
      <c r="H7">
        <v>776352</v>
      </c>
      <c r="I7" s="2">
        <f t="shared" si="0"/>
        <v>1.1866643875513777E-2</v>
      </c>
      <c r="J7">
        <v>398371</v>
      </c>
      <c r="K7">
        <v>377981</v>
      </c>
      <c r="L7">
        <v>501424</v>
      </c>
      <c r="M7">
        <v>14678</v>
      </c>
      <c r="N7">
        <v>54239</v>
      </c>
      <c r="O7">
        <v>570341</v>
      </c>
      <c r="P7">
        <v>8.7177382612582989E-3</v>
      </c>
      <c r="Q7">
        <v>278770</v>
      </c>
      <c r="R7">
        <v>291571</v>
      </c>
      <c r="S7">
        <v>632000</v>
      </c>
      <c r="T7">
        <v>319000</v>
      </c>
      <c r="U7">
        <v>313000</v>
      </c>
      <c r="V7">
        <v>4.7842467502316119E-3</v>
      </c>
      <c r="W7">
        <v>269000</v>
      </c>
      <c r="X7">
        <v>86000</v>
      </c>
      <c r="Y7">
        <v>506383</v>
      </c>
      <c r="Z7">
        <v>7.6887621840376731E-3</v>
      </c>
      <c r="AA7">
        <v>439029</v>
      </c>
    </row>
    <row r="8" spans="1:27" x14ac:dyDescent="0.25">
      <c r="A8" s="1">
        <v>6</v>
      </c>
      <c r="B8">
        <v>2013</v>
      </c>
      <c r="C8">
        <v>64984018</v>
      </c>
      <c r="D8">
        <v>7.1089311431768998E-3</v>
      </c>
      <c r="E8">
        <v>698512</v>
      </c>
      <c r="F8">
        <v>24277</v>
      </c>
      <c r="G8">
        <v>56014</v>
      </c>
      <c r="H8">
        <v>778803</v>
      </c>
      <c r="I8" s="2">
        <f t="shared" si="0"/>
        <v>1.1984531335073802E-2</v>
      </c>
      <c r="J8">
        <v>399599</v>
      </c>
      <c r="K8">
        <v>379204</v>
      </c>
      <c r="L8">
        <v>506790</v>
      </c>
      <c r="M8">
        <v>14968</v>
      </c>
      <c r="N8">
        <v>54700</v>
      </c>
      <c r="O8">
        <v>576458</v>
      </c>
      <c r="P8">
        <v>8.8707657319681277E-3</v>
      </c>
      <c r="Q8">
        <v>279394</v>
      </c>
      <c r="R8">
        <v>297064</v>
      </c>
      <c r="S8">
        <v>526000</v>
      </c>
      <c r="T8">
        <v>317000</v>
      </c>
      <c r="U8">
        <v>209000</v>
      </c>
      <c r="V8">
        <v>3.2161753986957222E-3</v>
      </c>
      <c r="W8">
        <v>264000</v>
      </c>
      <c r="X8">
        <v>89000</v>
      </c>
      <c r="Y8">
        <v>519011</v>
      </c>
      <c r="Z8">
        <v>7.9331523644870904E-3</v>
      </c>
      <c r="AA8">
        <v>458706</v>
      </c>
    </row>
    <row r="9" spans="1:27" x14ac:dyDescent="0.25">
      <c r="A9" s="1">
        <v>7</v>
      </c>
      <c r="B9">
        <v>2012</v>
      </c>
      <c r="C9">
        <v>64525312</v>
      </c>
      <c r="D9">
        <v>7.8628227310713061E-3</v>
      </c>
      <c r="E9">
        <v>729674</v>
      </c>
      <c r="F9">
        <v>25269</v>
      </c>
      <c r="G9">
        <v>58027</v>
      </c>
      <c r="H9">
        <v>812970</v>
      </c>
      <c r="I9" s="2">
        <f t="shared" si="0"/>
        <v>1.2599241674337042E-2</v>
      </c>
      <c r="J9">
        <v>417058</v>
      </c>
      <c r="K9">
        <v>395912</v>
      </c>
      <c r="L9">
        <v>499331</v>
      </c>
      <c r="M9">
        <v>14756</v>
      </c>
      <c r="N9">
        <v>54937</v>
      </c>
      <c r="O9">
        <v>569024</v>
      </c>
      <c r="P9">
        <v>8.8186167933600994E-3</v>
      </c>
      <c r="Q9">
        <v>273631</v>
      </c>
      <c r="R9">
        <v>295393</v>
      </c>
      <c r="S9">
        <v>498000</v>
      </c>
      <c r="T9">
        <v>321000</v>
      </c>
      <c r="U9">
        <v>177000</v>
      </c>
      <c r="V9">
        <v>2.7431095567581288E-3</v>
      </c>
      <c r="W9">
        <v>201000</v>
      </c>
      <c r="X9">
        <v>78000</v>
      </c>
      <c r="Y9">
        <v>411345</v>
      </c>
      <c r="Z9">
        <v>6.3299410018013971E-3</v>
      </c>
      <c r="AA9">
        <v>503393</v>
      </c>
    </row>
    <row r="10" spans="1:27" x14ac:dyDescent="0.25">
      <c r="A10" s="1">
        <v>8</v>
      </c>
      <c r="B10">
        <v>2011</v>
      </c>
      <c r="C10">
        <v>64021919</v>
      </c>
      <c r="D10">
        <v>8.8577481986709117E-3</v>
      </c>
      <c r="E10">
        <v>723913</v>
      </c>
      <c r="F10">
        <v>25273</v>
      </c>
      <c r="G10">
        <v>58590</v>
      </c>
      <c r="H10">
        <v>807776</v>
      </c>
      <c r="I10" s="2">
        <f t="shared" si="0"/>
        <v>1.261717881339983E-2</v>
      </c>
      <c r="J10">
        <v>413910</v>
      </c>
      <c r="K10">
        <v>393866</v>
      </c>
      <c r="L10">
        <v>484367</v>
      </c>
      <c r="M10">
        <v>14204</v>
      </c>
      <c r="N10">
        <v>53661</v>
      </c>
      <c r="O10">
        <v>552232</v>
      </c>
      <c r="P10">
        <v>8.6256708425125461E-3</v>
      </c>
      <c r="Q10">
        <v>267675</v>
      </c>
      <c r="R10">
        <v>284557</v>
      </c>
      <c r="S10">
        <v>566000</v>
      </c>
      <c r="T10">
        <v>351000</v>
      </c>
      <c r="U10">
        <v>215000</v>
      </c>
      <c r="V10">
        <v>3.3582248604575571E-3</v>
      </c>
      <c r="W10">
        <v>158000</v>
      </c>
      <c r="X10">
        <v>75000</v>
      </c>
      <c r="Y10">
        <v>420946</v>
      </c>
      <c r="Z10">
        <v>6.5237344377350702E-3</v>
      </c>
      <c r="AA10">
        <v>562111</v>
      </c>
    </row>
    <row r="11" spans="1:27" x14ac:dyDescent="0.25">
      <c r="A11" s="1">
        <v>9</v>
      </c>
      <c r="B11">
        <v>2010</v>
      </c>
      <c r="C11">
        <v>63459808</v>
      </c>
      <c r="D11">
        <v>1.004625026277828E-2</v>
      </c>
      <c r="E11">
        <v>723165</v>
      </c>
      <c r="F11">
        <v>25315</v>
      </c>
      <c r="G11">
        <v>58791</v>
      </c>
      <c r="H11">
        <v>807271</v>
      </c>
      <c r="I11" s="2">
        <f t="shared" si="0"/>
        <v>1.2720980813556826E-2</v>
      </c>
      <c r="J11">
        <v>413755</v>
      </c>
      <c r="K11">
        <v>393516</v>
      </c>
      <c r="L11">
        <v>493242</v>
      </c>
      <c r="M11">
        <v>14457</v>
      </c>
      <c r="N11">
        <v>53967</v>
      </c>
      <c r="O11">
        <v>561666</v>
      </c>
      <c r="P11">
        <v>8.8507358862478756E-3</v>
      </c>
      <c r="Q11">
        <v>271107.5</v>
      </c>
      <c r="R11">
        <v>290558.5</v>
      </c>
      <c r="S11">
        <v>591000</v>
      </c>
      <c r="T11">
        <v>339000</v>
      </c>
      <c r="U11">
        <v>252000</v>
      </c>
      <c r="V11">
        <v>3.9710173721294586E-3</v>
      </c>
      <c r="W11">
        <v>174000</v>
      </c>
      <c r="X11">
        <v>92000</v>
      </c>
      <c r="Y11">
        <v>470544</v>
      </c>
      <c r="Z11">
        <v>7.3497328313448396E-3</v>
      </c>
      <c r="AA11">
        <v>631192</v>
      </c>
    </row>
    <row r="12" spans="1:27" x14ac:dyDescent="0.25">
      <c r="A12" s="1">
        <v>10</v>
      </c>
      <c r="B12">
        <v>2009</v>
      </c>
      <c r="C12">
        <v>62828616</v>
      </c>
      <c r="D12">
        <v>1.099875988607768E-2</v>
      </c>
      <c r="E12">
        <v>706248</v>
      </c>
      <c r="F12">
        <v>24910</v>
      </c>
      <c r="G12">
        <v>59046</v>
      </c>
      <c r="H12">
        <v>790204</v>
      </c>
      <c r="I12" s="2">
        <f t="shared" si="0"/>
        <v>1.2577135234046855E-2</v>
      </c>
      <c r="J12">
        <v>405099</v>
      </c>
      <c r="K12">
        <v>385105</v>
      </c>
      <c r="L12">
        <v>491348</v>
      </c>
      <c r="M12">
        <v>14413</v>
      </c>
      <c r="N12">
        <v>53856</v>
      </c>
      <c r="O12">
        <v>559617</v>
      </c>
      <c r="P12">
        <v>8.9070400659470202E-3</v>
      </c>
      <c r="Q12">
        <v>271096.5</v>
      </c>
      <c r="R12">
        <v>288520.5</v>
      </c>
      <c r="S12">
        <v>567000</v>
      </c>
      <c r="T12">
        <v>368000</v>
      </c>
      <c r="U12">
        <v>199000</v>
      </c>
      <c r="V12">
        <v>3.167346547948788E-3</v>
      </c>
      <c r="W12">
        <v>176000</v>
      </c>
      <c r="X12">
        <v>99000</v>
      </c>
      <c r="Y12">
        <v>497605</v>
      </c>
      <c r="Z12">
        <v>7.8412622994384097E-3</v>
      </c>
      <c r="AA12">
        <v>683519</v>
      </c>
    </row>
    <row r="13" spans="1:27" x14ac:dyDescent="0.25">
      <c r="A13" s="1">
        <v>11</v>
      </c>
      <c r="B13">
        <v>2008</v>
      </c>
      <c r="C13">
        <v>62145097</v>
      </c>
      <c r="D13">
        <v>1.1226640326812641E-2</v>
      </c>
      <c r="E13">
        <v>708711</v>
      </c>
      <c r="F13">
        <v>25631</v>
      </c>
      <c r="G13">
        <v>60041</v>
      </c>
      <c r="H13">
        <v>794383</v>
      </c>
      <c r="I13" s="2">
        <f t="shared" si="0"/>
        <v>1.2782713976615082E-2</v>
      </c>
      <c r="J13">
        <v>406737</v>
      </c>
      <c r="K13">
        <v>387646</v>
      </c>
      <c r="L13">
        <v>509090</v>
      </c>
      <c r="M13">
        <v>14907</v>
      </c>
      <c r="N13">
        <v>55700</v>
      </c>
      <c r="O13">
        <v>579697</v>
      </c>
      <c r="P13">
        <v>9.3281212514641342E-3</v>
      </c>
      <c r="Q13">
        <v>276971.5</v>
      </c>
      <c r="R13">
        <v>302725.5</v>
      </c>
      <c r="S13">
        <v>590000</v>
      </c>
      <c r="T13">
        <v>427000</v>
      </c>
      <c r="U13">
        <v>163000</v>
      </c>
      <c r="V13">
        <v>2.6228939670011301E-3</v>
      </c>
      <c r="W13">
        <v>167000</v>
      </c>
      <c r="X13">
        <v>109000</v>
      </c>
      <c r="Y13">
        <v>429587</v>
      </c>
      <c r="Z13">
        <v>6.8374417160486237E-3</v>
      </c>
      <c r="AA13">
        <v>689935</v>
      </c>
    </row>
    <row r="14" spans="1:27" x14ac:dyDescent="0.25">
      <c r="A14" s="1">
        <v>12</v>
      </c>
      <c r="B14">
        <v>2007</v>
      </c>
      <c r="C14">
        <v>61455162</v>
      </c>
      <c r="D14">
        <v>1.0420780490326459E-2</v>
      </c>
      <c r="E14">
        <v>690013</v>
      </c>
      <c r="F14">
        <v>24451</v>
      </c>
      <c r="G14">
        <v>57781</v>
      </c>
      <c r="H14">
        <v>772245</v>
      </c>
      <c r="I14" s="2">
        <f t="shared" si="0"/>
        <v>1.2565990795045012E-2</v>
      </c>
      <c r="J14">
        <v>396698</v>
      </c>
      <c r="K14">
        <v>375547</v>
      </c>
      <c r="L14">
        <v>504052</v>
      </c>
      <c r="M14">
        <v>14649</v>
      </c>
      <c r="N14">
        <v>55986</v>
      </c>
      <c r="O14">
        <v>574687</v>
      </c>
      <c r="P14">
        <v>9.3513218629217836E-3</v>
      </c>
      <c r="Q14">
        <v>275006.5</v>
      </c>
      <c r="R14">
        <v>299680.5</v>
      </c>
      <c r="S14">
        <v>574000</v>
      </c>
      <c r="T14">
        <v>341000</v>
      </c>
      <c r="U14">
        <v>233000</v>
      </c>
      <c r="V14">
        <v>3.7913820811342099E-3</v>
      </c>
      <c r="W14">
        <v>198000</v>
      </c>
      <c r="X14">
        <v>134000</v>
      </c>
      <c r="Y14">
        <v>377686</v>
      </c>
      <c r="Z14">
        <v>6.0774866921520778E-3</v>
      </c>
      <c r="AA14">
        <v>633806</v>
      </c>
    </row>
    <row r="15" spans="1:27" x14ac:dyDescent="0.25">
      <c r="A15" s="1">
        <v>13</v>
      </c>
      <c r="B15">
        <v>2006</v>
      </c>
      <c r="C15">
        <v>60821356</v>
      </c>
      <c r="D15">
        <v>8.8475717719662672E-3</v>
      </c>
      <c r="E15">
        <v>669601</v>
      </c>
      <c r="F15">
        <v>23272</v>
      </c>
      <c r="G15">
        <v>55690</v>
      </c>
      <c r="H15">
        <v>748563</v>
      </c>
      <c r="I15" s="2">
        <f t="shared" si="0"/>
        <v>1.2307568413963016E-2</v>
      </c>
      <c r="J15">
        <v>382912</v>
      </c>
      <c r="K15">
        <v>365651</v>
      </c>
      <c r="L15">
        <v>502599</v>
      </c>
      <c r="M15">
        <v>14532</v>
      </c>
      <c r="N15">
        <v>55093</v>
      </c>
      <c r="O15">
        <v>572224</v>
      </c>
      <c r="P15">
        <v>9.4082742910236994E-3</v>
      </c>
      <c r="Q15">
        <v>274405</v>
      </c>
      <c r="R15">
        <v>297819</v>
      </c>
      <c r="S15">
        <v>596000</v>
      </c>
      <c r="T15">
        <v>398000</v>
      </c>
      <c r="U15">
        <v>198000</v>
      </c>
      <c r="V15">
        <v>3.2554354756575959E-3</v>
      </c>
      <c r="W15">
        <v>195000</v>
      </c>
      <c r="X15">
        <v>69000</v>
      </c>
      <c r="Y15">
        <v>430558</v>
      </c>
      <c r="Z15">
        <v>7.0060510132574378E-3</v>
      </c>
      <c r="AA15">
        <v>533402</v>
      </c>
    </row>
    <row r="16" spans="1:27" x14ac:dyDescent="0.25">
      <c r="A16" s="1">
        <v>14</v>
      </c>
      <c r="B16">
        <v>2005</v>
      </c>
      <c r="C16">
        <v>60287954</v>
      </c>
      <c r="D16">
        <v>6.9347237131387462E-3</v>
      </c>
      <c r="E16">
        <v>645835</v>
      </c>
      <c r="F16">
        <v>22328</v>
      </c>
      <c r="G16">
        <v>54386</v>
      </c>
      <c r="H16">
        <v>722549</v>
      </c>
      <c r="I16" s="2">
        <f t="shared" si="0"/>
        <v>1.1984964691288081E-2</v>
      </c>
      <c r="J16">
        <v>370024</v>
      </c>
      <c r="K16">
        <v>352525</v>
      </c>
      <c r="L16">
        <v>512993</v>
      </c>
      <c r="M16">
        <v>14224</v>
      </c>
      <c r="N16">
        <v>55747</v>
      </c>
      <c r="O16">
        <v>582964</v>
      </c>
      <c r="P16">
        <v>9.6696597134478968E-3</v>
      </c>
      <c r="Q16">
        <v>277504</v>
      </c>
      <c r="R16">
        <v>305460</v>
      </c>
      <c r="S16">
        <v>567000</v>
      </c>
      <c r="T16">
        <v>361000</v>
      </c>
      <c r="U16">
        <v>206000</v>
      </c>
      <c r="V16">
        <v>3.4169346665836428E-3</v>
      </c>
      <c r="W16">
        <v>170000</v>
      </c>
      <c r="X16">
        <v>66000</v>
      </c>
      <c r="Y16">
        <v>374339</v>
      </c>
      <c r="Z16">
        <v>6.1547295985969136E-3</v>
      </c>
      <c r="AA16">
        <v>415201</v>
      </c>
    </row>
    <row r="17" spans="1:27" x14ac:dyDescent="0.25">
      <c r="A17" s="1">
        <v>15</v>
      </c>
      <c r="B17">
        <v>2004</v>
      </c>
      <c r="C17">
        <v>59872753</v>
      </c>
      <c r="D17">
        <v>5.2268891050168964E-3</v>
      </c>
      <c r="E17">
        <v>639721</v>
      </c>
      <c r="F17">
        <v>22318</v>
      </c>
      <c r="G17">
        <v>53957</v>
      </c>
      <c r="H17">
        <v>715996</v>
      </c>
      <c r="I17" s="2">
        <f t="shared" si="0"/>
        <v>1.1958628326310634E-2</v>
      </c>
      <c r="J17">
        <v>367586</v>
      </c>
      <c r="K17">
        <v>348410</v>
      </c>
      <c r="L17">
        <v>514250</v>
      </c>
      <c r="M17">
        <v>14354</v>
      </c>
      <c r="N17">
        <v>56187</v>
      </c>
      <c r="O17">
        <v>584791</v>
      </c>
      <c r="P17">
        <v>9.7672308470599309E-3</v>
      </c>
      <c r="Q17">
        <v>279160</v>
      </c>
      <c r="R17">
        <v>305631</v>
      </c>
      <c r="S17">
        <v>589000</v>
      </c>
      <c r="T17">
        <v>344000</v>
      </c>
      <c r="U17">
        <v>245000</v>
      </c>
      <c r="V17">
        <v>4.0920116033415074E-3</v>
      </c>
      <c r="W17">
        <v>151000</v>
      </c>
      <c r="X17">
        <v>55000</v>
      </c>
      <c r="Y17">
        <v>345585</v>
      </c>
      <c r="Z17">
        <v>5.732239644423826E-3</v>
      </c>
      <c r="AA17">
        <v>311321</v>
      </c>
    </row>
    <row r="18" spans="1:27" x14ac:dyDescent="0.25">
      <c r="A18" s="1">
        <v>16</v>
      </c>
      <c r="B18">
        <v>2003</v>
      </c>
      <c r="C18">
        <v>59561432</v>
      </c>
      <c r="D18">
        <v>3.963470227889232E-3</v>
      </c>
      <c r="E18">
        <v>621469</v>
      </c>
      <c r="F18">
        <v>21648</v>
      </c>
      <c r="G18">
        <v>52432</v>
      </c>
      <c r="H18">
        <v>695549</v>
      </c>
      <c r="I18" s="2">
        <f t="shared" si="0"/>
        <v>1.1677842131129419E-2</v>
      </c>
      <c r="J18">
        <v>356578</v>
      </c>
      <c r="K18">
        <v>338971</v>
      </c>
      <c r="L18">
        <v>539151</v>
      </c>
      <c r="M18">
        <v>14462</v>
      </c>
      <c r="N18">
        <v>58472</v>
      </c>
      <c r="O18">
        <v>612085</v>
      </c>
      <c r="P18">
        <v>1.027653263944359E-2</v>
      </c>
      <c r="Q18">
        <v>289496</v>
      </c>
      <c r="R18">
        <v>322589</v>
      </c>
      <c r="S18">
        <v>511000</v>
      </c>
      <c r="T18">
        <v>363000</v>
      </c>
      <c r="U18">
        <v>148000</v>
      </c>
      <c r="V18">
        <v>2.4848294446647959E-3</v>
      </c>
      <c r="W18">
        <v>127000</v>
      </c>
      <c r="X18">
        <v>43000</v>
      </c>
      <c r="Y18">
        <v>376205</v>
      </c>
      <c r="Z18">
        <v>6.2834090825922102E-3</v>
      </c>
      <c r="AA18">
        <v>235138</v>
      </c>
    </row>
    <row r="19" spans="1:27" x14ac:dyDescent="0.25">
      <c r="A19" s="1">
        <v>17</v>
      </c>
      <c r="B19">
        <v>2002</v>
      </c>
      <c r="C19">
        <v>59326294</v>
      </c>
      <c r="D19">
        <v>3.4166331102372109E-3</v>
      </c>
      <c r="E19">
        <v>596122</v>
      </c>
      <c r="F19">
        <v>21385</v>
      </c>
      <c r="G19">
        <v>51270</v>
      </c>
      <c r="H19">
        <v>668777</v>
      </c>
      <c r="I19" s="2">
        <f t="shared" si="0"/>
        <v>1.1272859889073806E-2</v>
      </c>
      <c r="J19">
        <v>343155</v>
      </c>
      <c r="K19">
        <v>325622</v>
      </c>
      <c r="L19">
        <v>535356</v>
      </c>
      <c r="M19">
        <v>14586</v>
      </c>
      <c r="N19">
        <v>58103</v>
      </c>
      <c r="O19">
        <v>608045</v>
      </c>
      <c r="P19">
        <v>1.0249165403792121E-2</v>
      </c>
      <c r="Q19">
        <v>289426</v>
      </c>
      <c r="R19">
        <v>318619</v>
      </c>
      <c r="S19">
        <v>516000</v>
      </c>
      <c r="T19">
        <v>363000</v>
      </c>
      <c r="U19">
        <v>153000</v>
      </c>
      <c r="V19">
        <v>2.5789576540884221E-3</v>
      </c>
      <c r="W19">
        <v>66000</v>
      </c>
      <c r="X19">
        <v>51000</v>
      </c>
      <c r="Y19">
        <v>231464</v>
      </c>
      <c r="Z19">
        <v>3.8861389363506241E-3</v>
      </c>
      <c r="AA19">
        <v>202006</v>
      </c>
    </row>
    <row r="20" spans="1:27" x14ac:dyDescent="0.25">
      <c r="A20" s="1">
        <v>18</v>
      </c>
      <c r="B20">
        <v>2001</v>
      </c>
      <c r="C20">
        <v>59124288</v>
      </c>
      <c r="D20">
        <v>3.4108573230331451E-3</v>
      </c>
      <c r="E20">
        <v>594634</v>
      </c>
      <c r="F20">
        <v>21962</v>
      </c>
      <c r="G20">
        <v>52527</v>
      </c>
      <c r="H20">
        <v>669123</v>
      </c>
      <c r="I20" s="2">
        <f t="shared" si="0"/>
        <v>1.1317227194346932E-2</v>
      </c>
      <c r="J20">
        <v>342709</v>
      </c>
      <c r="K20">
        <v>326414</v>
      </c>
      <c r="L20">
        <v>532498</v>
      </c>
      <c r="M20">
        <v>14513</v>
      </c>
      <c r="N20">
        <v>57382</v>
      </c>
      <c r="O20">
        <v>604393</v>
      </c>
      <c r="P20">
        <v>1.0222414855972559E-2</v>
      </c>
      <c r="Q20">
        <v>288188.5</v>
      </c>
      <c r="R20">
        <v>316204.5</v>
      </c>
      <c r="S20">
        <v>481000</v>
      </c>
      <c r="T20">
        <v>309000</v>
      </c>
      <c r="U20">
        <v>172000</v>
      </c>
      <c r="V20">
        <v>2.9091259416096481E-3</v>
      </c>
      <c r="W20">
        <v>61000</v>
      </c>
      <c r="X20">
        <v>54000</v>
      </c>
      <c r="Y20">
        <v>213732</v>
      </c>
      <c r="Z20">
        <v>3.6026521393701079E-3</v>
      </c>
      <c r="AA20">
        <v>200979</v>
      </c>
    </row>
    <row r="21" spans="1:27" x14ac:dyDescent="0.25">
      <c r="A21" s="1">
        <v>19</v>
      </c>
      <c r="B21">
        <v>2000</v>
      </c>
      <c r="C21">
        <v>58923309</v>
      </c>
      <c r="D21">
        <v>3.5332024635117421E-3</v>
      </c>
      <c r="E21">
        <v>604441</v>
      </c>
      <c r="F21">
        <v>21512</v>
      </c>
      <c r="G21">
        <v>53076</v>
      </c>
      <c r="H21">
        <v>679029</v>
      </c>
      <c r="I21" s="2">
        <f t="shared" si="0"/>
        <v>1.1523945472919723E-2</v>
      </c>
      <c r="J21">
        <v>347941</v>
      </c>
      <c r="K21">
        <v>331088</v>
      </c>
      <c r="L21">
        <v>537877</v>
      </c>
      <c r="M21">
        <v>14903</v>
      </c>
      <c r="N21">
        <v>57799</v>
      </c>
      <c r="O21">
        <v>610579</v>
      </c>
      <c r="P21">
        <v>1.036226597525268E-2</v>
      </c>
      <c r="Q21">
        <v>291660.5</v>
      </c>
      <c r="R21">
        <v>318918.5</v>
      </c>
      <c r="S21">
        <v>479000</v>
      </c>
      <c r="T21">
        <v>321000</v>
      </c>
      <c r="U21">
        <v>158000</v>
      </c>
      <c r="V21">
        <v>2.6814515797135559E-3</v>
      </c>
      <c r="W21">
        <v>58000</v>
      </c>
      <c r="X21">
        <v>51000</v>
      </c>
      <c r="Y21">
        <v>236730</v>
      </c>
      <c r="Z21">
        <v>4.0039382799840232E-3</v>
      </c>
      <c r="AA21">
        <v>207455</v>
      </c>
    </row>
    <row r="22" spans="1:27" x14ac:dyDescent="0.25">
      <c r="A22" s="1">
        <v>20</v>
      </c>
      <c r="B22">
        <v>1999</v>
      </c>
      <c r="C22">
        <v>58715854</v>
      </c>
      <c r="D22">
        <v>3.5187163132219812E-3</v>
      </c>
      <c r="E22">
        <v>621872</v>
      </c>
      <c r="F22">
        <v>22957</v>
      </c>
      <c r="G22">
        <v>55147</v>
      </c>
      <c r="H22">
        <v>699976</v>
      </c>
      <c r="I22" s="2">
        <f t="shared" si="0"/>
        <v>1.1921413933620041E-2</v>
      </c>
      <c r="J22">
        <v>359444</v>
      </c>
      <c r="K22">
        <v>340532</v>
      </c>
      <c r="L22">
        <v>553532</v>
      </c>
      <c r="M22">
        <v>15663</v>
      </c>
      <c r="N22">
        <v>60281</v>
      </c>
      <c r="O22">
        <v>629476</v>
      </c>
      <c r="P22">
        <v>1.072071607780754E-2</v>
      </c>
      <c r="Q22">
        <v>299602.5</v>
      </c>
      <c r="R22">
        <v>329873.5</v>
      </c>
      <c r="S22">
        <v>454000</v>
      </c>
      <c r="T22">
        <v>291000</v>
      </c>
      <c r="U22">
        <v>163000</v>
      </c>
      <c r="V22">
        <v>2.776081567339547E-3</v>
      </c>
      <c r="W22">
        <v>63000</v>
      </c>
      <c r="X22">
        <v>57000</v>
      </c>
      <c r="Y22">
        <v>226450</v>
      </c>
      <c r="Z22">
        <v>3.8431310773805998E-3</v>
      </c>
      <c r="AA22">
        <v>205880</v>
      </c>
    </row>
    <row r="23" spans="1:27" x14ac:dyDescent="0.25">
      <c r="A23" s="1">
        <v>21</v>
      </c>
      <c r="B23">
        <v>1998</v>
      </c>
      <c r="C23">
        <v>58509974</v>
      </c>
      <c r="D23">
        <v>3.475738969483944E-3</v>
      </c>
      <c r="E23">
        <v>635901</v>
      </c>
      <c r="F23">
        <v>23668</v>
      </c>
      <c r="G23">
        <v>57319</v>
      </c>
      <c r="H23">
        <v>716888</v>
      </c>
      <c r="I23" s="2">
        <f t="shared" si="0"/>
        <v>1.2252406743506672E-2</v>
      </c>
      <c r="J23">
        <v>367457</v>
      </c>
      <c r="K23">
        <v>349431</v>
      </c>
      <c r="L23">
        <v>553435</v>
      </c>
      <c r="M23">
        <v>14993</v>
      </c>
      <c r="N23">
        <v>59164</v>
      </c>
      <c r="O23">
        <v>627592</v>
      </c>
      <c r="P23">
        <v>1.0726239598055539E-2</v>
      </c>
      <c r="Q23">
        <v>299830.5</v>
      </c>
      <c r="R23">
        <v>327761.5</v>
      </c>
      <c r="S23">
        <v>391000</v>
      </c>
      <c r="T23">
        <v>251000</v>
      </c>
      <c r="U23">
        <v>140000</v>
      </c>
      <c r="V23">
        <v>2.392754438756031E-3</v>
      </c>
      <c r="W23">
        <v>66000</v>
      </c>
      <c r="X23">
        <v>59000</v>
      </c>
      <c r="Y23">
        <v>233500</v>
      </c>
      <c r="Z23">
        <v>3.9767794231520496E-3</v>
      </c>
      <c r="AA23">
        <v>202661</v>
      </c>
    </row>
    <row r="24" spans="1:27" x14ac:dyDescent="0.25">
      <c r="A24" s="1">
        <v>22</v>
      </c>
      <c r="B24">
        <v>1997</v>
      </c>
      <c r="C24">
        <v>58307313</v>
      </c>
      <c r="D24">
        <v>3.3340929380729629E-3</v>
      </c>
      <c r="E24">
        <v>643095</v>
      </c>
      <c r="F24">
        <v>24087</v>
      </c>
      <c r="G24">
        <v>59440</v>
      </c>
      <c r="H24">
        <v>726622</v>
      </c>
      <c r="I24" s="2">
        <f t="shared" si="0"/>
        <v>1.2461935949612358E-2</v>
      </c>
      <c r="J24">
        <v>372418</v>
      </c>
      <c r="K24">
        <v>354204</v>
      </c>
      <c r="L24">
        <v>558052</v>
      </c>
      <c r="M24">
        <v>14971</v>
      </c>
      <c r="N24">
        <v>59494</v>
      </c>
      <c r="O24">
        <v>632517</v>
      </c>
      <c r="P24">
        <v>1.084798745570731E-2</v>
      </c>
      <c r="Q24">
        <v>301954.5</v>
      </c>
      <c r="R24">
        <v>330562.5</v>
      </c>
      <c r="S24">
        <v>327000</v>
      </c>
      <c r="T24">
        <v>279000</v>
      </c>
      <c r="U24">
        <v>48000</v>
      </c>
      <c r="V24">
        <v>8.2322435266396173E-4</v>
      </c>
      <c r="W24">
        <v>82000</v>
      </c>
      <c r="X24">
        <v>49000</v>
      </c>
      <c r="Y24">
        <v>229296</v>
      </c>
      <c r="Z24">
        <v>3.9189215842071641E-3</v>
      </c>
      <c r="AA24">
        <v>193756</v>
      </c>
    </row>
    <row r="25" spans="1:27" x14ac:dyDescent="0.25">
      <c r="A25" s="1">
        <v>23</v>
      </c>
      <c r="B25">
        <v>1996</v>
      </c>
      <c r="C25">
        <v>58113557</v>
      </c>
      <c r="D25">
        <v>3.126123452773522E-3</v>
      </c>
      <c r="E25">
        <v>649485</v>
      </c>
      <c r="F25">
        <v>24382</v>
      </c>
      <c r="G25">
        <v>59296</v>
      </c>
      <c r="H25">
        <v>733163</v>
      </c>
      <c r="I25" s="2">
        <f t="shared" si="0"/>
        <v>1.2616040694256592E-2</v>
      </c>
      <c r="J25">
        <v>376395</v>
      </c>
      <c r="K25">
        <v>356768</v>
      </c>
      <c r="L25">
        <v>563007</v>
      </c>
      <c r="M25">
        <v>15218</v>
      </c>
      <c r="N25">
        <v>60654</v>
      </c>
      <c r="O25">
        <v>638879</v>
      </c>
      <c r="P25">
        <v>1.0993630969792469E-2</v>
      </c>
      <c r="Q25">
        <v>306643</v>
      </c>
      <c r="R25">
        <v>332236</v>
      </c>
      <c r="S25">
        <v>318000</v>
      </c>
      <c r="T25">
        <v>264000</v>
      </c>
      <c r="U25">
        <v>54000</v>
      </c>
      <c r="V25">
        <v>9.2921519156020688E-4</v>
      </c>
      <c r="W25">
        <v>71000</v>
      </c>
      <c r="X25">
        <v>53000</v>
      </c>
      <c r="Y25">
        <v>142105</v>
      </c>
      <c r="Z25">
        <v>2.4371728465690059E-3</v>
      </c>
      <c r="AA25">
        <v>181104</v>
      </c>
    </row>
    <row r="26" spans="1:27" x14ac:dyDescent="0.25">
      <c r="A26" s="1">
        <v>24</v>
      </c>
      <c r="B26">
        <v>1995</v>
      </c>
      <c r="C26">
        <v>57932453</v>
      </c>
      <c r="D26">
        <v>2.9270275709982752E-3</v>
      </c>
      <c r="E26">
        <v>648138</v>
      </c>
      <c r="F26">
        <v>23693</v>
      </c>
      <c r="G26">
        <v>60051</v>
      </c>
      <c r="H26">
        <v>731882</v>
      </c>
      <c r="I26" s="2">
        <f t="shared" si="0"/>
        <v>1.2633368036392313E-2</v>
      </c>
      <c r="J26">
        <v>375133</v>
      </c>
      <c r="K26">
        <v>356749</v>
      </c>
      <c r="L26">
        <v>565902</v>
      </c>
      <c r="M26">
        <v>15310</v>
      </c>
      <c r="N26">
        <v>60500</v>
      </c>
      <c r="O26">
        <v>641712</v>
      </c>
      <c r="P26">
        <v>1.107690019616466E-2</v>
      </c>
      <c r="Q26">
        <v>309155</v>
      </c>
      <c r="R26">
        <v>332557</v>
      </c>
      <c r="S26">
        <v>312000</v>
      </c>
      <c r="T26">
        <v>236000</v>
      </c>
      <c r="U26">
        <v>76000</v>
      </c>
      <c r="V26">
        <v>1.3118726389852681E-3</v>
      </c>
      <c r="W26">
        <v>72000</v>
      </c>
      <c r="X26">
        <v>44000</v>
      </c>
      <c r="Y26">
        <v>148284</v>
      </c>
      <c r="Z26">
        <v>2.5516249160243282E-3</v>
      </c>
      <c r="AA26">
        <v>169075</v>
      </c>
    </row>
    <row r="27" spans="1:27" x14ac:dyDescent="0.25">
      <c r="A27" s="1">
        <v>25</v>
      </c>
      <c r="B27">
        <v>1994</v>
      </c>
      <c r="C27">
        <v>57763378</v>
      </c>
      <c r="D27">
        <v>2.7966599379982689E-3</v>
      </c>
      <c r="E27">
        <v>664726</v>
      </c>
      <c r="F27">
        <v>24098</v>
      </c>
      <c r="G27">
        <v>61656</v>
      </c>
      <c r="H27">
        <v>750480</v>
      </c>
      <c r="I27" s="2">
        <f t="shared" si="0"/>
        <v>1.2992314957757491E-2</v>
      </c>
      <c r="J27">
        <v>385081</v>
      </c>
      <c r="K27">
        <v>365399</v>
      </c>
      <c r="L27">
        <v>551780</v>
      </c>
      <c r="M27">
        <v>15114</v>
      </c>
      <c r="N27">
        <v>59328</v>
      </c>
      <c r="O27">
        <v>626222</v>
      </c>
      <c r="P27">
        <v>1.084115960115768E-2</v>
      </c>
      <c r="Q27">
        <v>302802</v>
      </c>
      <c r="R27">
        <v>323420</v>
      </c>
      <c r="S27">
        <v>315000</v>
      </c>
      <c r="T27">
        <v>238000</v>
      </c>
      <c r="U27">
        <v>77000</v>
      </c>
      <c r="V27">
        <v>1.333024533295127E-3</v>
      </c>
      <c r="W27">
        <v>61000</v>
      </c>
      <c r="X27">
        <v>38000</v>
      </c>
      <c r="Y27">
        <v>166170</v>
      </c>
      <c r="Z27">
        <v>2.8683404792129211E-3</v>
      </c>
      <c r="AA27">
        <v>161094</v>
      </c>
    </row>
    <row r="28" spans="1:27" x14ac:dyDescent="0.25">
      <c r="A28" s="1">
        <v>26</v>
      </c>
      <c r="B28">
        <v>1993</v>
      </c>
      <c r="C28">
        <v>57602284</v>
      </c>
      <c r="D28">
        <v>2.7198917133308691E-3</v>
      </c>
      <c r="E28">
        <v>673467</v>
      </c>
      <c r="F28">
        <v>24722</v>
      </c>
      <c r="G28">
        <v>63337</v>
      </c>
      <c r="H28">
        <v>761526</v>
      </c>
      <c r="I28" s="2">
        <f t="shared" si="0"/>
        <v>1.322041327389032E-2</v>
      </c>
      <c r="J28">
        <v>390724</v>
      </c>
      <c r="K28">
        <v>370802</v>
      </c>
      <c r="L28">
        <v>578512</v>
      </c>
      <c r="M28">
        <v>15633</v>
      </c>
      <c r="N28">
        <v>64049</v>
      </c>
      <c r="O28">
        <v>658194</v>
      </c>
      <c r="P28">
        <v>1.142652607316751E-2</v>
      </c>
      <c r="Q28">
        <v>317622.5</v>
      </c>
      <c r="R28">
        <v>340571.5</v>
      </c>
      <c r="S28">
        <v>266000</v>
      </c>
      <c r="T28">
        <v>266000</v>
      </c>
      <c r="U28">
        <v>0</v>
      </c>
      <c r="V28">
        <v>0</v>
      </c>
      <c r="W28">
        <v>50000</v>
      </c>
      <c r="X28">
        <v>42000</v>
      </c>
      <c r="Y28">
        <v>201258</v>
      </c>
      <c r="Z28">
        <v>3.4841798898949429E-3</v>
      </c>
      <c r="AA28">
        <v>156247</v>
      </c>
    </row>
    <row r="29" spans="1:27" x14ac:dyDescent="0.25">
      <c r="A29" s="1">
        <v>27</v>
      </c>
      <c r="B29">
        <v>1992</v>
      </c>
      <c r="C29">
        <v>57446037</v>
      </c>
      <c r="D29">
        <v>2.709894793726519E-3</v>
      </c>
      <c r="E29">
        <v>689656</v>
      </c>
      <c r="F29">
        <v>25354</v>
      </c>
      <c r="G29">
        <v>65789</v>
      </c>
      <c r="H29">
        <v>780799</v>
      </c>
      <c r="I29" s="2">
        <f t="shared" si="0"/>
        <v>1.3591868835094752E-2</v>
      </c>
      <c r="J29">
        <v>400228</v>
      </c>
      <c r="K29">
        <v>380571</v>
      </c>
      <c r="L29">
        <v>558313</v>
      </c>
      <c r="M29">
        <v>14988</v>
      </c>
      <c r="N29">
        <v>60937</v>
      </c>
      <c r="O29">
        <v>634238</v>
      </c>
      <c r="P29">
        <v>1.104058753434984E-2</v>
      </c>
      <c r="Q29">
        <v>308560</v>
      </c>
      <c r="R29">
        <v>325678</v>
      </c>
      <c r="S29">
        <v>268000</v>
      </c>
      <c r="T29">
        <v>281000</v>
      </c>
      <c r="U29">
        <v>-13000</v>
      </c>
      <c r="V29">
        <v>-2.2629933549637201E-4</v>
      </c>
      <c r="W29">
        <v>44000</v>
      </c>
      <c r="X29">
        <v>40000</v>
      </c>
      <c r="Y29">
        <v>103332</v>
      </c>
      <c r="Z29">
        <v>1.793887200722805E-3</v>
      </c>
      <c r="AA29">
        <v>155252</v>
      </c>
    </row>
    <row r="30" spans="1:27" x14ac:dyDescent="0.25">
      <c r="A30" s="1">
        <v>28</v>
      </c>
      <c r="B30">
        <v>1991</v>
      </c>
      <c r="C30">
        <v>57290785</v>
      </c>
      <c r="D30">
        <v>2.7373005516064812E-3</v>
      </c>
      <c r="E30">
        <v>699217</v>
      </c>
      <c r="F30">
        <v>26028</v>
      </c>
      <c r="G30">
        <v>67024</v>
      </c>
      <c r="H30">
        <v>792269</v>
      </c>
      <c r="I30" s="2">
        <f t="shared" si="0"/>
        <v>1.3828908087050997E-2</v>
      </c>
      <c r="J30">
        <v>406253</v>
      </c>
      <c r="K30">
        <v>386016</v>
      </c>
      <c r="L30">
        <v>570044</v>
      </c>
      <c r="M30">
        <v>15096</v>
      </c>
      <c r="N30">
        <v>61041</v>
      </c>
      <c r="O30">
        <v>646181</v>
      </c>
      <c r="P30">
        <v>1.127896920944616E-2</v>
      </c>
      <c r="Q30">
        <v>314442</v>
      </c>
      <c r="R30">
        <v>331739</v>
      </c>
      <c r="S30">
        <v>329000</v>
      </c>
      <c r="T30">
        <v>285000</v>
      </c>
      <c r="U30">
        <v>44000</v>
      </c>
      <c r="V30">
        <v>7.6801181900370186E-4</v>
      </c>
      <c r="W30">
        <v>44000</v>
      </c>
      <c r="X30">
        <v>38000</v>
      </c>
      <c r="Y30">
        <v>133561</v>
      </c>
      <c r="Z30">
        <v>2.3249819652485341E-3</v>
      </c>
      <c r="AA30">
        <v>156394</v>
      </c>
    </row>
    <row r="31" spans="1:27" x14ac:dyDescent="0.25">
      <c r="A31" s="1">
        <v>29</v>
      </c>
      <c r="B31">
        <v>1990</v>
      </c>
      <c r="C31">
        <v>57134391</v>
      </c>
      <c r="D31">
        <v>2.8099337495994798E-3</v>
      </c>
      <c r="E31">
        <v>706140</v>
      </c>
      <c r="F31">
        <v>26251</v>
      </c>
      <c r="G31">
        <v>65973</v>
      </c>
      <c r="H31">
        <v>798364</v>
      </c>
      <c r="I31" s="2">
        <f t="shared" si="0"/>
        <v>1.39734402699768E-2</v>
      </c>
      <c r="J31">
        <v>408747</v>
      </c>
      <c r="K31">
        <v>389617</v>
      </c>
      <c r="L31">
        <v>564846</v>
      </c>
      <c r="M31">
        <v>15426</v>
      </c>
      <c r="N31">
        <v>61527</v>
      </c>
      <c r="O31">
        <v>641799</v>
      </c>
      <c r="P31">
        <v>1.123314677494331E-2</v>
      </c>
      <c r="Q31">
        <v>314666</v>
      </c>
      <c r="R31">
        <v>327133</v>
      </c>
      <c r="S31">
        <v>267000</v>
      </c>
      <c r="T31">
        <v>231000</v>
      </c>
      <c r="U31">
        <v>36000</v>
      </c>
      <c r="V31">
        <v>6.3009335305595543E-4</v>
      </c>
      <c r="W31">
        <v>53000</v>
      </c>
      <c r="X31">
        <v>53000</v>
      </c>
      <c r="Y31">
        <v>190088</v>
      </c>
      <c r="Z31">
        <v>3.3179506966085378E-3</v>
      </c>
      <c r="AA31">
        <v>160094</v>
      </c>
    </row>
    <row r="32" spans="1:27" x14ac:dyDescent="0.25">
      <c r="A32" s="1">
        <v>30</v>
      </c>
      <c r="B32">
        <v>1989</v>
      </c>
      <c r="C32">
        <v>56974297</v>
      </c>
      <c r="D32">
        <v>2.8433754763916852E-3</v>
      </c>
      <c r="E32">
        <v>687725</v>
      </c>
      <c r="F32">
        <v>25831</v>
      </c>
      <c r="G32">
        <v>63480</v>
      </c>
      <c r="H32">
        <v>777036</v>
      </c>
      <c r="I32" s="2">
        <f t="shared" si="0"/>
        <v>1.3638360469809745E-2</v>
      </c>
      <c r="J32">
        <v>398192</v>
      </c>
      <c r="K32">
        <v>378844</v>
      </c>
      <c r="L32">
        <v>576872</v>
      </c>
      <c r="M32">
        <v>15844</v>
      </c>
      <c r="N32">
        <v>65017</v>
      </c>
      <c r="O32">
        <v>657733</v>
      </c>
      <c r="P32">
        <v>1.1544381144360591E-2</v>
      </c>
      <c r="Q32">
        <v>320237</v>
      </c>
      <c r="R32">
        <v>337496</v>
      </c>
      <c r="S32">
        <v>250000</v>
      </c>
      <c r="T32">
        <v>205000</v>
      </c>
      <c r="U32">
        <v>45000</v>
      </c>
      <c r="V32">
        <v>7.8982984204263194E-4</v>
      </c>
      <c r="W32">
        <v>37000</v>
      </c>
      <c r="X32">
        <v>30000</v>
      </c>
      <c r="Y32">
        <v>192565</v>
      </c>
      <c r="Z32">
        <v>3.3703868480894458E-3</v>
      </c>
      <c r="AA32">
        <v>161540</v>
      </c>
    </row>
    <row r="33" spans="1:27" x14ac:dyDescent="0.25">
      <c r="A33" s="1">
        <v>31</v>
      </c>
      <c r="B33">
        <v>1988</v>
      </c>
      <c r="C33">
        <v>56812757</v>
      </c>
      <c r="D33">
        <v>2.7266452011329712E-3</v>
      </c>
      <c r="E33">
        <v>693577</v>
      </c>
      <c r="F33">
        <v>27514</v>
      </c>
      <c r="G33">
        <v>66212</v>
      </c>
      <c r="H33">
        <v>787303</v>
      </c>
      <c r="I33" s="2">
        <f t="shared" si="0"/>
        <v>1.385785590373655E-2</v>
      </c>
      <c r="J33">
        <v>403145</v>
      </c>
      <c r="K33">
        <v>384158</v>
      </c>
      <c r="L33">
        <v>571408</v>
      </c>
      <c r="M33">
        <v>15813</v>
      </c>
      <c r="N33">
        <v>61957</v>
      </c>
      <c r="O33">
        <v>649178</v>
      </c>
      <c r="P33">
        <v>1.1426623777473079E-2</v>
      </c>
      <c r="Q33">
        <v>319032.5</v>
      </c>
      <c r="R33">
        <v>330145.5</v>
      </c>
      <c r="S33">
        <v>216000</v>
      </c>
      <c r="T33">
        <v>237000</v>
      </c>
      <c r="U33">
        <v>-21000</v>
      </c>
      <c r="V33">
        <v>-3.6963529159480851E-4</v>
      </c>
      <c r="W33">
        <v>31000</v>
      </c>
      <c r="X33">
        <v>22000</v>
      </c>
      <c r="Y33">
        <v>164303</v>
      </c>
      <c r="Z33">
        <v>2.8838091674917902E-3</v>
      </c>
      <c r="AA33">
        <v>154487</v>
      </c>
    </row>
    <row r="34" spans="1:27" x14ac:dyDescent="0.25">
      <c r="A34" s="1">
        <v>32</v>
      </c>
      <c r="B34">
        <v>1987</v>
      </c>
      <c r="C34">
        <v>56658270</v>
      </c>
      <c r="D34">
        <v>2.4019990763679559E-3</v>
      </c>
      <c r="E34">
        <v>681511</v>
      </c>
      <c r="F34">
        <v>27653</v>
      </c>
      <c r="G34">
        <v>66241</v>
      </c>
      <c r="H34">
        <v>775405</v>
      </c>
      <c r="I34" s="2">
        <f t="shared" si="0"/>
        <v>1.3685645537712324E-2</v>
      </c>
      <c r="J34">
        <v>397790</v>
      </c>
      <c r="K34">
        <v>377615</v>
      </c>
      <c r="L34">
        <v>566994</v>
      </c>
      <c r="M34">
        <v>15334</v>
      </c>
      <c r="N34">
        <v>62014</v>
      </c>
      <c r="O34">
        <v>644342</v>
      </c>
      <c r="P34">
        <v>1.1372426302462111E-2</v>
      </c>
      <c r="Q34">
        <v>318228</v>
      </c>
      <c r="R34">
        <v>326114</v>
      </c>
      <c r="S34">
        <v>211000</v>
      </c>
      <c r="T34">
        <v>209000</v>
      </c>
      <c r="U34">
        <v>2000</v>
      </c>
      <c r="V34">
        <v>3.5299348179886183E-5</v>
      </c>
      <c r="W34">
        <v>27000</v>
      </c>
      <c r="X34">
        <v>24000</v>
      </c>
      <c r="Y34">
        <v>117125</v>
      </c>
      <c r="Z34">
        <v>2.0615968346686638E-3</v>
      </c>
      <c r="AA34">
        <v>135767</v>
      </c>
    </row>
    <row r="35" spans="1:27" x14ac:dyDescent="0.25">
      <c r="A35" s="1">
        <v>33</v>
      </c>
      <c r="B35">
        <v>1986</v>
      </c>
      <c r="C35">
        <v>56522503</v>
      </c>
      <c r="D35">
        <v>1.9312735008907289E-3</v>
      </c>
      <c r="E35">
        <v>661018</v>
      </c>
      <c r="F35">
        <v>27975</v>
      </c>
      <c r="G35">
        <v>65812</v>
      </c>
      <c r="H35">
        <v>754805</v>
      </c>
      <c r="I35" s="2">
        <f t="shared" si="0"/>
        <v>1.3354061832682817E-2</v>
      </c>
      <c r="J35">
        <v>387227</v>
      </c>
      <c r="K35">
        <v>367578</v>
      </c>
      <c r="L35">
        <v>581203</v>
      </c>
      <c r="M35">
        <v>16065</v>
      </c>
      <c r="N35">
        <v>63467</v>
      </c>
      <c r="O35">
        <v>660735</v>
      </c>
      <c r="P35">
        <v>1.1689768940345759E-2</v>
      </c>
      <c r="Q35">
        <v>327037.5</v>
      </c>
      <c r="R35">
        <v>333697.5</v>
      </c>
      <c r="S35">
        <v>250000</v>
      </c>
      <c r="T35">
        <v>213000</v>
      </c>
      <c r="U35">
        <v>37000</v>
      </c>
      <c r="V35">
        <v>6.5460653785979713E-4</v>
      </c>
      <c r="W35">
        <v>26000</v>
      </c>
      <c r="X35">
        <v>21000</v>
      </c>
      <c r="Y35">
        <v>133063</v>
      </c>
      <c r="Z35">
        <v>2.348518583430098E-3</v>
      </c>
      <c r="AA35">
        <v>108950</v>
      </c>
    </row>
    <row r="36" spans="1:27" x14ac:dyDescent="0.25">
      <c r="A36" s="1">
        <v>34</v>
      </c>
      <c r="B36">
        <v>1985</v>
      </c>
      <c r="C36">
        <v>56413553</v>
      </c>
      <c r="D36">
        <v>1.431703295379672E-3</v>
      </c>
      <c r="E36">
        <v>656417</v>
      </c>
      <c r="F36">
        <v>27427</v>
      </c>
      <c r="G36">
        <v>66676</v>
      </c>
      <c r="H36">
        <v>750520</v>
      </c>
      <c r="I36" s="2">
        <f t="shared" si="0"/>
        <v>1.3303895253681327E-2</v>
      </c>
      <c r="J36">
        <v>385031</v>
      </c>
      <c r="K36">
        <v>365489</v>
      </c>
      <c r="L36">
        <v>590734</v>
      </c>
      <c r="M36">
        <v>15955</v>
      </c>
      <c r="N36">
        <v>63967</v>
      </c>
      <c r="O36">
        <v>670656</v>
      </c>
      <c r="P36">
        <v>1.188820707676398E-2</v>
      </c>
      <c r="Q36">
        <v>331451.5</v>
      </c>
      <c r="R36">
        <v>339204.5</v>
      </c>
      <c r="S36">
        <v>232000</v>
      </c>
      <c r="T36">
        <v>174000</v>
      </c>
      <c r="U36">
        <v>58000</v>
      </c>
      <c r="V36">
        <v>1.02812173521494E-3</v>
      </c>
      <c r="W36">
        <v>36000</v>
      </c>
      <c r="X36">
        <v>13000</v>
      </c>
      <c r="Y36">
        <v>131070</v>
      </c>
      <c r="Z36">
        <v>2.318899430196854E-3</v>
      </c>
      <c r="AA36">
        <v>80652</v>
      </c>
    </row>
    <row r="37" spans="1:27" x14ac:dyDescent="0.25">
      <c r="A37" s="1">
        <v>35</v>
      </c>
      <c r="B37">
        <v>1984</v>
      </c>
      <c r="C37">
        <v>56332901</v>
      </c>
      <c r="D37">
        <v>9.969117290575813E-4</v>
      </c>
      <c r="E37">
        <v>636818</v>
      </c>
      <c r="F37">
        <v>27477</v>
      </c>
      <c r="G37">
        <v>65106</v>
      </c>
      <c r="H37">
        <v>729401</v>
      </c>
      <c r="I37" s="2">
        <f t="shared" si="0"/>
        <v>1.2948046116069896E-2</v>
      </c>
      <c r="J37">
        <v>373379</v>
      </c>
      <c r="K37">
        <v>356022</v>
      </c>
      <c r="L37">
        <v>566881</v>
      </c>
      <c r="M37">
        <v>15692</v>
      </c>
      <c r="N37">
        <v>62345</v>
      </c>
      <c r="O37">
        <v>644918</v>
      </c>
      <c r="P37">
        <v>1.144833638161117E-2</v>
      </c>
      <c r="Q37">
        <v>320934</v>
      </c>
      <c r="R37">
        <v>323984</v>
      </c>
      <c r="S37">
        <v>201000</v>
      </c>
      <c r="T37">
        <v>164000</v>
      </c>
      <c r="U37">
        <v>37000</v>
      </c>
      <c r="V37">
        <v>6.5680977445134589E-4</v>
      </c>
      <c r="W37">
        <v>24000</v>
      </c>
      <c r="X37">
        <v>13000</v>
      </c>
      <c r="Y37">
        <v>137864</v>
      </c>
      <c r="Z37">
        <v>2.443809912132285E-3</v>
      </c>
      <c r="AA37">
        <v>56103</v>
      </c>
    </row>
    <row r="38" spans="1:27" x14ac:dyDescent="0.25">
      <c r="A38" s="1">
        <v>36</v>
      </c>
      <c r="B38">
        <v>1983</v>
      </c>
      <c r="C38">
        <v>56276798</v>
      </c>
      <c r="D38">
        <v>6.291805049276622E-4</v>
      </c>
      <c r="E38">
        <v>629134</v>
      </c>
      <c r="F38">
        <v>27026</v>
      </c>
      <c r="G38">
        <v>65078</v>
      </c>
      <c r="H38">
        <v>721238</v>
      </c>
      <c r="I38" s="2">
        <f t="shared" si="0"/>
        <v>1.2815903278647801E-2</v>
      </c>
      <c r="J38">
        <v>370820</v>
      </c>
      <c r="K38">
        <v>350418</v>
      </c>
      <c r="L38">
        <v>579608</v>
      </c>
      <c r="M38">
        <v>16039</v>
      </c>
      <c r="N38">
        <v>63454</v>
      </c>
      <c r="O38">
        <v>659101</v>
      </c>
      <c r="P38">
        <v>1.17117715190548E-2</v>
      </c>
      <c r="Q38">
        <v>328634.5</v>
      </c>
      <c r="R38">
        <v>330466.5</v>
      </c>
      <c r="S38">
        <v>202000</v>
      </c>
      <c r="T38">
        <v>184000</v>
      </c>
      <c r="U38">
        <v>18000</v>
      </c>
      <c r="V38">
        <v>3.198476217499084E-4</v>
      </c>
      <c r="W38">
        <v>19000</v>
      </c>
      <c r="X38">
        <v>10000</v>
      </c>
      <c r="Y38">
        <v>121483</v>
      </c>
      <c r="Z38">
        <v>2.1565195089100768E-3</v>
      </c>
      <c r="AA38">
        <v>35386</v>
      </c>
    </row>
    <row r="39" spans="1:27" x14ac:dyDescent="0.25">
      <c r="A39" s="1">
        <v>37</v>
      </c>
      <c r="B39">
        <v>1982</v>
      </c>
      <c r="C39">
        <v>56241412</v>
      </c>
      <c r="D39">
        <v>3.6778245606350351E-4</v>
      </c>
      <c r="E39">
        <v>625931</v>
      </c>
      <c r="F39">
        <v>26872</v>
      </c>
      <c r="G39">
        <v>66196</v>
      </c>
      <c r="H39">
        <v>718999</v>
      </c>
      <c r="I39" s="2">
        <f t="shared" si="0"/>
        <v>1.2784156272605674E-2</v>
      </c>
      <c r="J39">
        <v>368995</v>
      </c>
      <c r="K39">
        <v>350004</v>
      </c>
      <c r="L39">
        <v>581861</v>
      </c>
      <c r="M39">
        <v>15918</v>
      </c>
      <c r="N39">
        <v>65022</v>
      </c>
      <c r="O39">
        <v>662801</v>
      </c>
      <c r="P39">
        <v>1.1784928159342799E-2</v>
      </c>
      <c r="Q39">
        <v>329926</v>
      </c>
      <c r="R39">
        <v>332875</v>
      </c>
      <c r="S39">
        <v>201000</v>
      </c>
      <c r="T39">
        <v>257000</v>
      </c>
      <c r="U39">
        <v>-56000</v>
      </c>
      <c r="V39">
        <v>-9.9570757576285598E-4</v>
      </c>
      <c r="W39">
        <v>13000</v>
      </c>
      <c r="X39">
        <v>12000</v>
      </c>
      <c r="Y39">
        <v>80137</v>
      </c>
      <c r="Z39">
        <v>1.423979381342912E-3</v>
      </c>
      <c r="AA39">
        <v>20677</v>
      </c>
    </row>
    <row r="40" spans="1:27" x14ac:dyDescent="0.25">
      <c r="A40" s="1">
        <v>38</v>
      </c>
      <c r="B40">
        <v>1981</v>
      </c>
      <c r="C40">
        <v>56220735</v>
      </c>
      <c r="D40">
        <v>2.057315522407954E-4</v>
      </c>
      <c r="E40">
        <v>634492</v>
      </c>
      <c r="F40">
        <v>27166</v>
      </c>
      <c r="G40">
        <v>69054</v>
      </c>
      <c r="H40">
        <v>730712</v>
      </c>
      <c r="I40" s="2">
        <f t="shared" si="0"/>
        <v>1.2997197564208295E-2</v>
      </c>
      <c r="J40">
        <v>374841</v>
      </c>
      <c r="K40">
        <v>355871</v>
      </c>
      <c r="L40">
        <v>577890</v>
      </c>
      <c r="M40">
        <v>16256</v>
      </c>
      <c r="N40">
        <v>63828</v>
      </c>
      <c r="O40">
        <v>657974</v>
      </c>
      <c r="P40">
        <v>1.170340444677573E-2</v>
      </c>
      <c r="Q40">
        <v>328850</v>
      </c>
      <c r="R40">
        <v>329124</v>
      </c>
      <c r="S40">
        <v>153000</v>
      </c>
      <c r="T40">
        <v>232000</v>
      </c>
      <c r="U40">
        <v>-79000</v>
      </c>
      <c r="V40">
        <v>-1.4051755104233341E-3</v>
      </c>
      <c r="W40">
        <v>18000</v>
      </c>
      <c r="X40">
        <v>12000</v>
      </c>
      <c r="Y40">
        <v>198</v>
      </c>
      <c r="Z40">
        <v>3.52053750001867E-6</v>
      </c>
      <c r="AA40">
        <v>11564</v>
      </c>
    </row>
    <row r="41" spans="1:27" x14ac:dyDescent="0.25">
      <c r="A41" s="1">
        <v>39</v>
      </c>
      <c r="B41">
        <v>1980</v>
      </c>
      <c r="C41">
        <v>56209171</v>
      </c>
      <c r="D41">
        <v>7.2733635141153385E-5</v>
      </c>
      <c r="E41">
        <v>656234</v>
      </c>
      <c r="F41">
        <v>28582</v>
      </c>
      <c r="G41">
        <v>68892</v>
      </c>
      <c r="H41">
        <v>753708</v>
      </c>
      <c r="I41" s="2">
        <f t="shared" si="0"/>
        <v>1.3408986231090297E-2</v>
      </c>
      <c r="J41">
        <v>386035</v>
      </c>
      <c r="K41">
        <v>367673</v>
      </c>
      <c r="L41">
        <v>581385</v>
      </c>
      <c r="M41">
        <v>16835</v>
      </c>
      <c r="N41">
        <v>63299</v>
      </c>
      <c r="O41">
        <v>661519</v>
      </c>
      <c r="P41">
        <v>1.176888020639906E-2</v>
      </c>
      <c r="Q41">
        <v>331955.5</v>
      </c>
      <c r="R41">
        <v>329563.5</v>
      </c>
      <c r="S41">
        <v>173000</v>
      </c>
      <c r="T41">
        <v>228000</v>
      </c>
      <c r="U41">
        <v>-55000</v>
      </c>
      <c r="V41">
        <v>-9.7848801221423463E-4</v>
      </c>
      <c r="W41">
        <v>12000</v>
      </c>
      <c r="X41">
        <v>16000</v>
      </c>
      <c r="Y41">
        <v>-6262</v>
      </c>
      <c r="Z41">
        <v>-1.113823929907711E-4</v>
      </c>
      <c r="AA41">
        <v>4088</v>
      </c>
    </row>
    <row r="42" spans="1:27" x14ac:dyDescent="0.25">
      <c r="A42" s="1">
        <v>40</v>
      </c>
      <c r="B42">
        <v>1979</v>
      </c>
      <c r="C42">
        <v>56205083</v>
      </c>
      <c r="D42">
        <v>-1.476712957226844E-5</v>
      </c>
      <c r="E42">
        <v>638028</v>
      </c>
      <c r="F42">
        <v>28178</v>
      </c>
      <c r="G42">
        <v>68366</v>
      </c>
      <c r="H42">
        <v>734572</v>
      </c>
      <c r="I42" s="2">
        <f t="shared" si="0"/>
        <v>1.3069494088283794E-2</v>
      </c>
      <c r="J42">
        <v>378144</v>
      </c>
      <c r="K42">
        <v>356428</v>
      </c>
      <c r="L42">
        <v>593019</v>
      </c>
      <c r="M42">
        <v>16811</v>
      </c>
      <c r="N42">
        <v>65747</v>
      </c>
      <c r="O42">
        <v>675577</v>
      </c>
      <c r="P42">
        <v>1.201985592655383E-2</v>
      </c>
      <c r="Q42">
        <v>339151.5</v>
      </c>
      <c r="R42">
        <v>336425.5</v>
      </c>
      <c r="S42">
        <v>195000</v>
      </c>
      <c r="T42">
        <v>189000</v>
      </c>
      <c r="U42">
        <v>6000</v>
      </c>
      <c r="V42">
        <v>1.067519106768333E-4</v>
      </c>
      <c r="W42">
        <v>18000</v>
      </c>
      <c r="X42">
        <v>21000</v>
      </c>
      <c r="Y42">
        <v>37189</v>
      </c>
      <c r="Z42">
        <v>6.6161801247700304E-4</v>
      </c>
      <c r="AA42">
        <v>-830</v>
      </c>
    </row>
    <row r="43" spans="1:27" x14ac:dyDescent="0.25">
      <c r="A43" s="1">
        <v>41</v>
      </c>
      <c r="B43">
        <v>1978</v>
      </c>
      <c r="C43">
        <v>56205913</v>
      </c>
      <c r="D43">
        <v>4.1242913375816308E-5</v>
      </c>
      <c r="E43">
        <v>596418</v>
      </c>
      <c r="F43">
        <v>26239</v>
      </c>
      <c r="G43">
        <v>64295</v>
      </c>
      <c r="H43">
        <v>686952</v>
      </c>
      <c r="I43" s="2">
        <f t="shared" si="0"/>
        <v>1.2222059269813837E-2</v>
      </c>
      <c r="J43">
        <v>353315</v>
      </c>
      <c r="K43">
        <v>333637</v>
      </c>
      <c r="L43">
        <v>585901</v>
      </c>
      <c r="M43">
        <v>16153</v>
      </c>
      <c r="N43">
        <v>65123</v>
      </c>
      <c r="O43">
        <v>667177</v>
      </c>
      <c r="P43">
        <v>1.1870227959823371E-2</v>
      </c>
      <c r="Q43">
        <v>336013.5</v>
      </c>
      <c r="R43">
        <v>331163.5</v>
      </c>
      <c r="S43">
        <v>187000</v>
      </c>
      <c r="T43">
        <v>192000</v>
      </c>
      <c r="U43">
        <v>-5000</v>
      </c>
      <c r="V43">
        <v>-8.8958611881280179E-5</v>
      </c>
      <c r="W43">
        <v>18000</v>
      </c>
      <c r="X43">
        <v>13000</v>
      </c>
      <c r="Y43">
        <v>64995</v>
      </c>
      <c r="Z43">
        <v>1.156390072406796E-3</v>
      </c>
      <c r="AA43">
        <v>2318</v>
      </c>
    </row>
    <row r="44" spans="1:27" x14ac:dyDescent="0.25">
      <c r="A44" s="1">
        <v>42</v>
      </c>
      <c r="B44">
        <v>1977</v>
      </c>
      <c r="C44">
        <v>56203595</v>
      </c>
      <c r="D44">
        <v>2.713551927171487E-4</v>
      </c>
      <c r="E44">
        <v>569259</v>
      </c>
      <c r="F44">
        <v>25437</v>
      </c>
      <c r="G44">
        <v>62342</v>
      </c>
      <c r="H44">
        <v>657038</v>
      </c>
      <c r="I44" s="2">
        <f t="shared" si="0"/>
        <v>1.1690319809613603E-2</v>
      </c>
      <c r="J44">
        <v>338104</v>
      </c>
      <c r="K44">
        <v>318934</v>
      </c>
      <c r="L44">
        <v>575928</v>
      </c>
      <c r="M44">
        <v>16921</v>
      </c>
      <c r="N44">
        <v>62294</v>
      </c>
      <c r="O44">
        <v>655143</v>
      </c>
      <c r="P44">
        <v>1.165660310519283E-2</v>
      </c>
      <c r="Q44">
        <v>329513.5</v>
      </c>
      <c r="R44">
        <v>325629.5</v>
      </c>
      <c r="S44">
        <v>162000</v>
      </c>
      <c r="T44">
        <v>208000</v>
      </c>
      <c r="U44">
        <v>-46000</v>
      </c>
      <c r="V44">
        <v>-8.1845298330115719E-4</v>
      </c>
      <c r="W44">
        <v>17000</v>
      </c>
      <c r="X44">
        <v>15000</v>
      </c>
      <c r="Y44">
        <v>14775</v>
      </c>
      <c r="Z44">
        <v>2.6287269810918292E-4</v>
      </c>
      <c r="AA44">
        <v>15247</v>
      </c>
    </row>
    <row r="45" spans="1:27" x14ac:dyDescent="0.25">
      <c r="A45" s="1">
        <v>43</v>
      </c>
      <c r="B45">
        <v>1976</v>
      </c>
      <c r="C45">
        <v>56188348</v>
      </c>
      <c r="D45">
        <v>6.4138029670113283E-4</v>
      </c>
      <c r="E45">
        <v>584270</v>
      </c>
      <c r="F45">
        <v>26361</v>
      </c>
      <c r="G45">
        <v>64895</v>
      </c>
      <c r="H45">
        <v>675526</v>
      </c>
      <c r="I45" s="2">
        <f t="shared" si="0"/>
        <v>1.2022528229518334E-2</v>
      </c>
      <c r="J45">
        <v>347356</v>
      </c>
      <c r="K45">
        <v>328170</v>
      </c>
      <c r="L45">
        <v>598516</v>
      </c>
      <c r="M45">
        <v>17030</v>
      </c>
      <c r="N45">
        <v>65253</v>
      </c>
      <c r="O45">
        <v>680799</v>
      </c>
      <c r="P45">
        <v>1.211637330928469E-2</v>
      </c>
      <c r="Q45">
        <v>341556</v>
      </c>
      <c r="R45">
        <v>339243</v>
      </c>
      <c r="S45">
        <v>191000</v>
      </c>
      <c r="T45">
        <v>210000</v>
      </c>
      <c r="U45">
        <v>-19000</v>
      </c>
      <c r="V45">
        <v>-3.381484004477227E-4</v>
      </c>
      <c r="W45">
        <v>14000</v>
      </c>
      <c r="X45">
        <v>14000</v>
      </c>
      <c r="Y45">
        <v>-44105</v>
      </c>
      <c r="Z45">
        <v>-7.8473627888038121E-4</v>
      </c>
      <c r="AA45">
        <v>36015</v>
      </c>
    </row>
    <row r="46" spans="1:27" x14ac:dyDescent="0.25">
      <c r="A46" s="1">
        <v>44</v>
      </c>
      <c r="B46">
        <v>1975</v>
      </c>
      <c r="C46">
        <v>56152333</v>
      </c>
      <c r="D46">
        <v>1.074430027234063E-3</v>
      </c>
      <c r="E46">
        <v>603445</v>
      </c>
      <c r="F46">
        <v>26130</v>
      </c>
      <c r="G46">
        <v>67943</v>
      </c>
      <c r="H46">
        <v>697518</v>
      </c>
      <c r="I46" s="2">
        <f t="shared" si="0"/>
        <v>1.2421888152002517E-2</v>
      </c>
      <c r="J46">
        <v>359243</v>
      </c>
      <c r="K46">
        <v>338275</v>
      </c>
      <c r="L46">
        <v>582841</v>
      </c>
      <c r="M46">
        <v>16511</v>
      </c>
      <c r="N46">
        <v>63125</v>
      </c>
      <c r="O46">
        <v>662477</v>
      </c>
      <c r="P46">
        <v>1.1797853528187329E-2</v>
      </c>
      <c r="Q46">
        <v>334597.5</v>
      </c>
      <c r="R46">
        <v>327879.5</v>
      </c>
      <c r="S46">
        <v>197000</v>
      </c>
      <c r="T46">
        <v>238000</v>
      </c>
      <c r="U46">
        <v>-41000</v>
      </c>
      <c r="V46">
        <v>-7.3015666152286137E-4</v>
      </c>
      <c r="W46">
        <v>19000</v>
      </c>
      <c r="X46">
        <v>18000</v>
      </c>
      <c r="Y46">
        <v>-24273</v>
      </c>
      <c r="Z46">
        <v>-4.3199348021408278E-4</v>
      </c>
      <c r="AA46">
        <v>60267</v>
      </c>
    </row>
    <row r="47" spans="1:27" x14ac:dyDescent="0.25">
      <c r="A47" s="1">
        <v>45</v>
      </c>
      <c r="B47">
        <v>1974</v>
      </c>
      <c r="C47">
        <v>56092066</v>
      </c>
      <c r="D47">
        <v>1.5314349658117621E-3</v>
      </c>
      <c r="E47">
        <v>639885</v>
      </c>
      <c r="F47">
        <v>27160</v>
      </c>
      <c r="G47">
        <v>70093</v>
      </c>
      <c r="H47">
        <v>737138</v>
      </c>
      <c r="I47" s="2">
        <f t="shared" si="0"/>
        <v>1.314157335549024E-2</v>
      </c>
      <c r="J47">
        <v>379270</v>
      </c>
      <c r="K47">
        <v>357868</v>
      </c>
      <c r="L47">
        <v>585292</v>
      </c>
      <c r="M47">
        <v>17327</v>
      </c>
      <c r="N47">
        <v>64740</v>
      </c>
      <c r="O47">
        <v>667359</v>
      </c>
      <c r="P47">
        <v>1.1897564978262699E-2</v>
      </c>
      <c r="Q47">
        <v>336700.5</v>
      </c>
      <c r="R47">
        <v>330658.5</v>
      </c>
      <c r="S47">
        <v>184000</v>
      </c>
      <c r="T47">
        <v>269000</v>
      </c>
      <c r="U47">
        <v>-85000</v>
      </c>
      <c r="V47">
        <v>-1.515365827316826E-3</v>
      </c>
      <c r="W47">
        <v>18000</v>
      </c>
      <c r="X47">
        <v>15000</v>
      </c>
      <c r="Y47">
        <v>-5959</v>
      </c>
      <c r="Z47">
        <v>-1.061220377076764E-4</v>
      </c>
      <c r="AA47">
        <v>85770</v>
      </c>
    </row>
    <row r="48" spans="1:27" x14ac:dyDescent="0.25">
      <c r="A48" s="1">
        <v>46</v>
      </c>
      <c r="B48">
        <v>1973</v>
      </c>
      <c r="C48">
        <v>56006296</v>
      </c>
      <c r="D48">
        <v>2.0374498737913971E-3</v>
      </c>
      <c r="E48">
        <v>675953</v>
      </c>
      <c r="F48">
        <v>29200</v>
      </c>
      <c r="G48">
        <v>74392</v>
      </c>
      <c r="H48">
        <v>779545</v>
      </c>
      <c r="I48" s="2">
        <f t="shared" si="0"/>
        <v>1.3918881548603036E-2</v>
      </c>
      <c r="J48">
        <v>402431</v>
      </c>
      <c r="K48">
        <v>377114</v>
      </c>
      <c r="L48">
        <v>587478</v>
      </c>
      <c r="M48">
        <v>17669</v>
      </c>
      <c r="N48">
        <v>64545</v>
      </c>
      <c r="O48">
        <v>669692</v>
      </c>
      <c r="P48">
        <v>1.195744135623609E-2</v>
      </c>
      <c r="Q48">
        <v>338334.5</v>
      </c>
      <c r="R48">
        <v>331357.5</v>
      </c>
      <c r="S48">
        <v>196000</v>
      </c>
      <c r="T48">
        <v>246000</v>
      </c>
      <c r="U48">
        <v>-50000</v>
      </c>
      <c r="V48">
        <v>-8.9275677148869116E-4</v>
      </c>
      <c r="Y48">
        <v>-15221</v>
      </c>
      <c r="Z48">
        <v>-2.7135745008928709E-4</v>
      </c>
      <c r="AA48">
        <v>113878</v>
      </c>
    </row>
    <row r="49" spans="1:27" x14ac:dyDescent="0.25">
      <c r="A49" s="1">
        <v>47</v>
      </c>
      <c r="B49">
        <v>1972</v>
      </c>
      <c r="C49">
        <v>55892418</v>
      </c>
      <c r="D49">
        <v>2.5810007442168552E-3</v>
      </c>
      <c r="E49">
        <v>725440</v>
      </c>
      <c r="F49">
        <v>29994</v>
      </c>
      <c r="G49">
        <v>78550</v>
      </c>
      <c r="H49">
        <v>833984</v>
      </c>
      <c r="I49" s="2">
        <f t="shared" si="0"/>
        <v>1.4921236723020285E-2</v>
      </c>
      <c r="J49">
        <v>429821</v>
      </c>
      <c r="K49">
        <v>404163</v>
      </c>
      <c r="L49">
        <v>591889</v>
      </c>
      <c r="M49">
        <v>17032</v>
      </c>
      <c r="N49">
        <v>65017</v>
      </c>
      <c r="O49">
        <v>673938</v>
      </c>
      <c r="P49">
        <v>1.2057771413646841E-2</v>
      </c>
      <c r="Q49">
        <v>342120</v>
      </c>
      <c r="R49">
        <v>331818</v>
      </c>
      <c r="S49">
        <v>222000</v>
      </c>
      <c r="T49">
        <v>233000</v>
      </c>
      <c r="U49">
        <v>-11000</v>
      </c>
      <c r="V49">
        <v>-1.9680665810521919E-4</v>
      </c>
      <c r="Y49">
        <v>59853</v>
      </c>
      <c r="Z49">
        <v>1.068683420878253E-3</v>
      </c>
      <c r="AA49">
        <v>143887</v>
      </c>
    </row>
    <row r="50" spans="1:27" x14ac:dyDescent="0.25">
      <c r="A50" s="1">
        <v>48</v>
      </c>
      <c r="B50">
        <v>1971</v>
      </c>
      <c r="C50">
        <v>55748531</v>
      </c>
      <c r="D50">
        <v>3.1503890895532289E-3</v>
      </c>
      <c r="E50">
        <v>783155</v>
      </c>
      <c r="F50">
        <v>31765</v>
      </c>
      <c r="G50">
        <v>86728</v>
      </c>
      <c r="H50">
        <v>901648</v>
      </c>
      <c r="I50" s="2">
        <f t="shared" si="0"/>
        <v>1.6173484463653402E-2</v>
      </c>
      <c r="J50">
        <v>464194</v>
      </c>
      <c r="K50">
        <v>437454</v>
      </c>
      <c r="L50">
        <v>567262</v>
      </c>
      <c r="M50">
        <v>16202</v>
      </c>
      <c r="N50">
        <v>61614</v>
      </c>
      <c r="O50">
        <v>645078</v>
      </c>
      <c r="P50">
        <v>1.157121072840466E-2</v>
      </c>
      <c r="Q50">
        <v>328045</v>
      </c>
      <c r="R50">
        <v>317033</v>
      </c>
      <c r="S50">
        <v>200000</v>
      </c>
      <c r="T50">
        <v>240000</v>
      </c>
      <c r="U50">
        <v>-40000</v>
      </c>
      <c r="V50">
        <v>-7.1750769540456589E-4</v>
      </c>
      <c r="Y50">
        <v>149046</v>
      </c>
      <c r="Z50">
        <v>2.666658651268227E-3</v>
      </c>
      <c r="AA50">
        <v>175078</v>
      </c>
    </row>
    <row r="51" spans="1:27" x14ac:dyDescent="0.25">
      <c r="A51" s="1">
        <v>49</v>
      </c>
      <c r="B51">
        <v>1970</v>
      </c>
      <c r="C51">
        <v>55573453</v>
      </c>
      <c r="D51">
        <v>3.711642044448515E-3</v>
      </c>
      <c r="E51">
        <v>784486</v>
      </c>
      <c r="F51">
        <v>32086</v>
      </c>
      <c r="G51">
        <v>87335</v>
      </c>
      <c r="H51">
        <v>903907</v>
      </c>
      <c r="I51" s="2">
        <f t="shared" si="0"/>
        <v>1.6265086137440481E-2</v>
      </c>
      <c r="J51">
        <v>464948</v>
      </c>
      <c r="K51">
        <v>438959</v>
      </c>
      <c r="L51">
        <v>575194</v>
      </c>
      <c r="M51">
        <v>16551</v>
      </c>
      <c r="N51">
        <v>63640</v>
      </c>
      <c r="O51">
        <v>655385</v>
      </c>
      <c r="P51">
        <v>1.1793130795741629E-2</v>
      </c>
      <c r="Q51">
        <v>333866.5</v>
      </c>
      <c r="R51">
        <v>321518.5</v>
      </c>
      <c r="S51">
        <v>226000</v>
      </c>
      <c r="T51">
        <v>291000</v>
      </c>
      <c r="U51">
        <v>-65000</v>
      </c>
      <c r="V51">
        <v>-1.169623201207238E-3</v>
      </c>
      <c r="Y51">
        <v>216570</v>
      </c>
      <c r="Z51">
        <v>3.8847660398441709E-3</v>
      </c>
      <c r="AA51">
        <v>205506</v>
      </c>
    </row>
    <row r="52" spans="1:27" x14ac:dyDescent="0.25">
      <c r="A52" s="1">
        <v>50</v>
      </c>
      <c r="B52">
        <v>1969</v>
      </c>
      <c r="C52">
        <v>55367947</v>
      </c>
      <c r="D52">
        <v>4.2688176700405034E-3</v>
      </c>
      <c r="E52">
        <v>797538</v>
      </c>
      <c r="F52">
        <v>32428</v>
      </c>
      <c r="G52">
        <v>90290</v>
      </c>
      <c r="H52">
        <v>920256</v>
      </c>
      <c r="I52" s="2">
        <f t="shared" si="0"/>
        <v>1.6620735459091519E-2</v>
      </c>
      <c r="J52">
        <v>473312</v>
      </c>
      <c r="K52">
        <v>446944</v>
      </c>
      <c r="L52">
        <v>579378</v>
      </c>
      <c r="M52">
        <v>16338</v>
      </c>
      <c r="N52">
        <v>63821</v>
      </c>
      <c r="O52">
        <v>659537</v>
      </c>
      <c r="P52">
        <v>1.191189191103654E-2</v>
      </c>
      <c r="Q52">
        <v>337361</v>
      </c>
      <c r="R52">
        <v>322176</v>
      </c>
      <c r="S52">
        <v>206000</v>
      </c>
      <c r="T52">
        <v>293000</v>
      </c>
      <c r="U52">
        <v>-87000</v>
      </c>
      <c r="V52">
        <v>-1.5713062288547561E-3</v>
      </c>
      <c r="Y52">
        <v>183522</v>
      </c>
      <c r="Z52">
        <v>3.3023321404916121E-3</v>
      </c>
      <c r="AA52">
        <v>235351</v>
      </c>
    </row>
    <row r="53" spans="1:27" x14ac:dyDescent="0.25">
      <c r="A53" s="1">
        <v>51</v>
      </c>
      <c r="B53">
        <v>1968</v>
      </c>
      <c r="C53">
        <v>55132596</v>
      </c>
      <c r="D53">
        <v>4.849258383990529E-3</v>
      </c>
      <c r="E53">
        <v>819272</v>
      </c>
      <c r="F53">
        <v>33173</v>
      </c>
      <c r="G53">
        <v>94786</v>
      </c>
      <c r="H53">
        <v>947231</v>
      </c>
      <c r="I53" s="2">
        <f t="shared" si="0"/>
        <v>1.7180961331840786E-2</v>
      </c>
      <c r="J53">
        <v>487165</v>
      </c>
      <c r="K53">
        <v>460066</v>
      </c>
      <c r="L53">
        <v>576754</v>
      </c>
      <c r="M53">
        <v>15933</v>
      </c>
      <c r="N53">
        <v>63311</v>
      </c>
      <c r="O53">
        <v>655998</v>
      </c>
      <c r="P53">
        <v>1.1898550904441359E-2</v>
      </c>
      <c r="Q53">
        <v>333325.5</v>
      </c>
      <c r="R53">
        <v>322672.5</v>
      </c>
      <c r="S53">
        <v>222000</v>
      </c>
      <c r="T53">
        <v>278000</v>
      </c>
      <c r="U53">
        <v>-56000</v>
      </c>
      <c r="V53">
        <v>-1.0157330520042991E-3</v>
      </c>
      <c r="Y53">
        <v>173719</v>
      </c>
      <c r="Z53">
        <v>3.1375373192002219E-3</v>
      </c>
      <c r="AA53">
        <v>266062</v>
      </c>
    </row>
    <row r="54" spans="1:27" x14ac:dyDescent="0.25">
      <c r="A54" s="1">
        <v>52</v>
      </c>
      <c r="B54">
        <v>1967</v>
      </c>
      <c r="C54">
        <v>54866534</v>
      </c>
      <c r="D54">
        <v>5.454868515872402E-3</v>
      </c>
      <c r="E54">
        <v>832164</v>
      </c>
      <c r="F54">
        <v>33415</v>
      </c>
      <c r="G54">
        <v>96221</v>
      </c>
      <c r="H54">
        <v>961800</v>
      </c>
      <c r="I54" s="2">
        <f t="shared" si="0"/>
        <v>1.7529811524088619E-2</v>
      </c>
      <c r="J54">
        <v>494696</v>
      </c>
      <c r="K54">
        <v>467104</v>
      </c>
      <c r="L54">
        <v>542516</v>
      </c>
      <c r="M54">
        <v>14671</v>
      </c>
      <c r="N54">
        <v>59523</v>
      </c>
      <c r="O54">
        <v>616710</v>
      </c>
      <c r="P54">
        <v>1.1240185137264181E-2</v>
      </c>
      <c r="Q54">
        <v>315067.5</v>
      </c>
      <c r="R54">
        <v>301642.5</v>
      </c>
      <c r="S54">
        <v>225000</v>
      </c>
      <c r="T54">
        <v>309000</v>
      </c>
      <c r="U54">
        <v>-84000</v>
      </c>
      <c r="V54">
        <v>-1.5309879060339409E-3</v>
      </c>
      <c r="Y54">
        <v>235233</v>
      </c>
      <c r="Z54">
        <v>4.266677375395129E-3</v>
      </c>
      <c r="AA54">
        <v>297666</v>
      </c>
    </row>
    <row r="55" spans="1:27" x14ac:dyDescent="0.25">
      <c r="A55" s="1">
        <v>53</v>
      </c>
      <c r="B55">
        <v>1966</v>
      </c>
      <c r="C55">
        <v>54568868</v>
      </c>
      <c r="D55">
        <v>6.0474347286223473E-3</v>
      </c>
      <c r="E55">
        <v>849823</v>
      </c>
      <c r="F55">
        <v>33228</v>
      </c>
      <c r="G55">
        <v>96536</v>
      </c>
      <c r="H55">
        <v>979587</v>
      </c>
      <c r="I55" s="2">
        <f t="shared" si="0"/>
        <v>1.7951389425926886E-2</v>
      </c>
      <c r="J55">
        <v>504367</v>
      </c>
      <c r="K55">
        <v>475220</v>
      </c>
      <c r="L55">
        <v>563624</v>
      </c>
      <c r="M55">
        <v>16441</v>
      </c>
      <c r="N55">
        <v>63689</v>
      </c>
      <c r="O55">
        <v>643754</v>
      </c>
      <c r="P55">
        <v>1.179709280390423E-2</v>
      </c>
      <c r="Q55">
        <v>329318.5</v>
      </c>
      <c r="R55">
        <v>314435.5</v>
      </c>
      <c r="S55">
        <v>219000</v>
      </c>
      <c r="T55">
        <v>302000</v>
      </c>
      <c r="U55">
        <v>-83000</v>
      </c>
      <c r="V55">
        <v>-1.5210137765731191E-3</v>
      </c>
      <c r="Y55">
        <v>261090</v>
      </c>
      <c r="Z55">
        <v>4.7586384807904942E-3</v>
      </c>
      <c r="AA55">
        <v>328018</v>
      </c>
    </row>
    <row r="56" spans="1:27" x14ac:dyDescent="0.25">
      <c r="A56" s="1">
        <v>54</v>
      </c>
      <c r="B56">
        <v>1965</v>
      </c>
      <c r="C56">
        <v>54240850</v>
      </c>
      <c r="D56">
        <v>6.6458930428403562E-3</v>
      </c>
      <c r="E56">
        <v>862725</v>
      </c>
      <c r="F56">
        <v>33890</v>
      </c>
      <c r="G56">
        <v>100660</v>
      </c>
      <c r="H56">
        <v>997275</v>
      </c>
      <c r="I56" s="2">
        <f t="shared" si="0"/>
        <v>1.8386050366098614E-2</v>
      </c>
      <c r="J56">
        <v>512929</v>
      </c>
      <c r="K56">
        <v>484346</v>
      </c>
      <c r="L56">
        <v>549379</v>
      </c>
      <c r="M56">
        <v>15551</v>
      </c>
      <c r="N56">
        <v>62868</v>
      </c>
      <c r="O56">
        <v>627798</v>
      </c>
      <c r="P56">
        <v>1.157426552128147E-2</v>
      </c>
      <c r="Q56">
        <v>322658.5</v>
      </c>
      <c r="R56">
        <v>305139.5</v>
      </c>
      <c r="S56">
        <v>206000</v>
      </c>
      <c r="T56">
        <v>284000</v>
      </c>
      <c r="U56">
        <v>-78000</v>
      </c>
      <c r="V56">
        <v>-1.438030561836697E-3</v>
      </c>
      <c r="Y56">
        <v>252833</v>
      </c>
      <c r="Z56">
        <v>4.633282845449534E-3</v>
      </c>
      <c r="AA56">
        <v>358099</v>
      </c>
    </row>
    <row r="57" spans="1:27" x14ac:dyDescent="0.25">
      <c r="A57" s="1">
        <v>55</v>
      </c>
      <c r="B57">
        <v>1964</v>
      </c>
      <c r="C57">
        <v>53882751</v>
      </c>
      <c r="D57">
        <v>7.1407455556296018E-3</v>
      </c>
      <c r="E57">
        <v>875972</v>
      </c>
      <c r="F57">
        <v>34345</v>
      </c>
      <c r="G57">
        <v>104355</v>
      </c>
      <c r="H57">
        <v>1014672</v>
      </c>
      <c r="I57" s="2">
        <f t="shared" si="0"/>
        <v>1.8831109792445452E-2</v>
      </c>
      <c r="J57">
        <v>522383</v>
      </c>
      <c r="K57">
        <v>492289</v>
      </c>
      <c r="L57">
        <v>534737</v>
      </c>
      <c r="M57">
        <v>15354</v>
      </c>
      <c r="N57">
        <v>61039</v>
      </c>
      <c r="O57">
        <v>611130</v>
      </c>
      <c r="P57">
        <v>1.1341848525885399E-2</v>
      </c>
      <c r="Q57">
        <v>314213</v>
      </c>
      <c r="R57">
        <v>296917</v>
      </c>
      <c r="S57">
        <v>211000</v>
      </c>
      <c r="T57">
        <v>271000</v>
      </c>
      <c r="U57">
        <v>-60000</v>
      </c>
      <c r="V57">
        <v>-1.1135288916484609E-3</v>
      </c>
      <c r="Y57">
        <v>291477</v>
      </c>
      <c r="Z57">
        <v>5.3737542829804478E-3</v>
      </c>
      <c r="AA57">
        <v>382035</v>
      </c>
    </row>
    <row r="58" spans="1:27" x14ac:dyDescent="0.25">
      <c r="A58" s="1">
        <v>56</v>
      </c>
      <c r="B58">
        <v>1963</v>
      </c>
      <c r="C58">
        <v>53500716</v>
      </c>
      <c r="D58">
        <v>7.3681308274642374E-3</v>
      </c>
      <c r="E58">
        <v>854055</v>
      </c>
      <c r="F58">
        <v>33414</v>
      </c>
      <c r="G58">
        <v>102691</v>
      </c>
      <c r="H58">
        <v>990160</v>
      </c>
      <c r="I58" s="2">
        <f t="shared" si="0"/>
        <v>1.8507415863369008E-2</v>
      </c>
      <c r="J58">
        <v>508468</v>
      </c>
      <c r="K58">
        <v>481692</v>
      </c>
      <c r="L58">
        <v>572868</v>
      </c>
      <c r="M58">
        <v>15899</v>
      </c>
      <c r="N58">
        <v>65521</v>
      </c>
      <c r="O58">
        <v>654288</v>
      </c>
      <c r="P58">
        <v>1.2229518573171991E-2</v>
      </c>
      <c r="Q58">
        <v>334452.5</v>
      </c>
      <c r="R58">
        <v>319835.5</v>
      </c>
      <c r="U58">
        <v>55445</v>
      </c>
      <c r="V58">
        <v>1.036341270647668E-3</v>
      </c>
      <c r="Y58">
        <v>343542</v>
      </c>
      <c r="Z58">
        <v>6.3757323749115916E-3</v>
      </c>
      <c r="AA58">
        <v>391317</v>
      </c>
    </row>
    <row r="59" spans="1:27" x14ac:dyDescent="0.25">
      <c r="A59" s="1">
        <v>57</v>
      </c>
      <c r="B59">
        <v>1962</v>
      </c>
      <c r="C59">
        <v>53109399</v>
      </c>
      <c r="D59">
        <v>7.2377613253040707E-3</v>
      </c>
      <c r="E59">
        <v>838736</v>
      </c>
      <c r="F59">
        <v>32565</v>
      </c>
      <c r="G59">
        <v>104334</v>
      </c>
      <c r="H59">
        <v>975635</v>
      </c>
      <c r="I59" s="2">
        <f t="shared" si="0"/>
        <v>1.8370288844729726E-2</v>
      </c>
      <c r="J59">
        <v>502386</v>
      </c>
      <c r="K59">
        <v>473249</v>
      </c>
      <c r="L59">
        <v>557636</v>
      </c>
      <c r="M59">
        <v>15226</v>
      </c>
      <c r="N59">
        <v>63189</v>
      </c>
      <c r="O59">
        <v>636051</v>
      </c>
      <c r="P59">
        <v>1.197624171947417E-2</v>
      </c>
      <c r="Q59">
        <v>325469</v>
      </c>
      <c r="R59">
        <v>310582</v>
      </c>
      <c r="U59">
        <v>42047</v>
      </c>
      <c r="V59">
        <v>7.9170543805249995E-4</v>
      </c>
      <c r="Y59">
        <v>391317</v>
      </c>
      <c r="Z59">
        <v>7.3142385608446813E-3</v>
      </c>
      <c r="AA59">
        <v>381631</v>
      </c>
    </row>
    <row r="60" spans="1:27" x14ac:dyDescent="0.25">
      <c r="A60" s="1">
        <v>58</v>
      </c>
      <c r="B60">
        <v>1961</v>
      </c>
      <c r="C60">
        <v>52727768</v>
      </c>
      <c r="D60">
        <v>6.8199712502827747E-3</v>
      </c>
      <c r="E60">
        <v>811281</v>
      </c>
      <c r="F60">
        <v>31915</v>
      </c>
      <c r="G60">
        <v>101169</v>
      </c>
      <c r="H60">
        <v>944365</v>
      </c>
      <c r="I60" s="2">
        <f t="shared" si="0"/>
        <v>1.7910202457270711E-2</v>
      </c>
      <c r="J60">
        <v>486136</v>
      </c>
      <c r="K60">
        <v>458229</v>
      </c>
      <c r="L60">
        <v>551752</v>
      </c>
      <c r="M60">
        <v>16108</v>
      </c>
      <c r="N60">
        <v>63928</v>
      </c>
      <c r="O60">
        <v>631788</v>
      </c>
      <c r="P60">
        <v>1.1982073658039161E-2</v>
      </c>
      <c r="Q60">
        <v>321655</v>
      </c>
      <c r="R60">
        <v>310133</v>
      </c>
      <c r="U60">
        <v>44589</v>
      </c>
      <c r="V60">
        <v>8.4564550504015261E-4</v>
      </c>
      <c r="Y60">
        <v>381631</v>
      </c>
      <c r="Z60">
        <v>7.1857525633080496E-3</v>
      </c>
      <c r="AA60">
        <v>357166</v>
      </c>
    </row>
    <row r="61" spans="1:27" x14ac:dyDescent="0.25">
      <c r="A61" s="1">
        <v>59</v>
      </c>
      <c r="B61">
        <v>1960</v>
      </c>
      <c r="C61">
        <v>52370602</v>
      </c>
      <c r="D61">
        <v>6.2433637600767264E-3</v>
      </c>
      <c r="E61">
        <v>785005</v>
      </c>
      <c r="F61">
        <v>31989</v>
      </c>
      <c r="G61">
        <v>101292</v>
      </c>
      <c r="H61">
        <v>918286</v>
      </c>
      <c r="I61" s="2">
        <f t="shared" si="0"/>
        <v>1.7534379306924905E-2</v>
      </c>
      <c r="J61">
        <v>472697</v>
      </c>
      <c r="K61">
        <v>445589</v>
      </c>
      <c r="L61">
        <v>526268</v>
      </c>
      <c r="M61">
        <v>15296</v>
      </c>
      <c r="N61">
        <v>61764</v>
      </c>
      <c r="O61">
        <v>603328</v>
      </c>
      <c r="P61">
        <v>1.152035640147883E-2</v>
      </c>
      <c r="Q61">
        <v>308502</v>
      </c>
      <c r="R61">
        <v>294826</v>
      </c>
      <c r="U61">
        <v>9982</v>
      </c>
      <c r="V61">
        <v>1.9060311737489671E-4</v>
      </c>
      <c r="Y61">
        <v>357166</v>
      </c>
      <c r="Z61">
        <v>6.7737743042717074E-3</v>
      </c>
      <c r="AA61">
        <v>324940</v>
      </c>
    </row>
    <row r="62" spans="1:27" x14ac:dyDescent="0.25">
      <c r="A62" s="1">
        <v>60</v>
      </c>
      <c r="B62">
        <v>1959</v>
      </c>
      <c r="C62">
        <v>52045662</v>
      </c>
      <c r="D62">
        <v>5.6224681392538223E-3</v>
      </c>
      <c r="E62">
        <v>748501</v>
      </c>
      <c r="F62">
        <v>30809</v>
      </c>
      <c r="G62">
        <v>99251</v>
      </c>
      <c r="H62">
        <v>878561</v>
      </c>
      <c r="I62" s="2">
        <f t="shared" si="0"/>
        <v>1.6880580748497347E-2</v>
      </c>
      <c r="J62">
        <v>452692</v>
      </c>
      <c r="K62">
        <v>425869</v>
      </c>
      <c r="L62">
        <v>527651</v>
      </c>
      <c r="M62">
        <v>15403</v>
      </c>
      <c r="N62">
        <v>63061</v>
      </c>
      <c r="O62">
        <v>606115</v>
      </c>
      <c r="P62">
        <v>1.164583130866891E-2</v>
      </c>
      <c r="Q62">
        <v>310033.5</v>
      </c>
      <c r="R62">
        <v>296081.5</v>
      </c>
      <c r="U62">
        <v>18543</v>
      </c>
      <c r="V62">
        <v>3.5628329600265239E-4</v>
      </c>
      <c r="Y62">
        <v>324940</v>
      </c>
      <c r="Z62">
        <v>6.2046260228209712E-3</v>
      </c>
      <c r="AA62">
        <v>290989</v>
      </c>
    </row>
    <row r="63" spans="1:27" x14ac:dyDescent="0.25">
      <c r="A63" s="1">
        <v>61</v>
      </c>
      <c r="B63">
        <v>1958</v>
      </c>
      <c r="C63">
        <v>51754673</v>
      </c>
      <c r="D63">
        <v>5.0289828071476972E-3</v>
      </c>
      <c r="E63">
        <v>740715</v>
      </c>
      <c r="F63">
        <v>30301</v>
      </c>
      <c r="G63">
        <v>99481</v>
      </c>
      <c r="H63">
        <v>870497</v>
      </c>
      <c r="I63" s="2">
        <f t="shared" si="0"/>
        <v>1.6819679258721236E-2</v>
      </c>
      <c r="J63">
        <v>447662</v>
      </c>
      <c r="K63">
        <v>422835</v>
      </c>
      <c r="L63">
        <v>526843</v>
      </c>
      <c r="M63">
        <v>15132</v>
      </c>
      <c r="N63">
        <v>62065</v>
      </c>
      <c r="O63">
        <v>604040</v>
      </c>
      <c r="P63">
        <v>1.1671216626177891E-2</v>
      </c>
      <c r="Q63">
        <v>309970</v>
      </c>
      <c r="R63">
        <v>294070</v>
      </c>
      <c r="U63">
        <v>-7486</v>
      </c>
      <c r="V63">
        <v>-1.446439435526914E-4</v>
      </c>
      <c r="Y63">
        <v>290989</v>
      </c>
      <c r="Z63">
        <v>5.5910327358310863E-3</v>
      </c>
      <c r="AA63">
        <v>258971</v>
      </c>
    </row>
    <row r="64" spans="1:27" x14ac:dyDescent="0.25">
      <c r="A64" s="1">
        <v>62</v>
      </c>
      <c r="B64">
        <v>1957</v>
      </c>
      <c r="C64">
        <v>51495702</v>
      </c>
      <c r="D64">
        <v>4.4829426511356907E-3</v>
      </c>
      <c r="E64">
        <v>723381</v>
      </c>
      <c r="F64">
        <v>30108</v>
      </c>
      <c r="G64">
        <v>97977</v>
      </c>
      <c r="H64">
        <v>851466</v>
      </c>
      <c r="I64" s="2">
        <f t="shared" si="0"/>
        <v>1.6534700313435867E-2</v>
      </c>
      <c r="J64">
        <v>438138</v>
      </c>
      <c r="K64">
        <v>413328</v>
      </c>
      <c r="L64">
        <v>514870</v>
      </c>
      <c r="M64">
        <v>15187</v>
      </c>
      <c r="N64">
        <v>61143</v>
      </c>
      <c r="O64">
        <v>591200</v>
      </c>
      <c r="P64">
        <v>1.1480569776483479E-2</v>
      </c>
      <c r="Q64">
        <v>305622.5</v>
      </c>
      <c r="R64">
        <v>285577.5</v>
      </c>
      <c r="U64">
        <v>-30444</v>
      </c>
      <c r="V64">
        <v>-5.9119497001905127E-4</v>
      </c>
      <c r="Y64">
        <v>258971</v>
      </c>
      <c r="Z64">
        <v>5.0038186889906537E-3</v>
      </c>
      <c r="AA64">
        <v>229822</v>
      </c>
    </row>
    <row r="65" spans="1:27" x14ac:dyDescent="0.25">
      <c r="A65" s="1">
        <v>63</v>
      </c>
      <c r="B65">
        <v>1956</v>
      </c>
      <c r="C65">
        <v>51265880</v>
      </c>
      <c r="D65">
        <v>3.9553969064094474E-3</v>
      </c>
      <c r="E65">
        <v>700335</v>
      </c>
      <c r="F65">
        <v>29489</v>
      </c>
      <c r="G65">
        <v>95313</v>
      </c>
      <c r="H65">
        <v>825137</v>
      </c>
      <c r="I65" s="2">
        <f t="shared" si="0"/>
        <v>1.6095246975181155E-2</v>
      </c>
      <c r="J65">
        <v>423932</v>
      </c>
      <c r="K65">
        <v>401205</v>
      </c>
      <c r="L65">
        <v>521331</v>
      </c>
      <c r="M65">
        <v>14858</v>
      </c>
      <c r="N65">
        <v>61792</v>
      </c>
      <c r="O65">
        <v>597981</v>
      </c>
      <c r="P65">
        <v>1.166430772279731E-2</v>
      </c>
      <c r="Q65">
        <v>306984</v>
      </c>
      <c r="R65">
        <v>290997</v>
      </c>
      <c r="U65">
        <v>-25178</v>
      </c>
      <c r="V65">
        <v>-4.911258716323605E-4</v>
      </c>
      <c r="Y65">
        <v>229822</v>
      </c>
      <c r="Z65">
        <v>4.462935566933334E-3</v>
      </c>
      <c r="AA65">
        <v>201978</v>
      </c>
    </row>
    <row r="66" spans="1:27" x14ac:dyDescent="0.25">
      <c r="A66" s="1">
        <v>64</v>
      </c>
      <c r="B66">
        <v>1955</v>
      </c>
      <c r="C66">
        <v>51063902</v>
      </c>
      <c r="D66">
        <v>3.399172524211735E-3</v>
      </c>
      <c r="E66">
        <v>667811</v>
      </c>
      <c r="F66">
        <v>28965</v>
      </c>
      <c r="G66">
        <v>92539</v>
      </c>
      <c r="H66">
        <v>789315</v>
      </c>
      <c r="I66" s="2">
        <f t="shared" si="0"/>
        <v>1.5457396890664563E-2</v>
      </c>
      <c r="J66">
        <v>406284</v>
      </c>
      <c r="K66">
        <v>383031</v>
      </c>
      <c r="L66">
        <v>518864</v>
      </c>
      <c r="M66">
        <v>15407</v>
      </c>
      <c r="N66">
        <v>61645</v>
      </c>
      <c r="O66">
        <v>595916</v>
      </c>
      <c r="P66">
        <v>1.1670005163334361E-2</v>
      </c>
      <c r="Q66">
        <v>298464.5</v>
      </c>
      <c r="R66">
        <v>297451.5</v>
      </c>
      <c r="U66">
        <v>-20412</v>
      </c>
      <c r="V66">
        <v>-3.9973443470888689E-4</v>
      </c>
      <c r="Y66">
        <v>201978</v>
      </c>
      <c r="Z66">
        <v>3.9398133807514862E-3</v>
      </c>
      <c r="AA66">
        <v>172987</v>
      </c>
    </row>
    <row r="67" spans="1:27" x14ac:dyDescent="0.25">
      <c r="A67" s="1">
        <v>65</v>
      </c>
      <c r="B67">
        <v>1954</v>
      </c>
      <c r="C67">
        <v>50890915</v>
      </c>
      <c r="D67">
        <v>2.7573656908588262E-3</v>
      </c>
      <c r="E67">
        <v>673651</v>
      </c>
      <c r="F67">
        <v>28803</v>
      </c>
      <c r="G67">
        <v>92315</v>
      </c>
      <c r="H67">
        <v>794769</v>
      </c>
      <c r="I67" s="2">
        <f t="shared" ref="I67:I130" si="1">(H67/C67)</f>
        <v>1.5617109655033714E-2</v>
      </c>
      <c r="J67">
        <v>408686</v>
      </c>
      <c r="K67">
        <v>386083</v>
      </c>
      <c r="L67">
        <v>501896</v>
      </c>
      <c r="M67">
        <v>15124</v>
      </c>
      <c r="N67">
        <v>61380</v>
      </c>
      <c r="O67">
        <v>578400</v>
      </c>
      <c r="P67">
        <v>1.1365486354489789E-2</v>
      </c>
      <c r="Q67">
        <v>290003</v>
      </c>
      <c r="R67">
        <v>288397</v>
      </c>
      <c r="U67">
        <v>-76430</v>
      </c>
      <c r="V67">
        <v>-1.5018397684537601E-3</v>
      </c>
      <c r="Y67">
        <v>172987</v>
      </c>
      <c r="Z67">
        <v>3.3876572926213118E-3</v>
      </c>
      <c r="AA67">
        <v>139939</v>
      </c>
    </row>
    <row r="68" spans="1:27" x14ac:dyDescent="0.25">
      <c r="A68" s="1">
        <v>66</v>
      </c>
      <c r="B68">
        <v>1953</v>
      </c>
      <c r="C68">
        <v>50750976</v>
      </c>
      <c r="D68">
        <v>1.9682819466753099E-3</v>
      </c>
      <c r="E68">
        <v>684372</v>
      </c>
      <c r="F68">
        <v>28984</v>
      </c>
      <c r="G68">
        <v>90913</v>
      </c>
      <c r="H68">
        <v>804269</v>
      </c>
      <c r="I68" s="2">
        <f t="shared" si="1"/>
        <v>1.5847360255692423E-2</v>
      </c>
      <c r="J68">
        <v>413929</v>
      </c>
      <c r="K68">
        <v>390340</v>
      </c>
      <c r="L68">
        <v>503529</v>
      </c>
      <c r="M68">
        <v>14813</v>
      </c>
      <c r="N68">
        <v>58878</v>
      </c>
      <c r="O68">
        <v>577220</v>
      </c>
      <c r="P68">
        <v>1.137357437224458E-2</v>
      </c>
      <c r="Q68">
        <v>289497</v>
      </c>
      <c r="R68">
        <v>287723</v>
      </c>
      <c r="U68">
        <v>-127353</v>
      </c>
      <c r="V68">
        <v>-2.5093704601858299E-3</v>
      </c>
      <c r="Y68">
        <v>139939</v>
      </c>
      <c r="Z68">
        <v>2.749783532090158E-3</v>
      </c>
      <c r="AA68">
        <v>99696</v>
      </c>
    </row>
    <row r="69" spans="1:27" x14ac:dyDescent="0.25">
      <c r="A69" s="1">
        <v>67</v>
      </c>
      <c r="B69">
        <v>1952</v>
      </c>
      <c r="C69">
        <v>50651280</v>
      </c>
      <c r="D69">
        <v>9.7516033724787121E-4</v>
      </c>
      <c r="E69">
        <v>673735</v>
      </c>
      <c r="F69">
        <v>28760</v>
      </c>
      <c r="G69">
        <v>90422</v>
      </c>
      <c r="H69">
        <v>792917</v>
      </c>
      <c r="I69" s="2">
        <f t="shared" si="1"/>
        <v>1.5654431635291351E-2</v>
      </c>
      <c r="J69">
        <v>406992</v>
      </c>
      <c r="K69">
        <v>385925</v>
      </c>
      <c r="L69">
        <v>497484</v>
      </c>
      <c r="M69">
        <v>14812</v>
      </c>
      <c r="N69">
        <v>61510</v>
      </c>
      <c r="O69">
        <v>573806</v>
      </c>
      <c r="P69">
        <v>1.1328558725465581E-2</v>
      </c>
      <c r="Q69">
        <v>287549</v>
      </c>
      <c r="R69">
        <v>286257</v>
      </c>
      <c r="U69">
        <v>-169766</v>
      </c>
      <c r="V69">
        <v>-3.3516625838478321E-3</v>
      </c>
      <c r="Y69">
        <v>99696</v>
      </c>
      <c r="Z69">
        <v>1.9644154232620081E-3</v>
      </c>
      <c r="AA69">
        <v>49345</v>
      </c>
    </row>
    <row r="70" spans="1:27" x14ac:dyDescent="0.25">
      <c r="A70" s="1">
        <v>68</v>
      </c>
      <c r="B70">
        <v>1951</v>
      </c>
      <c r="C70">
        <v>50601935</v>
      </c>
      <c r="D70">
        <v>-2.7815307621814611E-4</v>
      </c>
      <c r="E70">
        <v>677529</v>
      </c>
      <c r="F70">
        <v>28477</v>
      </c>
      <c r="G70">
        <v>90639</v>
      </c>
      <c r="H70">
        <v>796645</v>
      </c>
      <c r="I70" s="2">
        <f t="shared" si="1"/>
        <v>1.5743370288112499E-2</v>
      </c>
      <c r="J70">
        <v>409942</v>
      </c>
      <c r="K70">
        <v>386703</v>
      </c>
      <c r="L70">
        <v>549380</v>
      </c>
      <c r="M70">
        <v>17628</v>
      </c>
      <c r="N70">
        <v>65778</v>
      </c>
      <c r="O70">
        <v>632786</v>
      </c>
      <c r="P70">
        <v>1.2505173962221011E-2</v>
      </c>
      <c r="Q70">
        <v>316620</v>
      </c>
      <c r="R70">
        <v>316166</v>
      </c>
      <c r="U70">
        <v>-177938</v>
      </c>
      <c r="V70">
        <v>-3.516426792769881E-3</v>
      </c>
      <c r="Y70">
        <v>49345</v>
      </c>
      <c r="Z70">
        <v>9.7421032597794167E-4</v>
      </c>
      <c r="AA70">
        <v>-14079</v>
      </c>
    </row>
    <row r="71" spans="1:27" x14ac:dyDescent="0.25">
      <c r="A71" s="1">
        <v>69</v>
      </c>
      <c r="B71">
        <v>1950</v>
      </c>
      <c r="C71">
        <v>50616014</v>
      </c>
      <c r="D71">
        <v>5.5346706037515681E-3</v>
      </c>
      <c r="E71">
        <v>697097</v>
      </c>
      <c r="F71">
        <v>28794</v>
      </c>
      <c r="G71">
        <v>92530</v>
      </c>
      <c r="H71">
        <v>818421</v>
      </c>
      <c r="I71" s="2">
        <f t="shared" si="1"/>
        <v>1.6169210795618952E-2</v>
      </c>
      <c r="J71">
        <v>421440</v>
      </c>
      <c r="K71">
        <v>396981</v>
      </c>
      <c r="L71">
        <v>510301</v>
      </c>
      <c r="M71">
        <v>15839</v>
      </c>
      <c r="N71">
        <v>63996</v>
      </c>
      <c r="O71">
        <v>590136</v>
      </c>
      <c r="P71">
        <v>1.165907690795249E-2</v>
      </c>
      <c r="Q71">
        <v>295261</v>
      </c>
      <c r="R71">
        <v>294875</v>
      </c>
      <c r="U71">
        <v>50316</v>
      </c>
      <c r="V71">
        <v>9.940727454358614E-4</v>
      </c>
      <c r="Y71">
        <v>-14079</v>
      </c>
      <c r="Z71">
        <v>-2.7823046687839112E-4</v>
      </c>
      <c r="AA71">
        <v>278601</v>
      </c>
    </row>
    <row r="72" spans="1:27" x14ac:dyDescent="0.25">
      <c r="A72" s="1">
        <v>70</v>
      </c>
      <c r="B72">
        <v>1949</v>
      </c>
      <c r="C72">
        <v>50337413</v>
      </c>
      <c r="D72">
        <v>5.5654535795723881E-3</v>
      </c>
      <c r="E72">
        <v>730518</v>
      </c>
      <c r="F72">
        <v>29106</v>
      </c>
      <c r="G72">
        <v>95674</v>
      </c>
      <c r="H72">
        <v>855298</v>
      </c>
      <c r="I72" s="2">
        <f t="shared" si="1"/>
        <v>1.6991298301325099E-2</v>
      </c>
      <c r="J72">
        <v>440274</v>
      </c>
      <c r="K72">
        <v>415024</v>
      </c>
      <c r="L72">
        <v>510736</v>
      </c>
      <c r="M72">
        <v>15652</v>
      </c>
      <c r="N72">
        <v>63488</v>
      </c>
      <c r="O72">
        <v>589876</v>
      </c>
      <c r="P72">
        <v>1.171844091391824E-2</v>
      </c>
      <c r="Q72">
        <v>295045</v>
      </c>
      <c r="R72">
        <v>294831</v>
      </c>
      <c r="U72">
        <v>13178</v>
      </c>
      <c r="V72">
        <v>2.6179335040519463E-4</v>
      </c>
      <c r="Y72">
        <v>278601</v>
      </c>
      <c r="Z72">
        <v>5.5042066331023234E-3</v>
      </c>
      <c r="AA72">
        <v>278600</v>
      </c>
    </row>
    <row r="73" spans="1:27" x14ac:dyDescent="0.25">
      <c r="A73" s="1">
        <v>71</v>
      </c>
      <c r="B73">
        <v>1948</v>
      </c>
      <c r="C73">
        <v>50058813</v>
      </c>
      <c r="D73">
        <v>5.5966012037755863E-3</v>
      </c>
      <c r="E73">
        <v>775306</v>
      </c>
      <c r="F73">
        <v>29532</v>
      </c>
      <c r="G73">
        <v>100344</v>
      </c>
      <c r="H73">
        <v>905182</v>
      </c>
      <c r="I73" s="2">
        <f t="shared" si="1"/>
        <v>1.8082370430956882E-2</v>
      </c>
      <c r="J73">
        <v>466233</v>
      </c>
      <c r="K73">
        <v>438949</v>
      </c>
      <c r="L73">
        <v>469898</v>
      </c>
      <c r="M73">
        <v>15125</v>
      </c>
      <c r="N73">
        <v>60979</v>
      </c>
      <c r="O73">
        <v>546002</v>
      </c>
      <c r="P73">
        <v>1.0907210284830359E-2</v>
      </c>
      <c r="Q73">
        <v>273355.5</v>
      </c>
      <c r="R73">
        <v>272646.5</v>
      </c>
      <c r="U73">
        <v>-80580</v>
      </c>
      <c r="V73">
        <v>-1.6097065665540251E-3</v>
      </c>
      <c r="Y73">
        <v>278600</v>
      </c>
      <c r="Z73">
        <v>5.5346507378120522E-3</v>
      </c>
      <c r="AA73">
        <v>278600</v>
      </c>
    </row>
    <row r="74" spans="1:27" x14ac:dyDescent="0.25">
      <c r="A74" s="1">
        <v>72</v>
      </c>
      <c r="B74">
        <v>1947</v>
      </c>
      <c r="C74">
        <v>49780213</v>
      </c>
      <c r="D74">
        <v>5.6281197468881494E-3</v>
      </c>
      <c r="E74">
        <v>881026</v>
      </c>
      <c r="F74">
        <v>31254</v>
      </c>
      <c r="G74">
        <v>113147</v>
      </c>
      <c r="H74">
        <v>1025427</v>
      </c>
      <c r="I74" s="2">
        <f t="shared" si="1"/>
        <v>2.0599088236123057E-2</v>
      </c>
      <c r="J74">
        <v>527611</v>
      </c>
      <c r="K74">
        <v>497816</v>
      </c>
      <c r="L74">
        <v>517615</v>
      </c>
      <c r="M74">
        <v>16913</v>
      </c>
      <c r="N74">
        <v>66200</v>
      </c>
      <c r="O74">
        <v>600728</v>
      </c>
      <c r="P74">
        <v>1.2067606058656279E-2</v>
      </c>
      <c r="Q74">
        <v>301065</v>
      </c>
      <c r="R74">
        <v>299663</v>
      </c>
      <c r="U74">
        <v>-146098</v>
      </c>
      <c r="V74">
        <v>-2.9348608853883369E-3</v>
      </c>
      <c r="Y74">
        <v>278600</v>
      </c>
      <c r="Z74">
        <v>5.5654535795724921E-3</v>
      </c>
      <c r="AA74">
        <v>278601</v>
      </c>
    </row>
    <row r="75" spans="1:27" x14ac:dyDescent="0.25">
      <c r="A75" s="1">
        <v>73</v>
      </c>
      <c r="B75">
        <v>1946</v>
      </c>
      <c r="C75">
        <v>49501612</v>
      </c>
      <c r="D75">
        <v>5.6599543319291179E-3</v>
      </c>
      <c r="E75">
        <v>820719</v>
      </c>
      <c r="F75">
        <v>30134</v>
      </c>
      <c r="G75">
        <v>104413</v>
      </c>
      <c r="H75">
        <v>955266</v>
      </c>
      <c r="I75" s="2">
        <f t="shared" si="1"/>
        <v>1.9297674588859854E-2</v>
      </c>
      <c r="J75">
        <v>491631</v>
      </c>
      <c r="K75">
        <v>463635</v>
      </c>
      <c r="L75">
        <v>492090</v>
      </c>
      <c r="M75">
        <v>16666</v>
      </c>
      <c r="N75">
        <v>64605</v>
      </c>
      <c r="O75">
        <v>573361</v>
      </c>
      <c r="P75">
        <v>1.1582673307689461E-2</v>
      </c>
      <c r="Q75">
        <v>287095</v>
      </c>
      <c r="R75">
        <v>286266</v>
      </c>
      <c r="U75">
        <v>-103305</v>
      </c>
      <c r="V75">
        <v>-2.086901735644488E-3</v>
      </c>
      <c r="Y75">
        <v>278601</v>
      </c>
      <c r="Z75">
        <v>5.5966212920784408E-3</v>
      </c>
      <c r="AA75">
        <v>278600</v>
      </c>
    </row>
    <row r="76" spans="1:27" x14ac:dyDescent="0.25">
      <c r="A76" s="1">
        <v>74</v>
      </c>
      <c r="B76">
        <v>1945</v>
      </c>
      <c r="C76">
        <v>49223012</v>
      </c>
      <c r="D76">
        <v>5.6921717641638114E-3</v>
      </c>
      <c r="E76">
        <v>679937</v>
      </c>
      <c r="F76">
        <v>29007</v>
      </c>
      <c r="G76">
        <v>86924</v>
      </c>
      <c r="H76">
        <v>795868</v>
      </c>
      <c r="I76" s="2">
        <f t="shared" si="1"/>
        <v>1.6168616418678321E-2</v>
      </c>
      <c r="J76">
        <v>409791</v>
      </c>
      <c r="K76">
        <v>386077</v>
      </c>
      <c r="L76">
        <v>488108</v>
      </c>
      <c r="M76">
        <v>16264</v>
      </c>
      <c r="N76">
        <v>62655</v>
      </c>
      <c r="O76">
        <v>567027</v>
      </c>
      <c r="P76">
        <v>1.151955105876089E-2</v>
      </c>
      <c r="Q76">
        <v>284187</v>
      </c>
      <c r="R76">
        <v>282840</v>
      </c>
      <c r="U76">
        <v>49759</v>
      </c>
      <c r="V76">
        <v>1.0108889720117089E-3</v>
      </c>
      <c r="Y76">
        <v>278600</v>
      </c>
      <c r="Z76">
        <v>5.628099545525911E-3</v>
      </c>
      <c r="AA76">
        <v>278600</v>
      </c>
    </row>
    <row r="77" spans="1:27" x14ac:dyDescent="0.25">
      <c r="A77" s="1">
        <v>75</v>
      </c>
      <c r="B77">
        <v>1944</v>
      </c>
      <c r="C77">
        <v>48944412</v>
      </c>
      <c r="D77">
        <v>-0.83501421618258342</v>
      </c>
      <c r="E77">
        <v>751478</v>
      </c>
      <c r="F77">
        <v>30900</v>
      </c>
      <c r="G77">
        <v>95920</v>
      </c>
      <c r="H77">
        <v>878298</v>
      </c>
      <c r="I77" s="2">
        <f t="shared" si="1"/>
        <v>1.7944806446954557E-2</v>
      </c>
      <c r="J77">
        <v>452997</v>
      </c>
      <c r="K77">
        <v>425301</v>
      </c>
      <c r="L77">
        <v>492176</v>
      </c>
      <c r="M77">
        <v>16791</v>
      </c>
      <c r="N77">
        <v>64603</v>
      </c>
      <c r="O77">
        <v>573570</v>
      </c>
      <c r="P77">
        <v>1.171880458999078E-2</v>
      </c>
      <c r="Q77">
        <v>287806.5</v>
      </c>
      <c r="R77">
        <v>285763.5</v>
      </c>
      <c r="U77">
        <v>-26128</v>
      </c>
      <c r="V77">
        <v>-5.3383009279997073E-4</v>
      </c>
      <c r="Y77">
        <v>278600</v>
      </c>
      <c r="Z77">
        <v>5.6599543319291396E-3</v>
      </c>
      <c r="AA77">
        <v>48944412</v>
      </c>
    </row>
    <row r="78" spans="1:27" x14ac:dyDescent="0.25">
      <c r="A78" s="1">
        <v>76</v>
      </c>
      <c r="B78">
        <v>1943</v>
      </c>
      <c r="C78">
        <v>48666314.120280877</v>
      </c>
      <c r="D78">
        <v>-1</v>
      </c>
      <c r="E78">
        <v>684334</v>
      </c>
      <c r="F78">
        <v>31521</v>
      </c>
      <c r="G78">
        <v>94669</v>
      </c>
      <c r="H78">
        <v>810524</v>
      </c>
      <c r="I78" s="2">
        <f t="shared" si="1"/>
        <v>1.6654723388271304E-2</v>
      </c>
      <c r="J78">
        <v>417608</v>
      </c>
      <c r="K78">
        <v>392916</v>
      </c>
      <c r="L78">
        <v>501412</v>
      </c>
      <c r="M78">
        <v>17437</v>
      </c>
      <c r="N78">
        <v>66733</v>
      </c>
      <c r="O78">
        <v>585582</v>
      </c>
      <c r="P78">
        <v>1.1471438949142409E-2</v>
      </c>
      <c r="Q78">
        <v>293750.5</v>
      </c>
      <c r="R78">
        <v>291831.5</v>
      </c>
      <c r="U78">
        <v>53659</v>
      </c>
      <c r="V78">
        <v>-1.2386413990122999E-3</v>
      </c>
      <c r="Y78">
        <v>278600</v>
      </c>
      <c r="Z78">
        <v>5.6921717641638028E-3</v>
      </c>
      <c r="AA78">
        <v>-48387211</v>
      </c>
    </row>
    <row r="79" spans="1:27" x14ac:dyDescent="0.25">
      <c r="A79" s="1">
        <v>77</v>
      </c>
      <c r="B79">
        <v>1942</v>
      </c>
      <c r="C79">
        <v>48387211</v>
      </c>
      <c r="D79">
        <v>5.7910630593762669E-3</v>
      </c>
      <c r="E79">
        <v>651503</v>
      </c>
      <c r="F79">
        <v>29645</v>
      </c>
      <c r="G79">
        <v>90703</v>
      </c>
      <c r="H79">
        <v>771851</v>
      </c>
      <c r="I79" s="2">
        <f t="shared" si="1"/>
        <v>1.5951549677041731E-2</v>
      </c>
      <c r="J79">
        <v>397417</v>
      </c>
      <c r="K79">
        <v>374434</v>
      </c>
      <c r="L79">
        <v>480137</v>
      </c>
      <c r="M79">
        <v>17256</v>
      </c>
      <c r="N79">
        <v>64963</v>
      </c>
      <c r="O79">
        <v>562356</v>
      </c>
      <c r="P79">
        <v>1.162199656434011E-2</v>
      </c>
      <c r="Q79">
        <v>282509.5</v>
      </c>
      <c r="R79">
        <v>279846.5</v>
      </c>
      <c r="U79">
        <v>69105</v>
      </c>
      <c r="V79">
        <v>1.4281666285746451E-3</v>
      </c>
      <c r="Y79">
        <v>278601</v>
      </c>
      <c r="Z79">
        <v>5.7410615139901781E-3</v>
      </c>
      <c r="AA79">
        <v>278600</v>
      </c>
    </row>
    <row r="80" spans="1:27" x14ac:dyDescent="0.25">
      <c r="A80" s="1">
        <v>78</v>
      </c>
      <c r="B80">
        <v>1941</v>
      </c>
      <c r="C80">
        <v>48108611</v>
      </c>
      <c r="D80">
        <v>5.8247948134488858E-3</v>
      </c>
      <c r="E80">
        <v>579091</v>
      </c>
      <c r="F80">
        <v>26887</v>
      </c>
      <c r="G80">
        <v>89748</v>
      </c>
      <c r="H80">
        <v>695726</v>
      </c>
      <c r="I80" s="2">
        <f t="shared" si="1"/>
        <v>1.4461569052575641E-2</v>
      </c>
      <c r="J80">
        <v>357217</v>
      </c>
      <c r="K80">
        <v>338509</v>
      </c>
      <c r="L80">
        <v>535180</v>
      </c>
      <c r="M80">
        <v>19640</v>
      </c>
      <c r="N80">
        <v>72558</v>
      </c>
      <c r="O80">
        <v>627378</v>
      </c>
      <c r="P80">
        <v>1.304086704976787E-2</v>
      </c>
      <c r="Q80">
        <v>315100</v>
      </c>
      <c r="R80">
        <v>312278</v>
      </c>
      <c r="U80">
        <v>210252</v>
      </c>
      <c r="V80">
        <v>4.3703610565684389E-3</v>
      </c>
      <c r="Y80">
        <v>278600</v>
      </c>
      <c r="Z80">
        <v>5.757719741276264E-3</v>
      </c>
      <c r="AA80">
        <v>278600</v>
      </c>
    </row>
    <row r="81" spans="1:27" x14ac:dyDescent="0.25">
      <c r="A81" s="1">
        <v>79</v>
      </c>
      <c r="B81">
        <v>1940</v>
      </c>
      <c r="C81">
        <v>47830011</v>
      </c>
      <c r="D81">
        <v>5.8589429840250062E-3</v>
      </c>
      <c r="E81">
        <v>590120</v>
      </c>
      <c r="F81">
        <v>25363</v>
      </c>
      <c r="G81">
        <v>86392</v>
      </c>
      <c r="H81">
        <v>701875</v>
      </c>
      <c r="I81" s="2">
        <f t="shared" si="1"/>
        <v>1.4674364176918128E-2</v>
      </c>
      <c r="J81">
        <v>360029</v>
      </c>
      <c r="K81">
        <v>341846</v>
      </c>
      <c r="L81">
        <v>581537</v>
      </c>
      <c r="M81">
        <v>18941</v>
      </c>
      <c r="N81">
        <v>72775</v>
      </c>
      <c r="O81">
        <v>673253</v>
      </c>
      <c r="P81">
        <v>1.407595327544457E-2</v>
      </c>
      <c r="Q81">
        <v>337888</v>
      </c>
      <c r="R81">
        <v>335365</v>
      </c>
      <c r="U81">
        <v>249979</v>
      </c>
      <c r="V81">
        <v>5.2264048193507631E-3</v>
      </c>
      <c r="Y81">
        <v>278600</v>
      </c>
      <c r="Z81">
        <v>5.7910630593762096E-3</v>
      </c>
      <c r="AA81">
        <v>278601</v>
      </c>
    </row>
    <row r="82" spans="1:27" x14ac:dyDescent="0.25">
      <c r="A82" s="1">
        <v>80</v>
      </c>
      <c r="B82">
        <v>1939</v>
      </c>
      <c r="C82">
        <v>47551410</v>
      </c>
      <c r="D82">
        <v>5.8934512249217974E-3</v>
      </c>
      <c r="E82">
        <v>614479</v>
      </c>
      <c r="F82">
        <v>25240</v>
      </c>
      <c r="G82">
        <v>86913</v>
      </c>
      <c r="H82">
        <v>726632</v>
      </c>
      <c r="I82" s="2">
        <f t="shared" si="1"/>
        <v>1.5280976946845531E-2</v>
      </c>
      <c r="J82">
        <v>373183</v>
      </c>
      <c r="K82">
        <v>353449</v>
      </c>
      <c r="L82">
        <v>499902</v>
      </c>
      <c r="M82">
        <v>17542</v>
      </c>
      <c r="N82">
        <v>64413</v>
      </c>
      <c r="O82">
        <v>581857</v>
      </c>
      <c r="P82">
        <v>1.223637742813515E-2</v>
      </c>
      <c r="Q82">
        <v>291724</v>
      </c>
      <c r="R82">
        <v>290133</v>
      </c>
      <c r="U82">
        <v>133825</v>
      </c>
      <c r="V82">
        <v>2.8143224354440798E-3</v>
      </c>
      <c r="Y82">
        <v>278601</v>
      </c>
      <c r="Z82">
        <v>5.8248157208243166E-3</v>
      </c>
      <c r="AA82">
        <v>278600</v>
      </c>
    </row>
    <row r="83" spans="1:27" x14ac:dyDescent="0.25">
      <c r="A83" s="1">
        <v>81</v>
      </c>
      <c r="B83">
        <v>1938</v>
      </c>
      <c r="C83">
        <v>47272810</v>
      </c>
      <c r="D83">
        <v>-0.87068635679429784</v>
      </c>
      <c r="E83">
        <v>621204</v>
      </c>
      <c r="F83">
        <v>25742</v>
      </c>
      <c r="G83">
        <v>88627</v>
      </c>
      <c r="H83">
        <v>735573</v>
      </c>
      <c r="I83" s="2">
        <f t="shared" si="1"/>
        <v>1.5560170846624095E-2</v>
      </c>
      <c r="J83">
        <v>377030</v>
      </c>
      <c r="K83">
        <v>358543</v>
      </c>
      <c r="L83">
        <v>478996</v>
      </c>
      <c r="M83">
        <v>17649</v>
      </c>
      <c r="N83">
        <v>62953</v>
      </c>
      <c r="O83">
        <v>559598</v>
      </c>
      <c r="P83">
        <v>1.183762928414875E-2</v>
      </c>
      <c r="Q83">
        <v>280128.5</v>
      </c>
      <c r="R83">
        <v>279469.5</v>
      </c>
      <c r="U83">
        <v>102625</v>
      </c>
      <c r="V83">
        <v>2.170909662446552E-3</v>
      </c>
      <c r="Y83">
        <v>278600</v>
      </c>
      <c r="Z83">
        <v>5.8589219541544616E-3</v>
      </c>
      <c r="AA83">
        <v>47272810</v>
      </c>
    </row>
    <row r="84" spans="1:27" x14ac:dyDescent="0.25">
      <c r="A84" s="1">
        <v>82</v>
      </c>
      <c r="B84">
        <v>1937</v>
      </c>
      <c r="C84">
        <v>46999604.162002817</v>
      </c>
      <c r="D84">
        <v>-1</v>
      </c>
      <c r="E84">
        <v>610557</v>
      </c>
      <c r="F84">
        <v>25412</v>
      </c>
      <c r="G84">
        <v>87810</v>
      </c>
      <c r="H84">
        <v>723779</v>
      </c>
      <c r="I84" s="2">
        <f t="shared" si="1"/>
        <v>1.539968288892834E-2</v>
      </c>
      <c r="J84">
        <v>371661</v>
      </c>
      <c r="K84">
        <v>352118</v>
      </c>
      <c r="L84">
        <v>509574</v>
      </c>
      <c r="M84">
        <v>19282</v>
      </c>
      <c r="N84">
        <v>68942</v>
      </c>
      <c r="O84">
        <v>597798</v>
      </c>
      <c r="P84">
        <v>1.2437189009279041E-2</v>
      </c>
      <c r="Q84">
        <v>299392</v>
      </c>
      <c r="R84">
        <v>298406</v>
      </c>
      <c r="U84">
        <v>152619</v>
      </c>
      <c r="V84">
        <v>2.7653680487483268E-3</v>
      </c>
      <c r="Y84">
        <v>278600</v>
      </c>
      <c r="Z84">
        <v>5.8934512249218954E-3</v>
      </c>
      <c r="AA84">
        <v>-46715610</v>
      </c>
    </row>
    <row r="85" spans="1:27" x14ac:dyDescent="0.25">
      <c r="A85" s="1">
        <v>83</v>
      </c>
      <c r="B85">
        <v>1936</v>
      </c>
      <c r="C85">
        <v>46715610</v>
      </c>
      <c r="D85">
        <v>5.9995466116260499E-3</v>
      </c>
      <c r="E85">
        <v>605292</v>
      </c>
      <c r="F85">
        <v>25909</v>
      </c>
      <c r="G85">
        <v>88928</v>
      </c>
      <c r="H85">
        <v>720129</v>
      </c>
      <c r="I85" s="2">
        <f t="shared" si="1"/>
        <v>1.5415168505773551E-2</v>
      </c>
      <c r="J85">
        <v>369206</v>
      </c>
      <c r="K85">
        <v>350923</v>
      </c>
      <c r="L85">
        <v>495764</v>
      </c>
      <c r="M85">
        <v>18429</v>
      </c>
      <c r="N85">
        <v>66749</v>
      </c>
      <c r="O85">
        <v>580942</v>
      </c>
      <c r="P85">
        <v>1.243571474288787E-2</v>
      </c>
      <c r="Q85">
        <v>290969.5</v>
      </c>
      <c r="R85">
        <v>289972.5</v>
      </c>
      <c r="U85">
        <v>139414</v>
      </c>
      <c r="V85">
        <v>2.9843129523514731E-3</v>
      </c>
      <c r="Y85">
        <v>278600</v>
      </c>
      <c r="Z85">
        <v>5.9274602814444292E-3</v>
      </c>
      <c r="AA85">
        <v>278601</v>
      </c>
    </row>
    <row r="86" spans="1:27" x14ac:dyDescent="0.25">
      <c r="A86" s="1">
        <v>84</v>
      </c>
      <c r="B86">
        <v>1935</v>
      </c>
      <c r="C86">
        <v>46437009</v>
      </c>
      <c r="D86">
        <v>6.0357366303505078E-3</v>
      </c>
      <c r="E86">
        <v>598756</v>
      </c>
      <c r="F86">
        <v>24742</v>
      </c>
      <c r="G86">
        <v>87928</v>
      </c>
      <c r="H86">
        <v>711426</v>
      </c>
      <c r="I86" s="2">
        <f t="shared" si="1"/>
        <v>1.5320237356372371E-2</v>
      </c>
      <c r="J86">
        <v>365297</v>
      </c>
      <c r="K86">
        <v>346129</v>
      </c>
      <c r="L86">
        <v>477401</v>
      </c>
      <c r="M86">
        <v>18592</v>
      </c>
      <c r="N86">
        <v>65331</v>
      </c>
      <c r="O86">
        <v>561324</v>
      </c>
      <c r="P86">
        <v>1.208785863017147E-2</v>
      </c>
      <c r="Q86">
        <v>280818.5</v>
      </c>
      <c r="R86">
        <v>280505.5</v>
      </c>
      <c r="U86">
        <v>128498</v>
      </c>
      <c r="V86">
        <v>2.767146350877164E-3</v>
      </c>
      <c r="Y86">
        <v>278601</v>
      </c>
      <c r="Z86">
        <v>5.9637667152371548E-3</v>
      </c>
      <c r="AA86">
        <v>278600</v>
      </c>
    </row>
    <row r="87" spans="1:27" x14ac:dyDescent="0.25">
      <c r="A87" s="1">
        <v>85</v>
      </c>
      <c r="B87">
        <v>1934</v>
      </c>
      <c r="C87">
        <v>46158409</v>
      </c>
      <c r="D87">
        <v>6.0723879648234558E-3</v>
      </c>
      <c r="E87">
        <v>597642</v>
      </c>
      <c r="F87">
        <v>25365</v>
      </c>
      <c r="G87">
        <v>88836</v>
      </c>
      <c r="H87">
        <v>711843</v>
      </c>
      <c r="I87" s="2">
        <f t="shared" si="1"/>
        <v>1.542174038104303E-2</v>
      </c>
      <c r="J87">
        <v>365453</v>
      </c>
      <c r="K87">
        <v>346390</v>
      </c>
      <c r="L87">
        <v>476810</v>
      </c>
      <c r="M87">
        <v>17521</v>
      </c>
      <c r="N87">
        <v>63741</v>
      </c>
      <c r="O87">
        <v>558072</v>
      </c>
      <c r="P87">
        <v>1.2090364726392539E-2</v>
      </c>
      <c r="Q87">
        <v>279258.5</v>
      </c>
      <c r="R87">
        <v>278813.5</v>
      </c>
      <c r="U87">
        <v>124829</v>
      </c>
      <c r="V87">
        <v>2.7043609757000072E-3</v>
      </c>
      <c r="Y87">
        <v>278600</v>
      </c>
      <c r="Z87">
        <v>5.9995250770780691E-3</v>
      </c>
      <c r="AA87">
        <v>278600</v>
      </c>
    </row>
    <row r="88" spans="1:27" x14ac:dyDescent="0.25">
      <c r="A88" s="1">
        <v>86</v>
      </c>
      <c r="B88">
        <v>1933</v>
      </c>
      <c r="C88">
        <v>45879809</v>
      </c>
      <c r="D88">
        <v>-4.1412381024397149E-6</v>
      </c>
      <c r="E88">
        <v>580413</v>
      </c>
      <c r="F88">
        <v>24601</v>
      </c>
      <c r="G88">
        <v>86546</v>
      </c>
      <c r="H88">
        <v>691560</v>
      </c>
      <c r="I88" s="2">
        <f t="shared" si="1"/>
        <v>1.5073297275496505E-2</v>
      </c>
      <c r="J88">
        <v>354144</v>
      </c>
      <c r="K88">
        <v>337416</v>
      </c>
      <c r="L88">
        <v>496465</v>
      </c>
      <c r="M88">
        <v>18154</v>
      </c>
      <c r="N88">
        <v>64848</v>
      </c>
      <c r="O88">
        <v>579467</v>
      </c>
      <c r="P88">
        <v>1.2630109249147051E-2</v>
      </c>
      <c r="Q88">
        <v>289902.5</v>
      </c>
      <c r="R88">
        <v>289564.5</v>
      </c>
      <c r="U88">
        <v>166508</v>
      </c>
      <c r="V88">
        <v>3.6292217345542999E-3</v>
      </c>
      <c r="Y88">
        <v>278600</v>
      </c>
      <c r="Z88">
        <v>6.0357366303504956E-3</v>
      </c>
      <c r="AA88">
        <v>-190</v>
      </c>
    </row>
    <row r="89" spans="1:27" x14ac:dyDescent="0.25">
      <c r="A89" s="1">
        <v>87</v>
      </c>
      <c r="B89">
        <v>1932</v>
      </c>
      <c r="C89">
        <v>45879999</v>
      </c>
      <c r="D89">
        <v>-0.5822935415348075</v>
      </c>
      <c r="E89">
        <v>613972</v>
      </c>
      <c r="F89">
        <v>25107</v>
      </c>
      <c r="G89">
        <v>91000</v>
      </c>
      <c r="H89">
        <v>730079</v>
      </c>
      <c r="I89" s="2">
        <f t="shared" si="1"/>
        <v>1.5912794592693867E-2</v>
      </c>
      <c r="J89">
        <v>373860</v>
      </c>
      <c r="K89">
        <v>356219</v>
      </c>
      <c r="L89">
        <v>484129</v>
      </c>
      <c r="M89">
        <v>17812</v>
      </c>
      <c r="N89">
        <v>66045</v>
      </c>
      <c r="O89">
        <v>567986</v>
      </c>
      <c r="P89">
        <v>1.2379817183518251E-2</v>
      </c>
      <c r="Q89">
        <v>283713.5</v>
      </c>
      <c r="R89">
        <v>284272.5</v>
      </c>
      <c r="U89">
        <v>116507</v>
      </c>
      <c r="V89">
        <v>2.5393854084434478E-3</v>
      </c>
      <c r="Y89">
        <v>278601</v>
      </c>
      <c r="Z89">
        <v>6.0724097609037558E-3</v>
      </c>
      <c r="AA89">
        <v>45879999</v>
      </c>
    </row>
    <row r="90" spans="1:27" x14ac:dyDescent="0.25">
      <c r="A90" s="1">
        <v>88</v>
      </c>
      <c r="B90">
        <v>1931</v>
      </c>
      <c r="C90">
        <v>45916921.290334389</v>
      </c>
      <c r="D90">
        <v>-1.6244228319279721</v>
      </c>
      <c r="E90">
        <v>632081</v>
      </c>
      <c r="F90">
        <v>25673</v>
      </c>
      <c r="G90">
        <v>92220</v>
      </c>
      <c r="H90">
        <v>749974</v>
      </c>
      <c r="I90" s="2">
        <f t="shared" si="1"/>
        <v>1.6333281477168008E-2</v>
      </c>
      <c r="J90">
        <v>383699</v>
      </c>
      <c r="K90">
        <v>366275</v>
      </c>
      <c r="L90">
        <v>491630</v>
      </c>
      <c r="M90">
        <v>18049</v>
      </c>
      <c r="N90">
        <v>64229</v>
      </c>
      <c r="O90">
        <v>573908</v>
      </c>
      <c r="P90">
        <v>1.158399334459439E-2</v>
      </c>
      <c r="Q90">
        <v>287077.5</v>
      </c>
      <c r="R90">
        <v>286830.5</v>
      </c>
      <c r="U90">
        <v>102534</v>
      </c>
      <c r="V90">
        <v>2.6610214459980659E-5</v>
      </c>
      <c r="Y90">
        <v>278600</v>
      </c>
      <c r="Z90">
        <v>6.0723628176190666E-3</v>
      </c>
      <c r="AA90">
        <v>0</v>
      </c>
    </row>
    <row r="91" spans="1:27" x14ac:dyDescent="0.25">
      <c r="A91" s="1">
        <v>89</v>
      </c>
      <c r="B91">
        <v>1930</v>
      </c>
      <c r="C91">
        <v>45706444.105492823</v>
      </c>
      <c r="D91">
        <v>-2.6139140745451441</v>
      </c>
      <c r="E91">
        <v>648811</v>
      </c>
      <c r="F91">
        <v>25879</v>
      </c>
      <c r="G91">
        <v>94549</v>
      </c>
      <c r="H91">
        <v>769239</v>
      </c>
      <c r="I91" s="2">
        <f t="shared" si="1"/>
        <v>1.6829990060582199E-2</v>
      </c>
      <c r="J91">
        <v>392627</v>
      </c>
      <c r="K91">
        <v>376612</v>
      </c>
      <c r="L91">
        <v>455427</v>
      </c>
      <c r="M91">
        <v>17148</v>
      </c>
      <c r="N91">
        <v>64285</v>
      </c>
      <c r="O91">
        <v>536860</v>
      </c>
      <c r="P91">
        <v>1.10189428698103E-2</v>
      </c>
      <c r="Q91">
        <v>268735.5</v>
      </c>
      <c r="R91">
        <v>268124.5</v>
      </c>
      <c r="U91">
        <v>46221</v>
      </c>
      <c r="V91">
        <v>-1.9192000187312631E-3</v>
      </c>
      <c r="Y91">
        <v>278600</v>
      </c>
      <c r="Z91">
        <v>6.0684080625085842E-3</v>
      </c>
      <c r="AA91">
        <v>0</v>
      </c>
    </row>
    <row r="92" spans="1:27" x14ac:dyDescent="0.25">
      <c r="A92" s="1">
        <v>90</v>
      </c>
      <c r="B92">
        <v>1929</v>
      </c>
      <c r="C92">
        <v>45244429.144168466</v>
      </c>
      <c r="D92">
        <v>-2.9663983667940319</v>
      </c>
      <c r="E92">
        <v>643673</v>
      </c>
      <c r="F92">
        <v>25410</v>
      </c>
      <c r="G92">
        <v>92880</v>
      </c>
      <c r="H92">
        <v>761963</v>
      </c>
      <c r="I92" s="2">
        <f t="shared" si="1"/>
        <v>1.6841034673507622E-2</v>
      </c>
      <c r="J92">
        <v>389459</v>
      </c>
      <c r="K92">
        <v>372504</v>
      </c>
      <c r="L92">
        <v>532492</v>
      </c>
      <c r="M92">
        <v>19822</v>
      </c>
      <c r="N92">
        <v>70917</v>
      </c>
      <c r="O92">
        <v>623231</v>
      </c>
      <c r="P92">
        <v>1.09425794087729E-2</v>
      </c>
      <c r="Q92">
        <v>311543</v>
      </c>
      <c r="R92">
        <v>311688</v>
      </c>
      <c r="U92">
        <v>139869</v>
      </c>
      <c r="V92">
        <v>-2.5395489403874788E-3</v>
      </c>
      <c r="Y92">
        <v>278600</v>
      </c>
      <c r="Z92">
        <v>6.0984436807866591E-3</v>
      </c>
      <c r="AA92">
        <v>0</v>
      </c>
    </row>
    <row r="93" spans="1:27" x14ac:dyDescent="0.25">
      <c r="A93" s="1">
        <v>91</v>
      </c>
      <c r="B93">
        <v>1928</v>
      </c>
      <c r="C93">
        <v>44689264.974108197</v>
      </c>
      <c r="D93">
        <v>-2.3483798969927432</v>
      </c>
      <c r="E93">
        <v>660267</v>
      </c>
      <c r="F93">
        <v>25963</v>
      </c>
      <c r="G93">
        <v>96822</v>
      </c>
      <c r="H93">
        <v>783052</v>
      </c>
      <c r="I93" s="2">
        <f t="shared" si="1"/>
        <v>1.7522149904539267E-2</v>
      </c>
      <c r="J93">
        <v>400207</v>
      </c>
      <c r="K93">
        <v>382845</v>
      </c>
      <c r="L93">
        <v>460389</v>
      </c>
      <c r="M93">
        <v>18004</v>
      </c>
      <c r="N93">
        <v>65271</v>
      </c>
      <c r="O93">
        <v>543664</v>
      </c>
      <c r="P93">
        <v>1.125869835037244E-2</v>
      </c>
      <c r="Q93">
        <v>271773.5</v>
      </c>
      <c r="R93">
        <v>271890.5</v>
      </c>
      <c r="U93">
        <v>39212</v>
      </c>
      <c r="V93">
        <v>-2.005224098616309E-3</v>
      </c>
      <c r="Y93">
        <v>278601</v>
      </c>
      <c r="Z93">
        <v>6.1623674011834009E-3</v>
      </c>
      <c r="AA93">
        <v>0</v>
      </c>
    </row>
    <row r="94" spans="1:27" x14ac:dyDescent="0.25">
      <c r="A94" s="1">
        <v>92</v>
      </c>
      <c r="B94">
        <v>1927</v>
      </c>
      <c r="C94">
        <v>44225855.261439957</v>
      </c>
      <c r="D94">
        <v>-1</v>
      </c>
      <c r="E94">
        <v>654172</v>
      </c>
      <c r="F94">
        <v>26676</v>
      </c>
      <c r="G94">
        <v>96672</v>
      </c>
      <c r="H94">
        <v>777520</v>
      </c>
      <c r="I94" s="2">
        <f t="shared" si="1"/>
        <v>1.7580666228017783E-2</v>
      </c>
      <c r="J94">
        <v>396744</v>
      </c>
      <c r="K94">
        <v>380776</v>
      </c>
      <c r="L94">
        <v>484609</v>
      </c>
      <c r="M94">
        <v>18216</v>
      </c>
      <c r="N94">
        <v>65830</v>
      </c>
      <c r="O94">
        <v>568655</v>
      </c>
      <c r="P94">
        <v>1.1733263583724731E-2</v>
      </c>
      <c r="Q94">
        <v>284509.5</v>
      </c>
      <c r="R94">
        <v>284145.5</v>
      </c>
      <c r="U94">
        <v>69735</v>
      </c>
      <c r="V94">
        <v>-9.8783437042154081E-4</v>
      </c>
      <c r="Y94">
        <v>278600</v>
      </c>
      <c r="Z94">
        <v>6.2382918017833081E-3</v>
      </c>
      <c r="AA94">
        <v>-43929607</v>
      </c>
    </row>
    <row r="95" spans="1:27" x14ac:dyDescent="0.25">
      <c r="A95" s="1">
        <v>93</v>
      </c>
      <c r="B95">
        <v>1926</v>
      </c>
      <c r="C95">
        <v>43929607</v>
      </c>
      <c r="D95">
        <v>6.3824415322193406E-3</v>
      </c>
      <c r="E95">
        <v>694563</v>
      </c>
      <c r="F95">
        <v>28162</v>
      </c>
      <c r="G95">
        <v>102449</v>
      </c>
      <c r="H95">
        <v>825174</v>
      </c>
      <c r="I95" s="2">
        <f t="shared" si="1"/>
        <v>1.8784005966636579E-2</v>
      </c>
      <c r="J95">
        <v>421155</v>
      </c>
      <c r="K95">
        <v>404019</v>
      </c>
      <c r="L95">
        <v>453804</v>
      </c>
      <c r="M95">
        <v>18827</v>
      </c>
      <c r="N95">
        <v>63780</v>
      </c>
      <c r="O95">
        <v>536411</v>
      </c>
      <c r="P95">
        <v>1.221069425911322E-2</v>
      </c>
      <c r="Q95">
        <v>268336.5</v>
      </c>
      <c r="R95">
        <v>268074.5</v>
      </c>
      <c r="U95">
        <v>-10163</v>
      </c>
      <c r="V95">
        <v>-2.3134739174880391E-4</v>
      </c>
      <c r="Y95">
        <v>278600</v>
      </c>
      <c r="Z95">
        <v>6.3012604955372722E-3</v>
      </c>
      <c r="AA95">
        <v>278600</v>
      </c>
    </row>
    <row r="96" spans="1:27" x14ac:dyDescent="0.25">
      <c r="A96" s="1">
        <v>94</v>
      </c>
      <c r="B96">
        <v>1925</v>
      </c>
      <c r="C96">
        <v>43651007</v>
      </c>
      <c r="D96">
        <v>6.4234619587393293E-3</v>
      </c>
      <c r="E96">
        <v>710582</v>
      </c>
      <c r="F96">
        <v>27686</v>
      </c>
      <c r="G96">
        <v>104137</v>
      </c>
      <c r="H96">
        <v>842405</v>
      </c>
      <c r="I96" s="2">
        <f t="shared" si="1"/>
        <v>1.9298638402545903E-2</v>
      </c>
      <c r="J96">
        <v>430778</v>
      </c>
      <c r="K96">
        <v>411627</v>
      </c>
      <c r="L96">
        <v>472841</v>
      </c>
      <c r="M96">
        <v>19784</v>
      </c>
      <c r="N96">
        <v>65507</v>
      </c>
      <c r="O96">
        <v>558132</v>
      </c>
      <c r="P96">
        <v>1.278623423280934E-2</v>
      </c>
      <c r="Q96">
        <v>279348.5</v>
      </c>
      <c r="R96">
        <v>278783.5</v>
      </c>
      <c r="U96">
        <v>-5672</v>
      </c>
      <c r="V96">
        <v>-1.2993972853822129E-4</v>
      </c>
      <c r="Y96">
        <v>278600</v>
      </c>
      <c r="Z96">
        <v>6.3419643157745526E-3</v>
      </c>
      <c r="AA96">
        <v>278601</v>
      </c>
    </row>
    <row r="97" spans="1:27" x14ac:dyDescent="0.25">
      <c r="A97" s="1">
        <v>95</v>
      </c>
      <c r="B97">
        <v>1924</v>
      </c>
      <c r="C97">
        <v>43372406</v>
      </c>
      <c r="D97">
        <v>-9.2224527015183355E-8</v>
      </c>
      <c r="E97">
        <v>729933</v>
      </c>
      <c r="F97">
        <v>28496</v>
      </c>
      <c r="G97">
        <v>106900</v>
      </c>
      <c r="H97">
        <v>865329</v>
      </c>
      <c r="I97" s="2">
        <f t="shared" si="1"/>
        <v>1.9951141285544545E-2</v>
      </c>
      <c r="J97">
        <v>442989</v>
      </c>
      <c r="K97">
        <v>422340</v>
      </c>
      <c r="L97">
        <v>473235</v>
      </c>
      <c r="M97">
        <v>20299</v>
      </c>
      <c r="N97">
        <v>70357</v>
      </c>
      <c r="O97">
        <v>563891</v>
      </c>
      <c r="P97">
        <v>1.3001146397089431E-2</v>
      </c>
      <c r="Q97">
        <v>281935</v>
      </c>
      <c r="R97">
        <v>281956</v>
      </c>
      <c r="U97">
        <v>-22838</v>
      </c>
      <c r="V97">
        <v>-5.2655598584962064E-4</v>
      </c>
      <c r="Y97">
        <v>278601</v>
      </c>
      <c r="Z97">
        <v>6.3824644411983444E-3</v>
      </c>
      <c r="AA97">
        <v>-4</v>
      </c>
    </row>
    <row r="98" spans="1:27" x14ac:dyDescent="0.25">
      <c r="A98" s="1">
        <v>96</v>
      </c>
      <c r="B98">
        <v>1923</v>
      </c>
      <c r="C98">
        <v>43372410</v>
      </c>
      <c r="D98">
        <v>-0.58582944626490752</v>
      </c>
      <c r="E98">
        <v>758131</v>
      </c>
      <c r="F98">
        <v>30097</v>
      </c>
      <c r="G98">
        <v>111902</v>
      </c>
      <c r="H98">
        <v>900130</v>
      </c>
      <c r="I98" s="2">
        <f t="shared" si="1"/>
        <v>2.0753515887173436E-2</v>
      </c>
      <c r="J98">
        <v>459960</v>
      </c>
      <c r="K98">
        <v>440170</v>
      </c>
      <c r="L98">
        <v>444785</v>
      </c>
      <c r="M98">
        <v>18790</v>
      </c>
      <c r="N98">
        <v>63283</v>
      </c>
      <c r="O98">
        <v>526858</v>
      </c>
      <c r="P98">
        <v>1.2147307470348079E-2</v>
      </c>
      <c r="Q98">
        <v>263469.5</v>
      </c>
      <c r="R98">
        <v>263388.5</v>
      </c>
      <c r="U98">
        <v>-94672</v>
      </c>
      <c r="V98">
        <v>-2.1827701066184698E-3</v>
      </c>
      <c r="Y98">
        <v>278600</v>
      </c>
      <c r="Z98">
        <v>6.4234389026054956E-3</v>
      </c>
      <c r="AA98">
        <v>43372410</v>
      </c>
    </row>
    <row r="99" spans="1:27" x14ac:dyDescent="0.25">
      <c r="A99" s="1">
        <v>97</v>
      </c>
      <c r="B99">
        <v>1922</v>
      </c>
      <c r="C99">
        <v>43019571.758621842</v>
      </c>
      <c r="D99">
        <v>-1.3556948303705441</v>
      </c>
      <c r="E99">
        <v>780124</v>
      </c>
      <c r="F99">
        <v>29531</v>
      </c>
      <c r="G99">
        <v>115085</v>
      </c>
      <c r="H99">
        <v>924740</v>
      </c>
      <c r="I99" s="2">
        <f t="shared" si="1"/>
        <v>2.149579742886833E-2</v>
      </c>
      <c r="J99">
        <v>473383</v>
      </c>
      <c r="K99">
        <v>451357</v>
      </c>
      <c r="L99">
        <v>486780</v>
      </c>
      <c r="M99">
        <v>19795</v>
      </c>
      <c r="N99">
        <v>72905</v>
      </c>
      <c r="O99">
        <v>579480</v>
      </c>
      <c r="P99">
        <v>1.238830050163181E-2</v>
      </c>
      <c r="Q99">
        <v>289531.5</v>
      </c>
      <c r="R99">
        <v>289948.5</v>
      </c>
      <c r="U99">
        <v>-66659</v>
      </c>
      <c r="V99">
        <v>-6.7629793275027373E-3</v>
      </c>
      <c r="Y99">
        <v>278600</v>
      </c>
      <c r="Z99">
        <v>6.4234383102068802E-3</v>
      </c>
      <c r="AA99">
        <v>0</v>
      </c>
    </row>
    <row r="100" spans="1:27" x14ac:dyDescent="0.25">
      <c r="A100" s="1">
        <v>98</v>
      </c>
      <c r="B100">
        <v>1921</v>
      </c>
      <c r="C100">
        <v>42329243.86602506</v>
      </c>
      <c r="D100">
        <v>-1</v>
      </c>
      <c r="E100">
        <v>848814</v>
      </c>
      <c r="F100">
        <v>29710</v>
      </c>
      <c r="G100">
        <v>123201</v>
      </c>
      <c r="H100">
        <v>1001725</v>
      </c>
      <c r="I100" s="2">
        <f t="shared" si="1"/>
        <v>2.3665081360076449E-2</v>
      </c>
      <c r="J100">
        <v>513154</v>
      </c>
      <c r="K100">
        <v>488571</v>
      </c>
      <c r="L100">
        <v>458629</v>
      </c>
      <c r="M100">
        <v>19301</v>
      </c>
      <c r="N100">
        <v>66210</v>
      </c>
      <c r="O100">
        <v>544140</v>
      </c>
      <c r="P100">
        <v>1.3354437468503641E-2</v>
      </c>
      <c r="Q100">
        <v>272050</v>
      </c>
      <c r="R100">
        <v>272090</v>
      </c>
      <c r="U100">
        <v>-178985</v>
      </c>
      <c r="V100">
        <v>-1.0292375014096199E-2</v>
      </c>
      <c r="Y100">
        <v>278601</v>
      </c>
      <c r="Z100">
        <v>6.4781544253202112E-3</v>
      </c>
      <c r="AA100">
        <v>-41979406</v>
      </c>
    </row>
    <row r="101" spans="1:27" x14ac:dyDescent="0.25">
      <c r="A101" s="1">
        <v>99</v>
      </c>
      <c r="B101">
        <v>1920</v>
      </c>
      <c r="C101">
        <v>41979406</v>
      </c>
      <c r="D101">
        <v>2.3821204786500519E-8</v>
      </c>
      <c r="E101">
        <v>957782</v>
      </c>
      <c r="F101">
        <v>32521</v>
      </c>
      <c r="G101">
        <v>136546</v>
      </c>
      <c r="H101">
        <v>1126849</v>
      </c>
      <c r="I101" s="2">
        <f t="shared" si="1"/>
        <v>2.6842900063902761E-2</v>
      </c>
      <c r="J101">
        <v>577374</v>
      </c>
      <c r="K101">
        <v>549475</v>
      </c>
      <c r="L101">
        <v>466130</v>
      </c>
      <c r="M101">
        <v>21017</v>
      </c>
      <c r="N101">
        <v>68179</v>
      </c>
      <c r="O101">
        <v>555326</v>
      </c>
      <c r="P101">
        <v>1.3228534010223969E-2</v>
      </c>
      <c r="Q101">
        <v>278192.5</v>
      </c>
      <c r="R101">
        <v>277133.5</v>
      </c>
      <c r="U101">
        <v>-292923</v>
      </c>
      <c r="V101">
        <v>-6.9777785802876769E-3</v>
      </c>
      <c r="Y101">
        <v>278600</v>
      </c>
      <c r="Z101">
        <v>6.5837720718791059E-3</v>
      </c>
      <c r="AA101">
        <v>1</v>
      </c>
    </row>
    <row r="102" spans="1:27" x14ac:dyDescent="0.25">
      <c r="A102" s="1">
        <v>100</v>
      </c>
      <c r="B102">
        <v>1919</v>
      </c>
      <c r="C102">
        <v>41979405</v>
      </c>
      <c r="D102">
        <v>6.6809261835591993E-3</v>
      </c>
      <c r="E102">
        <v>692438</v>
      </c>
      <c r="F102">
        <v>27496</v>
      </c>
      <c r="G102">
        <v>106268</v>
      </c>
      <c r="H102">
        <v>826202</v>
      </c>
      <c r="I102" s="2">
        <f t="shared" si="1"/>
        <v>1.9681126971666227E-2</v>
      </c>
      <c r="J102">
        <v>425267</v>
      </c>
      <c r="K102">
        <v>400935</v>
      </c>
      <c r="L102">
        <v>504203</v>
      </c>
      <c r="M102">
        <v>22836</v>
      </c>
      <c r="N102">
        <v>75149</v>
      </c>
      <c r="O102">
        <v>602188</v>
      </c>
      <c r="P102">
        <v>1.434484362034193E-2</v>
      </c>
      <c r="Q102">
        <v>301019.5</v>
      </c>
      <c r="R102">
        <v>301168.5</v>
      </c>
      <c r="U102">
        <v>54586</v>
      </c>
      <c r="V102">
        <v>1.3003042801583301E-3</v>
      </c>
      <c r="Y102">
        <v>278600</v>
      </c>
      <c r="Z102">
        <v>6.6365874733911191E-3</v>
      </c>
      <c r="AA102">
        <v>278600</v>
      </c>
    </row>
    <row r="103" spans="1:27" x14ac:dyDescent="0.25">
      <c r="A103" s="1">
        <v>101</v>
      </c>
      <c r="B103">
        <v>1918</v>
      </c>
      <c r="C103">
        <v>41700805</v>
      </c>
      <c r="D103">
        <v>6.7258854695417813E-3</v>
      </c>
      <c r="E103">
        <v>662661</v>
      </c>
      <c r="F103">
        <v>26212</v>
      </c>
      <c r="G103">
        <v>98554</v>
      </c>
      <c r="H103">
        <v>787427</v>
      </c>
      <c r="I103" s="2">
        <f t="shared" si="1"/>
        <v>1.8882776963178527E-2</v>
      </c>
      <c r="J103">
        <v>402987</v>
      </c>
      <c r="K103">
        <v>384440</v>
      </c>
      <c r="L103">
        <v>611861</v>
      </c>
      <c r="M103">
        <v>25013</v>
      </c>
      <c r="N103">
        <v>78372</v>
      </c>
      <c r="O103">
        <v>715246</v>
      </c>
      <c r="P103">
        <v>1.715185114531962E-2</v>
      </c>
      <c r="Q103">
        <v>357581</v>
      </c>
      <c r="R103">
        <v>357665</v>
      </c>
      <c r="U103">
        <v>206420</v>
      </c>
      <c r="V103">
        <v>4.9500243460527922E-3</v>
      </c>
      <c r="Y103">
        <v>278600</v>
      </c>
      <c r="Z103">
        <v>6.6365876314826294E-3</v>
      </c>
      <c r="AA103">
        <v>278601</v>
      </c>
    </row>
    <row r="104" spans="1:27" x14ac:dyDescent="0.25">
      <c r="A104" s="1">
        <v>102</v>
      </c>
      <c r="B104">
        <v>1917</v>
      </c>
      <c r="C104">
        <v>41422204</v>
      </c>
      <c r="D104">
        <v>6.7714048579701203E-3</v>
      </c>
      <c r="E104">
        <v>668346</v>
      </c>
      <c r="F104">
        <v>24949</v>
      </c>
      <c r="G104">
        <v>97441</v>
      </c>
      <c r="H104">
        <v>790736</v>
      </c>
      <c r="I104" s="2">
        <f t="shared" si="1"/>
        <v>1.908966505017454E-2</v>
      </c>
      <c r="J104">
        <v>404178</v>
      </c>
      <c r="K104">
        <v>386558</v>
      </c>
      <c r="L104">
        <v>498922</v>
      </c>
      <c r="M104">
        <v>21011</v>
      </c>
      <c r="N104">
        <v>69483</v>
      </c>
      <c r="O104">
        <v>589416</v>
      </c>
      <c r="P104">
        <v>1.422946977905859E-2</v>
      </c>
      <c r="Q104">
        <v>295327.5</v>
      </c>
      <c r="R104">
        <v>294088.5</v>
      </c>
      <c r="U104">
        <v>77280</v>
      </c>
      <c r="V104">
        <v>1.8656660567844239E-3</v>
      </c>
      <c r="Y104">
        <v>278601</v>
      </c>
      <c r="Z104">
        <v>6.6809501639117043E-3</v>
      </c>
      <c r="AA104">
        <v>278600</v>
      </c>
    </row>
    <row r="105" spans="1:27" x14ac:dyDescent="0.25">
      <c r="A105" s="1">
        <v>103</v>
      </c>
      <c r="B105">
        <v>1916</v>
      </c>
      <c r="C105">
        <v>41143604</v>
      </c>
      <c r="D105">
        <v>6.817569380392019E-3</v>
      </c>
      <c r="E105">
        <v>785520</v>
      </c>
      <c r="F105">
        <v>26623</v>
      </c>
      <c r="G105">
        <v>109942</v>
      </c>
      <c r="H105">
        <v>922085</v>
      </c>
      <c r="I105" s="2">
        <f t="shared" si="1"/>
        <v>2.2411381365618821E-2</v>
      </c>
      <c r="J105">
        <v>472245</v>
      </c>
      <c r="K105">
        <v>449840</v>
      </c>
      <c r="L105">
        <v>508217</v>
      </c>
      <c r="M105">
        <v>20764</v>
      </c>
      <c r="N105">
        <v>70640</v>
      </c>
      <c r="O105">
        <v>599621</v>
      </c>
      <c r="P105">
        <v>1.45738569717908E-2</v>
      </c>
      <c r="Q105">
        <v>300139.5</v>
      </c>
      <c r="R105">
        <v>299481.5</v>
      </c>
      <c r="U105">
        <v>-43864</v>
      </c>
      <c r="V105">
        <v>-1.0661195358578699E-3</v>
      </c>
      <c r="Y105">
        <v>278600</v>
      </c>
      <c r="Z105">
        <v>6.7258613279003697E-3</v>
      </c>
      <c r="AA105">
        <v>278600</v>
      </c>
    </row>
    <row r="106" spans="1:27" x14ac:dyDescent="0.25">
      <c r="A106" s="1">
        <v>104</v>
      </c>
      <c r="B106">
        <v>1915</v>
      </c>
      <c r="C106">
        <v>40865004</v>
      </c>
      <c r="D106">
        <v>6.8643924912488163E-3</v>
      </c>
      <c r="E106">
        <v>814614</v>
      </c>
      <c r="F106">
        <v>28082</v>
      </c>
      <c r="G106">
        <v>114181</v>
      </c>
      <c r="H106">
        <v>956877</v>
      </c>
      <c r="I106" s="2">
        <f t="shared" si="1"/>
        <v>2.3415561148605296E-2</v>
      </c>
      <c r="J106">
        <v>488022</v>
      </c>
      <c r="K106">
        <v>468855</v>
      </c>
      <c r="L106">
        <v>562253</v>
      </c>
      <c r="M106">
        <v>22438</v>
      </c>
      <c r="N106">
        <v>81631</v>
      </c>
      <c r="O106">
        <v>666322</v>
      </c>
      <c r="P106">
        <v>1.6305443161096961E-2</v>
      </c>
      <c r="Q106">
        <v>333455.5</v>
      </c>
      <c r="R106">
        <v>332866.5</v>
      </c>
      <c r="U106">
        <v>-11954</v>
      </c>
      <c r="V106">
        <v>-2.9252413630009681E-4</v>
      </c>
      <c r="Y106">
        <v>278600</v>
      </c>
      <c r="Z106">
        <v>6.771404857970148E-3</v>
      </c>
      <c r="AA106">
        <v>278601</v>
      </c>
    </row>
    <row r="107" spans="1:27" x14ac:dyDescent="0.25">
      <c r="A107" s="1">
        <v>105</v>
      </c>
      <c r="B107">
        <v>1914</v>
      </c>
      <c r="C107">
        <v>40586403</v>
      </c>
      <c r="D107">
        <v>6.9118130799636912E-3</v>
      </c>
      <c r="E107">
        <v>879096</v>
      </c>
      <c r="F107">
        <v>29704</v>
      </c>
      <c r="G107">
        <v>123934</v>
      </c>
      <c r="H107">
        <v>1032734</v>
      </c>
      <c r="I107" s="2">
        <f t="shared" si="1"/>
        <v>2.5445319704729685E-2</v>
      </c>
      <c r="J107">
        <v>525371</v>
      </c>
      <c r="K107">
        <v>507363</v>
      </c>
      <c r="L107">
        <v>516742</v>
      </c>
      <c r="M107">
        <v>21671</v>
      </c>
      <c r="N107">
        <v>73557</v>
      </c>
      <c r="O107">
        <v>611970</v>
      </c>
      <c r="P107">
        <v>1.507820242163367E-2</v>
      </c>
      <c r="Q107">
        <v>305963.5</v>
      </c>
      <c r="R107">
        <v>306006.5</v>
      </c>
      <c r="U107">
        <v>-142164</v>
      </c>
      <c r="V107">
        <v>-3.5027494306406021E-3</v>
      </c>
      <c r="Y107">
        <v>278601</v>
      </c>
      <c r="Z107">
        <v>6.817593851208237E-3</v>
      </c>
      <c r="AA107">
        <v>278600</v>
      </c>
    </row>
    <row r="108" spans="1:27" x14ac:dyDescent="0.25">
      <c r="A108" s="1">
        <v>106</v>
      </c>
      <c r="B108">
        <v>1913</v>
      </c>
      <c r="C108">
        <v>40307803</v>
      </c>
      <c r="D108">
        <v>6.9599187373279303E-3</v>
      </c>
      <c r="E108">
        <v>881890</v>
      </c>
      <c r="F108">
        <v>29880</v>
      </c>
      <c r="G108">
        <v>120516</v>
      </c>
      <c r="H108">
        <v>1032286</v>
      </c>
      <c r="I108" s="2">
        <f t="shared" si="1"/>
        <v>2.5610078524994279E-2</v>
      </c>
      <c r="J108">
        <v>525814</v>
      </c>
      <c r="K108">
        <v>506472</v>
      </c>
      <c r="L108">
        <v>504975</v>
      </c>
      <c r="M108">
        <v>22510</v>
      </c>
      <c r="N108">
        <v>73069</v>
      </c>
      <c r="O108">
        <v>600554</v>
      </c>
      <c r="P108">
        <v>1.4899199542083699E-2</v>
      </c>
      <c r="Q108">
        <v>300246.5</v>
      </c>
      <c r="R108">
        <v>300307.5</v>
      </c>
      <c r="U108">
        <v>-153132</v>
      </c>
      <c r="V108">
        <v>-3.7990659029468808E-3</v>
      </c>
      <c r="Y108">
        <v>278600</v>
      </c>
      <c r="Z108">
        <v>6.864367852455415E-3</v>
      </c>
      <c r="AA108">
        <v>278600</v>
      </c>
    </row>
    <row r="109" spans="1:27" x14ac:dyDescent="0.25">
      <c r="A109" s="1">
        <v>107</v>
      </c>
      <c r="B109">
        <v>1912</v>
      </c>
      <c r="C109">
        <v>40029203</v>
      </c>
      <c r="D109">
        <v>7.0086987108095578E-3</v>
      </c>
      <c r="E109">
        <v>872737</v>
      </c>
      <c r="F109">
        <v>30301</v>
      </c>
      <c r="G109">
        <v>122790</v>
      </c>
      <c r="H109">
        <v>1025828</v>
      </c>
      <c r="I109" s="2">
        <f t="shared" si="1"/>
        <v>2.5626990375001969E-2</v>
      </c>
      <c r="J109">
        <v>523425</v>
      </c>
      <c r="K109">
        <v>502403</v>
      </c>
      <c r="L109">
        <v>486939</v>
      </c>
      <c r="M109">
        <v>21698</v>
      </c>
      <c r="N109">
        <v>72340</v>
      </c>
      <c r="O109">
        <v>580977</v>
      </c>
      <c r="P109">
        <v>1.4513828816426849E-2</v>
      </c>
      <c r="Q109">
        <v>290390.5</v>
      </c>
      <c r="R109">
        <v>290586.5</v>
      </c>
      <c r="U109">
        <v>-166251</v>
      </c>
      <c r="V109">
        <v>-4.1532428212472782E-3</v>
      </c>
      <c r="Y109">
        <v>278600</v>
      </c>
      <c r="Z109">
        <v>6.9118130799636981E-3</v>
      </c>
      <c r="AA109">
        <v>278600</v>
      </c>
    </row>
    <row r="110" spans="1:27" x14ac:dyDescent="0.25">
      <c r="A110" s="1">
        <v>108</v>
      </c>
      <c r="B110">
        <v>1911</v>
      </c>
      <c r="C110">
        <v>39750603</v>
      </c>
      <c r="D110">
        <v>-0.45563418320080279</v>
      </c>
      <c r="E110">
        <v>881138</v>
      </c>
      <c r="F110">
        <v>30407</v>
      </c>
      <c r="G110">
        <v>121850</v>
      </c>
      <c r="H110">
        <v>1033395</v>
      </c>
      <c r="I110" s="2">
        <f t="shared" si="1"/>
        <v>2.5996964121525402E-2</v>
      </c>
      <c r="J110">
        <v>526748</v>
      </c>
      <c r="K110">
        <v>506647</v>
      </c>
      <c r="L110">
        <v>527810</v>
      </c>
      <c r="M110">
        <v>21326</v>
      </c>
      <c r="N110">
        <v>71732</v>
      </c>
      <c r="O110">
        <v>620868</v>
      </c>
      <c r="P110">
        <v>1.5619083816162491E-2</v>
      </c>
      <c r="Q110">
        <v>310391</v>
      </c>
      <c r="R110">
        <v>310477</v>
      </c>
      <c r="U110">
        <v>-133926</v>
      </c>
      <c r="V110">
        <v>-3.3691564377023408E-3</v>
      </c>
      <c r="Y110">
        <v>278600</v>
      </c>
      <c r="Z110">
        <v>6.9599187373278453E-3</v>
      </c>
      <c r="AA110">
        <v>39750603</v>
      </c>
    </row>
    <row r="111" spans="1:27" x14ac:dyDescent="0.25">
      <c r="A111" s="1">
        <v>109</v>
      </c>
      <c r="B111">
        <v>1910</v>
      </c>
      <c r="C111">
        <v>39472104.25965286</v>
      </c>
      <c r="D111">
        <v>-1.2428834199932459</v>
      </c>
      <c r="E111">
        <v>896962</v>
      </c>
      <c r="F111">
        <v>30219</v>
      </c>
      <c r="G111">
        <v>124059</v>
      </c>
      <c r="H111">
        <v>1051240</v>
      </c>
      <c r="I111" s="2">
        <f t="shared" si="1"/>
        <v>2.663247930956E-2</v>
      </c>
      <c r="J111">
        <v>535776</v>
      </c>
      <c r="K111">
        <v>515464</v>
      </c>
      <c r="L111">
        <v>483247</v>
      </c>
      <c r="M111">
        <v>22576</v>
      </c>
      <c r="N111">
        <v>72268</v>
      </c>
      <c r="O111">
        <v>578091</v>
      </c>
      <c r="P111">
        <v>1.7004476271503199E-2</v>
      </c>
      <c r="Q111">
        <v>288960.5</v>
      </c>
      <c r="R111">
        <v>289130.5</v>
      </c>
      <c r="U111">
        <v>-194549</v>
      </c>
      <c r="V111">
        <v>-2.0748737605479099E-3</v>
      </c>
      <c r="Y111">
        <v>278601</v>
      </c>
      <c r="Z111">
        <v>7.0087238676605733E-3</v>
      </c>
      <c r="AA111">
        <v>0</v>
      </c>
    </row>
    <row r="112" spans="1:27" x14ac:dyDescent="0.25">
      <c r="A112" s="1">
        <v>110</v>
      </c>
      <c r="B112">
        <v>1909</v>
      </c>
      <c r="C112">
        <v>39193158.879169568</v>
      </c>
      <c r="D112">
        <v>-1.5992953348654291</v>
      </c>
      <c r="E112">
        <v>914472</v>
      </c>
      <c r="F112">
        <v>30640</v>
      </c>
      <c r="G112">
        <v>128669</v>
      </c>
      <c r="H112">
        <v>1073781</v>
      </c>
      <c r="I112" s="2">
        <f t="shared" si="1"/>
        <v>2.7397153756103455E-2</v>
      </c>
      <c r="J112">
        <v>547883</v>
      </c>
      <c r="K112">
        <v>525898</v>
      </c>
      <c r="L112">
        <v>518003</v>
      </c>
      <c r="M112">
        <v>22275</v>
      </c>
      <c r="N112">
        <v>74632</v>
      </c>
      <c r="O112">
        <v>614910</v>
      </c>
      <c r="P112">
        <v>1.709053848276619E-2</v>
      </c>
      <c r="Q112">
        <v>307233</v>
      </c>
      <c r="R112">
        <v>307677</v>
      </c>
      <c r="U112">
        <v>-180271</v>
      </c>
      <c r="V112">
        <v>-2.119649200063837E-3</v>
      </c>
      <c r="Y112">
        <v>278600</v>
      </c>
      <c r="Z112">
        <v>7.0584939160321597E-3</v>
      </c>
      <c r="AA112">
        <v>0</v>
      </c>
    </row>
    <row r="113" spans="1:27" x14ac:dyDescent="0.25">
      <c r="A113" s="1">
        <v>111</v>
      </c>
      <c r="B113">
        <v>1908</v>
      </c>
      <c r="C113">
        <v>38914378.509999827</v>
      </c>
      <c r="D113">
        <v>-1</v>
      </c>
      <c r="E113">
        <v>940383</v>
      </c>
      <c r="F113">
        <v>30600</v>
      </c>
      <c r="G113">
        <v>131362</v>
      </c>
      <c r="H113">
        <v>1102345</v>
      </c>
      <c r="I113" s="2">
        <f t="shared" si="1"/>
        <v>2.83274471341417E-2</v>
      </c>
      <c r="J113">
        <v>560968</v>
      </c>
      <c r="K113">
        <v>541377</v>
      </c>
      <c r="L113">
        <v>520456</v>
      </c>
      <c r="M113">
        <v>23133</v>
      </c>
      <c r="N113">
        <v>77838</v>
      </c>
      <c r="O113">
        <v>621427</v>
      </c>
      <c r="P113">
        <v>1.643446224353665E-2</v>
      </c>
      <c r="Q113">
        <v>310658.5</v>
      </c>
      <c r="R113">
        <v>310768.5</v>
      </c>
      <c r="U113">
        <v>-202317</v>
      </c>
      <c r="V113">
        <v>-3.3051933368236099E-3</v>
      </c>
      <c r="Y113">
        <v>278600</v>
      </c>
      <c r="Z113">
        <v>7.1090967983460634E-3</v>
      </c>
      <c r="AA113">
        <v>-38636201</v>
      </c>
    </row>
    <row r="114" spans="1:27" x14ac:dyDescent="0.25">
      <c r="A114" s="1">
        <v>112</v>
      </c>
      <c r="B114">
        <v>1907</v>
      </c>
      <c r="C114">
        <v>38636201</v>
      </c>
      <c r="D114">
        <v>7.2632279583908499E-3</v>
      </c>
      <c r="E114">
        <v>918042</v>
      </c>
      <c r="F114">
        <v>30969</v>
      </c>
      <c r="G114">
        <v>128840</v>
      </c>
      <c r="H114">
        <v>1077851</v>
      </c>
      <c r="I114" s="2">
        <f t="shared" si="1"/>
        <v>2.7897437431801331E-2</v>
      </c>
      <c r="J114">
        <v>549444</v>
      </c>
      <c r="K114">
        <v>528407</v>
      </c>
      <c r="L114">
        <v>524221</v>
      </c>
      <c r="M114">
        <v>23754</v>
      </c>
      <c r="N114">
        <v>77296</v>
      </c>
      <c r="O114">
        <v>625271</v>
      </c>
      <c r="P114">
        <v>1.618355282912003E-2</v>
      </c>
      <c r="Q114">
        <v>312227.5</v>
      </c>
      <c r="R114">
        <v>313043.5</v>
      </c>
      <c r="U114">
        <v>-173980</v>
      </c>
      <c r="V114">
        <v>-4.5030307198163713E-3</v>
      </c>
      <c r="Y114">
        <v>278601</v>
      </c>
      <c r="Z114">
        <v>7.1599136954608464E-3</v>
      </c>
      <c r="AA114">
        <v>278600</v>
      </c>
    </row>
    <row r="115" spans="1:27" x14ac:dyDescent="0.25">
      <c r="A115" s="1">
        <v>113</v>
      </c>
      <c r="B115">
        <v>1906</v>
      </c>
      <c r="C115">
        <v>38357601</v>
      </c>
      <c r="D115">
        <v>7.3163684099801776E-3</v>
      </c>
      <c r="E115">
        <v>935081</v>
      </c>
      <c r="F115">
        <v>31389</v>
      </c>
      <c r="G115">
        <v>132005</v>
      </c>
      <c r="H115">
        <v>1098475</v>
      </c>
      <c r="I115" s="2">
        <f t="shared" si="1"/>
        <v>2.8637739883680419E-2</v>
      </c>
      <c r="J115">
        <v>560516</v>
      </c>
      <c r="K115">
        <v>537959</v>
      </c>
      <c r="L115">
        <v>531281</v>
      </c>
      <c r="M115">
        <v>23039</v>
      </c>
      <c r="N115">
        <v>75635</v>
      </c>
      <c r="O115">
        <v>629955</v>
      </c>
      <c r="P115">
        <v>1.6423211660186988E-2</v>
      </c>
      <c r="Q115">
        <v>314891</v>
      </c>
      <c r="R115">
        <v>315064</v>
      </c>
      <c r="U115">
        <v>-189920</v>
      </c>
      <c r="V115">
        <v>-4.9513002651026062E-3</v>
      </c>
      <c r="Y115">
        <v>278600</v>
      </c>
      <c r="Z115">
        <v>7.2108538828649328E-3</v>
      </c>
      <c r="AA115">
        <v>278600</v>
      </c>
    </row>
    <row r="116" spans="1:27" x14ac:dyDescent="0.25">
      <c r="A116" s="1">
        <v>114</v>
      </c>
      <c r="B116">
        <v>1905</v>
      </c>
      <c r="C116">
        <v>38079001</v>
      </c>
      <c r="D116">
        <v>-0.97129192737731451</v>
      </c>
      <c r="E116">
        <v>929293</v>
      </c>
      <c r="F116">
        <v>31405</v>
      </c>
      <c r="G116">
        <v>131410</v>
      </c>
      <c r="H116">
        <v>1092108</v>
      </c>
      <c r="I116" s="2">
        <f t="shared" si="1"/>
        <v>2.868005912234935E-2</v>
      </c>
      <c r="J116">
        <v>555593</v>
      </c>
      <c r="K116">
        <v>536515</v>
      </c>
      <c r="L116">
        <v>520031</v>
      </c>
      <c r="M116">
        <v>22949</v>
      </c>
      <c r="N116">
        <v>74536</v>
      </c>
      <c r="O116">
        <v>617516</v>
      </c>
      <c r="P116">
        <v>1.621670694564702E-2</v>
      </c>
      <c r="Q116">
        <v>308686</v>
      </c>
      <c r="R116">
        <v>308830</v>
      </c>
      <c r="U116">
        <v>-195992</v>
      </c>
      <c r="V116">
        <v>-5.1469837667222412E-3</v>
      </c>
      <c r="Y116">
        <v>278600</v>
      </c>
      <c r="Z116">
        <v>7.2632279583908282E-3</v>
      </c>
      <c r="AA116">
        <v>38079001</v>
      </c>
    </row>
    <row r="117" spans="1:27" x14ac:dyDescent="0.25">
      <c r="A117" s="1">
        <v>115</v>
      </c>
      <c r="B117">
        <v>1904</v>
      </c>
      <c r="C117">
        <v>37802864.664268039</v>
      </c>
      <c r="D117">
        <v>-1</v>
      </c>
      <c r="E117">
        <v>945389</v>
      </c>
      <c r="F117">
        <v>31550</v>
      </c>
      <c r="G117">
        <v>132603</v>
      </c>
      <c r="H117">
        <v>1109542</v>
      </c>
      <c r="I117" s="2">
        <f t="shared" si="1"/>
        <v>2.9350738624016489E-2</v>
      </c>
      <c r="J117">
        <v>565290</v>
      </c>
      <c r="K117">
        <v>544252</v>
      </c>
      <c r="L117">
        <v>549784</v>
      </c>
      <c r="M117">
        <v>23536</v>
      </c>
      <c r="N117">
        <v>77981</v>
      </c>
      <c r="O117">
        <v>651301</v>
      </c>
      <c r="P117">
        <v>1.5944615802618089E-2</v>
      </c>
      <c r="Q117">
        <v>325511</v>
      </c>
      <c r="R117">
        <v>325790</v>
      </c>
      <c r="U117">
        <v>-179640</v>
      </c>
      <c r="V117">
        <v>-5.8025199591715806E-3</v>
      </c>
      <c r="Y117">
        <v>278600</v>
      </c>
      <c r="Z117">
        <v>7.316368409980083E-3</v>
      </c>
      <c r="AA117">
        <v>-37521800</v>
      </c>
    </row>
    <row r="118" spans="1:27" x14ac:dyDescent="0.25">
      <c r="A118" s="1">
        <v>116</v>
      </c>
      <c r="B118">
        <v>1903</v>
      </c>
      <c r="C118">
        <v>37521800</v>
      </c>
      <c r="D118">
        <v>7.4805602096490453E-3</v>
      </c>
      <c r="E118">
        <v>948271</v>
      </c>
      <c r="F118">
        <v>31290</v>
      </c>
      <c r="G118">
        <v>133525</v>
      </c>
      <c r="H118">
        <v>1113086</v>
      </c>
      <c r="I118" s="2">
        <f t="shared" si="1"/>
        <v>2.9665048052065733E-2</v>
      </c>
      <c r="J118">
        <v>566395</v>
      </c>
      <c r="K118">
        <v>546691</v>
      </c>
      <c r="L118">
        <v>514628</v>
      </c>
      <c r="M118">
        <v>23096</v>
      </c>
      <c r="N118">
        <v>76002</v>
      </c>
      <c r="O118">
        <v>613726</v>
      </c>
      <c r="P118">
        <v>1.6356518077490952E-2</v>
      </c>
      <c r="Q118">
        <v>306998</v>
      </c>
      <c r="R118">
        <v>306728</v>
      </c>
      <c r="U118">
        <v>-220760</v>
      </c>
      <c r="V118">
        <v>-5.8835130510796387E-3</v>
      </c>
      <c r="Y118">
        <v>278601</v>
      </c>
      <c r="Z118">
        <v>7.3675160531522224E-3</v>
      </c>
      <c r="AA118">
        <v>278600</v>
      </c>
    </row>
    <row r="119" spans="1:27" x14ac:dyDescent="0.25">
      <c r="A119" s="1">
        <v>117</v>
      </c>
      <c r="B119">
        <v>1902</v>
      </c>
      <c r="C119">
        <v>37243200</v>
      </c>
      <c r="D119">
        <v>7.5369407487162476E-3</v>
      </c>
      <c r="E119">
        <v>940509</v>
      </c>
      <c r="F119">
        <v>30707</v>
      </c>
      <c r="G119">
        <v>132267</v>
      </c>
      <c r="H119">
        <v>1103483</v>
      </c>
      <c r="I119" s="2">
        <f t="shared" si="1"/>
        <v>2.9629113502599131E-2</v>
      </c>
      <c r="J119">
        <v>562383</v>
      </c>
      <c r="K119">
        <v>541100</v>
      </c>
      <c r="L119">
        <v>535538</v>
      </c>
      <c r="M119">
        <v>23171</v>
      </c>
      <c r="N119">
        <v>77941</v>
      </c>
      <c r="O119">
        <v>636650</v>
      </c>
      <c r="P119">
        <v>1.7094395755466771E-2</v>
      </c>
      <c r="Q119">
        <v>318537.5</v>
      </c>
      <c r="R119">
        <v>318112.5</v>
      </c>
      <c r="U119">
        <v>-188233</v>
      </c>
      <c r="V119">
        <v>-5.0541575374833531E-3</v>
      </c>
      <c r="Y119">
        <v>278600</v>
      </c>
      <c r="Z119">
        <v>7.4250169234951419E-3</v>
      </c>
      <c r="AA119">
        <v>278600</v>
      </c>
    </row>
    <row r="120" spans="1:27" x14ac:dyDescent="0.25">
      <c r="A120" s="1">
        <v>118</v>
      </c>
      <c r="B120">
        <v>1901</v>
      </c>
      <c r="C120">
        <v>36964600</v>
      </c>
      <c r="D120">
        <v>7.5941776154391238E-3</v>
      </c>
      <c r="E120">
        <v>929807</v>
      </c>
      <c r="F120">
        <v>30782</v>
      </c>
      <c r="G120">
        <v>132192</v>
      </c>
      <c r="H120">
        <v>1092781</v>
      </c>
      <c r="I120" s="2">
        <f t="shared" si="1"/>
        <v>2.9562906131812599E-2</v>
      </c>
      <c r="J120">
        <v>557480</v>
      </c>
      <c r="K120">
        <v>535301</v>
      </c>
      <c r="L120">
        <v>551585</v>
      </c>
      <c r="M120">
        <v>23954</v>
      </c>
      <c r="N120">
        <v>80107</v>
      </c>
      <c r="O120">
        <v>655646</v>
      </c>
      <c r="P120">
        <v>1.7737132283319721E-2</v>
      </c>
      <c r="Q120">
        <v>327982.5</v>
      </c>
      <c r="R120">
        <v>327663.5</v>
      </c>
      <c r="U120">
        <v>-158535</v>
      </c>
      <c r="V120">
        <v>-4.2888330997765426E-3</v>
      </c>
      <c r="Y120">
        <v>278600</v>
      </c>
      <c r="Z120">
        <v>7.4805602096490098E-3</v>
      </c>
      <c r="AA120">
        <v>278600</v>
      </c>
    </row>
    <row r="121" spans="1:27" x14ac:dyDescent="0.25">
      <c r="A121" s="1">
        <v>119</v>
      </c>
      <c r="B121">
        <v>1900</v>
      </c>
      <c r="C121">
        <v>36686000</v>
      </c>
      <c r="D121">
        <v>7.6815460426771232E-3</v>
      </c>
      <c r="E121">
        <v>927062</v>
      </c>
      <c r="F121">
        <v>31024</v>
      </c>
      <c r="G121">
        <v>131401</v>
      </c>
      <c r="H121">
        <v>1089487</v>
      </c>
      <c r="I121" s="2">
        <f t="shared" si="1"/>
        <v>2.9697623071471405E-2</v>
      </c>
      <c r="J121">
        <v>554300</v>
      </c>
      <c r="K121">
        <v>535187</v>
      </c>
      <c r="L121">
        <v>587830</v>
      </c>
      <c r="M121">
        <v>25741</v>
      </c>
      <c r="N121">
        <v>82296</v>
      </c>
      <c r="O121">
        <v>695867</v>
      </c>
      <c r="P121">
        <v>1.8968189500081771E-2</v>
      </c>
      <c r="Q121">
        <v>348061.5</v>
      </c>
      <c r="R121">
        <v>347805.5</v>
      </c>
      <c r="U121">
        <v>-113963</v>
      </c>
      <c r="V121">
        <v>-3.1064438750477018E-3</v>
      </c>
      <c r="Y121">
        <v>278600</v>
      </c>
      <c r="Z121">
        <v>7.5369407487163396E-3</v>
      </c>
      <c r="AA121">
        <v>279657</v>
      </c>
    </row>
    <row r="122" spans="1:27" x14ac:dyDescent="0.25">
      <c r="A122" s="1">
        <v>120</v>
      </c>
      <c r="B122">
        <v>1899</v>
      </c>
      <c r="C122">
        <v>36406343</v>
      </c>
      <c r="D122">
        <v>7.7410089594156517E-3</v>
      </c>
      <c r="E122">
        <v>928646</v>
      </c>
      <c r="F122">
        <v>31727</v>
      </c>
      <c r="G122">
        <v>130733</v>
      </c>
      <c r="H122">
        <v>1091106</v>
      </c>
      <c r="I122" s="2">
        <f t="shared" si="1"/>
        <v>2.9970217003119484E-2</v>
      </c>
      <c r="J122">
        <v>556168</v>
      </c>
      <c r="K122">
        <v>534938</v>
      </c>
      <c r="L122">
        <v>581799</v>
      </c>
      <c r="M122">
        <v>24118</v>
      </c>
      <c r="N122">
        <v>79593</v>
      </c>
      <c r="O122">
        <v>685510</v>
      </c>
      <c r="P122">
        <v>1.882941112761587E-2</v>
      </c>
      <c r="Q122">
        <v>342861.5</v>
      </c>
      <c r="R122">
        <v>342648.5</v>
      </c>
      <c r="U122">
        <v>-125939</v>
      </c>
      <c r="V122">
        <v>-3.4592598328263839E-3</v>
      </c>
      <c r="Y122">
        <v>279657</v>
      </c>
      <c r="Z122">
        <v>7.6229896963419287E-3</v>
      </c>
      <c r="AA122">
        <v>279657</v>
      </c>
    </row>
    <row r="123" spans="1:27" x14ac:dyDescent="0.25">
      <c r="A123" s="1">
        <v>121</v>
      </c>
      <c r="B123">
        <v>1898</v>
      </c>
      <c r="C123">
        <v>36126686</v>
      </c>
      <c r="D123">
        <v>1.3840186419145079E-7</v>
      </c>
      <c r="E123">
        <v>923165</v>
      </c>
      <c r="F123">
        <v>32186</v>
      </c>
      <c r="G123">
        <v>130861</v>
      </c>
      <c r="H123">
        <v>1086212</v>
      </c>
      <c r="I123" s="2">
        <f t="shared" si="1"/>
        <v>3.0066748995465568E-2</v>
      </c>
      <c r="J123">
        <v>552402</v>
      </c>
      <c r="K123">
        <v>533810</v>
      </c>
      <c r="L123">
        <v>552141</v>
      </c>
      <c r="M123">
        <v>24274</v>
      </c>
      <c r="N123">
        <v>78397</v>
      </c>
      <c r="O123">
        <v>654812</v>
      </c>
      <c r="P123">
        <v>1.8125437799636539E-2</v>
      </c>
      <c r="Q123">
        <v>327551.5</v>
      </c>
      <c r="R123">
        <v>327260.5</v>
      </c>
      <c r="U123">
        <v>-151744</v>
      </c>
      <c r="V123">
        <v>-4.2003299167822916E-3</v>
      </c>
      <c r="Y123">
        <v>279657</v>
      </c>
      <c r="Z123">
        <v>7.6815460426772333E-3</v>
      </c>
      <c r="AA123">
        <v>5</v>
      </c>
    </row>
    <row r="124" spans="1:27" x14ac:dyDescent="0.25">
      <c r="A124" s="1">
        <v>122</v>
      </c>
      <c r="B124">
        <v>1897</v>
      </c>
      <c r="C124">
        <v>36126681</v>
      </c>
      <c r="D124">
        <v>1.5725310947198649E-2</v>
      </c>
      <c r="E124">
        <v>921683</v>
      </c>
      <c r="F124">
        <v>32329</v>
      </c>
      <c r="G124">
        <v>128877</v>
      </c>
      <c r="H124">
        <v>1082889</v>
      </c>
      <c r="I124" s="2">
        <f t="shared" si="1"/>
        <v>2.997477127777113E-2</v>
      </c>
      <c r="J124">
        <v>551555</v>
      </c>
      <c r="K124">
        <v>531334</v>
      </c>
      <c r="L124">
        <v>541487</v>
      </c>
      <c r="M124">
        <v>24999</v>
      </c>
      <c r="N124">
        <v>79144</v>
      </c>
      <c r="O124">
        <v>645630</v>
      </c>
      <c r="P124">
        <v>1.7871279124700112E-2</v>
      </c>
      <c r="Q124">
        <v>322749</v>
      </c>
      <c r="R124">
        <v>322881</v>
      </c>
      <c r="U124">
        <v>-157602</v>
      </c>
      <c r="V124">
        <v>-4.3624821222851889E-3</v>
      </c>
      <c r="Y124">
        <v>279656</v>
      </c>
      <c r="Z124">
        <v>7.7409812790467424E-3</v>
      </c>
      <c r="AA124">
        <v>559308</v>
      </c>
    </row>
    <row r="125" spans="1:27" x14ac:dyDescent="0.25">
      <c r="A125" s="1">
        <v>123</v>
      </c>
      <c r="B125">
        <v>1896</v>
      </c>
      <c r="C125">
        <v>35567373</v>
      </c>
      <c r="D125">
        <v>7.9250238829562392E-3</v>
      </c>
      <c r="E125">
        <v>915331</v>
      </c>
      <c r="F125">
        <v>32309</v>
      </c>
      <c r="G125">
        <v>129172</v>
      </c>
      <c r="H125">
        <v>1076812</v>
      </c>
      <c r="I125" s="2">
        <f t="shared" si="1"/>
        <v>3.027527503928952E-2</v>
      </c>
      <c r="J125">
        <v>548593</v>
      </c>
      <c r="K125">
        <v>528219</v>
      </c>
      <c r="L125">
        <v>526727</v>
      </c>
      <c r="M125">
        <v>22704</v>
      </c>
      <c r="N125">
        <v>70677</v>
      </c>
      <c r="O125">
        <v>620108</v>
      </c>
      <c r="P125">
        <v>1.7434742790815621E-2</v>
      </c>
      <c r="Q125">
        <v>310036.5</v>
      </c>
      <c r="R125">
        <v>310071.5</v>
      </c>
      <c r="U125">
        <v>-177048</v>
      </c>
      <c r="V125">
        <v>-4.9778205435638996E-3</v>
      </c>
      <c r="Y125">
        <v>279657</v>
      </c>
      <c r="Z125">
        <v>7.7410100307858344E-3</v>
      </c>
      <c r="AA125">
        <v>279656</v>
      </c>
    </row>
    <row r="126" spans="1:27" x14ac:dyDescent="0.25">
      <c r="A126" s="1">
        <v>124</v>
      </c>
      <c r="B126">
        <v>1895</v>
      </c>
      <c r="C126">
        <v>35287717</v>
      </c>
      <c r="D126">
        <v>7.9883603947206172E-3</v>
      </c>
      <c r="E126">
        <v>922291</v>
      </c>
      <c r="F126">
        <v>31742</v>
      </c>
      <c r="G126">
        <v>126494</v>
      </c>
      <c r="H126">
        <v>1080527</v>
      </c>
      <c r="I126" s="2">
        <f t="shared" si="1"/>
        <v>3.0620484742608881E-2</v>
      </c>
      <c r="J126">
        <v>550052</v>
      </c>
      <c r="K126">
        <v>530475</v>
      </c>
      <c r="L126">
        <v>568997</v>
      </c>
      <c r="M126">
        <v>25261</v>
      </c>
      <c r="N126">
        <v>81852</v>
      </c>
      <c r="O126">
        <v>676110</v>
      </c>
      <c r="P126">
        <v>1.9159924684274701E-2</v>
      </c>
      <c r="Q126">
        <v>337792</v>
      </c>
      <c r="R126">
        <v>338318</v>
      </c>
      <c r="U126">
        <v>-124760</v>
      </c>
      <c r="V126">
        <v>-3.535507836905402E-3</v>
      </c>
      <c r="Y126">
        <v>279656</v>
      </c>
      <c r="Z126">
        <v>7.8627117049100033E-3</v>
      </c>
      <c r="AA126">
        <v>279657</v>
      </c>
    </row>
    <row r="127" spans="1:27" x14ac:dyDescent="0.25">
      <c r="A127" s="1">
        <v>125</v>
      </c>
      <c r="B127">
        <v>1894</v>
      </c>
      <c r="C127">
        <v>35008060</v>
      </c>
      <c r="D127">
        <v>8.0526591432188432E-3</v>
      </c>
      <c r="E127">
        <v>890289</v>
      </c>
      <c r="F127">
        <v>30975</v>
      </c>
      <c r="G127">
        <v>124367</v>
      </c>
      <c r="H127">
        <v>1045631</v>
      </c>
      <c r="I127" s="2">
        <f t="shared" si="1"/>
        <v>2.9868293187340286E-2</v>
      </c>
      <c r="J127">
        <v>532565</v>
      </c>
      <c r="K127">
        <v>513066</v>
      </c>
      <c r="L127">
        <v>498827</v>
      </c>
      <c r="M127">
        <v>23868</v>
      </c>
      <c r="N127">
        <v>71113</v>
      </c>
      <c r="O127">
        <v>593808</v>
      </c>
      <c r="P127">
        <v>1.6962036742395891E-2</v>
      </c>
      <c r="Q127">
        <v>296500.5</v>
      </c>
      <c r="R127">
        <v>297307.5</v>
      </c>
      <c r="U127">
        <v>-172167</v>
      </c>
      <c r="V127">
        <v>-4.9179246150743566E-3</v>
      </c>
      <c r="Y127">
        <v>279657</v>
      </c>
      <c r="Z127">
        <v>7.9250522214287765E-3</v>
      </c>
      <c r="AA127">
        <v>279656</v>
      </c>
    </row>
    <row r="128" spans="1:27" x14ac:dyDescent="0.25">
      <c r="A128" s="1">
        <v>126</v>
      </c>
      <c r="B128">
        <v>1893</v>
      </c>
      <c r="C128">
        <v>34728404</v>
      </c>
      <c r="D128">
        <v>8.1180601430872468E-3</v>
      </c>
      <c r="E128">
        <v>914572</v>
      </c>
      <c r="F128">
        <v>31329</v>
      </c>
      <c r="G128">
        <v>127110</v>
      </c>
      <c r="H128">
        <v>1073011</v>
      </c>
      <c r="I128" s="2">
        <f t="shared" si="1"/>
        <v>3.0897216007968579E-2</v>
      </c>
      <c r="J128">
        <v>546695</v>
      </c>
      <c r="K128">
        <v>526316</v>
      </c>
      <c r="L128">
        <v>569958</v>
      </c>
      <c r="M128">
        <v>24094</v>
      </c>
      <c r="N128">
        <v>79670</v>
      </c>
      <c r="O128">
        <v>673722</v>
      </c>
      <c r="P128">
        <v>1.939973976345127E-2</v>
      </c>
      <c r="Q128">
        <v>336611</v>
      </c>
      <c r="R128">
        <v>337111</v>
      </c>
      <c r="U128">
        <v>-119632</v>
      </c>
      <c r="V128">
        <v>-3.4447883064249079E-3</v>
      </c>
      <c r="Y128">
        <v>279656</v>
      </c>
      <c r="Z128">
        <v>7.9883318298700351E-3</v>
      </c>
      <c r="AA128">
        <v>279657</v>
      </c>
    </row>
    <row r="129" spans="1:27" x14ac:dyDescent="0.25">
      <c r="A129" s="1">
        <v>127</v>
      </c>
      <c r="B129">
        <v>1892</v>
      </c>
      <c r="C129">
        <v>34448747</v>
      </c>
      <c r="D129">
        <v>8.1845024260229771E-3</v>
      </c>
      <c r="E129">
        <v>897957</v>
      </c>
      <c r="F129">
        <v>30205</v>
      </c>
      <c r="G129">
        <v>125043</v>
      </c>
      <c r="H129">
        <v>1053205</v>
      </c>
      <c r="I129" s="2">
        <f t="shared" si="1"/>
        <v>3.0573100380109616E-2</v>
      </c>
      <c r="J129">
        <v>536614</v>
      </c>
      <c r="K129">
        <v>516591</v>
      </c>
      <c r="L129">
        <v>559684</v>
      </c>
      <c r="M129">
        <v>26044</v>
      </c>
      <c r="N129">
        <v>75545</v>
      </c>
      <c r="O129">
        <v>661273</v>
      </c>
      <c r="P129">
        <v>1.9195850577671231E-2</v>
      </c>
      <c r="Q129">
        <v>330327</v>
      </c>
      <c r="R129">
        <v>330946</v>
      </c>
      <c r="U129">
        <v>-112275</v>
      </c>
      <c r="V129">
        <v>-3.2591896593510352E-3</v>
      </c>
      <c r="Y129">
        <v>279657</v>
      </c>
      <c r="Z129">
        <v>8.0526879380924034E-3</v>
      </c>
      <c r="AA129">
        <v>279657</v>
      </c>
    </row>
    <row r="130" spans="1:27" x14ac:dyDescent="0.25">
      <c r="A130" s="1">
        <v>128</v>
      </c>
      <c r="B130">
        <v>1891</v>
      </c>
      <c r="C130">
        <v>34169090</v>
      </c>
      <c r="D130">
        <v>8.252011526660441E-3</v>
      </c>
      <c r="E130">
        <v>914157</v>
      </c>
      <c r="F130">
        <v>31239</v>
      </c>
      <c r="G130">
        <v>125986</v>
      </c>
      <c r="H130">
        <v>1071382</v>
      </c>
      <c r="I130" s="2">
        <f t="shared" si="1"/>
        <v>3.135529801935024E-2</v>
      </c>
      <c r="J130">
        <v>546463</v>
      </c>
      <c r="K130">
        <v>524919</v>
      </c>
      <c r="L130">
        <v>587925</v>
      </c>
      <c r="M130">
        <v>24992</v>
      </c>
      <c r="N130">
        <v>83573</v>
      </c>
      <c r="O130">
        <v>696490</v>
      </c>
      <c r="P130">
        <v>2.0383627424669488E-2</v>
      </c>
      <c r="Q130">
        <v>347580.5</v>
      </c>
      <c r="R130">
        <v>348909.5</v>
      </c>
      <c r="U130">
        <v>-95236</v>
      </c>
      <c r="V130">
        <v>-2.7871974348746189E-3</v>
      </c>
      <c r="Y130">
        <v>279657</v>
      </c>
      <c r="Z130">
        <v>8.1180601430873526E-3</v>
      </c>
      <c r="AA130">
        <v>279656</v>
      </c>
    </row>
    <row r="131" spans="1:27" x14ac:dyDescent="0.25">
      <c r="A131" s="1">
        <v>129</v>
      </c>
      <c r="B131">
        <v>1890</v>
      </c>
      <c r="C131">
        <v>33889434</v>
      </c>
      <c r="D131">
        <v>8.3207038237713693E-3</v>
      </c>
      <c r="E131">
        <v>869937</v>
      </c>
      <c r="F131">
        <v>29898</v>
      </c>
      <c r="G131">
        <v>121526</v>
      </c>
      <c r="H131">
        <v>1021361</v>
      </c>
      <c r="I131" s="2">
        <f t="shared" ref="I131:I194" si="2">(H131/C131)</f>
        <v>3.0138036533746772E-2</v>
      </c>
      <c r="J131">
        <v>519601</v>
      </c>
      <c r="K131">
        <v>501760</v>
      </c>
      <c r="L131">
        <v>562248</v>
      </c>
      <c r="M131">
        <v>24506</v>
      </c>
      <c r="N131">
        <v>79004</v>
      </c>
      <c r="O131">
        <v>665758</v>
      </c>
      <c r="P131">
        <v>1.9645002038098359E-2</v>
      </c>
      <c r="Q131">
        <v>332507</v>
      </c>
      <c r="R131">
        <v>333251</v>
      </c>
      <c r="U131">
        <v>-75946</v>
      </c>
      <c r="V131">
        <v>-2.240993461265833E-3</v>
      </c>
      <c r="Y131">
        <v>279656</v>
      </c>
      <c r="Z131">
        <v>8.1844731598061295E-3</v>
      </c>
      <c r="AA131">
        <v>279657</v>
      </c>
    </row>
    <row r="132" spans="1:27" x14ac:dyDescent="0.25">
      <c r="A132" s="1">
        <v>130</v>
      </c>
      <c r="B132">
        <v>1889</v>
      </c>
      <c r="C132">
        <v>33609777</v>
      </c>
      <c r="D132">
        <v>8.3904885913854699E-3</v>
      </c>
      <c r="E132">
        <v>885944</v>
      </c>
      <c r="F132">
        <v>30439</v>
      </c>
      <c r="G132">
        <v>122783</v>
      </c>
      <c r="H132">
        <v>1039166</v>
      </c>
      <c r="I132" s="2">
        <f t="shared" si="2"/>
        <v>3.0918562774159435E-2</v>
      </c>
      <c r="J132">
        <v>529988</v>
      </c>
      <c r="K132">
        <v>509178</v>
      </c>
      <c r="L132">
        <v>518353</v>
      </c>
      <c r="M132">
        <v>23442</v>
      </c>
      <c r="N132">
        <v>73238</v>
      </c>
      <c r="O132">
        <v>615033</v>
      </c>
      <c r="P132">
        <v>1.8299228822613131E-2</v>
      </c>
      <c r="Q132">
        <v>307225.5</v>
      </c>
      <c r="R132">
        <v>307807.5</v>
      </c>
      <c r="U132">
        <v>-144477</v>
      </c>
      <c r="V132">
        <v>-4.2986598810221214E-3</v>
      </c>
      <c r="Y132">
        <v>279657</v>
      </c>
      <c r="Z132">
        <v>8.2520410343825748E-3</v>
      </c>
      <c r="AA132">
        <v>279656</v>
      </c>
    </row>
    <row r="133" spans="1:27" x14ac:dyDescent="0.25">
      <c r="A133" s="1">
        <v>131</v>
      </c>
      <c r="B133">
        <v>1888</v>
      </c>
      <c r="C133">
        <v>33330121</v>
      </c>
      <c r="D133">
        <v>8.4615150940090533E-3</v>
      </c>
      <c r="E133">
        <v>879868</v>
      </c>
      <c r="F133">
        <v>31007</v>
      </c>
      <c r="G133">
        <v>123269</v>
      </c>
      <c r="H133">
        <v>1034144</v>
      </c>
      <c r="I133" s="2">
        <f t="shared" si="2"/>
        <v>3.1027310101874518E-2</v>
      </c>
      <c r="J133">
        <v>526241</v>
      </c>
      <c r="K133">
        <v>507903</v>
      </c>
      <c r="L133">
        <v>510971</v>
      </c>
      <c r="M133">
        <v>23754</v>
      </c>
      <c r="N133">
        <v>71174</v>
      </c>
      <c r="O133">
        <v>605899</v>
      </c>
      <c r="P133">
        <v>1.8178721883427909E-2</v>
      </c>
      <c r="Q133">
        <v>302315.5</v>
      </c>
      <c r="R133">
        <v>303583.5</v>
      </c>
      <c r="U133">
        <v>-148588</v>
      </c>
      <c r="V133">
        <v>-4.4580696241696806E-3</v>
      </c>
      <c r="Y133">
        <v>279656</v>
      </c>
      <c r="Z133">
        <v>8.3206740705241804E-3</v>
      </c>
      <c r="AA133">
        <v>279657</v>
      </c>
    </row>
    <row r="134" spans="1:27" x14ac:dyDescent="0.25">
      <c r="A134" s="1">
        <v>132</v>
      </c>
      <c r="B134">
        <v>1887</v>
      </c>
      <c r="C134">
        <v>33050464</v>
      </c>
      <c r="D134">
        <v>8.5336925473427083E-3</v>
      </c>
      <c r="E134">
        <v>886331</v>
      </c>
      <c r="F134">
        <v>31188</v>
      </c>
      <c r="G134">
        <v>124418</v>
      </c>
      <c r="H134">
        <v>1041937</v>
      </c>
      <c r="I134" s="2">
        <f t="shared" si="2"/>
        <v>3.1525639095414816E-2</v>
      </c>
      <c r="J134">
        <v>531452</v>
      </c>
      <c r="K134">
        <v>510485</v>
      </c>
      <c r="L134">
        <v>530758</v>
      </c>
      <c r="M134">
        <v>23983</v>
      </c>
      <c r="N134">
        <v>74546</v>
      </c>
      <c r="O134">
        <v>629287</v>
      </c>
      <c r="P134">
        <v>1.9040186546246372E-2</v>
      </c>
      <c r="Q134">
        <v>314175.5</v>
      </c>
      <c r="R134">
        <v>315111.5</v>
      </c>
      <c r="U134">
        <v>-132994</v>
      </c>
      <c r="V134">
        <v>-4.0239677119207756E-3</v>
      </c>
      <c r="Y134">
        <v>279657</v>
      </c>
      <c r="Z134">
        <v>8.3905185942769311E-3</v>
      </c>
      <c r="AA134">
        <v>279656</v>
      </c>
    </row>
    <row r="135" spans="1:27" x14ac:dyDescent="0.25">
      <c r="A135" s="1">
        <v>133</v>
      </c>
      <c r="B135">
        <v>1886</v>
      </c>
      <c r="C135">
        <v>32770808</v>
      </c>
      <c r="D135">
        <v>8.6071743041666871E-3</v>
      </c>
      <c r="E135">
        <v>903760</v>
      </c>
      <c r="F135">
        <v>31801.287419711149</v>
      </c>
      <c r="G135">
        <v>127890</v>
      </c>
      <c r="H135">
        <v>1063451.287419711</v>
      </c>
      <c r="I135" s="2">
        <f t="shared" si="2"/>
        <v>3.2451176895599003E-2</v>
      </c>
      <c r="J135">
        <v>542178.64370985562</v>
      </c>
      <c r="K135">
        <v>521272.64370985562</v>
      </c>
      <c r="L135">
        <v>537276</v>
      </c>
      <c r="M135">
        <v>23780.068209148289</v>
      </c>
      <c r="N135">
        <v>73640</v>
      </c>
      <c r="O135">
        <v>634696.06820914824</v>
      </c>
      <c r="P135">
        <v>1.9367727161599079E-2</v>
      </c>
      <c r="Q135">
        <v>316960.03410457412</v>
      </c>
      <c r="R135">
        <v>317736.03410457412</v>
      </c>
      <c r="U135">
        <v>-149098.21921056299</v>
      </c>
      <c r="V135">
        <v>-4.5497266716939969E-3</v>
      </c>
      <c r="Y135">
        <v>279656</v>
      </c>
      <c r="Z135">
        <v>8.4614848372476705E-3</v>
      </c>
      <c r="AA135">
        <v>279657</v>
      </c>
    </row>
    <row r="136" spans="1:27" x14ac:dyDescent="0.25">
      <c r="A136" s="1">
        <v>134</v>
      </c>
      <c r="B136">
        <v>1885</v>
      </c>
      <c r="C136">
        <v>32491151</v>
      </c>
      <c r="D136">
        <v>-0.67329605738335729</v>
      </c>
      <c r="E136">
        <v>894270</v>
      </c>
      <c r="F136">
        <v>31467.355604170451</v>
      </c>
      <c r="G136">
        <v>126100</v>
      </c>
      <c r="H136">
        <v>1051837.3556041699</v>
      </c>
      <c r="I136" s="2">
        <f t="shared" si="2"/>
        <v>3.2373040758210438E-2</v>
      </c>
      <c r="J136">
        <v>536085.67780208518</v>
      </c>
      <c r="K136">
        <v>515751.67780208518</v>
      </c>
      <c r="L136">
        <v>522750</v>
      </c>
      <c r="M136">
        <v>23577.13569264867</v>
      </c>
      <c r="N136">
        <v>74607</v>
      </c>
      <c r="O136">
        <v>620934.13569264871</v>
      </c>
      <c r="P136">
        <v>1.9110869162272792E-2</v>
      </c>
      <c r="Q136">
        <v>310095.56784632441</v>
      </c>
      <c r="R136">
        <v>310838.56784632441</v>
      </c>
      <c r="U136">
        <v>-151246.21991152159</v>
      </c>
      <c r="V136">
        <v>-4.6549972917709704E-3</v>
      </c>
      <c r="Y136">
        <v>279657</v>
      </c>
      <c r="Z136">
        <v>8.5337230623059399E-3</v>
      </c>
      <c r="AA136">
        <v>32491151</v>
      </c>
    </row>
    <row r="137" spans="1:27" x14ac:dyDescent="0.25">
      <c r="A137" s="1">
        <v>135</v>
      </c>
      <c r="B137">
        <v>1884</v>
      </c>
      <c r="C137">
        <v>32211811.241825432</v>
      </c>
      <c r="D137">
        <v>-1.4198232754832421</v>
      </c>
      <c r="E137">
        <v>906750</v>
      </c>
      <c r="F137">
        <v>31906.498813648632</v>
      </c>
      <c r="G137">
        <v>129157</v>
      </c>
      <c r="H137">
        <v>1067813.4988136489</v>
      </c>
      <c r="I137" s="2">
        <f t="shared" si="2"/>
        <v>3.3149750282503401E-2</v>
      </c>
      <c r="J137">
        <v>544813.24940682435</v>
      </c>
      <c r="K137">
        <v>523000.2494068243</v>
      </c>
      <c r="L137">
        <v>530828</v>
      </c>
      <c r="M137">
        <v>0</v>
      </c>
      <c r="N137">
        <v>75168</v>
      </c>
      <c r="O137">
        <v>605996</v>
      </c>
      <c r="P137">
        <v>1.968833714630289E-2</v>
      </c>
      <c r="Q137">
        <v>314657.10158807453</v>
      </c>
      <c r="R137">
        <v>314713.10158807453</v>
      </c>
      <c r="U137">
        <v>-158787.29563749969</v>
      </c>
      <c r="V137">
        <v>-3.9062933896338572E-3</v>
      </c>
      <c r="Y137">
        <v>279657</v>
      </c>
      <c r="Z137">
        <v>8.607174304166694E-3</v>
      </c>
      <c r="AA137">
        <v>0</v>
      </c>
    </row>
    <row r="138" spans="1:27" x14ac:dyDescent="0.25">
      <c r="A138" s="1">
        <v>136</v>
      </c>
      <c r="B138">
        <v>1883</v>
      </c>
      <c r="C138">
        <v>31932294.0433117</v>
      </c>
      <c r="D138">
        <v>-1</v>
      </c>
      <c r="E138">
        <v>890722</v>
      </c>
      <c r="F138">
        <v>31342.509441732269</v>
      </c>
      <c r="G138">
        <v>124458</v>
      </c>
      <c r="H138">
        <v>1046522.509441732</v>
      </c>
      <c r="I138" s="2">
        <f t="shared" si="2"/>
        <v>3.2773170258994552E-2</v>
      </c>
      <c r="J138">
        <v>532626.25472086621</v>
      </c>
      <c r="K138">
        <v>513896.25472086621</v>
      </c>
      <c r="L138">
        <v>522997</v>
      </c>
      <c r="M138">
        <v>0</v>
      </c>
      <c r="N138">
        <v>76891</v>
      </c>
      <c r="O138">
        <v>599888</v>
      </c>
      <c r="P138">
        <v>2.0280216276395101E-2</v>
      </c>
      <c r="Q138">
        <v>311380.13569264859</v>
      </c>
      <c r="R138">
        <v>311679.13569264859</v>
      </c>
      <c r="U138">
        <v>-143806.23805643499</v>
      </c>
      <c r="V138">
        <v>-3.6530114437454582E-3</v>
      </c>
      <c r="Y138">
        <v>303030.20317614911</v>
      </c>
      <c r="Z138">
        <v>8.6817399379108123E-3</v>
      </c>
      <c r="AA138">
        <v>-31652181</v>
      </c>
    </row>
    <row r="139" spans="1:27" x14ac:dyDescent="0.25">
      <c r="A139" s="1">
        <v>137</v>
      </c>
      <c r="B139">
        <v>1882</v>
      </c>
      <c r="C139">
        <v>31652181</v>
      </c>
      <c r="D139">
        <v>8.9140418248132569E-3</v>
      </c>
      <c r="E139">
        <v>889014</v>
      </c>
      <c r="F139">
        <v>31282.408752486379</v>
      </c>
      <c r="G139">
        <v>126158</v>
      </c>
      <c r="H139">
        <v>1046454.408752486</v>
      </c>
      <c r="I139" s="2">
        <f t="shared" si="2"/>
        <v>3.3061052214774268E-2</v>
      </c>
      <c r="J139">
        <v>532898.20437624317</v>
      </c>
      <c r="K139">
        <v>513556.20437624317</v>
      </c>
      <c r="L139">
        <v>516654</v>
      </c>
      <c r="M139">
        <v>22968.338868797731</v>
      </c>
      <c r="N139">
        <v>72989</v>
      </c>
      <c r="O139">
        <v>612611.33886879776</v>
      </c>
      <c r="P139">
        <v>1.9354474779124949E-2</v>
      </c>
      <c r="Q139">
        <v>306136.16943439888</v>
      </c>
      <c r="R139">
        <v>306475.16943439888</v>
      </c>
      <c r="U139">
        <v>-154187.06988368859</v>
      </c>
      <c r="V139">
        <v>-4.8712936995933577E-3</v>
      </c>
      <c r="Y139">
        <v>302828.2713852973</v>
      </c>
      <c r="Z139">
        <v>8.757701953901435E-3</v>
      </c>
      <c r="AA139">
        <v>279656</v>
      </c>
    </row>
    <row r="140" spans="1:27" x14ac:dyDescent="0.25">
      <c r="A140" s="1">
        <v>138</v>
      </c>
      <c r="B140">
        <v>1881</v>
      </c>
      <c r="C140">
        <v>31372525</v>
      </c>
      <c r="D140">
        <v>8.9942490991825608E-3</v>
      </c>
      <c r="E140">
        <v>883642</v>
      </c>
      <c r="F140">
        <v>31093.380120970611</v>
      </c>
      <c r="G140">
        <v>126171</v>
      </c>
      <c r="H140">
        <v>1040906.380120971</v>
      </c>
      <c r="I140" s="2">
        <f t="shared" si="2"/>
        <v>3.3178916268963722E-2</v>
      </c>
      <c r="J140">
        <v>530446.69006048539</v>
      </c>
      <c r="K140">
        <v>510459.69006048533</v>
      </c>
      <c r="L140">
        <v>491935</v>
      </c>
      <c r="M140">
        <v>22765.40707794602</v>
      </c>
      <c r="N140">
        <v>72325</v>
      </c>
      <c r="O140">
        <v>587025.407077946</v>
      </c>
      <c r="P140">
        <v>1.8711449176562801E-2</v>
      </c>
      <c r="Q140">
        <v>293447.203538973</v>
      </c>
      <c r="R140">
        <v>293578.203538973</v>
      </c>
      <c r="U140">
        <v>-174223.97304302469</v>
      </c>
      <c r="V140">
        <v>-5.5533933925632269E-3</v>
      </c>
      <c r="Y140">
        <v>279656</v>
      </c>
      <c r="Z140">
        <v>8.8352837360559759E-3</v>
      </c>
      <c r="AA140">
        <v>279657</v>
      </c>
    </row>
    <row r="141" spans="1:27" x14ac:dyDescent="0.25">
      <c r="A141" s="1">
        <v>139</v>
      </c>
      <c r="B141">
        <v>1880</v>
      </c>
      <c r="C141">
        <v>31092868</v>
      </c>
      <c r="D141">
        <v>9.0758470749494613E-3</v>
      </c>
      <c r="E141">
        <v>881643</v>
      </c>
      <c r="F141">
        <v>31023.039794388329</v>
      </c>
      <c r="G141">
        <v>124570</v>
      </c>
      <c r="H141">
        <v>1037236.039794388</v>
      </c>
      <c r="I141" s="2">
        <f t="shared" si="2"/>
        <v>3.3359291262368848E-2</v>
      </c>
      <c r="J141">
        <v>528006.51989719411</v>
      </c>
      <c r="K141">
        <v>509229.51989719417</v>
      </c>
      <c r="L141">
        <v>528624</v>
      </c>
      <c r="M141">
        <v>22562.474561446401</v>
      </c>
      <c r="N141">
        <v>75803</v>
      </c>
      <c r="O141">
        <v>626989.47456144635</v>
      </c>
      <c r="P141">
        <v>2.016505761261542E-2</v>
      </c>
      <c r="Q141">
        <v>313648.23728072317</v>
      </c>
      <c r="R141">
        <v>313341.23728072317</v>
      </c>
      <c r="U141">
        <v>-130590.565232942</v>
      </c>
      <c r="V141">
        <v>-4.2000167122872682E-3</v>
      </c>
      <c r="Y141">
        <v>279657</v>
      </c>
      <c r="Z141">
        <v>8.9140736998376772E-3</v>
      </c>
      <c r="AA141">
        <v>279656</v>
      </c>
    </row>
    <row r="142" spans="1:27" x14ac:dyDescent="0.25">
      <c r="A142" s="1">
        <v>140</v>
      </c>
      <c r="B142">
        <v>1879</v>
      </c>
      <c r="C142">
        <v>30813212</v>
      </c>
      <c r="D142">
        <v>9.1590055596211251E-3</v>
      </c>
      <c r="E142">
        <v>880389</v>
      </c>
      <c r="F142">
        <v>30978.914346897491</v>
      </c>
      <c r="G142">
        <v>125730</v>
      </c>
      <c r="H142">
        <v>1037097.914346898</v>
      </c>
      <c r="I142" s="2">
        <f t="shared" si="2"/>
        <v>3.3657572418834429E-2</v>
      </c>
      <c r="J142">
        <v>527749.45717344875</v>
      </c>
      <c r="K142">
        <v>509348.45717344881</v>
      </c>
      <c r="L142">
        <v>526255</v>
      </c>
      <c r="M142">
        <v>22359.54277059469</v>
      </c>
      <c r="N142">
        <v>73347</v>
      </c>
      <c r="O142">
        <v>621961.54277059471</v>
      </c>
      <c r="P142">
        <v>2.0184898048622609E-2</v>
      </c>
      <c r="Q142">
        <v>310603.27138529741</v>
      </c>
      <c r="R142">
        <v>311358.27138529741</v>
      </c>
      <c r="U142">
        <v>-135479.3715763028</v>
      </c>
      <c r="V142">
        <v>-4.3967948416511332E-3</v>
      </c>
      <c r="Y142">
        <v>279656</v>
      </c>
      <c r="Z142">
        <v>8.9942169374661735E-3</v>
      </c>
      <c r="AA142">
        <v>279657</v>
      </c>
    </row>
    <row r="143" spans="1:27" x14ac:dyDescent="0.25">
      <c r="A143" s="1">
        <v>141</v>
      </c>
      <c r="B143">
        <v>1878</v>
      </c>
      <c r="C143">
        <v>30533555</v>
      </c>
      <c r="D143">
        <v>9.2436683696097699E-3</v>
      </c>
      <c r="E143">
        <v>891906</v>
      </c>
      <c r="F143">
        <v>31384.171746221218</v>
      </c>
      <c r="G143">
        <v>126773</v>
      </c>
      <c r="H143">
        <v>1050063.1717462209</v>
      </c>
      <c r="I143" s="2">
        <f t="shared" si="2"/>
        <v>3.4390465563090208E-2</v>
      </c>
      <c r="J143">
        <v>535940.08587311069</v>
      </c>
      <c r="K143">
        <v>514123.08587311063</v>
      </c>
      <c r="L143">
        <v>539872</v>
      </c>
      <c r="M143">
        <v>22156.610254095071</v>
      </c>
      <c r="N143">
        <v>76793</v>
      </c>
      <c r="O143">
        <v>638821.61025409505</v>
      </c>
      <c r="P143">
        <v>2.092195324960015E-2</v>
      </c>
      <c r="Q143">
        <v>319403.30512704753</v>
      </c>
      <c r="R143">
        <v>319418.30512704753</v>
      </c>
      <c r="U143">
        <v>-131584.56149212629</v>
      </c>
      <c r="V143">
        <v>-4.3095067538688608E-3</v>
      </c>
      <c r="Y143">
        <v>279657</v>
      </c>
      <c r="Z143">
        <v>9.0758795285606712E-3</v>
      </c>
      <c r="AA143">
        <v>279657</v>
      </c>
    </row>
    <row r="144" spans="1:27" x14ac:dyDescent="0.25">
      <c r="A144" s="1">
        <v>142</v>
      </c>
      <c r="B144">
        <v>1877</v>
      </c>
      <c r="C144">
        <v>30253898</v>
      </c>
      <c r="D144">
        <v>9.3298772993157808E-3</v>
      </c>
      <c r="E144">
        <v>888200</v>
      </c>
      <c r="F144">
        <v>31253.76591815022</v>
      </c>
      <c r="G144">
        <v>126822</v>
      </c>
      <c r="H144">
        <v>1046275.76591815</v>
      </c>
      <c r="I144" s="2">
        <f t="shared" si="2"/>
        <v>3.4583172254965294E-2</v>
      </c>
      <c r="J144">
        <v>532611.88295907504</v>
      </c>
      <c r="K144">
        <v>513663.8829590751</v>
      </c>
      <c r="L144">
        <v>500496</v>
      </c>
      <c r="M144">
        <v>21953.677737595459</v>
      </c>
      <c r="N144">
        <v>73937</v>
      </c>
      <c r="O144">
        <v>596386.67773759551</v>
      </c>
      <c r="P144">
        <v>1.971272190240066E-2</v>
      </c>
      <c r="Q144">
        <v>298397.83886879781</v>
      </c>
      <c r="R144">
        <v>297988.83886879781</v>
      </c>
      <c r="U144">
        <v>-170233.08818055471</v>
      </c>
      <c r="V144">
        <v>-5.62681503654685E-3</v>
      </c>
      <c r="Y144">
        <v>279657</v>
      </c>
      <c r="Z144">
        <v>9.1590055596212101E-3</v>
      </c>
      <c r="AA144">
        <v>279656</v>
      </c>
    </row>
    <row r="145" spans="1:27" x14ac:dyDescent="0.25">
      <c r="A145" s="1">
        <v>143</v>
      </c>
      <c r="B145">
        <v>1876</v>
      </c>
      <c r="C145">
        <v>29974242</v>
      </c>
      <c r="D145">
        <v>9.4177776857296003E-3</v>
      </c>
      <c r="E145">
        <v>887968</v>
      </c>
      <c r="F145">
        <v>31245.602358486842</v>
      </c>
      <c r="G145">
        <v>126534</v>
      </c>
      <c r="H145">
        <v>1045747.602358487</v>
      </c>
      <c r="I145" s="2">
        <f t="shared" si="2"/>
        <v>3.4888208427705597E-2</v>
      </c>
      <c r="J145">
        <v>532719.80117924348</v>
      </c>
      <c r="K145">
        <v>513027.80117924343</v>
      </c>
      <c r="L145">
        <v>510315</v>
      </c>
      <c r="M145">
        <v>21750.74594674374</v>
      </c>
      <c r="N145">
        <v>74129</v>
      </c>
      <c r="O145">
        <v>606194.74594674376</v>
      </c>
      <c r="P145">
        <v>2.0223855734091419E-2</v>
      </c>
      <c r="Q145">
        <v>303436.87297337188</v>
      </c>
      <c r="R145">
        <v>302757.87297337188</v>
      </c>
      <c r="U145">
        <v>-159895.85641174309</v>
      </c>
      <c r="V145">
        <v>-5.3344420323203868E-3</v>
      </c>
      <c r="Y145">
        <v>279656</v>
      </c>
      <c r="Z145">
        <v>9.2436353160177901E-3</v>
      </c>
      <c r="AA145">
        <v>279657</v>
      </c>
    </row>
    <row r="146" spans="1:27" x14ac:dyDescent="0.25">
      <c r="A146" s="1">
        <v>144</v>
      </c>
      <c r="B146">
        <v>1875</v>
      </c>
      <c r="C146">
        <v>29694585</v>
      </c>
      <c r="D146">
        <v>9.5072811496501597E-3</v>
      </c>
      <c r="E146">
        <v>850607</v>
      </c>
      <c r="F146">
        <v>29930.95256286873</v>
      </c>
      <c r="G146">
        <v>123578</v>
      </c>
      <c r="H146">
        <v>1004115.9525628689</v>
      </c>
      <c r="I146" s="2">
        <f t="shared" si="2"/>
        <v>3.3814783151974309E-2</v>
      </c>
      <c r="J146">
        <v>512622.47628143441</v>
      </c>
      <c r="K146">
        <v>491493.47628143441</v>
      </c>
      <c r="L146">
        <v>546453</v>
      </c>
      <c r="M146">
        <v>21547.813430244121</v>
      </c>
      <c r="N146">
        <v>81767</v>
      </c>
      <c r="O146">
        <v>649767.8134302441</v>
      </c>
      <c r="P146">
        <v>2.1881693697024019E-2</v>
      </c>
      <c r="Q146">
        <v>324323.40671512211</v>
      </c>
      <c r="R146">
        <v>325444.40671512211</v>
      </c>
      <c r="U146">
        <v>-74692.139132624608</v>
      </c>
      <c r="V146">
        <v>-2.5153454453943238E-3</v>
      </c>
      <c r="Y146">
        <v>279657</v>
      </c>
      <c r="Z146">
        <v>9.3299106612937874E-3</v>
      </c>
      <c r="AA146">
        <v>279656</v>
      </c>
    </row>
    <row r="147" spans="1:27" x14ac:dyDescent="0.25">
      <c r="A147" s="1">
        <v>145</v>
      </c>
      <c r="B147">
        <v>1874</v>
      </c>
      <c r="C147">
        <v>29414929</v>
      </c>
      <c r="D147">
        <v>1.9383123916567161E-2</v>
      </c>
      <c r="E147">
        <v>854956</v>
      </c>
      <c r="F147">
        <v>30083.984118799861</v>
      </c>
      <c r="G147">
        <v>123711</v>
      </c>
      <c r="H147">
        <v>1008750.9841188</v>
      </c>
      <c r="I147" s="2">
        <f t="shared" si="2"/>
        <v>3.4293843922546953E-2</v>
      </c>
      <c r="J147">
        <v>513822.99205940001</v>
      </c>
      <c r="K147">
        <v>494927.99205940001</v>
      </c>
      <c r="L147">
        <v>526632</v>
      </c>
      <c r="M147">
        <v>21344.881639392421</v>
      </c>
      <c r="N147">
        <v>80720</v>
      </c>
      <c r="O147">
        <v>628696.88163939246</v>
      </c>
      <c r="P147">
        <v>2.1373394497718912E-2</v>
      </c>
      <c r="Q147">
        <v>314666.44081969617</v>
      </c>
      <c r="R147">
        <v>314030.44081969617</v>
      </c>
      <c r="U147">
        <v>-100397.1024794074</v>
      </c>
      <c r="V147">
        <v>-3.4131342788353298E-3</v>
      </c>
      <c r="Y147">
        <v>279656</v>
      </c>
      <c r="Z147">
        <v>9.4177440095559502E-3</v>
      </c>
      <c r="AA147">
        <v>559312</v>
      </c>
    </row>
    <row r="148" spans="1:27" x14ac:dyDescent="0.25">
      <c r="A148" s="1">
        <v>146</v>
      </c>
      <c r="B148">
        <v>1873</v>
      </c>
      <c r="C148">
        <v>28855617</v>
      </c>
      <c r="D148">
        <v>3.4655299074870527E-8</v>
      </c>
      <c r="E148">
        <v>829778</v>
      </c>
      <c r="F148">
        <v>29198.02676878051</v>
      </c>
      <c r="G148">
        <v>119700</v>
      </c>
      <c r="H148">
        <v>978676.02676878055</v>
      </c>
      <c r="I148" s="2">
        <f t="shared" si="2"/>
        <v>3.3916309145937878E-2</v>
      </c>
      <c r="J148">
        <v>498823.01338439027</v>
      </c>
      <c r="K148">
        <v>479853.01338439027</v>
      </c>
      <c r="L148">
        <v>492520</v>
      </c>
      <c r="M148">
        <v>20939.018057688991</v>
      </c>
      <c r="N148">
        <v>76946</v>
      </c>
      <c r="O148">
        <v>590405.01805768907</v>
      </c>
      <c r="P148">
        <v>2.0460661716493151E-2</v>
      </c>
      <c r="Q148">
        <v>295867.9745614464</v>
      </c>
      <c r="R148">
        <v>294739.9745614464</v>
      </c>
      <c r="U148">
        <v>-108412.07764588769</v>
      </c>
      <c r="V148">
        <v>-3.7570528346660458E-3</v>
      </c>
      <c r="Y148">
        <v>279657</v>
      </c>
      <c r="Z148">
        <v>9.5073151459927029E-3</v>
      </c>
      <c r="AA148">
        <v>1</v>
      </c>
    </row>
    <row r="149" spans="1:27" x14ac:dyDescent="0.25">
      <c r="A149" s="1">
        <v>147</v>
      </c>
      <c r="B149">
        <v>1872</v>
      </c>
      <c r="C149">
        <v>28855616</v>
      </c>
      <c r="D149">
        <v>9.7864432126320011E-3</v>
      </c>
      <c r="E149">
        <v>825907</v>
      </c>
      <c r="F149">
        <v>29061.814960776501</v>
      </c>
      <c r="G149">
        <v>118765</v>
      </c>
      <c r="H149">
        <v>973733.81496077648</v>
      </c>
      <c r="I149" s="2">
        <f t="shared" si="2"/>
        <v>3.3745036493442959E-2</v>
      </c>
      <c r="J149">
        <v>497130.90748038818</v>
      </c>
      <c r="K149">
        <v>476602.90748038818</v>
      </c>
      <c r="L149">
        <v>492265</v>
      </c>
      <c r="M149">
        <v>20939.01733204109</v>
      </c>
      <c r="N149">
        <v>75794</v>
      </c>
      <c r="O149">
        <v>588998.01733204117</v>
      </c>
      <c r="P149">
        <v>2.041190239473804E-2</v>
      </c>
      <c r="Q149">
        <v>294541.00866602059</v>
      </c>
      <c r="R149">
        <v>294457.00866602059</v>
      </c>
      <c r="U149">
        <v>-105078.79762873529</v>
      </c>
      <c r="V149">
        <v>-3.641537149258408E-3</v>
      </c>
      <c r="Y149">
        <v>279858.93106520368</v>
      </c>
      <c r="Z149">
        <v>9.6985945947786791E-3</v>
      </c>
      <c r="AA149">
        <v>279657</v>
      </c>
    </row>
    <row r="150" spans="1:27" x14ac:dyDescent="0.25">
      <c r="A150" s="1">
        <v>148</v>
      </c>
      <c r="B150">
        <v>1871</v>
      </c>
      <c r="C150">
        <v>28575959</v>
      </c>
      <c r="D150">
        <v>9.8831285486304932E-3</v>
      </c>
      <c r="E150">
        <v>797428</v>
      </c>
      <c r="F150">
        <v>28059.702824339889</v>
      </c>
      <c r="G150">
        <v>116128</v>
      </c>
      <c r="H150">
        <v>941615.70282433985</v>
      </c>
      <c r="I150" s="2">
        <f t="shared" si="2"/>
        <v>3.295132467205527E-2</v>
      </c>
      <c r="J150">
        <v>479663.85141216993</v>
      </c>
      <c r="K150">
        <v>461951.85141216993</v>
      </c>
      <c r="L150">
        <v>514879</v>
      </c>
      <c r="M150">
        <v>20736.084815541471</v>
      </c>
      <c r="N150">
        <v>74712</v>
      </c>
      <c r="O150">
        <v>610327.08481554152</v>
      </c>
      <c r="P150">
        <v>2.1358061327549551E-2</v>
      </c>
      <c r="Q150">
        <v>304634.54240777082</v>
      </c>
      <c r="R150">
        <v>305692.54240777082</v>
      </c>
      <c r="U150">
        <v>-51632.618008798338</v>
      </c>
      <c r="V150">
        <v>-1.806855126324836E-3</v>
      </c>
      <c r="Y150">
        <v>279657</v>
      </c>
      <c r="Z150">
        <v>9.691596949446513E-3</v>
      </c>
      <c r="AA150">
        <v>279656</v>
      </c>
    </row>
    <row r="151" spans="1:27" x14ac:dyDescent="0.25">
      <c r="A151" s="1">
        <v>149</v>
      </c>
      <c r="B151">
        <v>1870</v>
      </c>
      <c r="C151">
        <v>28296303</v>
      </c>
      <c r="D151">
        <v>9.9818158105007271E-3</v>
      </c>
      <c r="E151">
        <v>792787</v>
      </c>
      <c r="F151">
        <v>27896.3964433152</v>
      </c>
      <c r="G151">
        <v>115390</v>
      </c>
      <c r="H151">
        <v>936073.3964433152</v>
      </c>
      <c r="I151" s="2">
        <f t="shared" si="2"/>
        <v>3.3081120047495791E-2</v>
      </c>
      <c r="J151">
        <v>477212.1982216576</v>
      </c>
      <c r="K151">
        <v>458861.1982216576</v>
      </c>
      <c r="L151">
        <v>514902</v>
      </c>
      <c r="M151">
        <v>20533.15302468976</v>
      </c>
      <c r="N151">
        <v>74165</v>
      </c>
      <c r="O151">
        <v>609600.15302468976</v>
      </c>
      <c r="P151">
        <v>2.154345580144126E-2</v>
      </c>
      <c r="Q151">
        <v>304583.57651234488</v>
      </c>
      <c r="R151">
        <v>305016.57651234488</v>
      </c>
      <c r="U151">
        <v>-46816.24341862544</v>
      </c>
      <c r="V151">
        <v>-1.654500357118223E-3</v>
      </c>
      <c r="Y151">
        <v>279656</v>
      </c>
      <c r="Z151">
        <v>9.7864082181808847E-3</v>
      </c>
      <c r="AA151">
        <v>279657</v>
      </c>
    </row>
    <row r="152" spans="1:27" x14ac:dyDescent="0.25">
      <c r="A152" s="1">
        <v>150</v>
      </c>
      <c r="B152">
        <v>1869</v>
      </c>
      <c r="C152">
        <v>28016646</v>
      </c>
      <c r="D152">
        <v>-0.27236327186751053</v>
      </c>
      <c r="E152">
        <v>773381</v>
      </c>
      <c r="F152">
        <v>27213.542827679499</v>
      </c>
      <c r="G152">
        <v>113354</v>
      </c>
      <c r="H152">
        <v>913948.54282767954</v>
      </c>
      <c r="I152" s="2">
        <f t="shared" si="2"/>
        <v>3.2621625830146821E-2</v>
      </c>
      <c r="J152">
        <v>466497.77141383977</v>
      </c>
      <c r="K152">
        <v>447450.77141383977</v>
      </c>
      <c r="L152">
        <v>494828</v>
      </c>
      <c r="M152">
        <v>20330.220508190141</v>
      </c>
      <c r="N152">
        <v>75875</v>
      </c>
      <c r="O152">
        <v>591033.2205081901</v>
      </c>
      <c r="P152">
        <v>2.109578785798236E-2</v>
      </c>
      <c r="Q152">
        <v>295447.11025409511</v>
      </c>
      <c r="R152">
        <v>295586.11025409511</v>
      </c>
      <c r="U152">
        <v>-43258.322319489438</v>
      </c>
      <c r="V152">
        <v>-1.544022161663799E-3</v>
      </c>
      <c r="Y152">
        <v>279657</v>
      </c>
      <c r="Z152">
        <v>9.8831638889363034E-3</v>
      </c>
      <c r="AA152">
        <v>28016646</v>
      </c>
    </row>
    <row r="153" spans="1:27" x14ac:dyDescent="0.25">
      <c r="A153" s="1">
        <v>151</v>
      </c>
      <c r="B153">
        <v>1868</v>
      </c>
      <c r="C153">
        <v>27645781.387627691</v>
      </c>
      <c r="D153">
        <v>-1.0265581402368811</v>
      </c>
      <c r="E153">
        <v>786858</v>
      </c>
      <c r="F153">
        <v>27687.768231055888</v>
      </c>
      <c r="G153">
        <v>115514</v>
      </c>
      <c r="H153">
        <v>930059.76823105593</v>
      </c>
      <c r="I153" s="2">
        <f t="shared" si="2"/>
        <v>3.3642014135555787E-2</v>
      </c>
      <c r="J153">
        <v>473448.88411552802</v>
      </c>
      <c r="K153">
        <v>456610.88411552802</v>
      </c>
      <c r="L153">
        <v>480622</v>
      </c>
      <c r="M153">
        <v>0</v>
      </c>
      <c r="N153">
        <v>69416</v>
      </c>
      <c r="O153">
        <v>550038</v>
      </c>
      <c r="P153">
        <v>2.061343785019587E-2</v>
      </c>
      <c r="Q153">
        <v>285036.64399584522</v>
      </c>
      <c r="R153">
        <v>285128.64399584522</v>
      </c>
      <c r="U153">
        <v>-80238.480239365483</v>
      </c>
      <c r="V153">
        <v>-1.6940333745099859E-5</v>
      </c>
      <c r="Y153">
        <v>279657</v>
      </c>
      <c r="Z153">
        <v>9.9818158105006577E-3</v>
      </c>
      <c r="AA153">
        <v>0</v>
      </c>
    </row>
    <row r="154" spans="1:27" x14ac:dyDescent="0.25">
      <c r="A154" s="1">
        <v>152</v>
      </c>
      <c r="B154">
        <v>1867</v>
      </c>
      <c r="C154">
        <v>27261608.084945541</v>
      </c>
      <c r="D154">
        <v>-2.149091589446011</v>
      </c>
      <c r="E154">
        <v>768349</v>
      </c>
      <c r="F154">
        <v>27036.478033601441</v>
      </c>
      <c r="G154">
        <v>114044</v>
      </c>
      <c r="H154">
        <v>909429.47803360142</v>
      </c>
      <c r="I154" s="2">
        <f t="shared" si="2"/>
        <v>3.3359348252673636E-2</v>
      </c>
      <c r="J154">
        <v>464259.23901680071</v>
      </c>
      <c r="K154">
        <v>445170.23901680071</v>
      </c>
      <c r="L154">
        <v>471073</v>
      </c>
      <c r="M154">
        <v>0</v>
      </c>
      <c r="N154">
        <v>69068</v>
      </c>
      <c r="O154">
        <v>540141</v>
      </c>
      <c r="P154">
        <v>2.0265304484353749E-2</v>
      </c>
      <c r="Q154">
        <v>279861.67810041941</v>
      </c>
      <c r="R154">
        <v>280203.67810041941</v>
      </c>
      <c r="U154">
        <v>-69707.121832762612</v>
      </c>
      <c r="V154">
        <v>2.439271241299763E-3</v>
      </c>
      <c r="Y154">
        <v>299783.28799169039</v>
      </c>
      <c r="Z154">
        <v>1.011452962605091E-2</v>
      </c>
      <c r="AA154">
        <v>0</v>
      </c>
    </row>
    <row r="155" spans="1:27" x14ac:dyDescent="0.25">
      <c r="A155" s="1">
        <v>153</v>
      </c>
      <c r="B155">
        <v>1866</v>
      </c>
      <c r="C155">
        <v>26913290.859121099</v>
      </c>
      <c r="D155">
        <v>-3.3447290167512271</v>
      </c>
      <c r="E155">
        <v>753870</v>
      </c>
      <c r="F155">
        <v>26526.994497540989</v>
      </c>
      <c r="G155">
        <v>113667</v>
      </c>
      <c r="H155">
        <v>894063.99449754099</v>
      </c>
      <c r="I155" s="2">
        <f t="shared" si="2"/>
        <v>3.3220166169108098E-2</v>
      </c>
      <c r="J155">
        <v>456578.49724877049</v>
      </c>
      <c r="K155">
        <v>437485.49724877049</v>
      </c>
      <c r="L155">
        <v>500689</v>
      </c>
      <c r="M155">
        <v>0</v>
      </c>
      <c r="N155">
        <v>71348</v>
      </c>
      <c r="O155">
        <v>572037</v>
      </c>
      <c r="P155">
        <v>2.008682110907645E-2</v>
      </c>
      <c r="Q155">
        <v>295560.21184216958</v>
      </c>
      <c r="R155">
        <v>296198.21184216958</v>
      </c>
      <c r="U155">
        <v>-22649.570813201721</v>
      </c>
      <c r="V155">
        <v>5.07947030041986E-3</v>
      </c>
      <c r="Y155">
        <v>299581.35620083881</v>
      </c>
      <c r="Z155">
        <v>1.0253290924368051E-2</v>
      </c>
      <c r="AA155">
        <v>0</v>
      </c>
    </row>
    <row r="156" spans="1:27" x14ac:dyDescent="0.25">
      <c r="A156" s="1">
        <v>154</v>
      </c>
      <c r="B156">
        <v>1865</v>
      </c>
      <c r="C156">
        <v>26619742.18389903</v>
      </c>
      <c r="D156">
        <v>-4.2402772853561066</v>
      </c>
      <c r="E156">
        <v>748069</v>
      </c>
      <c r="F156">
        <v>26322.87031819941</v>
      </c>
      <c r="G156">
        <v>113070</v>
      </c>
      <c r="H156">
        <v>887461.87031819939</v>
      </c>
      <c r="I156" s="2">
        <f t="shared" si="2"/>
        <v>3.3338484805272885E-2</v>
      </c>
      <c r="J156">
        <v>452825.4351590997</v>
      </c>
      <c r="K156">
        <v>434636.4351590997</v>
      </c>
      <c r="L156">
        <v>490909</v>
      </c>
      <c r="M156">
        <v>0</v>
      </c>
      <c r="N156">
        <v>70891</v>
      </c>
      <c r="O156">
        <v>561800</v>
      </c>
      <c r="P156">
        <v>2.0034767088648878E-2</v>
      </c>
      <c r="Q156">
        <v>290403.74594674382</v>
      </c>
      <c r="R156">
        <v>290914.74594674382</v>
      </c>
      <c r="U156">
        <v>-26486.378424711871</v>
      </c>
      <c r="V156">
        <v>7.1276073446140866E-3</v>
      </c>
      <c r="Y156">
        <v>299377.42368433927</v>
      </c>
      <c r="Z156">
        <v>1.0380852175493329E-2</v>
      </c>
      <c r="AA156">
        <v>0</v>
      </c>
    </row>
    <row r="157" spans="1:27" x14ac:dyDescent="0.25">
      <c r="A157" s="1">
        <v>155</v>
      </c>
      <c r="B157">
        <v>1864</v>
      </c>
      <c r="C157">
        <v>26377415.3657258</v>
      </c>
      <c r="D157">
        <v>-4.4983495932508113</v>
      </c>
      <c r="E157">
        <v>740275</v>
      </c>
      <c r="F157">
        <v>26048.61693881857</v>
      </c>
      <c r="G157">
        <v>112333</v>
      </c>
      <c r="H157">
        <v>878656.6169388186</v>
      </c>
      <c r="I157" s="2">
        <f t="shared" si="2"/>
        <v>3.3310944410441537E-2</v>
      </c>
      <c r="J157">
        <v>448117.3084694093</v>
      </c>
      <c r="K157">
        <v>430539.3084694093</v>
      </c>
      <c r="L157">
        <v>495531</v>
      </c>
      <c r="M157">
        <v>0</v>
      </c>
      <c r="N157">
        <v>74416</v>
      </c>
      <c r="O157">
        <v>569947</v>
      </c>
      <c r="P157">
        <v>2.0029522070870859E-2</v>
      </c>
      <c r="Q157">
        <v>294433.27968849387</v>
      </c>
      <c r="R157">
        <v>294829.27968849387</v>
      </c>
      <c r="U157">
        <v>-9738.0575618307339</v>
      </c>
      <c r="V157">
        <v>7.93441948127762E-3</v>
      </c>
      <c r="Y157">
        <v>299175.49189348752</v>
      </c>
      <c r="Z157">
        <v>1.0491077367625921E-2</v>
      </c>
      <c r="AA157">
        <v>0</v>
      </c>
    </row>
    <row r="158" spans="1:27" x14ac:dyDescent="0.25">
      <c r="A158" s="1">
        <v>156</v>
      </c>
      <c r="B158">
        <v>1863</v>
      </c>
      <c r="C158">
        <v>26168097.669874512</v>
      </c>
      <c r="D158">
        <v>-3.931130342051401</v>
      </c>
      <c r="E158">
        <v>727417</v>
      </c>
      <c r="F158">
        <v>25596.17275713024</v>
      </c>
      <c r="G158">
        <v>109341</v>
      </c>
      <c r="H158">
        <v>862354.17275713023</v>
      </c>
      <c r="I158" s="2">
        <f t="shared" si="2"/>
        <v>3.2954408212481488E-2</v>
      </c>
      <c r="J158">
        <v>441043.08637856512</v>
      </c>
      <c r="K158">
        <v>421311.08637856512</v>
      </c>
      <c r="L158">
        <v>473837</v>
      </c>
      <c r="M158">
        <v>0</v>
      </c>
      <c r="N158">
        <v>71481</v>
      </c>
      <c r="O158">
        <v>545318</v>
      </c>
      <c r="P158">
        <v>1.9997320254907629E-2</v>
      </c>
      <c r="Q158">
        <v>282105.81379306811</v>
      </c>
      <c r="R158">
        <v>282324.81379306811</v>
      </c>
      <c r="U158">
        <v>-18266.54517099413</v>
      </c>
      <c r="V158">
        <v>7.1351242665483221E-3</v>
      </c>
      <c r="Y158">
        <v>298971.55937698792</v>
      </c>
      <c r="Z158">
        <v>1.0585940784791451E-2</v>
      </c>
      <c r="AA158">
        <v>0</v>
      </c>
    </row>
    <row r="159" spans="1:27" x14ac:dyDescent="0.25">
      <c r="A159" s="1">
        <v>157</v>
      </c>
      <c r="B159">
        <v>1862</v>
      </c>
      <c r="C159">
        <v>25966703.446569432</v>
      </c>
      <c r="D159">
        <v>-2.6141400058391802</v>
      </c>
      <c r="E159">
        <v>712684</v>
      </c>
      <c r="F159">
        <v>25077.751530748668</v>
      </c>
      <c r="G159">
        <v>107069</v>
      </c>
      <c r="H159">
        <v>844830.75153074868</v>
      </c>
      <c r="I159" s="2">
        <f t="shared" si="2"/>
        <v>3.2535156157543085E-2</v>
      </c>
      <c r="J159">
        <v>431329.87576537428</v>
      </c>
      <c r="K159">
        <v>413500.87576537428</v>
      </c>
      <c r="L159">
        <v>436566</v>
      </c>
      <c r="M159">
        <v>0</v>
      </c>
      <c r="N159">
        <v>67195</v>
      </c>
      <c r="O159">
        <v>503761</v>
      </c>
      <c r="P159">
        <v>1.9912504659140198E-2</v>
      </c>
      <c r="Q159">
        <v>260916.84753481831</v>
      </c>
      <c r="R159">
        <v>261753.84753481831</v>
      </c>
      <c r="U159">
        <v>-42503.056461112108</v>
      </c>
      <c r="V159">
        <v>4.8071135476531893E-3</v>
      </c>
      <c r="Y159">
        <v>298769.62758613611</v>
      </c>
      <c r="Z159">
        <v>1.06725257845105E-2</v>
      </c>
      <c r="AA159">
        <v>0</v>
      </c>
    </row>
    <row r="160" spans="1:27" x14ac:dyDescent="0.25">
      <c r="A160" s="1">
        <v>158</v>
      </c>
      <c r="B160">
        <v>1861</v>
      </c>
      <c r="C160">
        <v>25749067.257110909</v>
      </c>
      <c r="D160">
        <v>-1</v>
      </c>
      <c r="E160">
        <v>696406</v>
      </c>
      <c r="F160">
        <v>24504.965219539881</v>
      </c>
      <c r="G160">
        <v>107009</v>
      </c>
      <c r="H160">
        <v>827919.96521953982</v>
      </c>
      <c r="I160" s="2">
        <f t="shared" si="2"/>
        <v>3.2153396352285341E-2</v>
      </c>
      <c r="J160">
        <v>422830.48260976991</v>
      </c>
      <c r="K160">
        <v>405089.48260976991</v>
      </c>
      <c r="L160">
        <v>435114</v>
      </c>
      <c r="M160">
        <v>0</v>
      </c>
      <c r="N160">
        <v>62341</v>
      </c>
      <c r="O160">
        <v>497455</v>
      </c>
      <c r="P160">
        <v>1.9839781389015938E-2</v>
      </c>
      <c r="Q160">
        <v>257800.38127656851</v>
      </c>
      <c r="R160">
        <v>258361.38127656851</v>
      </c>
      <c r="U160">
        <v>-32102.202666402911</v>
      </c>
      <c r="V160">
        <v>1.6276473052547859E-3</v>
      </c>
      <c r="Y160">
        <v>298566.69506963663</v>
      </c>
      <c r="Z160">
        <v>1.0760023575467129E-2</v>
      </c>
      <c r="AA160">
        <v>-25499737</v>
      </c>
    </row>
    <row r="161" spans="1:27" x14ac:dyDescent="0.25">
      <c r="A161" s="1">
        <v>159</v>
      </c>
      <c r="B161">
        <v>1860</v>
      </c>
      <c r="C161">
        <v>25499737</v>
      </c>
      <c r="D161">
        <v>1.108866427069222E-2</v>
      </c>
      <c r="E161">
        <v>684048</v>
      </c>
      <c r="F161">
        <v>24070.114916436411</v>
      </c>
      <c r="G161">
        <v>105629</v>
      </c>
      <c r="H161">
        <v>813747.11491643637</v>
      </c>
      <c r="I161" s="2">
        <f t="shared" si="2"/>
        <v>3.1911980696759198E-2</v>
      </c>
      <c r="J161">
        <v>416243.05745821819</v>
      </c>
      <c r="K161">
        <v>397504.05745821819</v>
      </c>
      <c r="L161">
        <v>422721</v>
      </c>
      <c r="M161">
        <v>18503.830762285219</v>
      </c>
      <c r="N161">
        <v>68170</v>
      </c>
      <c r="O161">
        <v>509394.83076228522</v>
      </c>
      <c r="P161">
        <v>1.9976473904898911E-2</v>
      </c>
      <c r="Q161">
        <v>254222.41538114261</v>
      </c>
      <c r="R161">
        <v>255172.41538114261</v>
      </c>
      <c r="U161">
        <v>-24695.284154151159</v>
      </c>
      <c r="V161">
        <v>-9.6845250420234368E-4</v>
      </c>
      <c r="Y161">
        <v>298362.76255313691</v>
      </c>
      <c r="Z161">
        <v>1.0856731995177411E-2</v>
      </c>
      <c r="AA161">
        <v>279657</v>
      </c>
    </row>
    <row r="162" spans="1:27" x14ac:dyDescent="0.25">
      <c r="A162" s="1">
        <v>160</v>
      </c>
      <c r="B162">
        <v>1859</v>
      </c>
      <c r="C162">
        <v>25220080</v>
      </c>
      <c r="D162">
        <v>1.1212960934425141E-2</v>
      </c>
      <c r="E162">
        <v>689881</v>
      </c>
      <c r="F162">
        <v>24275.365104007418</v>
      </c>
      <c r="G162">
        <v>106543</v>
      </c>
      <c r="H162">
        <v>820699.36510400742</v>
      </c>
      <c r="I162" s="2">
        <f t="shared" si="2"/>
        <v>3.2541505225360402E-2</v>
      </c>
      <c r="J162">
        <v>419427.68255200371</v>
      </c>
      <c r="K162">
        <v>401271.68255200371</v>
      </c>
      <c r="L162">
        <v>440781</v>
      </c>
      <c r="M162">
        <v>18300.8982457856</v>
      </c>
      <c r="N162">
        <v>61714</v>
      </c>
      <c r="O162">
        <v>520795.89824578562</v>
      </c>
      <c r="P162">
        <v>2.065004941482286E-2</v>
      </c>
      <c r="Q162">
        <v>260128.94912289281</v>
      </c>
      <c r="R162">
        <v>260666.94912289281</v>
      </c>
      <c r="U162">
        <v>-20247.4668582218</v>
      </c>
      <c r="V162">
        <v>-8.0283119079010848E-4</v>
      </c>
      <c r="Y162">
        <v>279657</v>
      </c>
      <c r="Z162">
        <v>1.096705428765795E-2</v>
      </c>
      <c r="AA162">
        <v>279656</v>
      </c>
    </row>
    <row r="163" spans="1:27" x14ac:dyDescent="0.25">
      <c r="A163" s="1">
        <v>161</v>
      </c>
      <c r="B163">
        <v>1858</v>
      </c>
      <c r="C163">
        <v>24940424</v>
      </c>
      <c r="D163">
        <v>1.134015823595425E-2</v>
      </c>
      <c r="E163">
        <v>655481</v>
      </c>
      <c r="F163">
        <v>23064.906257368861</v>
      </c>
      <c r="G163">
        <v>104018</v>
      </c>
      <c r="H163">
        <v>782563.90625736886</v>
      </c>
      <c r="I163" s="2">
        <f t="shared" si="2"/>
        <v>3.1377329682020193E-2</v>
      </c>
      <c r="J163">
        <v>400215.45312868443</v>
      </c>
      <c r="K163">
        <v>382348.45312868443</v>
      </c>
      <c r="L163">
        <v>449656</v>
      </c>
      <c r="M163">
        <v>18097.966454933881</v>
      </c>
      <c r="N163">
        <v>63539</v>
      </c>
      <c r="O163">
        <v>531292.96645493386</v>
      </c>
      <c r="P163">
        <v>2.130248332806747E-2</v>
      </c>
      <c r="Q163">
        <v>265528.98322746687</v>
      </c>
      <c r="R163">
        <v>265763.98322746687</v>
      </c>
      <c r="U163">
        <v>28386.06019756501</v>
      </c>
      <c r="V163">
        <v>1.138154676021747E-3</v>
      </c>
      <c r="Y163">
        <v>279656</v>
      </c>
      <c r="Z163">
        <v>1.1088624619747439E-2</v>
      </c>
      <c r="AA163">
        <v>279657</v>
      </c>
    </row>
    <row r="164" spans="1:27" x14ac:dyDescent="0.25">
      <c r="A164" s="1">
        <v>162</v>
      </c>
      <c r="B164">
        <v>1857</v>
      </c>
      <c r="C164">
        <v>24660767</v>
      </c>
      <c r="D164">
        <v>1.147019100155044E-2</v>
      </c>
      <c r="E164">
        <v>663071</v>
      </c>
      <c r="F164">
        <v>23331.98133428708</v>
      </c>
      <c r="G164">
        <v>103415</v>
      </c>
      <c r="H164">
        <v>789817.98133428709</v>
      </c>
      <c r="I164" s="2">
        <f t="shared" si="2"/>
        <v>3.2027308044972287E-2</v>
      </c>
      <c r="J164">
        <v>404821.99066714349</v>
      </c>
      <c r="K164">
        <v>384995.99066714349</v>
      </c>
      <c r="L164">
        <v>419815</v>
      </c>
      <c r="M164">
        <v>17895.03393843427</v>
      </c>
      <c r="N164">
        <v>61906</v>
      </c>
      <c r="O164">
        <v>499616.03393843432</v>
      </c>
      <c r="P164">
        <v>2.02595496700664E-2</v>
      </c>
      <c r="Q164">
        <v>249792.0169692171</v>
      </c>
      <c r="R164">
        <v>249824.0169692171</v>
      </c>
      <c r="U164">
        <v>-10545.947395852831</v>
      </c>
      <c r="V164">
        <v>-4.2764068919076302E-4</v>
      </c>
      <c r="Y164">
        <v>279657</v>
      </c>
      <c r="Z164">
        <v>1.1213001029974469E-2</v>
      </c>
      <c r="AA164">
        <v>279656</v>
      </c>
    </row>
    <row r="165" spans="1:27" x14ac:dyDescent="0.25">
      <c r="A165" s="1">
        <v>163</v>
      </c>
      <c r="B165">
        <v>1856</v>
      </c>
      <c r="C165">
        <v>24381111</v>
      </c>
      <c r="D165">
        <v>2.46695134663244E-3</v>
      </c>
      <c r="E165">
        <v>657453</v>
      </c>
      <c r="F165">
        <v>23134.296514507561</v>
      </c>
      <c r="G165">
        <v>101821</v>
      </c>
      <c r="H165">
        <v>782408.29651450762</v>
      </c>
      <c r="I165" s="2">
        <f t="shared" si="2"/>
        <v>3.2090756508778767E-2</v>
      </c>
      <c r="J165">
        <v>399347.14825725381</v>
      </c>
      <c r="K165">
        <v>383061.14825725381</v>
      </c>
      <c r="L165">
        <v>390506</v>
      </c>
      <c r="M165">
        <v>17692.102147582558</v>
      </c>
      <c r="N165">
        <v>58529</v>
      </c>
      <c r="O165">
        <v>466727.10214758263</v>
      </c>
      <c r="P165">
        <v>1.914297925749087E-2</v>
      </c>
      <c r="Q165">
        <v>233517.05107379131</v>
      </c>
      <c r="R165">
        <v>233210.05107379131</v>
      </c>
      <c r="U165">
        <v>-36024.194366925047</v>
      </c>
      <c r="V165">
        <v>-1.477545234379395E-3</v>
      </c>
      <c r="Y165">
        <v>279656</v>
      </c>
      <c r="Z165">
        <v>1.1340117685715131E-2</v>
      </c>
      <c r="AA165">
        <v>59999</v>
      </c>
    </row>
    <row r="166" spans="1:27" x14ac:dyDescent="0.25">
      <c r="A166" s="1">
        <v>164</v>
      </c>
      <c r="B166">
        <v>1855</v>
      </c>
      <c r="C166">
        <v>24321112</v>
      </c>
      <c r="D166">
        <v>0.14412970922856719</v>
      </c>
      <c r="E166">
        <v>635043</v>
      </c>
      <c r="F166">
        <v>22345.73887633401</v>
      </c>
      <c r="G166">
        <v>93349</v>
      </c>
      <c r="H166">
        <v>750737.73887633404</v>
      </c>
      <c r="I166" s="2">
        <f t="shared" si="2"/>
        <v>3.086773906046459E-2</v>
      </c>
      <c r="J166">
        <v>382936.86943816702</v>
      </c>
      <c r="K166">
        <v>367800.86943816702</v>
      </c>
      <c r="L166">
        <v>425703</v>
      </c>
      <c r="M166">
        <v>17648.563998859441</v>
      </c>
      <c r="N166">
        <v>62004</v>
      </c>
      <c r="O166">
        <v>505355.56399885938</v>
      </c>
      <c r="P166">
        <v>2.0778472793466819E-2</v>
      </c>
      <c r="Q166">
        <v>252222.08481554149</v>
      </c>
      <c r="R166">
        <v>252974.08481554149</v>
      </c>
      <c r="U166">
        <v>34115.430754748872</v>
      </c>
      <c r="V166">
        <v>1.402708509164748E-3</v>
      </c>
      <c r="Y166">
        <v>279657</v>
      </c>
      <c r="Z166">
        <v>1.1470232016908499E-2</v>
      </c>
      <c r="AA166">
        <v>24321112</v>
      </c>
    </row>
    <row r="167" spans="1:27" x14ac:dyDescent="0.25">
      <c r="A167" s="1">
        <v>165</v>
      </c>
      <c r="B167">
        <v>1854</v>
      </c>
      <c r="C167">
        <v>24394159.043295279</v>
      </c>
      <c r="D167">
        <v>0.47628563752195119</v>
      </c>
      <c r="E167">
        <v>634405</v>
      </c>
      <c r="F167">
        <v>22323.289087259731</v>
      </c>
      <c r="G167">
        <v>0</v>
      </c>
      <c r="H167">
        <v>656728.28908725968</v>
      </c>
      <c r="I167" s="2">
        <f t="shared" si="2"/>
        <v>2.692153838636881E-2</v>
      </c>
      <c r="J167">
        <v>381363.56515814958</v>
      </c>
      <c r="K167">
        <v>367630.56515814958</v>
      </c>
      <c r="L167">
        <v>437905</v>
      </c>
      <c r="M167">
        <v>0</v>
      </c>
      <c r="N167">
        <v>0</v>
      </c>
      <c r="O167">
        <v>437905</v>
      </c>
      <c r="Q167">
        <v>258237.89228044549</v>
      </c>
      <c r="R167">
        <v>258237.89228044549</v>
      </c>
      <c r="U167">
        <v>47137.654244591657</v>
      </c>
      <c r="V167">
        <v>7.1519621471598056E-3</v>
      </c>
      <c r="Y167">
        <v>279497.60563222348</v>
      </c>
      <c r="Z167">
        <v>1.149197477616252E-2</v>
      </c>
      <c r="AA167">
        <v>0</v>
      </c>
    </row>
    <row r="168" spans="1:27" x14ac:dyDescent="0.25">
      <c r="A168" s="1">
        <v>166</v>
      </c>
      <c r="B168">
        <v>1853</v>
      </c>
      <c r="C168">
        <v>24397594.31292557</v>
      </c>
      <c r="D168">
        <v>0.95321772602359933</v>
      </c>
      <c r="E168">
        <v>612391</v>
      </c>
      <c r="F168">
        <v>21548.665800925392</v>
      </c>
      <c r="G168">
        <v>0</v>
      </c>
      <c r="H168">
        <v>633939.66580092534</v>
      </c>
      <c r="I168" s="2">
        <f t="shared" si="2"/>
        <v>2.5983695673842372E-2</v>
      </c>
      <c r="J168">
        <v>370121.67606608663</v>
      </c>
      <c r="K168">
        <v>355000.67606608663</v>
      </c>
      <c r="L168">
        <v>421097</v>
      </c>
      <c r="M168">
        <v>0</v>
      </c>
      <c r="Q168">
        <v>249372.7013944858</v>
      </c>
      <c r="R168">
        <v>249372.7013944858</v>
      </c>
      <c r="U168">
        <v>53280.050656798412</v>
      </c>
      <c r="V168">
        <v>1.3913622148659479E-2</v>
      </c>
      <c r="Y168">
        <v>265960.94333185127</v>
      </c>
      <c r="AA168">
        <v>0</v>
      </c>
    </row>
    <row r="169" spans="1:27" x14ac:dyDescent="0.25">
      <c r="A169" s="1">
        <v>167</v>
      </c>
      <c r="B169">
        <v>1852</v>
      </c>
      <c r="C169">
        <v>24216226.159698151</v>
      </c>
      <c r="D169">
        <v>1.471141885950529</v>
      </c>
      <c r="E169">
        <v>624012</v>
      </c>
      <c r="F169">
        <v>21957.582726994769</v>
      </c>
      <c r="G169">
        <v>0</v>
      </c>
      <c r="H169">
        <v>645969.58272699476</v>
      </c>
      <c r="I169" s="2">
        <f t="shared" si="2"/>
        <v>2.6675072262169797E-2</v>
      </c>
      <c r="J169">
        <v>375078.55514364108</v>
      </c>
      <c r="K169">
        <v>360990.55514364108</v>
      </c>
      <c r="L169">
        <v>407135</v>
      </c>
      <c r="M169">
        <v>0</v>
      </c>
      <c r="Q169">
        <v>241930.50885938981</v>
      </c>
      <c r="R169">
        <v>241930.50885938981</v>
      </c>
      <c r="U169">
        <v>27447.90743149753</v>
      </c>
      <c r="V169">
        <v>2.0180276691413691E-2</v>
      </c>
      <c r="AA169">
        <v>0</v>
      </c>
    </row>
    <row r="170" spans="1:27" x14ac:dyDescent="0.25">
      <c r="A170" s="1">
        <v>168</v>
      </c>
      <c r="B170">
        <v>1851</v>
      </c>
      <c r="C170">
        <v>23813382.224156652</v>
      </c>
      <c r="D170">
        <v>1.894749967906066</v>
      </c>
      <c r="E170">
        <v>615865</v>
      </c>
      <c r="F170">
        <v>21670.908069333011</v>
      </c>
      <c r="G170">
        <v>0</v>
      </c>
      <c r="H170">
        <v>637535.90806933306</v>
      </c>
      <c r="I170" s="2">
        <f t="shared" si="2"/>
        <v>2.6772169617409788E-2</v>
      </c>
      <c r="J170">
        <v>370311.64036591438</v>
      </c>
      <c r="K170">
        <v>356240.64036591438</v>
      </c>
      <c r="L170">
        <v>395396</v>
      </c>
      <c r="M170">
        <v>0</v>
      </c>
      <c r="Q170">
        <v>235599.81797343021</v>
      </c>
      <c r="R170">
        <v>235599.81797343021</v>
      </c>
      <c r="U170">
        <v>24304.355215031541</v>
      </c>
      <c r="V170">
        <v>2.482945233766699E-2</v>
      </c>
      <c r="AA170">
        <v>0</v>
      </c>
    </row>
    <row r="171" spans="1:27" x14ac:dyDescent="0.25">
      <c r="A171" s="1">
        <v>169</v>
      </c>
      <c r="B171">
        <v>1850</v>
      </c>
      <c r="C171">
        <v>23212841.557376578</v>
      </c>
      <c r="D171">
        <v>2.083752779845951</v>
      </c>
      <c r="E171">
        <v>593422</v>
      </c>
      <c r="F171">
        <v>20881.18923517286</v>
      </c>
      <c r="G171">
        <v>0</v>
      </c>
      <c r="H171">
        <v>614303.18923517282</v>
      </c>
      <c r="I171" s="2">
        <f t="shared" si="2"/>
        <v>2.6463937545808971E-2</v>
      </c>
      <c r="J171">
        <v>357241.20156335412</v>
      </c>
      <c r="K171">
        <v>344995.20156335412</v>
      </c>
      <c r="L171">
        <v>368995</v>
      </c>
      <c r="M171">
        <v>0</v>
      </c>
      <c r="Q171">
        <v>221938.12543833419</v>
      </c>
      <c r="R171">
        <v>221938.12543833419</v>
      </c>
      <c r="U171">
        <v>21295.84774996026</v>
      </c>
      <c r="V171">
        <v>2.711687151176078E-2</v>
      </c>
      <c r="AA171">
        <v>0</v>
      </c>
    </row>
    <row r="172" spans="1:27" x14ac:dyDescent="0.25">
      <c r="A172" s="1">
        <v>170</v>
      </c>
      <c r="B172">
        <v>1849</v>
      </c>
      <c r="C172">
        <v>22480766.741760772</v>
      </c>
      <c r="D172">
        <v>1.9194231050444359</v>
      </c>
      <c r="E172">
        <v>578159</v>
      </c>
      <c r="F172">
        <v>20344.118497491341</v>
      </c>
      <c r="G172">
        <v>0</v>
      </c>
      <c r="H172">
        <v>598503.11849749135</v>
      </c>
      <c r="I172" s="2">
        <f t="shared" si="2"/>
        <v>2.6622896157082517E-2</v>
      </c>
      <c r="J172">
        <v>348755.08874561748</v>
      </c>
      <c r="K172">
        <v>336598.08874561748</v>
      </c>
      <c r="L172">
        <v>440839</v>
      </c>
      <c r="M172">
        <v>0</v>
      </c>
      <c r="Q172">
        <v>257398.93455237459</v>
      </c>
      <c r="R172">
        <v>257398.93455237459</v>
      </c>
      <c r="U172">
        <v>109101.69161351409</v>
      </c>
      <c r="V172">
        <v>2.6669709977735521E-2</v>
      </c>
      <c r="AA172">
        <v>0</v>
      </c>
    </row>
    <row r="173" spans="1:27" x14ac:dyDescent="0.25">
      <c r="A173" s="1">
        <v>171</v>
      </c>
      <c r="B173">
        <v>1848</v>
      </c>
      <c r="C173">
        <v>21707636.011834841</v>
      </c>
      <c r="D173">
        <v>1.331138720060399</v>
      </c>
      <c r="E173">
        <v>563059</v>
      </c>
      <c r="F173">
        <v>19812.78336422849</v>
      </c>
      <c r="G173">
        <v>0</v>
      </c>
      <c r="H173">
        <v>582871.78336422844</v>
      </c>
      <c r="I173" s="2">
        <f t="shared" si="2"/>
        <v>2.6851002248538307E-2</v>
      </c>
      <c r="J173">
        <v>341135.84179350582</v>
      </c>
      <c r="K173">
        <v>327502.84179350582</v>
      </c>
      <c r="L173">
        <v>399833</v>
      </c>
      <c r="M173">
        <v>0</v>
      </c>
      <c r="Q173">
        <v>236434.74201727859</v>
      </c>
      <c r="R173">
        <v>236434.74201727859</v>
      </c>
      <c r="U173">
        <v>83886.80044754548</v>
      </c>
      <c r="V173">
        <v>2.347985431693295E-2</v>
      </c>
      <c r="AA173">
        <v>0</v>
      </c>
    </row>
    <row r="174" spans="1:27" x14ac:dyDescent="0.25">
      <c r="A174" s="1">
        <v>172</v>
      </c>
      <c r="B174">
        <v>1847</v>
      </c>
      <c r="C174">
        <v>20990175.37504274</v>
      </c>
      <c r="D174">
        <v>0.32292541270344283</v>
      </c>
      <c r="E174">
        <v>539965</v>
      </c>
      <c r="F174">
        <v>19000.157300150851</v>
      </c>
      <c r="G174">
        <v>0</v>
      </c>
      <c r="H174">
        <v>558965.15730015084</v>
      </c>
      <c r="I174" s="2">
        <f t="shared" si="2"/>
        <v>2.6629846931377182E-2</v>
      </c>
      <c r="J174">
        <v>327499.95131257118</v>
      </c>
      <c r="K174">
        <v>316148.95131257118</v>
      </c>
      <c r="L174">
        <v>423304</v>
      </c>
      <c r="M174">
        <v>0</v>
      </c>
      <c r="Q174">
        <v>247709.05113131891</v>
      </c>
      <c r="R174">
        <v>247709.05113131891</v>
      </c>
      <c r="U174">
        <v>131426.19963749539</v>
      </c>
      <c r="V174">
        <v>1.789715940559829E-2</v>
      </c>
      <c r="AA174">
        <v>0</v>
      </c>
    </row>
    <row r="175" spans="1:27" x14ac:dyDescent="0.25">
      <c r="A175" s="1">
        <v>173</v>
      </c>
      <c r="B175">
        <v>1846</v>
      </c>
      <c r="C175">
        <v>20413290.73254215</v>
      </c>
      <c r="D175">
        <v>-1</v>
      </c>
      <c r="E175">
        <v>572625</v>
      </c>
      <c r="F175">
        <v>20149.38944931408</v>
      </c>
      <c r="G175">
        <v>0</v>
      </c>
      <c r="H175">
        <v>592774.3894493141</v>
      </c>
      <c r="I175" s="2">
        <f t="shared" si="2"/>
        <v>2.9038649241610714E-2</v>
      </c>
      <c r="J175">
        <v>345020.98800167261</v>
      </c>
      <c r="K175">
        <v>331353.98800167261</v>
      </c>
      <c r="L175">
        <v>390315</v>
      </c>
      <c r="M175">
        <v>0</v>
      </c>
      <c r="Q175">
        <v>230753.35859622291</v>
      </c>
      <c r="R175">
        <v>230753.35859622291</v>
      </c>
      <c r="U175">
        <v>64788.741189100663</v>
      </c>
      <c r="V175">
        <v>1.062270589248253E-2</v>
      </c>
      <c r="AA175">
        <v>-20032000</v>
      </c>
    </row>
    <row r="176" spans="1:27" x14ac:dyDescent="0.25">
      <c r="A176" s="1">
        <v>174</v>
      </c>
      <c r="B176">
        <v>1845</v>
      </c>
      <c r="C176">
        <v>20032000</v>
      </c>
      <c r="D176">
        <v>-2.4060735552389341</v>
      </c>
      <c r="E176">
        <v>543521</v>
      </c>
      <c r="F176">
        <v>19125.284964646391</v>
      </c>
      <c r="G176">
        <v>76886.581830633397</v>
      </c>
      <c r="H176">
        <v>639532.86679527978</v>
      </c>
      <c r="I176" s="2">
        <f t="shared" si="2"/>
        <v>3.1925562439860215E-2</v>
      </c>
      <c r="J176">
        <v>329239.35637385858</v>
      </c>
      <c r="K176">
        <v>315924.35637385858</v>
      </c>
      <c r="L176">
        <v>349366</v>
      </c>
      <c r="M176">
        <v>14536.17885667203</v>
      </c>
      <c r="Q176">
        <v>209817.66606112689</v>
      </c>
      <c r="R176">
        <v>209817.66606112689</v>
      </c>
      <c r="U176">
        <v>54127.619374536684</v>
      </c>
      <c r="V176">
        <v>2.7020576764445231E-3</v>
      </c>
      <c r="AA176">
        <v>20032000</v>
      </c>
    </row>
    <row r="177" spans="1:27" x14ac:dyDescent="0.25">
      <c r="A177" s="1">
        <v>175</v>
      </c>
      <c r="B177">
        <v>1844</v>
      </c>
      <c r="C177">
        <v>19853752.729640521</v>
      </c>
      <c r="D177">
        <v>-3.548287464207823</v>
      </c>
      <c r="E177">
        <v>540763</v>
      </c>
      <c r="F177">
        <v>19028.23713037229</v>
      </c>
      <c r="G177">
        <v>0</v>
      </c>
      <c r="H177">
        <v>559791.23713037232</v>
      </c>
      <c r="I177" s="2">
        <f t="shared" si="2"/>
        <v>2.819573935232083E-2</v>
      </c>
      <c r="J177">
        <v>327667.25500782568</v>
      </c>
      <c r="K177">
        <v>313558.25500782568</v>
      </c>
      <c r="L177">
        <v>356933</v>
      </c>
      <c r="M177">
        <v>0</v>
      </c>
      <c r="Q177">
        <v>213139.97517516729</v>
      </c>
      <c r="R177">
        <v>213139.97517516729</v>
      </c>
      <c r="U177">
        <v>64711.440334683233</v>
      </c>
      <c r="V177">
        <v>-4.4862260210876397E-3</v>
      </c>
      <c r="AA177">
        <v>0</v>
      </c>
    </row>
    <row r="178" spans="1:27" x14ac:dyDescent="0.25">
      <c r="A178" s="1">
        <v>176</v>
      </c>
      <c r="B178">
        <v>1843</v>
      </c>
      <c r="C178">
        <v>19830824.764860731</v>
      </c>
      <c r="D178">
        <v>-4.0666289241893301</v>
      </c>
      <c r="E178">
        <v>527325</v>
      </c>
      <c r="F178">
        <v>18555.384049525521</v>
      </c>
      <c r="G178">
        <v>0</v>
      </c>
      <c r="H178">
        <v>545880.38404952548</v>
      </c>
      <c r="I178" s="2">
        <f t="shared" si="2"/>
        <v>2.7526862373207964E-2</v>
      </c>
      <c r="J178">
        <v>320030.24908192211</v>
      </c>
      <c r="K178">
        <v>306201.24908192211</v>
      </c>
      <c r="L178">
        <v>346445</v>
      </c>
      <c r="M178">
        <v>0</v>
      </c>
      <c r="Q178">
        <v>207434.78264007129</v>
      </c>
      <c r="R178">
        <v>207434.78264007129</v>
      </c>
      <c r="U178">
        <v>68294.06711629848</v>
      </c>
      <c r="V178">
        <v>-9.3654591173207204E-3</v>
      </c>
      <c r="AA178">
        <v>0</v>
      </c>
    </row>
    <row r="179" spans="1:27" x14ac:dyDescent="0.25">
      <c r="A179" s="1">
        <v>177</v>
      </c>
      <c r="B179">
        <v>1842</v>
      </c>
      <c r="C179">
        <v>19878287.977516901</v>
      </c>
      <c r="D179">
        <v>-3.7265783669948291</v>
      </c>
      <c r="E179">
        <v>517739</v>
      </c>
      <c r="F179">
        <v>18218.07420929653</v>
      </c>
      <c r="G179">
        <v>0</v>
      </c>
      <c r="H179">
        <v>535957.07420929649</v>
      </c>
      <c r="I179" s="2">
        <f t="shared" si="2"/>
        <v>2.696193328195488E-2</v>
      </c>
      <c r="J179">
        <v>313947.01671291172</v>
      </c>
      <c r="K179">
        <v>301278.01671291178</v>
      </c>
      <c r="L179">
        <v>349519</v>
      </c>
      <c r="M179">
        <v>0</v>
      </c>
      <c r="Q179">
        <v>208510.59175411169</v>
      </c>
      <c r="R179">
        <v>208510.59175411169</v>
      </c>
      <c r="U179">
        <v>81453.150082399894</v>
      </c>
      <c r="V179">
        <v>-1.0608893868604309E-2</v>
      </c>
      <c r="AA179">
        <v>0</v>
      </c>
    </row>
    <row r="180" spans="1:27" x14ac:dyDescent="0.25">
      <c r="A180" s="1">
        <v>178</v>
      </c>
      <c r="B180">
        <v>1841</v>
      </c>
      <c r="C180">
        <v>19902055.037778448</v>
      </c>
      <c r="D180">
        <v>-2.5589946088032569</v>
      </c>
      <c r="E180">
        <v>512158</v>
      </c>
      <c r="F180">
        <v>18021.691336532291</v>
      </c>
      <c r="G180">
        <v>0</v>
      </c>
      <c r="H180">
        <v>530179.69133653224</v>
      </c>
      <c r="I180" s="2">
        <f t="shared" si="2"/>
        <v>2.6639444536261978E-2</v>
      </c>
      <c r="J180">
        <v>310817.24589104939</v>
      </c>
      <c r="K180">
        <v>297547.24589104939</v>
      </c>
      <c r="L180">
        <v>343847</v>
      </c>
      <c r="M180">
        <v>0</v>
      </c>
      <c r="Q180">
        <v>205213.39921901561</v>
      </c>
      <c r="R180">
        <v>205213.39921901561</v>
      </c>
      <c r="U180">
        <v>81718.306655932509</v>
      </c>
      <c r="V180">
        <v>-7.711166604604143E-3</v>
      </c>
      <c r="AA180">
        <v>0</v>
      </c>
    </row>
    <row r="181" spans="1:27" x14ac:dyDescent="0.25">
      <c r="A181" s="1">
        <v>179</v>
      </c>
      <c r="B181">
        <v>1840</v>
      </c>
      <c r="C181">
        <v>19827311.685234431</v>
      </c>
      <c r="D181">
        <v>-1</v>
      </c>
      <c r="E181">
        <v>502303</v>
      </c>
      <c r="F181">
        <v>17674.915989624649</v>
      </c>
      <c r="G181">
        <v>0</v>
      </c>
      <c r="H181">
        <v>519977.91598962463</v>
      </c>
      <c r="I181" s="2">
        <f t="shared" si="2"/>
        <v>2.6225336255588125E-2</v>
      </c>
      <c r="J181">
        <v>304831.28076869983</v>
      </c>
      <c r="K181">
        <v>292248.28076869971</v>
      </c>
      <c r="L181">
        <v>359687</v>
      </c>
      <c r="M181">
        <v>0</v>
      </c>
      <c r="Q181">
        <v>212672.20833305601</v>
      </c>
      <c r="R181">
        <v>212672.20833305601</v>
      </c>
      <c r="U181">
        <v>107921.8551287127</v>
      </c>
      <c r="V181">
        <v>-1.5644888676163351E-3</v>
      </c>
      <c r="AA181">
        <v>-19626949</v>
      </c>
    </row>
    <row r="182" spans="1:27" x14ac:dyDescent="0.25">
      <c r="A182" s="1">
        <v>180</v>
      </c>
      <c r="B182">
        <v>1839</v>
      </c>
      <c r="C182">
        <v>19626949</v>
      </c>
      <c r="D182">
        <v>1.445458103387276E-2</v>
      </c>
      <c r="E182">
        <v>492574</v>
      </c>
      <c r="F182">
        <v>17332.574300120381</v>
      </c>
      <c r="G182">
        <v>75331.919946793554</v>
      </c>
      <c r="H182">
        <v>585238.49424691394</v>
      </c>
      <c r="I182" s="2">
        <f t="shared" si="2"/>
        <v>2.9818108471516076E-2</v>
      </c>
      <c r="J182">
        <v>298755.5305384674</v>
      </c>
      <c r="K182">
        <v>287169.5305384674</v>
      </c>
      <c r="L182">
        <v>338984</v>
      </c>
      <c r="M182">
        <v>14242.254446624411</v>
      </c>
      <c r="Q182">
        <v>201859.51579795999</v>
      </c>
      <c r="R182">
        <v>201859.51579795999</v>
      </c>
      <c r="U182">
        <v>97450.970518985298</v>
      </c>
      <c r="V182">
        <v>4.9651614481183654E-3</v>
      </c>
      <c r="AA182">
        <v>279657</v>
      </c>
    </row>
    <row r="183" spans="1:27" x14ac:dyDescent="0.25">
      <c r="A183" s="1">
        <v>181</v>
      </c>
      <c r="B183">
        <v>1838</v>
      </c>
      <c r="C183">
        <v>19347292</v>
      </c>
      <c r="D183">
        <v>1.466652709334282E-2</v>
      </c>
      <c r="E183">
        <v>463787</v>
      </c>
      <c r="F183">
        <v>16319.624334475489</v>
      </c>
      <c r="G183">
        <v>74258.543807865368</v>
      </c>
      <c r="H183">
        <v>554365.16814234084</v>
      </c>
      <c r="I183" s="2">
        <f t="shared" si="2"/>
        <v>2.8653372686076213E-2</v>
      </c>
      <c r="J183">
        <v>282568.47617016471</v>
      </c>
      <c r="K183">
        <v>272473.47617016471</v>
      </c>
      <c r="L183">
        <v>342760</v>
      </c>
      <c r="M183">
        <v>14039.32193012479</v>
      </c>
      <c r="Q183">
        <v>203286.323262864</v>
      </c>
      <c r="R183">
        <v>203286.323262864</v>
      </c>
      <c r="U183">
        <v>131186.69418539861</v>
      </c>
      <c r="V183">
        <v>6.7806230549163462E-3</v>
      </c>
      <c r="AA183">
        <v>279656</v>
      </c>
    </row>
    <row r="184" spans="1:27" x14ac:dyDescent="0.25">
      <c r="A184" s="1">
        <v>182</v>
      </c>
      <c r="B184">
        <v>1837</v>
      </c>
      <c r="C184">
        <v>19067636</v>
      </c>
      <c r="D184">
        <v>1.488488996075632E-2</v>
      </c>
      <c r="E184">
        <v>452397.1203541627</v>
      </c>
      <c r="F184">
        <v>15918.84001530537</v>
      </c>
      <c r="G184">
        <v>73185.171507125167</v>
      </c>
      <c r="H184">
        <v>541501.13187659322</v>
      </c>
      <c r="I184" s="2">
        <f t="shared" si="2"/>
        <v>2.8398965234945391E-2</v>
      </c>
      <c r="J184">
        <v>285566.87576484872</v>
      </c>
      <c r="K184">
        <v>285566.87576484872</v>
      </c>
      <c r="L184">
        <v>279934.16102096689</v>
      </c>
      <c r="M184">
        <v>13836.39013927308</v>
      </c>
      <c r="Q184">
        <v>180069.25927706261</v>
      </c>
      <c r="R184">
        <v>180069.25927706261</v>
      </c>
      <c r="U184">
        <v>68661.767024427885</v>
      </c>
      <c r="V184">
        <v>3.6009585574440311E-3</v>
      </c>
      <c r="AA184">
        <v>279657</v>
      </c>
    </row>
    <row r="185" spans="1:27" x14ac:dyDescent="0.25">
      <c r="A185" s="1">
        <v>183</v>
      </c>
      <c r="B185">
        <v>1836</v>
      </c>
      <c r="C185">
        <v>18787979</v>
      </c>
      <c r="D185">
        <v>1.510974278977084E-2</v>
      </c>
      <c r="E185">
        <v>446939.02746584773</v>
      </c>
      <c r="F185">
        <v>15726.78196814154</v>
      </c>
      <c r="G185">
        <v>72111.795368196981</v>
      </c>
      <c r="H185">
        <v>534777.60480218625</v>
      </c>
      <c r="I185" s="2">
        <f t="shared" si="2"/>
        <v>2.8463817465528691E-2</v>
      </c>
      <c r="J185">
        <v>282487.12285604991</v>
      </c>
      <c r="K185">
        <v>282487.12285604991</v>
      </c>
      <c r="L185">
        <v>276529.44675701839</v>
      </c>
      <c r="M185">
        <v>13633.457622773471</v>
      </c>
      <c r="Q185">
        <v>178076.33702410859</v>
      </c>
      <c r="R185">
        <v>178076.33702410859</v>
      </c>
      <c r="U185">
        <v>70834.428336117417</v>
      </c>
      <c r="V185">
        <v>3.7701994629713719E-3</v>
      </c>
      <c r="AA185">
        <v>279656</v>
      </c>
    </row>
    <row r="186" spans="1:27" x14ac:dyDescent="0.25">
      <c r="A186" s="1">
        <v>184</v>
      </c>
      <c r="B186">
        <v>1835</v>
      </c>
      <c r="C186">
        <v>18508323</v>
      </c>
      <c r="D186">
        <v>1.5341605359382889E-2</v>
      </c>
      <c r="E186">
        <v>440915.16831987537</v>
      </c>
      <c r="F186">
        <v>15514.81587528843</v>
      </c>
      <c r="G186">
        <v>71038.423067456781</v>
      </c>
      <c r="H186">
        <v>527468.40726262063</v>
      </c>
      <c r="I186" s="2">
        <f t="shared" si="2"/>
        <v>2.8498984335999573E-2</v>
      </c>
      <c r="J186">
        <v>279122.80147383921</v>
      </c>
      <c r="K186">
        <v>279122.80147383921</v>
      </c>
      <c r="L186">
        <v>273247.98167752521</v>
      </c>
      <c r="M186">
        <v>13430.525831921759</v>
      </c>
      <c r="Q186">
        <v>176165.33617204471</v>
      </c>
      <c r="R186">
        <v>176165.33617204471</v>
      </c>
      <c r="U186">
        <v>73742.069396411069</v>
      </c>
      <c r="V186">
        <v>3.9842653165503474E-3</v>
      </c>
      <c r="AA186">
        <v>279657</v>
      </c>
    </row>
    <row r="187" spans="1:27" x14ac:dyDescent="0.25">
      <c r="A187" s="1">
        <v>185</v>
      </c>
      <c r="B187">
        <v>1834</v>
      </c>
      <c r="C187">
        <v>18228666</v>
      </c>
      <c r="D187">
        <v>1.55805807674072E-2</v>
      </c>
      <c r="E187">
        <v>436370.01137913199</v>
      </c>
      <c r="F187">
        <v>15354.881996559259</v>
      </c>
      <c r="G187">
        <v>69965.046928528594</v>
      </c>
      <c r="H187">
        <v>521689.94030421978</v>
      </c>
      <c r="I187" s="2">
        <f t="shared" si="2"/>
        <v>2.8619205612973531E-2</v>
      </c>
      <c r="J187">
        <v>275328.61375636788</v>
      </c>
      <c r="K187">
        <v>275328.61375636788</v>
      </c>
      <c r="L187">
        <v>271282.41412653163</v>
      </c>
      <c r="M187">
        <v>13227.59331542214</v>
      </c>
      <c r="Q187">
        <v>174208.62399962221</v>
      </c>
      <c r="R187">
        <v>174208.62399962221</v>
      </c>
      <c r="U187">
        <v>77416.020486508438</v>
      </c>
      <c r="V187">
        <v>4.2469383380280496E-3</v>
      </c>
      <c r="AA187">
        <v>279656</v>
      </c>
    </row>
    <row r="188" spans="1:27" x14ac:dyDescent="0.25">
      <c r="A188" s="1">
        <v>186</v>
      </c>
      <c r="B188">
        <v>1833</v>
      </c>
      <c r="C188">
        <v>17949010</v>
      </c>
      <c r="D188">
        <v>-0.69392239054724514</v>
      </c>
      <c r="E188">
        <v>433618.76074514992</v>
      </c>
      <c r="F188">
        <v>15258.07165733765</v>
      </c>
      <c r="G188">
        <v>68891.674627788394</v>
      </c>
      <c r="H188">
        <v>517768.507030276</v>
      </c>
      <c r="I188" s="2">
        <f t="shared" si="2"/>
        <v>2.884663315861298E-2</v>
      </c>
      <c r="J188">
        <v>272474.02140952781</v>
      </c>
      <c r="K188">
        <v>272474.02140952781</v>
      </c>
      <c r="L188">
        <v>269080.73196537071</v>
      </c>
      <c r="M188">
        <v>13024.661524570431</v>
      </c>
      <c r="Q188">
        <v>172098.63452359411</v>
      </c>
      <c r="R188">
        <v>172098.63452359411</v>
      </c>
      <c r="U188">
        <v>78906.226228132495</v>
      </c>
      <c r="V188">
        <v>4.3961325013542529E-3</v>
      </c>
      <c r="AA188">
        <v>17949010</v>
      </c>
    </row>
    <row r="189" spans="1:27" x14ac:dyDescent="0.25">
      <c r="A189" s="1">
        <v>187</v>
      </c>
      <c r="B189">
        <v>1832</v>
      </c>
      <c r="C189">
        <v>17941322.51873466</v>
      </c>
      <c r="D189">
        <v>-1.453274520196669</v>
      </c>
      <c r="E189">
        <v>0</v>
      </c>
      <c r="F189">
        <v>0</v>
      </c>
      <c r="G189">
        <v>0</v>
      </c>
      <c r="H189">
        <v>0</v>
      </c>
      <c r="I189" s="2">
        <f t="shared" si="2"/>
        <v>0</v>
      </c>
      <c r="J189">
        <v>269693.91927078832</v>
      </c>
      <c r="K189">
        <v>269693.91927078832</v>
      </c>
      <c r="L189">
        <v>0</v>
      </c>
      <c r="M189">
        <v>0</v>
      </c>
      <c r="Q189">
        <v>169593.19310675771</v>
      </c>
      <c r="R189">
        <v>169593.19310675771</v>
      </c>
      <c r="U189">
        <v>79455.547671938781</v>
      </c>
      <c r="V189">
        <v>4.3323093668234287E-3</v>
      </c>
      <c r="AA189">
        <v>0</v>
      </c>
    </row>
    <row r="190" spans="1:27" x14ac:dyDescent="0.25">
      <c r="A190" s="1">
        <v>188</v>
      </c>
      <c r="B190">
        <v>1831</v>
      </c>
      <c r="C190">
        <v>17959180.004807461</v>
      </c>
      <c r="D190">
        <v>-1</v>
      </c>
      <c r="E190">
        <v>0</v>
      </c>
      <c r="F190">
        <v>0</v>
      </c>
      <c r="G190">
        <v>0</v>
      </c>
      <c r="H190">
        <v>0</v>
      </c>
      <c r="I190" s="2">
        <f t="shared" si="2"/>
        <v>0</v>
      </c>
      <c r="J190">
        <v>266858.89726427081</v>
      </c>
      <c r="K190">
        <v>266858.89726427081</v>
      </c>
      <c r="L190">
        <v>0</v>
      </c>
      <c r="M190">
        <v>0</v>
      </c>
      <c r="Q190">
        <v>167464.087031651</v>
      </c>
      <c r="R190">
        <v>167464.087031651</v>
      </c>
      <c r="U190">
        <v>80866.379534760432</v>
      </c>
      <c r="V190">
        <v>4.4472868693435528E-3</v>
      </c>
      <c r="AA190">
        <v>-17512145</v>
      </c>
    </row>
    <row r="191" spans="1:27" x14ac:dyDescent="0.25">
      <c r="A191" s="1">
        <v>189</v>
      </c>
      <c r="B191">
        <v>1830</v>
      </c>
      <c r="C191">
        <v>17512145</v>
      </c>
      <c r="D191">
        <v>4.0507812567307511E-2</v>
      </c>
      <c r="E191">
        <v>422532.88802701718</v>
      </c>
      <c r="F191">
        <v>14867.98466011751</v>
      </c>
      <c r="G191">
        <v>67214.904631210942</v>
      </c>
      <c r="H191">
        <v>504615.77731834562</v>
      </c>
      <c r="I191" s="2">
        <f t="shared" si="2"/>
        <v>2.8815189533797581E-2</v>
      </c>
      <c r="J191">
        <v>263570.05413490941</v>
      </c>
      <c r="K191">
        <v>263570.05413490941</v>
      </c>
      <c r="L191">
        <v>260164.48630497849</v>
      </c>
      <c r="M191">
        <v>12707.65135203548</v>
      </c>
      <c r="Q191">
        <v>165284.03771331889</v>
      </c>
      <c r="R191">
        <v>165284.03771331889</v>
      </c>
      <c r="U191">
        <v>83084.967156819126</v>
      </c>
      <c r="V191">
        <v>4.7444197816326403E-3</v>
      </c>
      <c r="AA191">
        <v>681762</v>
      </c>
    </row>
    <row r="192" spans="1:27" x14ac:dyDescent="0.25">
      <c r="A192" s="1">
        <v>190</v>
      </c>
      <c r="B192">
        <v>1829</v>
      </c>
      <c r="C192">
        <v>16830383</v>
      </c>
      <c r="D192">
        <v>1.6896901266028941E-2</v>
      </c>
      <c r="E192">
        <v>409192.70687971852</v>
      </c>
      <c r="F192">
        <v>14398.57360530621</v>
      </c>
      <c r="G192">
        <v>64598.173910263642</v>
      </c>
      <c r="H192">
        <v>488189.45439528831</v>
      </c>
      <c r="I192" s="2">
        <f t="shared" si="2"/>
        <v>2.9006437607230227E-2</v>
      </c>
      <c r="J192">
        <v>260145.4316588963</v>
      </c>
      <c r="K192">
        <v>260145.4316588963</v>
      </c>
      <c r="L192">
        <v>251556.49973713089</v>
      </c>
      <c r="M192">
        <v>12212.932184219861</v>
      </c>
      <c r="Q192">
        <v>162899.842658838</v>
      </c>
      <c r="R192">
        <v>162899.842658838</v>
      </c>
      <c r="U192">
        <v>85164.821999883454</v>
      </c>
      <c r="V192">
        <v>5.0601832412181854E-3</v>
      </c>
      <c r="AA192">
        <v>279656</v>
      </c>
    </row>
    <row r="193" spans="1:27" x14ac:dyDescent="0.25">
      <c r="A193" s="1">
        <v>191</v>
      </c>
      <c r="B193">
        <v>1828</v>
      </c>
      <c r="C193">
        <v>16550727</v>
      </c>
      <c r="D193">
        <v>1.7187376122160369E-2</v>
      </c>
      <c r="E193">
        <v>405132.28297272773</v>
      </c>
      <c r="F193">
        <v>14255.69639486087</v>
      </c>
      <c r="G193">
        <v>63524.801609523442</v>
      </c>
      <c r="H193">
        <v>482912.78097711201</v>
      </c>
      <c r="I193" s="2">
        <f t="shared" si="2"/>
        <v>2.9177738293738518E-2</v>
      </c>
      <c r="J193">
        <v>256461.4858736555</v>
      </c>
      <c r="K193">
        <v>256461.4858736555</v>
      </c>
      <c r="L193">
        <v>249213.81463111259</v>
      </c>
      <c r="M193">
        <v>12010.000393368149</v>
      </c>
      <c r="Q193">
        <v>160653.23058797041</v>
      </c>
      <c r="R193">
        <v>160653.23058797041</v>
      </c>
      <c r="U193">
        <v>88040.489428629691</v>
      </c>
      <c r="V193">
        <v>5.3194333655935287E-3</v>
      </c>
      <c r="AA193">
        <v>279657</v>
      </c>
    </row>
    <row r="194" spans="1:27" x14ac:dyDescent="0.25">
      <c r="A194" s="1">
        <v>192</v>
      </c>
      <c r="B194">
        <v>1827</v>
      </c>
      <c r="C194">
        <v>16271070</v>
      </c>
      <c r="D194">
        <v>1.7487884435985371E-2</v>
      </c>
      <c r="E194">
        <v>401013.76744915632</v>
      </c>
      <c r="F194">
        <v>14110.7750707177</v>
      </c>
      <c r="G194">
        <v>62451.425470595263</v>
      </c>
      <c r="H194">
        <v>477575.96799046919</v>
      </c>
      <c r="I194" s="2">
        <f t="shared" si="2"/>
        <v>2.9351233077509295E-2</v>
      </c>
      <c r="J194">
        <v>252737.39976723981</v>
      </c>
      <c r="K194">
        <v>252737.39976723981</v>
      </c>
      <c r="L194">
        <v>246922.76721228939</v>
      </c>
      <c r="M194">
        <v>11807.067876868539</v>
      </c>
      <c r="Q194">
        <v>158427.77721498019</v>
      </c>
      <c r="R194">
        <v>158427.77721498019</v>
      </c>
      <c r="U194">
        <v>91036.754895480757</v>
      </c>
      <c r="V194">
        <v>5.5950072672221766E-3</v>
      </c>
      <c r="AA194">
        <v>279656</v>
      </c>
    </row>
    <row r="195" spans="1:27" x14ac:dyDescent="0.25">
      <c r="A195" s="1">
        <v>193</v>
      </c>
      <c r="B195">
        <v>1826</v>
      </c>
      <c r="C195">
        <v>15991414</v>
      </c>
      <c r="D195">
        <v>1.7799218763375761E-2</v>
      </c>
      <c r="E195">
        <v>396913.57041812979</v>
      </c>
      <c r="F195">
        <v>13966.498333241911</v>
      </c>
      <c r="G195">
        <v>61378.053169855062</v>
      </c>
      <c r="H195">
        <v>472258.12192122667</v>
      </c>
      <c r="I195" s="2">
        <f t="shared" ref="I195:I220" si="3">(H195/C195)</f>
        <v>2.9531980218961668E-2</v>
      </c>
      <c r="J195">
        <v>249014.8716427568</v>
      </c>
      <c r="K195">
        <v>249014.8716427568</v>
      </c>
      <c r="L195">
        <v>244723.2287599048</v>
      </c>
      <c r="M195">
        <v>11604.13608601683</v>
      </c>
      <c r="Q195">
        <v>156243.88061209829</v>
      </c>
      <c r="R195">
        <v>156243.88061209829</v>
      </c>
      <c r="U195">
        <v>94115.017938683101</v>
      </c>
      <c r="V195">
        <v>5.8853468454186167E-3</v>
      </c>
      <c r="AA195">
        <v>279657</v>
      </c>
    </row>
    <row r="196" spans="1:27" x14ac:dyDescent="0.25">
      <c r="A196" s="1">
        <v>194</v>
      </c>
      <c r="B196">
        <v>1825</v>
      </c>
      <c r="C196">
        <v>15711757</v>
      </c>
      <c r="D196">
        <v>1.8121706175976859E-2</v>
      </c>
      <c r="E196">
        <v>392718.014036857</v>
      </c>
      <c r="F196">
        <v>13818.866114105789</v>
      </c>
      <c r="G196">
        <v>60304.677030926883</v>
      </c>
      <c r="H196">
        <v>466841.55718188972</v>
      </c>
      <c r="I196" s="2">
        <f t="shared" si="3"/>
        <v>2.9712880436089339E-2</v>
      </c>
      <c r="J196">
        <v>245232.81849870019</v>
      </c>
      <c r="K196">
        <v>245232.81849870019</v>
      </c>
      <c r="L196">
        <v>242235.8274109067</v>
      </c>
      <c r="M196">
        <v>11401.203569517211</v>
      </c>
      <c r="Q196">
        <v>153904.18240439569</v>
      </c>
      <c r="R196">
        <v>153904.18240439569</v>
      </c>
      <c r="U196">
        <v>96998.727811391174</v>
      </c>
      <c r="V196">
        <v>6.1736397661567178E-3</v>
      </c>
      <c r="AA196">
        <v>279656</v>
      </c>
    </row>
    <row r="197" spans="1:27" x14ac:dyDescent="0.25">
      <c r="A197" s="1">
        <v>195</v>
      </c>
      <c r="B197">
        <v>1824</v>
      </c>
      <c r="C197">
        <v>15432101</v>
      </c>
      <c r="D197">
        <v>1.845623055924173E-2</v>
      </c>
      <c r="E197">
        <v>385668.6184772331</v>
      </c>
      <c r="F197">
        <v>13570.8136949604</v>
      </c>
      <c r="G197">
        <v>59231.304730186683</v>
      </c>
      <c r="H197">
        <v>458470.73690238007</v>
      </c>
      <c r="I197" s="2">
        <f t="shared" si="3"/>
        <v>2.9708899449425587E-2</v>
      </c>
      <c r="J197">
        <v>241366.3573277735</v>
      </c>
      <c r="K197">
        <v>241366.3573277735</v>
      </c>
      <c r="L197">
        <v>238333.2781354349</v>
      </c>
      <c r="M197">
        <v>11198.271778665499</v>
      </c>
      <c r="Q197">
        <v>151693.33710531521</v>
      </c>
      <c r="R197">
        <v>151693.33710531521</v>
      </c>
      <c r="U197">
        <v>100310.9595550833</v>
      </c>
      <c r="V197">
        <v>6.5001492379477884E-3</v>
      </c>
      <c r="AA197">
        <v>279657</v>
      </c>
    </row>
    <row r="198" spans="1:27" x14ac:dyDescent="0.25">
      <c r="A198" s="1">
        <v>196</v>
      </c>
      <c r="B198">
        <v>1823</v>
      </c>
      <c r="C198">
        <v>15152444</v>
      </c>
      <c r="D198">
        <v>1.8803268008880991E-2</v>
      </c>
      <c r="E198">
        <v>378421.93345614051</v>
      </c>
      <c r="F198">
        <v>13315.8191021527</v>
      </c>
      <c r="G198">
        <v>58157.928591258489</v>
      </c>
      <c r="H198">
        <v>449895.68114955159</v>
      </c>
      <c r="I198" s="2">
        <f t="shared" si="3"/>
        <v>2.9691294760736394E-2</v>
      </c>
      <c r="J198">
        <v>237410.72101910569</v>
      </c>
      <c r="K198">
        <v>237410.72101910569</v>
      </c>
      <c r="L198">
        <v>234151.86855527401</v>
      </c>
      <c r="M198">
        <v>10995.33926216588</v>
      </c>
      <c r="Q198">
        <v>149348.5943456809</v>
      </c>
      <c r="R198">
        <v>149348.5943456809</v>
      </c>
      <c r="U198">
        <v>103532.7466531504</v>
      </c>
      <c r="V198">
        <v>6.8327424046675522E-3</v>
      </c>
      <c r="AA198">
        <v>279657</v>
      </c>
    </row>
    <row r="199" spans="1:27" x14ac:dyDescent="0.25">
      <c r="A199" s="1">
        <v>197</v>
      </c>
      <c r="B199">
        <v>1822</v>
      </c>
      <c r="C199">
        <v>14872787</v>
      </c>
      <c r="D199">
        <v>-0.36110384071059259</v>
      </c>
      <c r="E199">
        <v>370932.94077026151</v>
      </c>
      <c r="F199">
        <v>13052.29824607615</v>
      </c>
      <c r="G199">
        <v>57084.552452330303</v>
      </c>
      <c r="H199">
        <v>441069.79146866797</v>
      </c>
      <c r="I199" s="2">
        <f t="shared" si="3"/>
        <v>2.9656162726506334E-2</v>
      </c>
      <c r="J199">
        <v>233338.8199252082</v>
      </c>
      <c r="K199">
        <v>233338.8199252082</v>
      </c>
      <c r="L199">
        <v>229900.84536489009</v>
      </c>
      <c r="M199">
        <v>10792.40674566626</v>
      </c>
      <c r="Q199">
        <v>146977.00318001371</v>
      </c>
      <c r="R199">
        <v>146977.00318001371</v>
      </c>
      <c r="U199">
        <v>106932.36650961101</v>
      </c>
      <c r="V199">
        <v>7.1898001705807402E-3</v>
      </c>
      <c r="AA199">
        <v>14872787</v>
      </c>
    </row>
    <row r="200" spans="1:27" x14ac:dyDescent="0.25">
      <c r="A200" s="1">
        <v>198</v>
      </c>
      <c r="B200">
        <v>1821</v>
      </c>
      <c r="C200">
        <v>14651248.496359849</v>
      </c>
      <c r="D200">
        <v>-1.2576182739774771</v>
      </c>
      <c r="E200">
        <v>0</v>
      </c>
      <c r="F200">
        <v>0</v>
      </c>
      <c r="G200">
        <v>0</v>
      </c>
      <c r="H200">
        <v>0</v>
      </c>
      <c r="I200" s="2">
        <f t="shared" si="3"/>
        <v>0</v>
      </c>
      <c r="J200">
        <v>229313.57630222879</v>
      </c>
      <c r="K200">
        <v>229313.57630222879</v>
      </c>
      <c r="L200">
        <v>0</v>
      </c>
      <c r="M200">
        <v>0</v>
      </c>
      <c r="Q200">
        <v>144574.47379480151</v>
      </c>
      <c r="R200">
        <v>144574.47379480151</v>
      </c>
      <c r="U200">
        <v>110178.7949851453</v>
      </c>
      <c r="V200">
        <v>7.5292416892540287E-3</v>
      </c>
      <c r="AA200">
        <v>0</v>
      </c>
    </row>
    <row r="201" spans="1:27" x14ac:dyDescent="0.25">
      <c r="A201" s="1">
        <v>199</v>
      </c>
      <c r="B201">
        <v>1820</v>
      </c>
      <c r="C201">
        <v>14503077.76754567</v>
      </c>
      <c r="D201">
        <v>-2.3755054942789058</v>
      </c>
      <c r="E201">
        <v>0</v>
      </c>
      <c r="F201">
        <v>0</v>
      </c>
      <c r="G201">
        <v>0</v>
      </c>
      <c r="H201">
        <v>0</v>
      </c>
      <c r="I201" s="2">
        <f t="shared" si="3"/>
        <v>0</v>
      </c>
      <c r="J201">
        <v>225203.41036350219</v>
      </c>
      <c r="K201">
        <v>225203.41036350219</v>
      </c>
      <c r="L201">
        <v>0</v>
      </c>
      <c r="M201">
        <v>0</v>
      </c>
      <c r="Q201">
        <v>142130.6885218714</v>
      </c>
      <c r="R201">
        <v>142130.6885218714</v>
      </c>
      <c r="U201">
        <v>113510.55631673821</v>
      </c>
      <c r="V201">
        <v>7.822372615531965E-3</v>
      </c>
      <c r="AA201">
        <v>0</v>
      </c>
    </row>
    <row r="202" spans="1:27" x14ac:dyDescent="0.25">
      <c r="A202" s="1">
        <v>200</v>
      </c>
      <c r="B202">
        <v>1819</v>
      </c>
      <c r="C202">
        <v>14376859.10379505</v>
      </c>
      <c r="D202">
        <v>-3.2128508183168849</v>
      </c>
      <c r="E202">
        <v>0</v>
      </c>
      <c r="F202">
        <v>0</v>
      </c>
      <c r="G202">
        <v>0</v>
      </c>
      <c r="H202">
        <v>0</v>
      </c>
      <c r="I202" s="2">
        <f t="shared" si="3"/>
        <v>0</v>
      </c>
      <c r="J202">
        <v>221084.59561547689</v>
      </c>
      <c r="K202">
        <v>221084.59561547689</v>
      </c>
      <c r="L202">
        <v>0</v>
      </c>
      <c r="M202">
        <v>0</v>
      </c>
      <c r="Q202">
        <v>139704.1519358787</v>
      </c>
      <c r="R202">
        <v>139704.1519358787</v>
      </c>
      <c r="U202">
        <v>116896.11264080369</v>
      </c>
      <c r="V202">
        <v>8.1034988037094417E-3</v>
      </c>
      <c r="AA202">
        <v>0</v>
      </c>
    </row>
    <row r="203" spans="1:27" x14ac:dyDescent="0.25">
      <c r="A203" s="1">
        <v>201</v>
      </c>
      <c r="B203">
        <v>1818</v>
      </c>
      <c r="C203">
        <v>14192593.179059541</v>
      </c>
      <c r="D203">
        <v>-3.3028553030514729</v>
      </c>
      <c r="E203">
        <v>0</v>
      </c>
      <c r="F203">
        <v>0</v>
      </c>
      <c r="G203">
        <v>0</v>
      </c>
      <c r="H203">
        <v>0</v>
      </c>
      <c r="I203" s="2">
        <f t="shared" si="3"/>
        <v>0</v>
      </c>
      <c r="J203">
        <v>216885.88002195701</v>
      </c>
      <c r="K203">
        <v>216885.88002195701</v>
      </c>
      <c r="L203">
        <v>0</v>
      </c>
      <c r="M203">
        <v>0</v>
      </c>
      <c r="Q203">
        <v>137165.4303982452</v>
      </c>
      <c r="R203">
        <v>137165.4303982452</v>
      </c>
      <c r="U203">
        <v>120215.1007525763</v>
      </c>
      <c r="V203">
        <v>8.437348020375093E-3</v>
      </c>
      <c r="AA203">
        <v>0</v>
      </c>
    </row>
    <row r="204" spans="1:27" x14ac:dyDescent="0.25">
      <c r="A204" s="1">
        <v>202</v>
      </c>
      <c r="B204">
        <v>1817</v>
      </c>
      <c r="C204">
        <v>13882288.79699661</v>
      </c>
      <c r="D204">
        <v>-2.4556316317439522</v>
      </c>
      <c r="E204">
        <v>0</v>
      </c>
      <c r="F204">
        <v>0</v>
      </c>
      <c r="G204">
        <v>0</v>
      </c>
      <c r="H204">
        <v>0</v>
      </c>
      <c r="I204" s="2">
        <f t="shared" si="3"/>
        <v>0</v>
      </c>
      <c r="J204">
        <v>212651.2935537234</v>
      </c>
      <c r="K204">
        <v>212651.2935537234</v>
      </c>
      <c r="L204">
        <v>0</v>
      </c>
      <c r="M204">
        <v>0</v>
      </c>
      <c r="Q204">
        <v>134718.43175814129</v>
      </c>
      <c r="R204">
        <v>134718.43175814129</v>
      </c>
      <c r="U204">
        <v>123791.27640883571</v>
      </c>
      <c r="V204">
        <v>8.8830101376893861E-3</v>
      </c>
      <c r="AA204">
        <v>0</v>
      </c>
    </row>
    <row r="205" spans="1:27" x14ac:dyDescent="0.25">
      <c r="A205" s="1">
        <v>203</v>
      </c>
      <c r="B205">
        <v>1816</v>
      </c>
      <c r="C205">
        <v>13430554.636961659</v>
      </c>
      <c r="D205">
        <v>-1</v>
      </c>
      <c r="E205">
        <v>0</v>
      </c>
      <c r="F205">
        <v>0</v>
      </c>
      <c r="G205">
        <v>0</v>
      </c>
      <c r="H205">
        <v>0</v>
      </c>
      <c r="I205" s="2">
        <f t="shared" si="3"/>
        <v>0</v>
      </c>
      <c r="J205">
        <v>208415.31025176091</v>
      </c>
      <c r="K205">
        <v>208415.31025176091</v>
      </c>
      <c r="L205">
        <v>0</v>
      </c>
      <c r="M205">
        <v>0</v>
      </c>
      <c r="Q205">
        <v>132188.1343007774</v>
      </c>
      <c r="R205">
        <v>132188.1343007774</v>
      </c>
      <c r="U205">
        <v>127202.64809803299</v>
      </c>
      <c r="V205">
        <v>9.4578773266627298E-3</v>
      </c>
      <c r="AA205">
        <v>-12915191</v>
      </c>
    </row>
    <row r="206" spans="1:27" x14ac:dyDescent="0.25">
      <c r="A206" s="1">
        <v>204</v>
      </c>
      <c r="B206">
        <v>1815</v>
      </c>
      <c r="C206">
        <v>12915191</v>
      </c>
      <c r="D206">
        <v>3.0286381873609661E-2</v>
      </c>
      <c r="E206">
        <v>303274.42872874578</v>
      </c>
      <c r="F206">
        <v>10671.54695389434</v>
      </c>
      <c r="G206">
        <v>49570.930994396957</v>
      </c>
      <c r="H206">
        <v>363516.90667703713</v>
      </c>
      <c r="I206" s="2">
        <f t="shared" si="3"/>
        <v>2.8146459984760359E-2</v>
      </c>
      <c r="J206">
        <v>204187.0277964625</v>
      </c>
      <c r="K206">
        <v>204187.0277964625</v>
      </c>
      <c r="L206">
        <v>189845.33725058779</v>
      </c>
      <c r="M206">
        <v>9371.8813071126624</v>
      </c>
      <c r="Q206">
        <v>129590.9727949332</v>
      </c>
      <c r="R206">
        <v>129590.9727949332</v>
      </c>
      <c r="U206">
        <v>130463.88999694141</v>
      </c>
      <c r="V206">
        <v>1.010158425043357E-2</v>
      </c>
      <c r="AA206">
        <v>379656</v>
      </c>
    </row>
    <row r="207" spans="1:27" x14ac:dyDescent="0.25">
      <c r="A207" s="1">
        <v>205</v>
      </c>
      <c r="B207">
        <v>1814</v>
      </c>
      <c r="C207">
        <v>12535535</v>
      </c>
      <c r="D207">
        <v>1.454020507486398E-2</v>
      </c>
      <c r="E207">
        <v>295883.14457342128</v>
      </c>
      <c r="F207">
        <v>10411.46424186434</v>
      </c>
      <c r="G207">
        <v>48113.739894582119</v>
      </c>
      <c r="H207">
        <v>354408.3487098678</v>
      </c>
      <c r="I207" s="2">
        <f t="shared" si="3"/>
        <v>2.8272295415382575E-2</v>
      </c>
      <c r="J207">
        <v>199941.2004400063</v>
      </c>
      <c r="K207">
        <v>199941.2004400063</v>
      </c>
      <c r="L207">
        <v>185176.3794203265</v>
      </c>
      <c r="M207">
        <v>9096.3847256425815</v>
      </c>
      <c r="Q207">
        <v>126867.4397793231</v>
      </c>
      <c r="R207">
        <v>126867.4397793231</v>
      </c>
      <c r="U207">
        <v>133509.47867863349</v>
      </c>
      <c r="V207">
        <v>1.0650481106600841E-2</v>
      </c>
      <c r="AA207">
        <v>179657</v>
      </c>
    </row>
    <row r="208" spans="1:27" x14ac:dyDescent="0.25">
      <c r="A208" s="1">
        <v>206</v>
      </c>
      <c r="B208">
        <v>1813</v>
      </c>
      <c r="C208">
        <v>12355878</v>
      </c>
      <c r="D208">
        <v>2.3157573618636681E-2</v>
      </c>
      <c r="E208">
        <v>293167.63088958472</v>
      </c>
      <c r="F208">
        <v>10315.91140576643</v>
      </c>
      <c r="G208">
        <v>47424.182554728577</v>
      </c>
      <c r="H208">
        <v>350907.72485007968</v>
      </c>
      <c r="I208" s="2">
        <f t="shared" si="3"/>
        <v>2.8400063908860195E-2</v>
      </c>
      <c r="J208">
        <v>195664.55249540979</v>
      </c>
      <c r="K208">
        <v>195664.55249540979</v>
      </c>
      <c r="L208">
        <v>183473.44604893861</v>
      </c>
      <c r="M208">
        <v>8966.0169997613357</v>
      </c>
      <c r="Q208">
        <v>124146.5851790559</v>
      </c>
      <c r="R208">
        <v>124146.5851790559</v>
      </c>
      <c r="U208">
        <v>136620.06536729229</v>
      </c>
      <c r="V208">
        <v>1.105709083298591E-2</v>
      </c>
      <c r="AA208">
        <v>279656</v>
      </c>
    </row>
    <row r="209" spans="1:27" x14ac:dyDescent="0.25">
      <c r="A209" s="1">
        <v>207</v>
      </c>
      <c r="B209">
        <v>1812</v>
      </c>
      <c r="C209">
        <v>12076222</v>
      </c>
      <c r="D209">
        <v>2.370664680777845E-2</v>
      </c>
      <c r="E209">
        <v>288069.74165249808</v>
      </c>
      <c r="F209">
        <v>10136.528117213669</v>
      </c>
      <c r="G209">
        <v>46350.810253988377</v>
      </c>
      <c r="H209">
        <v>344557.0800237002</v>
      </c>
      <c r="I209" s="2">
        <f t="shared" si="3"/>
        <v>2.8531860380150365E-2</v>
      </c>
      <c r="J209">
        <v>191379.27058377361</v>
      </c>
      <c r="K209">
        <v>191379.27058377361</v>
      </c>
      <c r="L209">
        <v>180426.4170294994</v>
      </c>
      <c r="M209">
        <v>8763.0852089096243</v>
      </c>
      <c r="Q209">
        <v>121497.8682738566</v>
      </c>
      <c r="R209">
        <v>121497.8682738566</v>
      </c>
      <c r="U209">
        <v>139894.19538016591</v>
      </c>
      <c r="V209">
        <v>1.158426827365098E-2</v>
      </c>
      <c r="AA209">
        <v>279657</v>
      </c>
    </row>
    <row r="210" spans="1:27" x14ac:dyDescent="0.25">
      <c r="A210" s="1">
        <v>208</v>
      </c>
      <c r="B210">
        <v>1811</v>
      </c>
      <c r="C210">
        <v>11796565</v>
      </c>
      <c r="D210">
        <v>1.546504323998743E-2</v>
      </c>
      <c r="E210">
        <v>282994.45928248629</v>
      </c>
      <c r="F210">
        <v>9957.9403136099081</v>
      </c>
      <c r="G210">
        <v>45277.434115060198</v>
      </c>
      <c r="H210">
        <v>338229.83371115639</v>
      </c>
      <c r="I210" s="2">
        <f t="shared" si="3"/>
        <v>2.8671891666019422E-2</v>
      </c>
      <c r="J210">
        <v>187073.28144678511</v>
      </c>
      <c r="K210">
        <v>187073.28144678511</v>
      </c>
      <c r="L210">
        <v>177446.9734796015</v>
      </c>
      <c r="M210">
        <v>8560.1526924100071</v>
      </c>
      <c r="Q210">
        <v>118863.6639262346</v>
      </c>
      <c r="R210">
        <v>118863.6639262346</v>
      </c>
      <c r="U210">
        <v>143236.76495889889</v>
      </c>
      <c r="V210">
        <v>1.214224352249141E-2</v>
      </c>
      <c r="AA210">
        <v>179656</v>
      </c>
    </row>
    <row r="211" spans="1:27" x14ac:dyDescent="0.25">
      <c r="A211" s="1">
        <v>209</v>
      </c>
      <c r="B211">
        <v>1810</v>
      </c>
      <c r="C211">
        <v>11616909</v>
      </c>
      <c r="D211">
        <v>2.4667088638410831E-2</v>
      </c>
      <c r="E211">
        <v>280261.00825727632</v>
      </c>
      <c r="F211">
        <v>9861.7563026994812</v>
      </c>
      <c r="G211">
        <v>44587.880613394649</v>
      </c>
      <c r="H211">
        <v>334710.64517337049</v>
      </c>
      <c r="I211" s="2">
        <f t="shared" si="3"/>
        <v>2.8812366970712305E-2</v>
      </c>
      <c r="J211">
        <v>182761.5156077359</v>
      </c>
      <c r="K211">
        <v>182761.5156077359</v>
      </c>
      <c r="L211">
        <v>175996.74939151431</v>
      </c>
      <c r="M211">
        <v>8429.785692176667</v>
      </c>
      <c r="Q211">
        <v>116255.0928155196</v>
      </c>
      <c r="R211">
        <v>116255.0928155196</v>
      </c>
      <c r="U211">
        <v>146644.15441556749</v>
      </c>
      <c r="V211">
        <v>1.262333675985303E-2</v>
      </c>
      <c r="AA211">
        <v>279657</v>
      </c>
    </row>
    <row r="212" spans="1:27" x14ac:dyDescent="0.25">
      <c r="A212" s="1">
        <v>210</v>
      </c>
      <c r="B212">
        <v>1809</v>
      </c>
      <c r="C212">
        <v>11337252</v>
      </c>
      <c r="D212">
        <v>3.4647840151055043E-2</v>
      </c>
      <c r="E212">
        <v>275034.69934574573</v>
      </c>
      <c r="F212">
        <v>9677.8542138265675</v>
      </c>
      <c r="G212">
        <v>43514.504474466463</v>
      </c>
      <c r="H212">
        <v>328227.05803403881</v>
      </c>
      <c r="I212" s="2">
        <f t="shared" si="3"/>
        <v>2.8951200699608583E-2</v>
      </c>
      <c r="J212">
        <v>178404.7440982369</v>
      </c>
      <c r="K212">
        <v>178404.7440982369</v>
      </c>
      <c r="L212">
        <v>172771.2774954412</v>
      </c>
      <c r="M212">
        <v>8226.8531756770499</v>
      </c>
      <c r="Q212">
        <v>113508.9417065515</v>
      </c>
      <c r="R212">
        <v>113508.9417065515</v>
      </c>
      <c r="U212">
        <v>149865.3952166292</v>
      </c>
      <c r="V212">
        <v>1.3218846614384969E-2</v>
      </c>
      <c r="AA212">
        <v>379657</v>
      </c>
    </row>
    <row r="213" spans="1:27" x14ac:dyDescent="0.25">
      <c r="A213" s="1">
        <v>211</v>
      </c>
      <c r="B213">
        <v>1808</v>
      </c>
      <c r="C213">
        <v>10957595</v>
      </c>
      <c r="D213">
        <v>2.6190072822105389E-2</v>
      </c>
      <c r="E213">
        <v>267496.13370472152</v>
      </c>
      <c r="F213">
        <v>9412.5889966421746</v>
      </c>
      <c r="G213">
        <v>42057.309536463617</v>
      </c>
      <c r="H213">
        <v>318966.03223782731</v>
      </c>
      <c r="I213" s="2">
        <f t="shared" si="3"/>
        <v>2.9109127708938622E-2</v>
      </c>
      <c r="J213">
        <v>174117.37008655429</v>
      </c>
      <c r="K213">
        <v>174117.37008655429</v>
      </c>
      <c r="L213">
        <v>168366.18561828669</v>
      </c>
      <c r="M213">
        <v>7951.3558685590606</v>
      </c>
      <c r="Q213">
        <v>110944.7693637831</v>
      </c>
      <c r="R213">
        <v>110944.7693637831</v>
      </c>
      <c r="U213">
        <v>153310.79855445781</v>
      </c>
      <c r="V213">
        <v>1.3991281714140529E-2</v>
      </c>
      <c r="AA213">
        <v>279656</v>
      </c>
    </row>
    <row r="214" spans="1:27" x14ac:dyDescent="0.25">
      <c r="A214" s="1">
        <v>212</v>
      </c>
      <c r="B214">
        <v>1807</v>
      </c>
      <c r="C214">
        <v>10677939</v>
      </c>
      <c r="D214">
        <v>2.689453892479543E-2</v>
      </c>
      <c r="E214">
        <v>262209.66303548688</v>
      </c>
      <c r="F214">
        <v>9226.5699504482709</v>
      </c>
      <c r="G214">
        <v>40983.937235723432</v>
      </c>
      <c r="H214">
        <v>312420.17022165871</v>
      </c>
      <c r="I214" s="2">
        <f t="shared" si="3"/>
        <v>2.9258471154560699E-2</v>
      </c>
      <c r="J214">
        <v>169735.6159395971</v>
      </c>
      <c r="K214">
        <v>169735.6159395971</v>
      </c>
      <c r="L214">
        <v>165069.69648247611</v>
      </c>
      <c r="M214">
        <v>7748.424077707351</v>
      </c>
      <c r="Q214">
        <v>108165.12947191299</v>
      </c>
      <c r="R214">
        <v>108165.12947191299</v>
      </c>
      <c r="U214">
        <v>156516.02706463169</v>
      </c>
      <c r="V214">
        <v>1.4657887356785949E-2</v>
      </c>
      <c r="AA214">
        <v>279657</v>
      </c>
    </row>
    <row r="215" spans="1:27" x14ac:dyDescent="0.25">
      <c r="A215" s="1">
        <v>213</v>
      </c>
      <c r="B215">
        <v>1806</v>
      </c>
      <c r="C215">
        <v>10398282</v>
      </c>
      <c r="D215">
        <v>2.7637744492186919E-2</v>
      </c>
      <c r="E215">
        <v>256962.92918276679</v>
      </c>
      <c r="F215">
        <v>9041.949153704576</v>
      </c>
      <c r="G215">
        <v>39910.561096795253</v>
      </c>
      <c r="H215">
        <v>305915.43943326658</v>
      </c>
      <c r="I215" s="2">
        <f t="shared" si="3"/>
        <v>2.9419806025001684E-2</v>
      </c>
      <c r="J215">
        <v>165378.07045009089</v>
      </c>
      <c r="K215">
        <v>165378.07045009089</v>
      </c>
      <c r="L215">
        <v>161796.9655651178</v>
      </c>
      <c r="M215">
        <v>7545.4915612077339</v>
      </c>
      <c r="Q215">
        <v>105399.39955011979</v>
      </c>
      <c r="R215">
        <v>105399.39955011979</v>
      </c>
      <c r="U215">
        <v>159698.65820005769</v>
      </c>
      <c r="V215">
        <v>1.5358177264288239E-2</v>
      </c>
      <c r="AA215">
        <v>279656</v>
      </c>
    </row>
    <row r="216" spans="1:27" x14ac:dyDescent="0.25">
      <c r="A216" s="1">
        <v>214</v>
      </c>
      <c r="B216">
        <v>1805</v>
      </c>
      <c r="C216">
        <v>10118626</v>
      </c>
      <c r="D216">
        <v>2.8423404931959832E-2</v>
      </c>
      <c r="E216">
        <v>251577.8328201987</v>
      </c>
      <c r="F216">
        <v>8852.4596905629587</v>
      </c>
      <c r="G216">
        <v>38837.188796055038</v>
      </c>
      <c r="H216">
        <v>299267.48130681668</v>
      </c>
      <c r="I216" s="2">
        <f t="shared" si="3"/>
        <v>2.9575901046922447E-2</v>
      </c>
      <c r="J216">
        <v>160952.3834999096</v>
      </c>
      <c r="K216">
        <v>160952.3834999096</v>
      </c>
      <c r="L216">
        <v>158340.22797988879</v>
      </c>
      <c r="M216">
        <v>7342.5597703560234</v>
      </c>
      <c r="Q216">
        <v>102543.41982453071</v>
      </c>
      <c r="R216">
        <v>102543.41982453071</v>
      </c>
      <c r="U216">
        <v>162839.07264924221</v>
      </c>
      <c r="V216">
        <v>1.609300241448218E-2</v>
      </c>
      <c r="AA216">
        <v>279657</v>
      </c>
    </row>
    <row r="217" spans="1:27" x14ac:dyDescent="0.25">
      <c r="A217" s="1">
        <v>215</v>
      </c>
      <c r="B217">
        <v>1804</v>
      </c>
      <c r="C217">
        <v>9838969</v>
      </c>
      <c r="D217">
        <v>2.9254821973085269E-2</v>
      </c>
      <c r="E217">
        <v>246375.86976905161</v>
      </c>
      <c r="F217">
        <v>8669.4142779133072</v>
      </c>
      <c r="G217">
        <v>37763.812657126859</v>
      </c>
      <c r="H217">
        <v>292809.0967040917</v>
      </c>
      <c r="I217" s="2">
        <f t="shared" si="3"/>
        <v>2.9760140183802967E-2</v>
      </c>
      <c r="J217">
        <v>156626.61950420521</v>
      </c>
      <c r="K217">
        <v>156626.61950420521</v>
      </c>
      <c r="L217">
        <v>154987.94245148389</v>
      </c>
      <c r="M217">
        <v>7139.6272538564062</v>
      </c>
      <c r="Q217">
        <v>99743.368846562254</v>
      </c>
      <c r="R217">
        <v>99743.368846562254</v>
      </c>
      <c r="U217">
        <v>165889.49868471411</v>
      </c>
      <c r="V217">
        <v>1.6860455468933191E-2</v>
      </c>
      <c r="AA217">
        <v>279656</v>
      </c>
    </row>
    <row r="218" spans="1:27" x14ac:dyDescent="0.25">
      <c r="A218" s="1">
        <v>216</v>
      </c>
      <c r="B218">
        <v>1803</v>
      </c>
      <c r="C218">
        <v>9559313</v>
      </c>
      <c r="D218">
        <v>3.013656971767054E-2</v>
      </c>
      <c r="E218">
        <v>241034.11338084779</v>
      </c>
      <c r="F218">
        <v>8481.4498512653645</v>
      </c>
      <c r="G218">
        <v>36690.440356386673</v>
      </c>
      <c r="H218">
        <v>286206.00358849991</v>
      </c>
      <c r="I218" s="2">
        <f t="shared" si="3"/>
        <v>2.994001803147359E-2</v>
      </c>
      <c r="J218">
        <v>152234.1031788651</v>
      </c>
      <c r="K218">
        <v>152234.1031788651</v>
      </c>
      <c r="L218">
        <v>151833.04711457549</v>
      </c>
      <c r="M218">
        <v>6936.6954630046948</v>
      </c>
      <c r="Q218">
        <v>97044.417726387299</v>
      </c>
      <c r="R218">
        <v>97044.417726387299</v>
      </c>
      <c r="U218">
        <v>169277.62909504431</v>
      </c>
      <c r="V218">
        <v>1.7708137508944871E-2</v>
      </c>
      <c r="AA218">
        <v>279657</v>
      </c>
    </row>
    <row r="219" spans="1:27" x14ac:dyDescent="0.25">
      <c r="A219" s="1">
        <v>217</v>
      </c>
      <c r="B219">
        <v>1802</v>
      </c>
      <c r="C219">
        <v>9279656</v>
      </c>
      <c r="D219">
        <v>3.1072888888888931E-2</v>
      </c>
      <c r="E219">
        <v>235668.2444563795</v>
      </c>
      <c r="F219">
        <v>8292.6369585465964</v>
      </c>
      <c r="G219">
        <v>35617.064217458479</v>
      </c>
      <c r="H219">
        <v>279577.94563238462</v>
      </c>
      <c r="I219" s="2">
        <f t="shared" si="3"/>
        <v>3.0128050612262418E-2</v>
      </c>
      <c r="J219">
        <v>147835.99362505949</v>
      </c>
      <c r="K219">
        <v>147835.99362505949</v>
      </c>
      <c r="L219">
        <v>148679.2131385766</v>
      </c>
      <c r="M219">
        <v>6733.7629465050777</v>
      </c>
      <c r="Q219">
        <v>94348.409076960816</v>
      </c>
      <c r="R219">
        <v>94348.409076960816</v>
      </c>
      <c r="U219">
        <v>172680.8309038025</v>
      </c>
      <c r="V219">
        <v>1.8608537956989191E-2</v>
      </c>
      <c r="AA219">
        <v>279656</v>
      </c>
    </row>
    <row r="220" spans="1:27" x14ac:dyDescent="0.25">
      <c r="A220" s="1">
        <v>218</v>
      </c>
      <c r="B220">
        <v>1801</v>
      </c>
      <c r="C220">
        <v>9000000</v>
      </c>
      <c r="D220">
        <v>0</v>
      </c>
      <c r="E220">
        <v>230211.27625979239</v>
      </c>
      <c r="F220">
        <v>8100.618486762176</v>
      </c>
      <c r="G220">
        <v>34543.691916718279</v>
      </c>
      <c r="H220">
        <v>272855.58666327287</v>
      </c>
      <c r="I220" s="2">
        <f t="shared" si="3"/>
        <v>3.0317287407030317E-2</v>
      </c>
      <c r="J220">
        <v>143399.7194663746</v>
      </c>
      <c r="K220">
        <v>143399.7194663746</v>
      </c>
      <c r="L220">
        <v>145383.72900464031</v>
      </c>
      <c r="M220">
        <v>6530.8311556533672</v>
      </c>
      <c r="Q220">
        <v>91586.402563699419</v>
      </c>
      <c r="R220">
        <v>91586.402563699419</v>
      </c>
      <c r="U220">
        <v>8896373.3661946487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Augustyniak</cp:lastModifiedBy>
  <dcterms:created xsi:type="dcterms:W3CDTF">2020-11-08T13:43:48Z</dcterms:created>
  <dcterms:modified xsi:type="dcterms:W3CDTF">2020-11-08T19:53:52Z</dcterms:modified>
</cp:coreProperties>
</file>