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datasciencepszew\SQLExcel\zajecia1\"/>
    </mc:Choice>
  </mc:AlternateContent>
  <bookViews>
    <workbookView xWindow="-120" yWindow="-120" windowWidth="20640" windowHeight="11160"/>
  </bookViews>
  <sheets>
    <sheet name="Arkusz1" sheetId="1" r:id="rId1"/>
  </sheets>
  <calcPr calcId="162913"/>
</workbook>
</file>

<file path=xl/calcChain.xml><?xml version="1.0" encoding="utf-8"?>
<calcChain xmlns="http://schemas.openxmlformats.org/spreadsheetml/2006/main">
  <c r="E4" i="1" l="1"/>
  <c r="E3" i="1"/>
  <c r="D4" i="1" s="1"/>
  <c r="D5" i="1" l="1"/>
  <c r="E5" i="1" s="1"/>
  <c r="D6" i="1" l="1"/>
  <c r="E6" i="1" s="1"/>
  <c r="D7" i="1" s="1"/>
  <c r="E7" i="1" s="1"/>
  <c r="D8" i="1" l="1"/>
  <c r="E8" i="1" s="1"/>
  <c r="D9" i="1" l="1"/>
  <c r="E9" i="1" s="1"/>
  <c r="D10" i="1" l="1"/>
  <c r="E10" i="1" s="1"/>
  <c r="D11" i="1" l="1"/>
  <c r="E11" i="1" s="1"/>
  <c r="D12" i="1" l="1"/>
  <c r="E12" i="1" s="1"/>
  <c r="D13" i="1" l="1"/>
  <c r="E13" i="1" s="1"/>
  <c r="D14" i="1" l="1"/>
  <c r="E14" i="1" s="1"/>
  <c r="D15" i="1" l="1"/>
  <c r="E15" i="1" s="1"/>
  <c r="D16" i="1" l="1"/>
  <c r="E16" i="1" s="1"/>
  <c r="D17" i="1" l="1"/>
  <c r="E17" i="1" s="1"/>
  <c r="D18" i="1" l="1"/>
  <c r="E18" i="1" s="1"/>
</calcChain>
</file>

<file path=xl/sharedStrings.xml><?xml version="1.0" encoding="utf-8"?>
<sst xmlns="http://schemas.openxmlformats.org/spreadsheetml/2006/main" count="9" uniqueCount="9">
  <si>
    <t>Rok</t>
  </si>
  <si>
    <t>Kwota na początku</t>
  </si>
  <si>
    <t>Kwota odsetek</t>
  </si>
  <si>
    <t>Oprocentowanie roczne</t>
  </si>
  <si>
    <t>Kwota oszczędności</t>
  </si>
  <si>
    <t>1. Sformatuj komórki za pomocą malarza formatów</t>
  </si>
  <si>
    <t>2. Sformatuj komórki, aby wyświetlany był odpowiedni format (np. walutowy)</t>
  </si>
  <si>
    <t>3. Wstaw formuły liczące kwtoę na początku okresu oszczędzania i kwotę odsetek</t>
  </si>
  <si>
    <t>Podatek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</si>
</sst>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4" tint="0.79998168889431442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44" fontId="0" fillId="0" borderId="0" xfId="1" applyFont="1"/>
    <xf numFmtId="9" fontId="0" fillId="0" borderId="0" xfId="2" applyFont="1"/>
    <xf numFmtId="44" fontId="0" fillId="4" borderId="0" xfId="1" applyFont="1" applyFill="1"/>
    <xf numFmtId="44" fontId="0" fillId="5" borderId="0" xfId="1" applyFont="1" applyFill="1"/>
    <xf numFmtId="10" fontId="0" fillId="0" borderId="0" xfId="2" applyNumberFormat="1" applyFont="1"/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8"/>
  <sheetViews>
    <sheetView tabSelected="1" workbookViewId="0">
      <selection activeCell="L9" sqref="L9"/>
    </sheetView>
  </sheetViews>
  <sheetFormatPr defaultRowHeight="15" x14ac:dyDescent="0.25"/>
  <cols>
    <col min="3" max="3" width="10.85546875" customWidth="1"/>
    <col min="4" max="4" width="19.85546875" customWidth="1"/>
    <col min="5" max="5" width="13.28515625" bestFit="1" customWidth="1"/>
    <col min="7" max="7" width="13.42578125" customWidth="1"/>
  </cols>
  <sheetData>
    <row r="2" spans="3:12" x14ac:dyDescent="0.25">
      <c r="C2" s="2" t="s">
        <v>0</v>
      </c>
      <c r="D2" s="2" t="s">
        <v>1</v>
      </c>
      <c r="E2" s="2" t="s">
        <v>2</v>
      </c>
      <c r="L2" t="s">
        <v>5</v>
      </c>
    </row>
    <row r="3" spans="3:12" x14ac:dyDescent="0.25">
      <c r="C3" s="1">
        <v>2018</v>
      </c>
      <c r="D3" s="5">
        <v>1000</v>
      </c>
      <c r="E3" s="6">
        <f>D3*$G$6*(1-$G$12)</f>
        <v>20.25</v>
      </c>
      <c r="L3" t="s">
        <v>6</v>
      </c>
    </row>
    <row r="4" spans="3:12" x14ac:dyDescent="0.25">
      <c r="C4" s="1">
        <v>2019</v>
      </c>
      <c r="D4" s="5">
        <f>D3+E3</f>
        <v>1020.25</v>
      </c>
      <c r="E4" s="6">
        <f t="shared" ref="E4:E18" si="0">D4*$G$6*(1-$G$12)</f>
        <v>20.660062500000002</v>
      </c>
      <c r="L4" t="s">
        <v>7</v>
      </c>
    </row>
    <row r="5" spans="3:12" ht="14.45" x14ac:dyDescent="0.3">
      <c r="C5" s="1">
        <v>2020</v>
      </c>
      <c r="D5" s="5">
        <f t="shared" ref="D5:D18" si="1">D4+E4</f>
        <v>1040.9100625000001</v>
      </c>
      <c r="E5" s="6">
        <f t="shared" si="0"/>
        <v>21.078428765625006</v>
      </c>
      <c r="G5" t="s">
        <v>3</v>
      </c>
    </row>
    <row r="6" spans="3:12" ht="14.45" x14ac:dyDescent="0.3">
      <c r="C6" s="1">
        <v>2021</v>
      </c>
      <c r="D6" s="5">
        <f t="shared" si="1"/>
        <v>1061.988491265625</v>
      </c>
      <c r="E6" s="6">
        <f t="shared" si="0"/>
        <v>21.505266948128909</v>
      </c>
      <c r="G6" s="7">
        <v>2.5000000000000001E-2</v>
      </c>
    </row>
    <row r="7" spans="3:12" ht="14.45" x14ac:dyDescent="0.3">
      <c r="C7" s="1">
        <v>2022</v>
      </c>
      <c r="D7" s="5">
        <f t="shared" si="1"/>
        <v>1083.4937582137541</v>
      </c>
      <c r="E7" s="6">
        <f t="shared" si="0"/>
        <v>21.940748603828524</v>
      </c>
    </row>
    <row r="8" spans="3:12" x14ac:dyDescent="0.25">
      <c r="C8" s="1">
        <v>2023</v>
      </c>
      <c r="D8" s="5">
        <f t="shared" si="1"/>
        <v>1105.4345068175826</v>
      </c>
      <c r="E8" s="6">
        <f t="shared" si="0"/>
        <v>22.385048763056048</v>
      </c>
      <c r="G8" t="s">
        <v>4</v>
      </c>
    </row>
    <row r="9" spans="3:12" ht="14.45" x14ac:dyDescent="0.3">
      <c r="C9" s="1">
        <v>2024</v>
      </c>
      <c r="D9" s="5">
        <f t="shared" si="1"/>
        <v>1127.8195555806387</v>
      </c>
      <c r="E9" s="6">
        <f t="shared" si="0"/>
        <v>22.83834600050794</v>
      </c>
      <c r="G9" s="3">
        <v>1000</v>
      </c>
    </row>
    <row r="10" spans="3:12" ht="14.45" x14ac:dyDescent="0.3">
      <c r="C10" s="1">
        <v>2025</v>
      </c>
      <c r="D10" s="5">
        <f t="shared" si="1"/>
        <v>1150.6579015811467</v>
      </c>
      <c r="E10" s="6">
        <f t="shared" si="0"/>
        <v>23.300822507018225</v>
      </c>
    </row>
    <row r="11" spans="3:12" ht="14.45" x14ac:dyDescent="0.3">
      <c r="C11" s="1">
        <v>2026</v>
      </c>
      <c r="D11" s="5">
        <f t="shared" si="1"/>
        <v>1173.9587240881649</v>
      </c>
      <c r="E11" s="6">
        <f t="shared" si="0"/>
        <v>23.772664162785343</v>
      </c>
      <c r="G11" t="s">
        <v>8</v>
      </c>
    </row>
    <row r="12" spans="3:12" ht="14.45" x14ac:dyDescent="0.3">
      <c r="C12" s="1">
        <v>2027</v>
      </c>
      <c r="D12" s="5">
        <f t="shared" si="1"/>
        <v>1197.7313882509502</v>
      </c>
      <c r="E12" s="6">
        <f t="shared" si="0"/>
        <v>24.254060612081744</v>
      </c>
      <c r="G12" s="4">
        <v>0.19</v>
      </c>
    </row>
    <row r="13" spans="3:12" ht="14.45" x14ac:dyDescent="0.3">
      <c r="C13" s="1">
        <v>2028</v>
      </c>
      <c r="D13" s="5">
        <f t="shared" si="1"/>
        <v>1221.9854488630319</v>
      </c>
      <c r="E13" s="6">
        <f t="shared" si="0"/>
        <v>24.745205339476399</v>
      </c>
    </row>
    <row r="14" spans="3:12" ht="14.45" x14ac:dyDescent="0.3">
      <c r="C14" s="1">
        <v>2029</v>
      </c>
      <c r="D14" s="5">
        <f t="shared" si="1"/>
        <v>1246.7306542025083</v>
      </c>
      <c r="E14" s="6">
        <f t="shared" si="0"/>
        <v>25.246295747600797</v>
      </c>
    </row>
    <row r="15" spans="3:12" ht="14.45" x14ac:dyDescent="0.3">
      <c r="C15" s="1">
        <v>2030</v>
      </c>
      <c r="D15" s="5">
        <f t="shared" si="1"/>
        <v>1271.976949950109</v>
      </c>
      <c r="E15" s="6">
        <f t="shared" si="0"/>
        <v>25.75753323648971</v>
      </c>
    </row>
    <row r="16" spans="3:12" ht="14.45" x14ac:dyDescent="0.3">
      <c r="C16" s="1">
        <v>2031</v>
      </c>
      <c r="D16" s="5">
        <f t="shared" si="1"/>
        <v>1297.7344831865987</v>
      </c>
      <c r="E16" s="6">
        <f t="shared" si="0"/>
        <v>26.27912328452863</v>
      </c>
    </row>
    <row r="17" spans="3:5" ht="14.45" x14ac:dyDescent="0.3">
      <c r="C17" s="1">
        <v>2032</v>
      </c>
      <c r="D17" s="5">
        <f t="shared" si="1"/>
        <v>1324.0136064711273</v>
      </c>
      <c r="E17" s="6">
        <f t="shared" si="0"/>
        <v>26.81127553104033</v>
      </c>
    </row>
    <row r="18" spans="3:5" ht="14.45" x14ac:dyDescent="0.3">
      <c r="C18" s="1">
        <v>2033</v>
      </c>
      <c r="D18" s="5">
        <f t="shared" si="1"/>
        <v>1350.8248820021677</v>
      </c>
      <c r="E18" s="6">
        <f t="shared" si="0"/>
        <v>27.354203860543898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 PB</dc:creator>
  <cp:lastModifiedBy>student</cp:lastModifiedBy>
  <dcterms:created xsi:type="dcterms:W3CDTF">2018-10-19T10:15:20Z</dcterms:created>
  <dcterms:modified xsi:type="dcterms:W3CDTF">2023-10-21T12:08:29Z</dcterms:modified>
</cp:coreProperties>
</file>