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moszkowicz/Desktop/WFiIS-MN-2019/Zajecia 2/"/>
    </mc:Choice>
  </mc:AlternateContent>
  <xr:revisionPtr revIDLastSave="0" documentId="13_ncr:1_{D4FB3199-F6C2-7D40-9261-6A33ECD9C5EE}" xr6:coauthVersionLast="41" xr6:coauthVersionMax="41" xr10:uidLastSave="{00000000-0000-0000-0000-000000000000}"/>
  <bookViews>
    <workbookView xWindow="0" yWindow="0" windowWidth="25600" windowHeight="16000" activeTab="1" xr2:uid="{27842030-6C28-D745-89DF-A83FBD147FD5}"/>
  </bookViews>
  <sheets>
    <sheet name="Arkusz1" sheetId="1" r:id="rId1"/>
    <sheet name="Arkusz2" sheetId="2" r:id="rId2"/>
  </sheets>
  <definedNames>
    <definedName name="data_50" localSheetId="0">Arkusz1!$A$1:$B$50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0" i="2" l="1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188" i="2"/>
  <c r="G1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250" i="2"/>
  <c r="C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C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31" i="2"/>
  <c r="C26" i="2"/>
  <c r="C27" i="2"/>
  <c r="C28" i="2"/>
  <c r="C29" i="2"/>
  <c r="C30" i="2"/>
  <c r="C25" i="2"/>
  <c r="C24" i="2"/>
  <c r="C20" i="2"/>
  <c r="C21" i="2"/>
  <c r="C22" i="2"/>
  <c r="C2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4A61B2-47A5-3942-B511-60BEDD46E54A}" name="data_50" type="6" refreshedVersion="6" background="1" saveData="1">
    <textPr sourceFile="/Users/piotrmoszkowicz/Desktop/WFiIS-MN-2019/Zajecia 2/data_50.csv" thousands=" 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Arkusz1!$A$1:$A$50</c:f>
              <c:numCache>
                <c:formatCode>General</c:formatCode>
                <c:ptCount val="50"/>
                <c:pt idx="0">
                  <c:v>8.1632700000000002E-2</c:v>
                </c:pt>
                <c:pt idx="1">
                  <c:v>0.16326499999999999</c:v>
                </c:pt>
                <c:pt idx="2">
                  <c:v>0.244898</c:v>
                </c:pt>
                <c:pt idx="3">
                  <c:v>0.32653100000000002</c:v>
                </c:pt>
                <c:pt idx="4">
                  <c:v>0.408163</c:v>
                </c:pt>
                <c:pt idx="5">
                  <c:v>0.48979600000000001</c:v>
                </c:pt>
                <c:pt idx="6">
                  <c:v>0.57142899999999996</c:v>
                </c:pt>
                <c:pt idx="7">
                  <c:v>0.653061</c:v>
                </c:pt>
                <c:pt idx="8">
                  <c:v>0.73469399999999996</c:v>
                </c:pt>
                <c:pt idx="9">
                  <c:v>0.81632700000000002</c:v>
                </c:pt>
                <c:pt idx="10">
                  <c:v>0.89795899999999995</c:v>
                </c:pt>
                <c:pt idx="11">
                  <c:v>0.97959200000000002</c:v>
                </c:pt>
                <c:pt idx="12">
                  <c:v>1.0612200000000001</c:v>
                </c:pt>
                <c:pt idx="13">
                  <c:v>1.14286</c:v>
                </c:pt>
                <c:pt idx="14">
                  <c:v>1.2244900000000001</c:v>
                </c:pt>
                <c:pt idx="15">
                  <c:v>1.3061199999999999</c:v>
                </c:pt>
                <c:pt idx="16">
                  <c:v>1.3877600000000001</c:v>
                </c:pt>
                <c:pt idx="17">
                  <c:v>1.46939</c:v>
                </c:pt>
                <c:pt idx="18">
                  <c:v>1.5510200000000001</c:v>
                </c:pt>
                <c:pt idx="19">
                  <c:v>1.6326499999999999</c:v>
                </c:pt>
                <c:pt idx="20">
                  <c:v>1.7142900000000001</c:v>
                </c:pt>
                <c:pt idx="21">
                  <c:v>1.79592</c:v>
                </c:pt>
                <c:pt idx="22">
                  <c:v>1.8775500000000001</c:v>
                </c:pt>
                <c:pt idx="23">
                  <c:v>1.9591799999999999</c:v>
                </c:pt>
                <c:pt idx="24">
                  <c:v>2.0408200000000001</c:v>
                </c:pt>
                <c:pt idx="25">
                  <c:v>2.1224500000000002</c:v>
                </c:pt>
                <c:pt idx="26">
                  <c:v>2.2040799999999998</c:v>
                </c:pt>
                <c:pt idx="27">
                  <c:v>2.2857099999999999</c:v>
                </c:pt>
                <c:pt idx="28">
                  <c:v>2.3673500000000001</c:v>
                </c:pt>
                <c:pt idx="29">
                  <c:v>2.4489800000000002</c:v>
                </c:pt>
                <c:pt idx="30">
                  <c:v>2.5306099999999998</c:v>
                </c:pt>
                <c:pt idx="31">
                  <c:v>2.6122399999999999</c:v>
                </c:pt>
                <c:pt idx="32">
                  <c:v>2.6938800000000001</c:v>
                </c:pt>
                <c:pt idx="33">
                  <c:v>2.7755100000000001</c:v>
                </c:pt>
                <c:pt idx="34">
                  <c:v>2.8571399999999998</c:v>
                </c:pt>
                <c:pt idx="35">
                  <c:v>2.9387799999999999</c:v>
                </c:pt>
                <c:pt idx="36">
                  <c:v>3.02041</c:v>
                </c:pt>
                <c:pt idx="37">
                  <c:v>3.1020400000000001</c:v>
                </c:pt>
                <c:pt idx="38">
                  <c:v>3.1836700000000002</c:v>
                </c:pt>
                <c:pt idx="39">
                  <c:v>3.2653099999999999</c:v>
                </c:pt>
                <c:pt idx="40">
                  <c:v>3.34694</c:v>
                </c:pt>
                <c:pt idx="41">
                  <c:v>3.4285700000000001</c:v>
                </c:pt>
                <c:pt idx="42">
                  <c:v>3.5102000000000002</c:v>
                </c:pt>
                <c:pt idx="43">
                  <c:v>3.5918399999999999</c:v>
                </c:pt>
                <c:pt idx="44">
                  <c:v>3.67347</c:v>
                </c:pt>
                <c:pt idx="45">
                  <c:v>3.7551000000000001</c:v>
                </c:pt>
                <c:pt idx="46">
                  <c:v>3.8367300000000002</c:v>
                </c:pt>
                <c:pt idx="47">
                  <c:v>3.9183699999999999</c:v>
                </c:pt>
                <c:pt idx="48">
                  <c:v>4</c:v>
                </c:pt>
                <c:pt idx="49">
                  <c:v>4.0816299999999996</c:v>
                </c:pt>
              </c:numCache>
            </c:numRef>
          </c:xVal>
          <c:yVal>
            <c:numRef>
              <c:f>Arkusz1!$B$1:$B$50</c:f>
              <c:numCache>
                <c:formatCode>General</c:formatCode>
                <c:ptCount val="50"/>
                <c:pt idx="0">
                  <c:v>0</c:v>
                </c:pt>
                <c:pt idx="1">
                  <c:v>-4.8959199999999998E-3</c:v>
                </c:pt>
                <c:pt idx="2">
                  <c:v>-9.7918399999999996E-3</c:v>
                </c:pt>
                <c:pt idx="3">
                  <c:v>-1.4687800000000001E-2</c:v>
                </c:pt>
                <c:pt idx="4">
                  <c:v>-1.9583699999999999E-2</c:v>
                </c:pt>
                <c:pt idx="5">
                  <c:v>-2.4479600000000001E-2</c:v>
                </c:pt>
                <c:pt idx="6">
                  <c:v>-2.9375499999999999E-2</c:v>
                </c:pt>
                <c:pt idx="7">
                  <c:v>-3.42714E-2</c:v>
                </c:pt>
                <c:pt idx="8">
                  <c:v>-3.9167399999999998E-2</c:v>
                </c:pt>
                <c:pt idx="9">
                  <c:v>-4.40633E-2</c:v>
                </c:pt>
                <c:pt idx="10">
                  <c:v>-4.8959200000000001E-2</c:v>
                </c:pt>
                <c:pt idx="11">
                  <c:v>-5.3855100000000003E-2</c:v>
                </c:pt>
                <c:pt idx="12">
                  <c:v>-5.8750999999999998E-2</c:v>
                </c:pt>
                <c:pt idx="13">
                  <c:v>-6.3646900000000006E-2</c:v>
                </c:pt>
                <c:pt idx="14">
                  <c:v>-6.8542900000000004E-2</c:v>
                </c:pt>
                <c:pt idx="15">
                  <c:v>-7.3438799999999999E-2</c:v>
                </c:pt>
                <c:pt idx="16">
                  <c:v>-7.8334699999999993E-2</c:v>
                </c:pt>
                <c:pt idx="17">
                  <c:v>-8.3230600000000002E-2</c:v>
                </c:pt>
                <c:pt idx="18">
                  <c:v>-8.8126499999999997E-2</c:v>
                </c:pt>
                <c:pt idx="19">
                  <c:v>-9.3022499999999994E-2</c:v>
                </c:pt>
                <c:pt idx="20">
                  <c:v>-9.1254500000000002E-2</c:v>
                </c:pt>
                <c:pt idx="21">
                  <c:v>-8.2822599999999996E-2</c:v>
                </c:pt>
                <c:pt idx="22">
                  <c:v>-6.7726900000000007E-2</c:v>
                </c:pt>
                <c:pt idx="23">
                  <c:v>-4.59672E-2</c:v>
                </c:pt>
                <c:pt idx="24">
                  <c:v>-1.7543699999999999E-2</c:v>
                </c:pt>
                <c:pt idx="25">
                  <c:v>1.7543699999999999E-2</c:v>
                </c:pt>
                <c:pt idx="26">
                  <c:v>4.59672E-2</c:v>
                </c:pt>
                <c:pt idx="27">
                  <c:v>6.7726900000000007E-2</c:v>
                </c:pt>
                <c:pt idx="28">
                  <c:v>8.2822599999999996E-2</c:v>
                </c:pt>
                <c:pt idx="29">
                  <c:v>9.1254500000000002E-2</c:v>
                </c:pt>
                <c:pt idx="30">
                  <c:v>9.3022499999999994E-2</c:v>
                </c:pt>
                <c:pt idx="31">
                  <c:v>8.8126499999999997E-2</c:v>
                </c:pt>
                <c:pt idx="32">
                  <c:v>8.3230600000000002E-2</c:v>
                </c:pt>
                <c:pt idx="33">
                  <c:v>7.8334699999999993E-2</c:v>
                </c:pt>
                <c:pt idx="34">
                  <c:v>7.3438799999999999E-2</c:v>
                </c:pt>
                <c:pt idx="35">
                  <c:v>6.8542900000000004E-2</c:v>
                </c:pt>
                <c:pt idx="36">
                  <c:v>6.3646900000000006E-2</c:v>
                </c:pt>
                <c:pt idx="37">
                  <c:v>5.8750999999999998E-2</c:v>
                </c:pt>
                <c:pt idx="38">
                  <c:v>5.3855100000000003E-2</c:v>
                </c:pt>
                <c:pt idx="39">
                  <c:v>4.8959200000000001E-2</c:v>
                </c:pt>
                <c:pt idx="40">
                  <c:v>4.40633E-2</c:v>
                </c:pt>
                <c:pt idx="41">
                  <c:v>3.9167399999999998E-2</c:v>
                </c:pt>
                <c:pt idx="42">
                  <c:v>3.42714E-2</c:v>
                </c:pt>
                <c:pt idx="43">
                  <c:v>2.9375499999999999E-2</c:v>
                </c:pt>
                <c:pt idx="44">
                  <c:v>2.4479600000000001E-2</c:v>
                </c:pt>
                <c:pt idx="45">
                  <c:v>1.9583699999999999E-2</c:v>
                </c:pt>
                <c:pt idx="46">
                  <c:v>1.4687800000000001E-2</c:v>
                </c:pt>
                <c:pt idx="47">
                  <c:v>9.7918399999999996E-3</c:v>
                </c:pt>
                <c:pt idx="48">
                  <c:v>4.8959199999999998E-3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A-4044-A5A1-8A388AFB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66799"/>
        <c:axId val="1885344239"/>
      </c:scatterChart>
      <c:valAx>
        <c:axId val="18831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344239"/>
        <c:crosses val="autoZero"/>
        <c:crossBetween val="midCat"/>
      </c:valAx>
      <c:valAx>
        <c:axId val="18853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31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2</xdr:row>
      <xdr:rowOff>44450</xdr:rowOff>
    </xdr:from>
    <xdr:to>
      <xdr:col>11</xdr:col>
      <xdr:colOff>107950</xdr:colOff>
      <xdr:row>15</xdr:row>
      <xdr:rowOff>146050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1F655A-87B8-D348-B8F2-E7785238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50" connectionId="1" xr16:uid="{ED819F45-0B35-DD4D-985E-16965505A7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A9CE-A3EF-AA44-AE5A-5BE3B27EA016}">
  <dimension ref="A1:B50"/>
  <sheetViews>
    <sheetView workbookViewId="0">
      <selection sqref="A1:A50"/>
    </sheetView>
  </sheetViews>
  <sheetFormatPr baseColWidth="10" defaultRowHeight="16" x14ac:dyDescent="0.2"/>
  <cols>
    <col min="1" max="1" width="10.1640625" bestFit="1" customWidth="1"/>
    <col min="2" max="2" width="11.83203125" bestFit="1" customWidth="1"/>
  </cols>
  <sheetData>
    <row r="1" spans="1:2" x14ac:dyDescent="0.2">
      <c r="A1">
        <v>8.1632700000000002E-2</v>
      </c>
      <c r="B1">
        <v>0</v>
      </c>
    </row>
    <row r="2" spans="1:2" x14ac:dyDescent="0.2">
      <c r="A2">
        <v>0.16326499999999999</v>
      </c>
      <c r="B2">
        <v>-4.8959199999999998E-3</v>
      </c>
    </row>
    <row r="3" spans="1:2" x14ac:dyDescent="0.2">
      <c r="A3">
        <v>0.244898</v>
      </c>
      <c r="B3">
        <v>-9.7918399999999996E-3</v>
      </c>
    </row>
    <row r="4" spans="1:2" x14ac:dyDescent="0.2">
      <c r="A4">
        <v>0.32653100000000002</v>
      </c>
      <c r="B4">
        <v>-1.4687800000000001E-2</v>
      </c>
    </row>
    <row r="5" spans="1:2" x14ac:dyDescent="0.2">
      <c r="A5">
        <v>0.408163</v>
      </c>
      <c r="B5">
        <v>-1.9583699999999999E-2</v>
      </c>
    </row>
    <row r="6" spans="1:2" x14ac:dyDescent="0.2">
      <c r="A6">
        <v>0.48979600000000001</v>
      </c>
      <c r="B6">
        <v>-2.4479600000000001E-2</v>
      </c>
    </row>
    <row r="7" spans="1:2" x14ac:dyDescent="0.2">
      <c r="A7">
        <v>0.57142899999999996</v>
      </c>
      <c r="B7">
        <v>-2.9375499999999999E-2</v>
      </c>
    </row>
    <row r="8" spans="1:2" x14ac:dyDescent="0.2">
      <c r="A8">
        <v>0.653061</v>
      </c>
      <c r="B8">
        <v>-3.42714E-2</v>
      </c>
    </row>
    <row r="9" spans="1:2" x14ac:dyDescent="0.2">
      <c r="A9">
        <v>0.73469399999999996</v>
      </c>
      <c r="B9">
        <v>-3.9167399999999998E-2</v>
      </c>
    </row>
    <row r="10" spans="1:2" x14ac:dyDescent="0.2">
      <c r="A10">
        <v>0.81632700000000002</v>
      </c>
      <c r="B10">
        <v>-4.40633E-2</v>
      </c>
    </row>
    <row r="11" spans="1:2" x14ac:dyDescent="0.2">
      <c r="A11">
        <v>0.89795899999999995</v>
      </c>
      <c r="B11">
        <v>-4.8959200000000001E-2</v>
      </c>
    </row>
    <row r="12" spans="1:2" x14ac:dyDescent="0.2">
      <c r="A12">
        <v>0.97959200000000002</v>
      </c>
      <c r="B12">
        <v>-5.3855100000000003E-2</v>
      </c>
    </row>
    <row r="13" spans="1:2" x14ac:dyDescent="0.2">
      <c r="A13">
        <v>1.0612200000000001</v>
      </c>
      <c r="B13">
        <v>-5.8750999999999998E-2</v>
      </c>
    </row>
    <row r="14" spans="1:2" x14ac:dyDescent="0.2">
      <c r="A14">
        <v>1.14286</v>
      </c>
      <c r="B14">
        <v>-6.3646900000000006E-2</v>
      </c>
    </row>
    <row r="15" spans="1:2" x14ac:dyDescent="0.2">
      <c r="A15">
        <v>1.2244900000000001</v>
      </c>
      <c r="B15">
        <v>-6.8542900000000004E-2</v>
      </c>
    </row>
    <row r="16" spans="1:2" x14ac:dyDescent="0.2">
      <c r="A16">
        <v>1.3061199999999999</v>
      </c>
      <c r="B16">
        <v>-7.3438799999999999E-2</v>
      </c>
    </row>
    <row r="17" spans="1:2" x14ac:dyDescent="0.2">
      <c r="A17">
        <v>1.3877600000000001</v>
      </c>
      <c r="B17">
        <v>-7.8334699999999993E-2</v>
      </c>
    </row>
    <row r="18" spans="1:2" x14ac:dyDescent="0.2">
      <c r="A18">
        <v>1.46939</v>
      </c>
      <c r="B18">
        <v>-8.3230600000000002E-2</v>
      </c>
    </row>
    <row r="19" spans="1:2" x14ac:dyDescent="0.2">
      <c r="A19">
        <v>1.5510200000000001</v>
      </c>
      <c r="B19">
        <v>-8.8126499999999997E-2</v>
      </c>
    </row>
    <row r="20" spans="1:2" x14ac:dyDescent="0.2">
      <c r="A20">
        <v>1.6326499999999999</v>
      </c>
      <c r="B20">
        <v>-9.3022499999999994E-2</v>
      </c>
    </row>
    <row r="21" spans="1:2" x14ac:dyDescent="0.2">
      <c r="A21">
        <v>1.7142900000000001</v>
      </c>
      <c r="B21">
        <v>-9.1254500000000002E-2</v>
      </c>
    </row>
    <row r="22" spans="1:2" x14ac:dyDescent="0.2">
      <c r="A22">
        <v>1.79592</v>
      </c>
      <c r="B22">
        <v>-8.2822599999999996E-2</v>
      </c>
    </row>
    <row r="23" spans="1:2" x14ac:dyDescent="0.2">
      <c r="A23">
        <v>1.8775500000000001</v>
      </c>
      <c r="B23">
        <v>-6.7726900000000007E-2</v>
      </c>
    </row>
    <row r="24" spans="1:2" x14ac:dyDescent="0.2">
      <c r="A24">
        <v>1.9591799999999999</v>
      </c>
      <c r="B24">
        <v>-4.59672E-2</v>
      </c>
    </row>
    <row r="25" spans="1:2" x14ac:dyDescent="0.2">
      <c r="A25">
        <v>2.0408200000000001</v>
      </c>
      <c r="B25">
        <v>-1.7543699999999999E-2</v>
      </c>
    </row>
    <row r="26" spans="1:2" x14ac:dyDescent="0.2">
      <c r="A26">
        <v>2.1224500000000002</v>
      </c>
      <c r="B26">
        <v>1.7543699999999999E-2</v>
      </c>
    </row>
    <row r="27" spans="1:2" x14ac:dyDescent="0.2">
      <c r="A27">
        <v>2.2040799999999998</v>
      </c>
      <c r="B27">
        <v>4.59672E-2</v>
      </c>
    </row>
    <row r="28" spans="1:2" x14ac:dyDescent="0.2">
      <c r="A28">
        <v>2.2857099999999999</v>
      </c>
      <c r="B28">
        <v>6.7726900000000007E-2</v>
      </c>
    </row>
    <row r="29" spans="1:2" x14ac:dyDescent="0.2">
      <c r="A29">
        <v>2.3673500000000001</v>
      </c>
      <c r="B29">
        <v>8.2822599999999996E-2</v>
      </c>
    </row>
    <row r="30" spans="1:2" x14ac:dyDescent="0.2">
      <c r="A30">
        <v>2.4489800000000002</v>
      </c>
      <c r="B30">
        <v>9.1254500000000002E-2</v>
      </c>
    </row>
    <row r="31" spans="1:2" x14ac:dyDescent="0.2">
      <c r="A31">
        <v>2.5306099999999998</v>
      </c>
      <c r="B31">
        <v>9.3022499999999994E-2</v>
      </c>
    </row>
    <row r="32" spans="1:2" x14ac:dyDescent="0.2">
      <c r="A32">
        <v>2.6122399999999999</v>
      </c>
      <c r="B32">
        <v>8.8126499999999997E-2</v>
      </c>
    </row>
    <row r="33" spans="1:2" x14ac:dyDescent="0.2">
      <c r="A33">
        <v>2.6938800000000001</v>
      </c>
      <c r="B33">
        <v>8.3230600000000002E-2</v>
      </c>
    </row>
    <row r="34" spans="1:2" x14ac:dyDescent="0.2">
      <c r="A34">
        <v>2.7755100000000001</v>
      </c>
      <c r="B34">
        <v>7.8334699999999993E-2</v>
      </c>
    </row>
    <row r="35" spans="1:2" x14ac:dyDescent="0.2">
      <c r="A35">
        <v>2.8571399999999998</v>
      </c>
      <c r="B35">
        <v>7.3438799999999999E-2</v>
      </c>
    </row>
    <row r="36" spans="1:2" x14ac:dyDescent="0.2">
      <c r="A36">
        <v>2.9387799999999999</v>
      </c>
      <c r="B36">
        <v>6.8542900000000004E-2</v>
      </c>
    </row>
    <row r="37" spans="1:2" x14ac:dyDescent="0.2">
      <c r="A37">
        <v>3.02041</v>
      </c>
      <c r="B37">
        <v>6.3646900000000006E-2</v>
      </c>
    </row>
    <row r="38" spans="1:2" x14ac:dyDescent="0.2">
      <c r="A38">
        <v>3.1020400000000001</v>
      </c>
      <c r="B38">
        <v>5.8750999999999998E-2</v>
      </c>
    </row>
    <row r="39" spans="1:2" x14ac:dyDescent="0.2">
      <c r="A39">
        <v>3.1836700000000002</v>
      </c>
      <c r="B39">
        <v>5.3855100000000003E-2</v>
      </c>
    </row>
    <row r="40" spans="1:2" x14ac:dyDescent="0.2">
      <c r="A40">
        <v>3.2653099999999999</v>
      </c>
      <c r="B40">
        <v>4.8959200000000001E-2</v>
      </c>
    </row>
    <row r="41" spans="1:2" x14ac:dyDescent="0.2">
      <c r="A41">
        <v>3.34694</v>
      </c>
      <c r="B41">
        <v>4.40633E-2</v>
      </c>
    </row>
    <row r="42" spans="1:2" x14ac:dyDescent="0.2">
      <c r="A42">
        <v>3.4285700000000001</v>
      </c>
      <c r="B42">
        <v>3.9167399999999998E-2</v>
      </c>
    </row>
    <row r="43" spans="1:2" x14ac:dyDescent="0.2">
      <c r="A43">
        <v>3.5102000000000002</v>
      </c>
      <c r="B43">
        <v>3.42714E-2</v>
      </c>
    </row>
    <row r="44" spans="1:2" x14ac:dyDescent="0.2">
      <c r="A44">
        <v>3.5918399999999999</v>
      </c>
      <c r="B44">
        <v>2.9375499999999999E-2</v>
      </c>
    </row>
    <row r="45" spans="1:2" x14ac:dyDescent="0.2">
      <c r="A45">
        <v>3.67347</v>
      </c>
      <c r="B45">
        <v>2.4479600000000001E-2</v>
      </c>
    </row>
    <row r="46" spans="1:2" x14ac:dyDescent="0.2">
      <c r="A46">
        <v>3.7551000000000001</v>
      </c>
      <c r="B46">
        <v>1.9583699999999999E-2</v>
      </c>
    </row>
    <row r="47" spans="1:2" x14ac:dyDescent="0.2">
      <c r="A47">
        <v>3.8367300000000002</v>
      </c>
      <c r="B47">
        <v>1.4687800000000001E-2</v>
      </c>
    </row>
    <row r="48" spans="1:2" x14ac:dyDescent="0.2">
      <c r="A48">
        <v>3.9183699999999999</v>
      </c>
      <c r="B48">
        <v>9.7918399999999996E-3</v>
      </c>
    </row>
    <row r="49" spans="1:2" x14ac:dyDescent="0.2">
      <c r="A49">
        <v>4</v>
      </c>
      <c r="B49">
        <v>4.8959199999999998E-3</v>
      </c>
    </row>
    <row r="50" spans="1:2" x14ac:dyDescent="0.2">
      <c r="A50">
        <v>4.0816299999999996</v>
      </c>
      <c r="B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F349-3F05-024B-8D90-F5FAB6CCF1A5}">
  <dimension ref="A1:G500"/>
  <sheetViews>
    <sheetView tabSelected="1" topLeftCell="A333" workbookViewId="0">
      <selection activeCell="J359" sqref="J359"/>
    </sheetView>
  </sheetViews>
  <sheetFormatPr baseColWidth="10" defaultRowHeight="16" x14ac:dyDescent="0.2"/>
  <sheetData>
    <row r="1" spans="1:7" x14ac:dyDescent="0.2">
      <c r="A1">
        <v>8.1632700000000002E-2</v>
      </c>
      <c r="B1">
        <v>-1.9183699999999999</v>
      </c>
      <c r="C1">
        <f>(B1/16) + (1/8)</f>
        <v>5.1018750000000057E-3</v>
      </c>
      <c r="F1">
        <v>-1.9919800000000001</v>
      </c>
      <c r="G1">
        <f>(F1/16) + (1/8)</f>
        <v>5.0124999999999476E-4</v>
      </c>
    </row>
    <row r="2" spans="1:7" x14ac:dyDescent="0.2">
      <c r="A2">
        <v>0.16326499999999999</v>
      </c>
      <c r="B2">
        <v>-1.83673</v>
      </c>
      <c r="C2">
        <f t="shared" ref="C2:C18" si="0">B2/16 + 1/8</f>
        <v>1.0204375000000002E-2</v>
      </c>
      <c r="F2">
        <v>-1.98397</v>
      </c>
      <c r="G2">
        <f t="shared" ref="G2:G65" si="1">(F2/16) + (1/8)</f>
        <v>1.0018749999999993E-3</v>
      </c>
    </row>
    <row r="3" spans="1:7" x14ac:dyDescent="0.2">
      <c r="A3">
        <v>0.244898</v>
      </c>
      <c r="B3">
        <v>-1.7551000000000001</v>
      </c>
      <c r="C3">
        <f t="shared" si="0"/>
        <v>1.5306249999999993E-2</v>
      </c>
      <c r="F3">
        <v>-1.9759500000000001</v>
      </c>
      <c r="G3">
        <f t="shared" si="1"/>
        <v>1.503124999999994E-3</v>
      </c>
    </row>
    <row r="4" spans="1:7" x14ac:dyDescent="0.2">
      <c r="A4">
        <v>0.32653100000000002</v>
      </c>
      <c r="B4">
        <v>-1.67347</v>
      </c>
      <c r="C4">
        <f t="shared" si="0"/>
        <v>2.0408124999999999E-2</v>
      </c>
      <c r="F4">
        <v>-1.96794</v>
      </c>
      <c r="G4">
        <f t="shared" si="1"/>
        <v>2.0037499999999986E-3</v>
      </c>
    </row>
    <row r="5" spans="1:7" x14ac:dyDescent="0.2">
      <c r="A5">
        <v>0.408163</v>
      </c>
      <c r="B5">
        <v>-1.5918399999999999</v>
      </c>
      <c r="C5">
        <f t="shared" si="0"/>
        <v>2.5510000000000005E-2</v>
      </c>
      <c r="F5">
        <v>-1.9599200000000001</v>
      </c>
      <c r="G5">
        <f t="shared" si="1"/>
        <v>2.5049999999999933E-3</v>
      </c>
    </row>
    <row r="6" spans="1:7" x14ac:dyDescent="0.2">
      <c r="A6">
        <v>0.48979600000000001</v>
      </c>
      <c r="B6">
        <v>-1.5102</v>
      </c>
      <c r="C6">
        <f t="shared" si="0"/>
        <v>3.0612500000000001E-2</v>
      </c>
      <c r="F6">
        <v>-1.9519</v>
      </c>
      <c r="G6">
        <f t="shared" si="1"/>
        <v>3.006250000000002E-3</v>
      </c>
    </row>
    <row r="7" spans="1:7" x14ac:dyDescent="0.2">
      <c r="A7">
        <v>0.57142899999999996</v>
      </c>
      <c r="B7">
        <v>-1.4285699999999999</v>
      </c>
      <c r="C7">
        <f t="shared" si="0"/>
        <v>3.5714375000000007E-2</v>
      </c>
      <c r="F7">
        <v>-1.9438899999999999</v>
      </c>
      <c r="G7">
        <f t="shared" si="1"/>
        <v>3.5068750000000065E-3</v>
      </c>
    </row>
    <row r="8" spans="1:7" x14ac:dyDescent="0.2">
      <c r="A8">
        <v>0.653061</v>
      </c>
      <c r="B8">
        <v>-1.34694</v>
      </c>
      <c r="C8">
        <f t="shared" si="0"/>
        <v>4.0816249999999998E-2</v>
      </c>
      <c r="F8">
        <v>-1.93587</v>
      </c>
      <c r="G8">
        <f t="shared" si="1"/>
        <v>4.0081250000000013E-3</v>
      </c>
    </row>
    <row r="9" spans="1:7" x14ac:dyDescent="0.2">
      <c r="A9">
        <v>0.73469399999999996</v>
      </c>
      <c r="B9">
        <v>-1.2653099999999999</v>
      </c>
      <c r="C9">
        <f t="shared" si="0"/>
        <v>4.5918125000000004E-2</v>
      </c>
      <c r="F9">
        <v>-1.9278599999999999</v>
      </c>
      <c r="G9">
        <f t="shared" si="1"/>
        <v>4.5087500000000058E-3</v>
      </c>
    </row>
    <row r="10" spans="1:7" x14ac:dyDescent="0.2">
      <c r="A10">
        <v>0.81632700000000002</v>
      </c>
      <c r="B10">
        <v>-1.18367</v>
      </c>
      <c r="C10">
        <f t="shared" si="0"/>
        <v>5.1020625E-2</v>
      </c>
      <c r="F10">
        <v>-1.91984</v>
      </c>
      <c r="G10">
        <f t="shared" si="1"/>
        <v>5.0100000000000006E-3</v>
      </c>
    </row>
    <row r="11" spans="1:7" x14ac:dyDescent="0.2">
      <c r="A11">
        <v>0.89795899999999995</v>
      </c>
      <c r="B11">
        <v>-1.1020399999999999</v>
      </c>
      <c r="C11">
        <f t="shared" si="0"/>
        <v>5.6122500000000006E-2</v>
      </c>
      <c r="F11">
        <v>-1.9118200000000001</v>
      </c>
      <c r="G11">
        <f t="shared" si="1"/>
        <v>5.5112499999999953E-3</v>
      </c>
    </row>
    <row r="12" spans="1:7" x14ac:dyDescent="0.2">
      <c r="A12">
        <v>0.97959200000000002</v>
      </c>
      <c r="B12">
        <v>-1.02041</v>
      </c>
      <c r="C12">
        <f t="shared" si="0"/>
        <v>6.1224374999999998E-2</v>
      </c>
      <c r="F12">
        <v>-1.90381</v>
      </c>
      <c r="G12">
        <f t="shared" si="1"/>
        <v>6.0118749999999999E-3</v>
      </c>
    </row>
    <row r="13" spans="1:7" x14ac:dyDescent="0.2">
      <c r="A13">
        <v>1.0612200000000001</v>
      </c>
      <c r="B13">
        <v>-0.93877600000000005</v>
      </c>
      <c r="C13">
        <f t="shared" si="0"/>
        <v>6.6326499999999997E-2</v>
      </c>
      <c r="F13">
        <v>-1.8957900000000001</v>
      </c>
      <c r="G13">
        <f t="shared" si="1"/>
        <v>6.5131249999999946E-3</v>
      </c>
    </row>
    <row r="14" spans="1:7" x14ac:dyDescent="0.2">
      <c r="A14">
        <v>1.14286</v>
      </c>
      <c r="B14">
        <v>-0.85714299999999999</v>
      </c>
      <c r="C14">
        <f t="shared" si="0"/>
        <v>7.1428562500000001E-2</v>
      </c>
      <c r="F14">
        <v>-1.88778</v>
      </c>
      <c r="G14">
        <f t="shared" si="1"/>
        <v>7.0137499999999992E-3</v>
      </c>
    </row>
    <row r="15" spans="1:7" x14ac:dyDescent="0.2">
      <c r="A15">
        <v>1.2244900000000001</v>
      </c>
      <c r="B15">
        <v>-0.77551000000000003</v>
      </c>
      <c r="C15">
        <f t="shared" si="0"/>
        <v>7.6530624999999991E-2</v>
      </c>
      <c r="F15">
        <v>-1.8797600000000001</v>
      </c>
      <c r="G15">
        <f t="shared" si="1"/>
        <v>7.5149999999999939E-3</v>
      </c>
    </row>
    <row r="16" spans="1:7" x14ac:dyDescent="0.2">
      <c r="A16">
        <v>1.3061199999999999</v>
      </c>
      <c r="B16">
        <v>-0.69387799999999999</v>
      </c>
      <c r="C16">
        <f t="shared" si="0"/>
        <v>8.1632625E-2</v>
      </c>
      <c r="F16">
        <v>-1.87174</v>
      </c>
      <c r="G16">
        <f t="shared" si="1"/>
        <v>8.0162500000000025E-3</v>
      </c>
    </row>
    <row r="17" spans="1:7" x14ac:dyDescent="0.2">
      <c r="A17">
        <v>1.3877600000000001</v>
      </c>
      <c r="B17">
        <v>-0.61224500000000004</v>
      </c>
      <c r="C17">
        <f t="shared" si="0"/>
        <v>8.6734687499999991E-2</v>
      </c>
      <c r="F17">
        <v>-1.8637300000000001</v>
      </c>
      <c r="G17">
        <f t="shared" si="1"/>
        <v>8.5168749999999932E-3</v>
      </c>
    </row>
    <row r="18" spans="1:7" x14ac:dyDescent="0.2">
      <c r="A18">
        <v>1.46939</v>
      </c>
      <c r="B18">
        <v>-0.53061199999999997</v>
      </c>
      <c r="C18">
        <f t="shared" si="0"/>
        <v>9.1836749999999995E-2</v>
      </c>
      <c r="F18">
        <v>-1.85571</v>
      </c>
      <c r="G18">
        <f t="shared" si="1"/>
        <v>9.0181250000000018E-3</v>
      </c>
    </row>
    <row r="19" spans="1:7" x14ac:dyDescent="0.2">
      <c r="A19">
        <v>1.5510200000000001</v>
      </c>
      <c r="B19">
        <v>-0.44897999999999999</v>
      </c>
      <c r="C19">
        <f>((-B19^2)/2) - ((7 * B19) / 16)</f>
        <v>0.29722027019999997</v>
      </c>
      <c r="F19">
        <v>-1.8476999999999999</v>
      </c>
      <c r="G19">
        <f t="shared" si="1"/>
        <v>9.5187500000000064E-3</v>
      </c>
    </row>
    <row r="20" spans="1:7" x14ac:dyDescent="0.2">
      <c r="A20">
        <v>1.6326499999999999</v>
      </c>
      <c r="B20">
        <v>-0.36734699999999998</v>
      </c>
      <c r="C20">
        <f t="shared" ref="C20:C24" si="2">((-B20^2)/2) - ((7 * B20) / 16)</f>
        <v>0.22818622170449998</v>
      </c>
      <c r="F20">
        <v>-1.83968</v>
      </c>
      <c r="G20">
        <f t="shared" si="1"/>
        <v>1.0020000000000001E-2</v>
      </c>
    </row>
    <row r="21" spans="1:7" x14ac:dyDescent="0.2">
      <c r="A21">
        <v>1.7142900000000001</v>
      </c>
      <c r="B21">
        <v>-0.28571400000000002</v>
      </c>
      <c r="C21">
        <f t="shared" si="2"/>
        <v>0.16581611989800002</v>
      </c>
      <c r="F21">
        <v>-1.8316600000000001</v>
      </c>
      <c r="G21">
        <f t="shared" si="1"/>
        <v>1.0521249999999996E-2</v>
      </c>
    </row>
    <row r="22" spans="1:7" x14ac:dyDescent="0.2">
      <c r="A22">
        <v>1.79592</v>
      </c>
      <c r="B22">
        <v>-0.20408200000000001</v>
      </c>
      <c r="C22">
        <f t="shared" si="2"/>
        <v>0.110110606362</v>
      </c>
      <c r="F22">
        <v>-1.82365</v>
      </c>
      <c r="G22">
        <f t="shared" si="1"/>
        <v>1.1021875E-2</v>
      </c>
    </row>
    <row r="23" spans="1:7" x14ac:dyDescent="0.2">
      <c r="A23">
        <v>1.8775500000000001</v>
      </c>
      <c r="B23">
        <v>-0.122449</v>
      </c>
      <c r="C23">
        <f t="shared" si="2"/>
        <v>6.1068316300499997E-2</v>
      </c>
      <c r="F23">
        <v>-1.8156300000000001</v>
      </c>
      <c r="G23">
        <f t="shared" si="1"/>
        <v>1.1523124999999995E-2</v>
      </c>
    </row>
    <row r="24" spans="1:7" x14ac:dyDescent="0.2">
      <c r="A24">
        <v>1.9591799999999999</v>
      </c>
      <c r="B24">
        <v>-4.08163E-2</v>
      </c>
      <c r="C24">
        <f>((-B24^2)/2) - ((7 * B24) / 16)</f>
        <v>1.8690116422844998E-2</v>
      </c>
      <c r="F24">
        <v>-1.80762</v>
      </c>
      <c r="G24">
        <f t="shared" si="1"/>
        <v>1.202375E-2</v>
      </c>
    </row>
    <row r="25" spans="1:7" x14ac:dyDescent="0.2">
      <c r="A25">
        <v>2.0408200000000001</v>
      </c>
      <c r="B25">
        <v>4.08163E-2</v>
      </c>
      <c r="C25">
        <f>((B25^2)/2) - ((7 * B25) / 16)</f>
        <v>-1.7024146077154998E-2</v>
      </c>
      <c r="F25">
        <v>-1.7996000000000001</v>
      </c>
      <c r="G25">
        <f t="shared" si="1"/>
        <v>1.2524999999999994E-2</v>
      </c>
    </row>
    <row r="26" spans="1:7" x14ac:dyDescent="0.2">
      <c r="A26">
        <v>2.1224500000000002</v>
      </c>
      <c r="B26">
        <v>0.122449</v>
      </c>
      <c r="C26">
        <f t="shared" ref="C26:C30" si="3">((B26^2)/2) - ((7 * B26) / 16)</f>
        <v>-4.6074558699500001E-2</v>
      </c>
      <c r="F26">
        <v>-1.79158</v>
      </c>
      <c r="G26">
        <f t="shared" si="1"/>
        <v>1.3026250000000003E-2</v>
      </c>
    </row>
    <row r="27" spans="1:7" x14ac:dyDescent="0.2">
      <c r="A27">
        <v>2.2040799999999998</v>
      </c>
      <c r="B27">
        <v>0.20408200000000001</v>
      </c>
      <c r="C27">
        <f t="shared" si="3"/>
        <v>-6.8461143638000002E-2</v>
      </c>
      <c r="F27">
        <v>-1.7835700000000001</v>
      </c>
      <c r="G27">
        <f t="shared" si="1"/>
        <v>1.3526874999999994E-2</v>
      </c>
    </row>
    <row r="28" spans="1:7" x14ac:dyDescent="0.2">
      <c r="A28">
        <v>2.2857099999999999</v>
      </c>
      <c r="B28">
        <v>0.28571400000000002</v>
      </c>
      <c r="C28">
        <f t="shared" si="3"/>
        <v>-8.4183630102000001E-2</v>
      </c>
      <c r="F28">
        <v>-1.77555</v>
      </c>
      <c r="G28">
        <f t="shared" si="1"/>
        <v>1.4028125000000002E-2</v>
      </c>
    </row>
    <row r="29" spans="1:7" x14ac:dyDescent="0.2">
      <c r="A29">
        <v>2.3673500000000001</v>
      </c>
      <c r="B29">
        <v>0.36734699999999998</v>
      </c>
      <c r="C29">
        <f t="shared" si="3"/>
        <v>-9.3242403295499987E-2</v>
      </c>
      <c r="F29">
        <v>-1.7675399999999999</v>
      </c>
      <c r="G29">
        <f t="shared" si="1"/>
        <v>1.4528750000000007E-2</v>
      </c>
    </row>
    <row r="30" spans="1:7" x14ac:dyDescent="0.2">
      <c r="A30">
        <v>2.4489800000000002</v>
      </c>
      <c r="B30">
        <v>0.44897999999999999</v>
      </c>
      <c r="C30">
        <f t="shared" si="3"/>
        <v>-9.5637229799999987E-2</v>
      </c>
      <c r="F30">
        <v>-1.75952</v>
      </c>
      <c r="G30">
        <f t="shared" si="1"/>
        <v>1.5030000000000002E-2</v>
      </c>
    </row>
    <row r="31" spans="1:7" x14ac:dyDescent="0.2">
      <c r="A31">
        <v>2.5306099999999998</v>
      </c>
      <c r="B31">
        <v>0.53061199999999997</v>
      </c>
      <c r="C31">
        <f>B31/16 + 1/8</f>
        <v>0.15816325000000001</v>
      </c>
      <c r="F31">
        <v>-1.7515000000000001</v>
      </c>
      <c r="G31">
        <f t="shared" si="1"/>
        <v>1.5531249999999996E-2</v>
      </c>
    </row>
    <row r="32" spans="1:7" x14ac:dyDescent="0.2">
      <c r="A32">
        <v>2.6122399999999999</v>
      </c>
      <c r="B32">
        <v>0.61224500000000004</v>
      </c>
      <c r="C32">
        <f t="shared" ref="C32:C50" si="4">B32/16 + 1/8</f>
        <v>0.16326531250000001</v>
      </c>
      <c r="F32">
        <v>-1.74349</v>
      </c>
      <c r="G32">
        <f t="shared" si="1"/>
        <v>1.6031875000000001E-2</v>
      </c>
    </row>
    <row r="33" spans="1:7" x14ac:dyDescent="0.2">
      <c r="A33">
        <v>2.6938800000000001</v>
      </c>
      <c r="B33">
        <v>0.69387799999999999</v>
      </c>
      <c r="C33">
        <f t="shared" si="4"/>
        <v>0.16836737499999999</v>
      </c>
      <c r="F33">
        <v>-1.7354700000000001</v>
      </c>
      <c r="G33">
        <f t="shared" si="1"/>
        <v>1.6533124999999996E-2</v>
      </c>
    </row>
    <row r="34" spans="1:7" x14ac:dyDescent="0.2">
      <c r="A34">
        <v>2.7755100000000001</v>
      </c>
      <c r="B34">
        <v>0.77551000000000003</v>
      </c>
      <c r="C34">
        <f t="shared" si="4"/>
        <v>0.17346937500000001</v>
      </c>
      <c r="F34">
        <v>-1.7274499999999999</v>
      </c>
      <c r="G34">
        <f t="shared" si="1"/>
        <v>1.7034375000000004E-2</v>
      </c>
    </row>
    <row r="35" spans="1:7" x14ac:dyDescent="0.2">
      <c r="A35">
        <v>2.8571399999999998</v>
      </c>
      <c r="B35">
        <v>0.85714299999999999</v>
      </c>
      <c r="C35">
        <f t="shared" si="4"/>
        <v>0.17857143749999999</v>
      </c>
      <c r="F35">
        <v>-1.7194400000000001</v>
      </c>
      <c r="G35">
        <f t="shared" si="1"/>
        <v>1.7534999999999995E-2</v>
      </c>
    </row>
    <row r="36" spans="1:7" x14ac:dyDescent="0.2">
      <c r="A36">
        <v>2.9387799999999999</v>
      </c>
      <c r="B36">
        <v>0.93877600000000005</v>
      </c>
      <c r="C36">
        <f t="shared" si="4"/>
        <v>0.18367349999999999</v>
      </c>
      <c r="F36">
        <v>-1.7114199999999999</v>
      </c>
      <c r="G36">
        <f t="shared" si="1"/>
        <v>1.8036250000000004E-2</v>
      </c>
    </row>
    <row r="37" spans="1:7" x14ac:dyDescent="0.2">
      <c r="A37">
        <v>3.02041</v>
      </c>
      <c r="B37">
        <v>1.02041</v>
      </c>
      <c r="C37">
        <f t="shared" si="4"/>
        <v>0.188775625</v>
      </c>
      <c r="F37">
        <v>-1.7034100000000001</v>
      </c>
      <c r="G37">
        <f t="shared" si="1"/>
        <v>1.8536874999999994E-2</v>
      </c>
    </row>
    <row r="38" spans="1:7" x14ac:dyDescent="0.2">
      <c r="A38">
        <v>3.1020400000000001</v>
      </c>
      <c r="B38">
        <v>1.1020399999999999</v>
      </c>
      <c r="C38">
        <f t="shared" si="4"/>
        <v>0.19387749999999998</v>
      </c>
      <c r="F38">
        <v>-1.69539</v>
      </c>
      <c r="G38">
        <f t="shared" si="1"/>
        <v>1.9038125000000003E-2</v>
      </c>
    </row>
    <row r="39" spans="1:7" x14ac:dyDescent="0.2">
      <c r="A39">
        <v>3.1836700000000002</v>
      </c>
      <c r="B39">
        <v>1.18367</v>
      </c>
      <c r="C39">
        <f t="shared" si="4"/>
        <v>0.19897937500000001</v>
      </c>
      <c r="F39">
        <v>-1.68737</v>
      </c>
      <c r="G39">
        <f t="shared" si="1"/>
        <v>1.9539374999999998E-2</v>
      </c>
    </row>
    <row r="40" spans="1:7" x14ac:dyDescent="0.2">
      <c r="A40">
        <v>3.2653099999999999</v>
      </c>
      <c r="B40">
        <v>1.2653099999999999</v>
      </c>
      <c r="C40">
        <f t="shared" si="4"/>
        <v>0.204081875</v>
      </c>
      <c r="F40">
        <v>-1.67936</v>
      </c>
      <c r="G40">
        <f t="shared" si="1"/>
        <v>2.0040000000000002E-2</v>
      </c>
    </row>
    <row r="41" spans="1:7" x14ac:dyDescent="0.2">
      <c r="A41">
        <v>3.34694</v>
      </c>
      <c r="B41">
        <v>1.34694</v>
      </c>
      <c r="C41">
        <f t="shared" si="4"/>
        <v>0.20918375</v>
      </c>
      <c r="F41">
        <v>-1.67134</v>
      </c>
      <c r="G41">
        <f t="shared" si="1"/>
        <v>2.0541249999999997E-2</v>
      </c>
    </row>
    <row r="42" spans="1:7" x14ac:dyDescent="0.2">
      <c r="A42">
        <v>3.4285700000000001</v>
      </c>
      <c r="B42">
        <v>1.4285699999999999</v>
      </c>
      <c r="C42">
        <f t="shared" si="4"/>
        <v>0.21428562499999998</v>
      </c>
      <c r="F42">
        <v>-1.66333</v>
      </c>
      <c r="G42">
        <f t="shared" si="1"/>
        <v>2.1041875000000002E-2</v>
      </c>
    </row>
    <row r="43" spans="1:7" x14ac:dyDescent="0.2">
      <c r="A43">
        <v>3.5102000000000002</v>
      </c>
      <c r="B43">
        <v>1.5102</v>
      </c>
      <c r="C43">
        <f t="shared" si="4"/>
        <v>0.21938750000000001</v>
      </c>
      <c r="F43">
        <v>-1.6553100000000001</v>
      </c>
      <c r="G43">
        <f t="shared" si="1"/>
        <v>2.1543124999999996E-2</v>
      </c>
    </row>
    <row r="44" spans="1:7" x14ac:dyDescent="0.2">
      <c r="A44">
        <v>3.5918399999999999</v>
      </c>
      <c r="B44">
        <v>1.5918399999999999</v>
      </c>
      <c r="C44">
        <f t="shared" si="4"/>
        <v>0.22449</v>
      </c>
      <c r="F44">
        <v>-1.6472899999999999</v>
      </c>
      <c r="G44">
        <f t="shared" si="1"/>
        <v>2.2044375000000005E-2</v>
      </c>
    </row>
    <row r="45" spans="1:7" x14ac:dyDescent="0.2">
      <c r="A45">
        <v>3.67347</v>
      </c>
      <c r="B45">
        <v>1.67347</v>
      </c>
      <c r="C45">
        <f t="shared" si="4"/>
        <v>0.229591875</v>
      </c>
      <c r="F45">
        <v>-1.6392800000000001</v>
      </c>
      <c r="G45">
        <f t="shared" si="1"/>
        <v>2.2544999999999996E-2</v>
      </c>
    </row>
    <row r="46" spans="1:7" x14ac:dyDescent="0.2">
      <c r="A46">
        <v>3.7551000000000001</v>
      </c>
      <c r="B46">
        <v>1.7551000000000001</v>
      </c>
      <c r="C46">
        <f t="shared" si="4"/>
        <v>0.23469375000000001</v>
      </c>
      <c r="F46">
        <v>-1.6312599999999999</v>
      </c>
      <c r="G46">
        <f t="shared" si="1"/>
        <v>2.3046250000000004E-2</v>
      </c>
    </row>
    <row r="47" spans="1:7" x14ac:dyDescent="0.2">
      <c r="A47">
        <v>3.8367300000000002</v>
      </c>
      <c r="B47">
        <v>1.83673</v>
      </c>
      <c r="C47">
        <f t="shared" si="4"/>
        <v>0.23979562500000001</v>
      </c>
      <c r="F47">
        <v>-1.6232500000000001</v>
      </c>
      <c r="G47">
        <f t="shared" si="1"/>
        <v>2.3546874999999995E-2</v>
      </c>
    </row>
    <row r="48" spans="1:7" x14ac:dyDescent="0.2">
      <c r="A48">
        <v>3.9183699999999999</v>
      </c>
      <c r="B48">
        <v>1.9183699999999999</v>
      </c>
      <c r="C48">
        <f t="shared" si="4"/>
        <v>0.24489812499999999</v>
      </c>
      <c r="F48">
        <v>-1.6152299999999999</v>
      </c>
      <c r="G48">
        <f t="shared" si="1"/>
        <v>2.4048125000000004E-2</v>
      </c>
    </row>
    <row r="49" spans="1:7" x14ac:dyDescent="0.2">
      <c r="A49">
        <v>4</v>
      </c>
      <c r="B49">
        <v>2</v>
      </c>
      <c r="C49">
        <f t="shared" si="4"/>
        <v>0.25</v>
      </c>
      <c r="F49">
        <v>-1.60721</v>
      </c>
      <c r="G49">
        <f t="shared" si="1"/>
        <v>2.4549374999999998E-2</v>
      </c>
    </row>
    <row r="50" spans="1:7" x14ac:dyDescent="0.2">
      <c r="A50">
        <v>4.0816299999999996</v>
      </c>
      <c r="B50">
        <v>2.0816300000000001</v>
      </c>
      <c r="C50">
        <f t="shared" si="4"/>
        <v>0.25510187500000003</v>
      </c>
      <c r="F50">
        <v>-1.5992</v>
      </c>
      <c r="G50">
        <f t="shared" si="1"/>
        <v>2.5050000000000003E-2</v>
      </c>
    </row>
    <row r="51" spans="1:7" x14ac:dyDescent="0.2">
      <c r="F51">
        <v>-1.59118</v>
      </c>
      <c r="G51">
        <f t="shared" si="1"/>
        <v>2.5551249999999998E-2</v>
      </c>
    </row>
    <row r="52" spans="1:7" x14ac:dyDescent="0.2">
      <c r="F52">
        <v>-1.58317</v>
      </c>
      <c r="G52">
        <f t="shared" si="1"/>
        <v>2.6051875000000002E-2</v>
      </c>
    </row>
    <row r="53" spans="1:7" x14ac:dyDescent="0.2">
      <c r="F53">
        <v>-1.5751500000000001</v>
      </c>
      <c r="G53">
        <f t="shared" si="1"/>
        <v>2.6553124999999997E-2</v>
      </c>
    </row>
    <row r="54" spans="1:7" x14ac:dyDescent="0.2">
      <c r="F54">
        <v>-1.5671299999999999</v>
      </c>
      <c r="G54">
        <f t="shared" si="1"/>
        <v>2.7054375000000006E-2</v>
      </c>
    </row>
    <row r="55" spans="1:7" x14ac:dyDescent="0.2">
      <c r="F55">
        <v>-1.5591200000000001</v>
      </c>
      <c r="G55">
        <f t="shared" si="1"/>
        <v>2.7554999999999996E-2</v>
      </c>
    </row>
    <row r="56" spans="1:7" x14ac:dyDescent="0.2">
      <c r="F56">
        <v>-1.5510999999999999</v>
      </c>
      <c r="G56">
        <f t="shared" si="1"/>
        <v>2.8056250000000005E-2</v>
      </c>
    </row>
    <row r="57" spans="1:7" x14ac:dyDescent="0.2">
      <c r="F57">
        <v>-1.5430900000000001</v>
      </c>
      <c r="G57">
        <f t="shared" si="1"/>
        <v>2.8556874999999995E-2</v>
      </c>
    </row>
    <row r="58" spans="1:7" x14ac:dyDescent="0.2">
      <c r="F58">
        <v>-1.5350699999999999</v>
      </c>
      <c r="G58">
        <f t="shared" si="1"/>
        <v>2.9058125000000004E-2</v>
      </c>
    </row>
    <row r="59" spans="1:7" x14ac:dyDescent="0.2">
      <c r="F59">
        <v>-1.52705</v>
      </c>
      <c r="G59">
        <f t="shared" si="1"/>
        <v>2.9559374999999999E-2</v>
      </c>
    </row>
    <row r="60" spans="1:7" x14ac:dyDescent="0.2">
      <c r="F60">
        <v>-1.5190399999999999</v>
      </c>
      <c r="G60">
        <f t="shared" si="1"/>
        <v>3.0060000000000003E-2</v>
      </c>
    </row>
    <row r="61" spans="1:7" x14ac:dyDescent="0.2">
      <c r="F61">
        <v>-1.51102</v>
      </c>
      <c r="G61">
        <f t="shared" si="1"/>
        <v>3.0561249999999998E-2</v>
      </c>
    </row>
    <row r="62" spans="1:7" x14ac:dyDescent="0.2">
      <c r="F62">
        <v>-1.50301</v>
      </c>
      <c r="G62">
        <f t="shared" si="1"/>
        <v>3.1061875000000003E-2</v>
      </c>
    </row>
    <row r="63" spans="1:7" x14ac:dyDescent="0.2">
      <c r="F63">
        <v>-1.49499</v>
      </c>
      <c r="G63">
        <f t="shared" si="1"/>
        <v>3.1563124999999997E-2</v>
      </c>
    </row>
    <row r="64" spans="1:7" x14ac:dyDescent="0.2">
      <c r="F64">
        <v>-1.4869699999999999</v>
      </c>
      <c r="G64">
        <f t="shared" si="1"/>
        <v>3.2064375000000006E-2</v>
      </c>
    </row>
    <row r="65" spans="6:7" x14ac:dyDescent="0.2">
      <c r="F65">
        <v>-1.4789600000000001</v>
      </c>
      <c r="G65">
        <f t="shared" si="1"/>
        <v>3.2564999999999997E-2</v>
      </c>
    </row>
    <row r="66" spans="6:7" x14ac:dyDescent="0.2">
      <c r="F66">
        <v>-1.4709399999999999</v>
      </c>
      <c r="G66">
        <f t="shared" ref="G66:G129" si="5">(F66/16) + (1/8)</f>
        <v>3.3066250000000005E-2</v>
      </c>
    </row>
    <row r="67" spans="6:7" x14ac:dyDescent="0.2">
      <c r="F67">
        <v>-1.4629300000000001</v>
      </c>
      <c r="G67">
        <f t="shared" si="5"/>
        <v>3.3566874999999996E-2</v>
      </c>
    </row>
    <row r="68" spans="6:7" x14ac:dyDescent="0.2">
      <c r="F68">
        <v>-1.4549099999999999</v>
      </c>
      <c r="G68">
        <f t="shared" si="5"/>
        <v>3.4068125000000005E-2</v>
      </c>
    </row>
    <row r="69" spans="6:7" x14ac:dyDescent="0.2">
      <c r="F69">
        <v>-1.44689</v>
      </c>
      <c r="G69">
        <f t="shared" si="5"/>
        <v>3.4569374999999999E-2</v>
      </c>
    </row>
    <row r="70" spans="6:7" x14ac:dyDescent="0.2">
      <c r="F70">
        <v>-1.4388799999999999</v>
      </c>
      <c r="G70">
        <f t="shared" si="5"/>
        <v>3.5070000000000004E-2</v>
      </c>
    </row>
    <row r="71" spans="6:7" x14ac:dyDescent="0.2">
      <c r="F71">
        <v>-1.43086</v>
      </c>
      <c r="G71">
        <f t="shared" si="5"/>
        <v>3.5571249999999999E-2</v>
      </c>
    </row>
    <row r="72" spans="6:7" x14ac:dyDescent="0.2">
      <c r="F72">
        <v>-1.4228499999999999</v>
      </c>
      <c r="G72">
        <f t="shared" si="5"/>
        <v>3.6071875000000003E-2</v>
      </c>
    </row>
    <row r="73" spans="6:7" x14ac:dyDescent="0.2">
      <c r="F73">
        <v>-1.41483</v>
      </c>
      <c r="G73">
        <f t="shared" si="5"/>
        <v>3.6573124999999998E-2</v>
      </c>
    </row>
    <row r="74" spans="6:7" x14ac:dyDescent="0.2">
      <c r="F74">
        <v>-1.4068099999999999</v>
      </c>
      <c r="G74">
        <f t="shared" si="5"/>
        <v>3.7074375000000007E-2</v>
      </c>
    </row>
    <row r="75" spans="6:7" x14ac:dyDescent="0.2">
      <c r="F75">
        <v>-1.3988</v>
      </c>
      <c r="G75">
        <f t="shared" si="5"/>
        <v>3.7574999999999997E-2</v>
      </c>
    </row>
    <row r="76" spans="6:7" x14ac:dyDescent="0.2">
      <c r="F76">
        <v>-1.3907799999999999</v>
      </c>
      <c r="G76">
        <f t="shared" si="5"/>
        <v>3.8076250000000006E-2</v>
      </c>
    </row>
    <row r="77" spans="6:7" x14ac:dyDescent="0.2">
      <c r="F77">
        <v>-1.3827700000000001</v>
      </c>
      <c r="G77">
        <f t="shared" si="5"/>
        <v>3.8576874999999997E-2</v>
      </c>
    </row>
    <row r="78" spans="6:7" x14ac:dyDescent="0.2">
      <c r="F78">
        <v>-1.3747499999999999</v>
      </c>
      <c r="G78">
        <f t="shared" si="5"/>
        <v>3.9078125000000005E-2</v>
      </c>
    </row>
    <row r="79" spans="6:7" x14ac:dyDescent="0.2">
      <c r="F79">
        <v>-1.36673</v>
      </c>
      <c r="G79">
        <f t="shared" si="5"/>
        <v>3.9579375E-2</v>
      </c>
    </row>
    <row r="80" spans="6:7" x14ac:dyDescent="0.2">
      <c r="F80">
        <v>-1.3587199999999999</v>
      </c>
      <c r="G80">
        <f t="shared" si="5"/>
        <v>4.0080000000000005E-2</v>
      </c>
    </row>
    <row r="81" spans="6:7" x14ac:dyDescent="0.2">
      <c r="F81">
        <v>-1.3507</v>
      </c>
      <c r="G81">
        <f t="shared" si="5"/>
        <v>4.0581249999999999E-2</v>
      </c>
    </row>
    <row r="82" spans="6:7" x14ac:dyDescent="0.2">
      <c r="F82">
        <v>-1.3426899999999999</v>
      </c>
      <c r="G82">
        <f t="shared" si="5"/>
        <v>4.1081875000000004E-2</v>
      </c>
    </row>
    <row r="83" spans="6:7" x14ac:dyDescent="0.2">
      <c r="F83">
        <v>-1.33467</v>
      </c>
      <c r="G83">
        <f t="shared" si="5"/>
        <v>4.1583124999999999E-2</v>
      </c>
    </row>
    <row r="84" spans="6:7" x14ac:dyDescent="0.2">
      <c r="F84">
        <v>-1.3266500000000001</v>
      </c>
      <c r="G84">
        <f t="shared" si="5"/>
        <v>4.2084374999999993E-2</v>
      </c>
    </row>
    <row r="85" spans="6:7" x14ac:dyDescent="0.2">
      <c r="F85">
        <v>-1.31864</v>
      </c>
      <c r="G85">
        <f t="shared" si="5"/>
        <v>4.2584999999999998E-2</v>
      </c>
    </row>
    <row r="86" spans="6:7" x14ac:dyDescent="0.2">
      <c r="F86">
        <v>-1.3106199999999999</v>
      </c>
      <c r="G86">
        <f t="shared" si="5"/>
        <v>4.3086250000000006E-2</v>
      </c>
    </row>
    <row r="87" spans="6:7" x14ac:dyDescent="0.2">
      <c r="F87">
        <v>-1.30261</v>
      </c>
      <c r="G87">
        <f t="shared" si="5"/>
        <v>4.3586874999999997E-2</v>
      </c>
    </row>
    <row r="88" spans="6:7" x14ac:dyDescent="0.2">
      <c r="F88">
        <v>-1.2945899999999999</v>
      </c>
      <c r="G88">
        <f t="shared" si="5"/>
        <v>4.4088125000000006E-2</v>
      </c>
    </row>
    <row r="89" spans="6:7" x14ac:dyDescent="0.2">
      <c r="F89">
        <v>-1.28657</v>
      </c>
      <c r="G89">
        <f t="shared" si="5"/>
        <v>4.4589375000000001E-2</v>
      </c>
    </row>
    <row r="90" spans="6:7" x14ac:dyDescent="0.2">
      <c r="F90">
        <v>-1.2785599999999999</v>
      </c>
      <c r="G90">
        <f t="shared" si="5"/>
        <v>4.5090000000000005E-2</v>
      </c>
    </row>
    <row r="91" spans="6:7" x14ac:dyDescent="0.2">
      <c r="F91">
        <v>-1.27054</v>
      </c>
      <c r="G91">
        <f t="shared" si="5"/>
        <v>4.559125E-2</v>
      </c>
    </row>
    <row r="92" spans="6:7" x14ac:dyDescent="0.2">
      <c r="F92">
        <v>-1.2625299999999999</v>
      </c>
      <c r="G92">
        <f t="shared" si="5"/>
        <v>4.6091875000000004E-2</v>
      </c>
    </row>
    <row r="93" spans="6:7" x14ac:dyDescent="0.2">
      <c r="F93">
        <v>-1.25451</v>
      </c>
      <c r="G93">
        <f t="shared" si="5"/>
        <v>4.6593124999999999E-2</v>
      </c>
    </row>
    <row r="94" spans="6:7" x14ac:dyDescent="0.2">
      <c r="F94">
        <v>-1.2464900000000001</v>
      </c>
      <c r="G94">
        <f t="shared" si="5"/>
        <v>4.7094374999999994E-2</v>
      </c>
    </row>
    <row r="95" spans="6:7" x14ac:dyDescent="0.2">
      <c r="F95">
        <v>-1.23848</v>
      </c>
      <c r="G95">
        <f t="shared" si="5"/>
        <v>4.7594999999999998E-2</v>
      </c>
    </row>
    <row r="96" spans="6:7" x14ac:dyDescent="0.2">
      <c r="F96">
        <v>-1.2304600000000001</v>
      </c>
      <c r="G96">
        <f t="shared" si="5"/>
        <v>4.8096249999999993E-2</v>
      </c>
    </row>
    <row r="97" spans="6:7" x14ac:dyDescent="0.2">
      <c r="F97">
        <v>-1.22244</v>
      </c>
      <c r="G97">
        <f t="shared" si="5"/>
        <v>4.8597500000000002E-2</v>
      </c>
    </row>
    <row r="98" spans="6:7" x14ac:dyDescent="0.2">
      <c r="F98">
        <v>-1.2144299999999999</v>
      </c>
      <c r="G98">
        <f t="shared" si="5"/>
        <v>4.9098125000000006E-2</v>
      </c>
    </row>
    <row r="99" spans="6:7" x14ac:dyDescent="0.2">
      <c r="F99">
        <v>-1.20641</v>
      </c>
      <c r="G99">
        <f t="shared" si="5"/>
        <v>4.9599375000000001E-2</v>
      </c>
    </row>
    <row r="100" spans="6:7" x14ac:dyDescent="0.2">
      <c r="F100">
        <v>-1.1983999999999999</v>
      </c>
      <c r="G100">
        <f t="shared" si="5"/>
        <v>5.0100000000000006E-2</v>
      </c>
    </row>
    <row r="101" spans="6:7" x14ac:dyDescent="0.2">
      <c r="F101">
        <v>-1.19038</v>
      </c>
      <c r="G101">
        <f t="shared" si="5"/>
        <v>5.060125E-2</v>
      </c>
    </row>
    <row r="102" spans="6:7" x14ac:dyDescent="0.2">
      <c r="F102">
        <v>-1.1823600000000001</v>
      </c>
      <c r="G102">
        <f t="shared" si="5"/>
        <v>5.1102499999999995E-2</v>
      </c>
    </row>
    <row r="103" spans="6:7" x14ac:dyDescent="0.2">
      <c r="F103">
        <v>-1.17435</v>
      </c>
      <c r="G103">
        <f t="shared" si="5"/>
        <v>5.1603125E-2</v>
      </c>
    </row>
    <row r="104" spans="6:7" x14ac:dyDescent="0.2">
      <c r="F104">
        <v>-1.1663300000000001</v>
      </c>
      <c r="G104">
        <f t="shared" si="5"/>
        <v>5.2104374999999994E-2</v>
      </c>
    </row>
    <row r="105" spans="6:7" x14ac:dyDescent="0.2">
      <c r="F105">
        <v>-1.15832</v>
      </c>
      <c r="G105">
        <f t="shared" si="5"/>
        <v>5.2604999999999999E-2</v>
      </c>
    </row>
    <row r="106" spans="6:7" x14ac:dyDescent="0.2">
      <c r="F106">
        <v>-1.1503000000000001</v>
      </c>
      <c r="G106">
        <f t="shared" si="5"/>
        <v>5.3106249999999994E-2</v>
      </c>
    </row>
    <row r="107" spans="6:7" x14ac:dyDescent="0.2">
      <c r="F107">
        <v>-1.14228</v>
      </c>
      <c r="G107">
        <f t="shared" si="5"/>
        <v>5.3607500000000002E-2</v>
      </c>
    </row>
    <row r="108" spans="6:7" x14ac:dyDescent="0.2">
      <c r="F108">
        <v>-1.1342699999999999</v>
      </c>
      <c r="G108">
        <f t="shared" si="5"/>
        <v>5.4108125000000007E-2</v>
      </c>
    </row>
    <row r="109" spans="6:7" x14ac:dyDescent="0.2">
      <c r="F109">
        <v>-1.12625</v>
      </c>
      <c r="G109">
        <f t="shared" si="5"/>
        <v>5.4609375000000002E-2</v>
      </c>
    </row>
    <row r="110" spans="6:7" x14ac:dyDescent="0.2">
      <c r="F110">
        <v>-1.1182399999999999</v>
      </c>
      <c r="G110">
        <f t="shared" si="5"/>
        <v>5.5110000000000006E-2</v>
      </c>
    </row>
    <row r="111" spans="6:7" x14ac:dyDescent="0.2">
      <c r="F111">
        <v>-1.11022</v>
      </c>
      <c r="G111">
        <f t="shared" si="5"/>
        <v>5.5611250000000001E-2</v>
      </c>
    </row>
    <row r="112" spans="6:7" x14ac:dyDescent="0.2">
      <c r="F112">
        <v>-1.1022000000000001</v>
      </c>
      <c r="G112">
        <f t="shared" si="5"/>
        <v>5.6112499999999996E-2</v>
      </c>
    </row>
    <row r="113" spans="6:7" x14ac:dyDescent="0.2">
      <c r="F113">
        <v>-1.09419</v>
      </c>
      <c r="G113">
        <f t="shared" si="5"/>
        <v>5.6613125E-2</v>
      </c>
    </row>
    <row r="114" spans="6:7" x14ac:dyDescent="0.2">
      <c r="F114">
        <v>-1.0861700000000001</v>
      </c>
      <c r="G114">
        <f t="shared" si="5"/>
        <v>5.7114374999999995E-2</v>
      </c>
    </row>
    <row r="115" spans="6:7" x14ac:dyDescent="0.2">
      <c r="F115">
        <v>-1.07816</v>
      </c>
      <c r="G115">
        <f t="shared" si="5"/>
        <v>5.7615E-2</v>
      </c>
    </row>
    <row r="116" spans="6:7" x14ac:dyDescent="0.2">
      <c r="F116">
        <v>-1.0701400000000001</v>
      </c>
      <c r="G116">
        <f t="shared" si="5"/>
        <v>5.8116249999999994E-2</v>
      </c>
    </row>
    <row r="117" spans="6:7" x14ac:dyDescent="0.2">
      <c r="F117">
        <v>-1.06212</v>
      </c>
      <c r="G117">
        <f t="shared" si="5"/>
        <v>5.8617500000000003E-2</v>
      </c>
    </row>
    <row r="118" spans="6:7" x14ac:dyDescent="0.2">
      <c r="F118">
        <v>-1.0541100000000001</v>
      </c>
      <c r="G118">
        <f t="shared" si="5"/>
        <v>5.9118124999999994E-2</v>
      </c>
    </row>
    <row r="119" spans="6:7" x14ac:dyDescent="0.2">
      <c r="F119">
        <v>-1.04609</v>
      </c>
      <c r="G119">
        <f t="shared" si="5"/>
        <v>5.9619375000000002E-2</v>
      </c>
    </row>
    <row r="120" spans="6:7" x14ac:dyDescent="0.2">
      <c r="F120">
        <v>-1.0380799999999999</v>
      </c>
      <c r="G120">
        <f t="shared" si="5"/>
        <v>6.0120000000000007E-2</v>
      </c>
    </row>
    <row r="121" spans="6:7" x14ac:dyDescent="0.2">
      <c r="F121">
        <v>-1.03006</v>
      </c>
      <c r="G121">
        <f t="shared" si="5"/>
        <v>6.0621250000000002E-2</v>
      </c>
    </row>
    <row r="122" spans="6:7" x14ac:dyDescent="0.2">
      <c r="F122">
        <v>-1.0220400000000001</v>
      </c>
      <c r="G122">
        <f t="shared" si="5"/>
        <v>6.1122499999999996E-2</v>
      </c>
    </row>
    <row r="123" spans="6:7" x14ac:dyDescent="0.2">
      <c r="F123">
        <v>-1.01403</v>
      </c>
      <c r="G123">
        <f t="shared" si="5"/>
        <v>6.1623125000000001E-2</v>
      </c>
    </row>
    <row r="124" spans="6:7" x14ac:dyDescent="0.2">
      <c r="F124">
        <v>-1.0060100000000001</v>
      </c>
      <c r="G124">
        <f t="shared" si="5"/>
        <v>6.2124374999999996E-2</v>
      </c>
    </row>
    <row r="125" spans="6:7" x14ac:dyDescent="0.2">
      <c r="F125">
        <v>-0.99799599999999999</v>
      </c>
      <c r="G125">
        <f t="shared" si="5"/>
        <v>6.2625249999999993E-2</v>
      </c>
    </row>
    <row r="126" spans="6:7" x14ac:dyDescent="0.2">
      <c r="F126">
        <v>-0.98997999999999997</v>
      </c>
      <c r="G126">
        <f t="shared" si="5"/>
        <v>6.3126249999999995E-2</v>
      </c>
    </row>
    <row r="127" spans="6:7" x14ac:dyDescent="0.2">
      <c r="F127">
        <v>-0.98196399999999995</v>
      </c>
      <c r="G127">
        <f t="shared" si="5"/>
        <v>6.3627249999999996E-2</v>
      </c>
    </row>
    <row r="128" spans="6:7" x14ac:dyDescent="0.2">
      <c r="F128">
        <v>-0.97394800000000004</v>
      </c>
      <c r="G128">
        <f t="shared" si="5"/>
        <v>6.4128249999999998E-2</v>
      </c>
    </row>
    <row r="129" spans="6:7" x14ac:dyDescent="0.2">
      <c r="F129">
        <v>-0.96593200000000001</v>
      </c>
      <c r="G129">
        <f t="shared" si="5"/>
        <v>6.4629249999999999E-2</v>
      </c>
    </row>
    <row r="130" spans="6:7" x14ac:dyDescent="0.2">
      <c r="F130">
        <v>-0.95791599999999999</v>
      </c>
      <c r="G130">
        <f t="shared" ref="G130:G187" si="6">(F130/16) + (1/8)</f>
        <v>6.5130250000000001E-2</v>
      </c>
    </row>
    <row r="131" spans="6:7" x14ac:dyDescent="0.2">
      <c r="F131">
        <v>-0.94989999999999997</v>
      </c>
      <c r="G131">
        <f t="shared" si="6"/>
        <v>6.5631250000000002E-2</v>
      </c>
    </row>
    <row r="132" spans="6:7" x14ac:dyDescent="0.2">
      <c r="F132">
        <v>-0.94188400000000005</v>
      </c>
      <c r="G132">
        <f t="shared" si="6"/>
        <v>6.6132250000000004E-2</v>
      </c>
    </row>
    <row r="133" spans="6:7" x14ac:dyDescent="0.2">
      <c r="F133">
        <v>-0.93386800000000003</v>
      </c>
      <c r="G133">
        <f t="shared" si="6"/>
        <v>6.6633250000000005E-2</v>
      </c>
    </row>
    <row r="134" spans="6:7" x14ac:dyDescent="0.2">
      <c r="F134">
        <v>-0.92585200000000001</v>
      </c>
      <c r="G134">
        <f t="shared" si="6"/>
        <v>6.7134250000000006E-2</v>
      </c>
    </row>
    <row r="135" spans="6:7" x14ac:dyDescent="0.2">
      <c r="F135">
        <v>-0.91783599999999999</v>
      </c>
      <c r="G135">
        <f t="shared" si="6"/>
        <v>6.7635250000000008E-2</v>
      </c>
    </row>
    <row r="136" spans="6:7" x14ac:dyDescent="0.2">
      <c r="F136">
        <v>-0.90981999999999996</v>
      </c>
      <c r="G136">
        <f t="shared" si="6"/>
        <v>6.8136250000000009E-2</v>
      </c>
    </row>
    <row r="137" spans="6:7" x14ac:dyDescent="0.2">
      <c r="F137">
        <v>-0.90180400000000005</v>
      </c>
      <c r="G137">
        <f t="shared" si="6"/>
        <v>6.8637249999999997E-2</v>
      </c>
    </row>
    <row r="138" spans="6:7" x14ac:dyDescent="0.2">
      <c r="F138">
        <v>-0.89378800000000003</v>
      </c>
      <c r="G138">
        <f t="shared" si="6"/>
        <v>6.9138249999999998E-2</v>
      </c>
    </row>
    <row r="139" spans="6:7" x14ac:dyDescent="0.2">
      <c r="F139">
        <v>-0.885772</v>
      </c>
      <c r="G139">
        <f t="shared" si="6"/>
        <v>6.963925E-2</v>
      </c>
    </row>
    <row r="140" spans="6:7" x14ac:dyDescent="0.2">
      <c r="F140">
        <v>-0.87775599999999998</v>
      </c>
      <c r="G140">
        <f t="shared" si="6"/>
        <v>7.0140250000000001E-2</v>
      </c>
    </row>
    <row r="141" spans="6:7" x14ac:dyDescent="0.2">
      <c r="F141">
        <v>-0.86973900000000004</v>
      </c>
      <c r="G141">
        <f t="shared" si="6"/>
        <v>7.0641312499999998E-2</v>
      </c>
    </row>
    <row r="142" spans="6:7" x14ac:dyDescent="0.2">
      <c r="F142">
        <v>-0.86172300000000002</v>
      </c>
      <c r="G142">
        <f t="shared" si="6"/>
        <v>7.1142312499999999E-2</v>
      </c>
    </row>
    <row r="143" spans="6:7" x14ac:dyDescent="0.2">
      <c r="F143">
        <v>-0.85370699999999999</v>
      </c>
      <c r="G143">
        <f t="shared" si="6"/>
        <v>7.16433125E-2</v>
      </c>
    </row>
    <row r="144" spans="6:7" x14ac:dyDescent="0.2">
      <c r="F144">
        <v>-0.84569099999999997</v>
      </c>
      <c r="G144">
        <f t="shared" si="6"/>
        <v>7.2144312500000002E-2</v>
      </c>
    </row>
    <row r="145" spans="6:7" x14ac:dyDescent="0.2">
      <c r="F145">
        <v>-0.83767499999999995</v>
      </c>
      <c r="G145">
        <f t="shared" si="6"/>
        <v>7.2645312500000003E-2</v>
      </c>
    </row>
    <row r="146" spans="6:7" x14ac:dyDescent="0.2">
      <c r="F146">
        <v>-0.82965900000000004</v>
      </c>
      <c r="G146">
        <f t="shared" si="6"/>
        <v>7.3146312500000005E-2</v>
      </c>
    </row>
    <row r="147" spans="6:7" x14ac:dyDescent="0.2">
      <c r="F147">
        <v>-0.82164300000000001</v>
      </c>
      <c r="G147">
        <f t="shared" si="6"/>
        <v>7.3647312500000006E-2</v>
      </c>
    </row>
    <row r="148" spans="6:7" x14ac:dyDescent="0.2">
      <c r="F148">
        <v>-0.81362699999999999</v>
      </c>
      <c r="G148">
        <f t="shared" si="6"/>
        <v>7.4148312500000008E-2</v>
      </c>
    </row>
    <row r="149" spans="6:7" x14ac:dyDescent="0.2">
      <c r="F149">
        <v>-0.80561099999999997</v>
      </c>
      <c r="G149">
        <f t="shared" si="6"/>
        <v>7.4649312500000009E-2</v>
      </c>
    </row>
    <row r="150" spans="6:7" x14ac:dyDescent="0.2">
      <c r="F150">
        <v>-0.79759500000000005</v>
      </c>
      <c r="G150">
        <f t="shared" si="6"/>
        <v>7.5150312499999997E-2</v>
      </c>
    </row>
    <row r="151" spans="6:7" x14ac:dyDescent="0.2">
      <c r="F151">
        <v>-0.78957900000000003</v>
      </c>
      <c r="G151">
        <f t="shared" si="6"/>
        <v>7.5651312499999998E-2</v>
      </c>
    </row>
    <row r="152" spans="6:7" x14ac:dyDescent="0.2">
      <c r="F152">
        <v>-0.78156300000000001</v>
      </c>
      <c r="G152">
        <f t="shared" si="6"/>
        <v>7.61523125E-2</v>
      </c>
    </row>
    <row r="153" spans="6:7" x14ac:dyDescent="0.2">
      <c r="F153">
        <v>-0.77354699999999998</v>
      </c>
      <c r="G153">
        <f t="shared" si="6"/>
        <v>7.6653312500000001E-2</v>
      </c>
    </row>
    <row r="154" spans="6:7" x14ac:dyDescent="0.2">
      <c r="F154">
        <v>-0.76553099999999996</v>
      </c>
      <c r="G154">
        <f t="shared" si="6"/>
        <v>7.7154312500000002E-2</v>
      </c>
    </row>
    <row r="155" spans="6:7" x14ac:dyDescent="0.2">
      <c r="F155">
        <v>-0.75751500000000005</v>
      </c>
      <c r="G155">
        <f t="shared" si="6"/>
        <v>7.765531249999999E-2</v>
      </c>
    </row>
    <row r="156" spans="6:7" x14ac:dyDescent="0.2">
      <c r="F156">
        <v>-0.74949900000000003</v>
      </c>
      <c r="G156">
        <f t="shared" si="6"/>
        <v>7.8156312499999991E-2</v>
      </c>
    </row>
    <row r="157" spans="6:7" x14ac:dyDescent="0.2">
      <c r="F157">
        <v>-0.741483</v>
      </c>
      <c r="G157">
        <f t="shared" si="6"/>
        <v>7.8657312499999993E-2</v>
      </c>
    </row>
    <row r="158" spans="6:7" x14ac:dyDescent="0.2">
      <c r="F158">
        <v>-0.73346699999999998</v>
      </c>
      <c r="G158">
        <f t="shared" si="6"/>
        <v>7.9158312499999994E-2</v>
      </c>
    </row>
    <row r="159" spans="6:7" x14ac:dyDescent="0.2">
      <c r="F159">
        <v>-0.72545099999999996</v>
      </c>
      <c r="G159">
        <f t="shared" si="6"/>
        <v>7.9659312499999996E-2</v>
      </c>
    </row>
    <row r="160" spans="6:7" x14ac:dyDescent="0.2">
      <c r="F160">
        <v>-0.71743500000000004</v>
      </c>
      <c r="G160">
        <f t="shared" si="6"/>
        <v>8.0160312499999997E-2</v>
      </c>
    </row>
    <row r="161" spans="6:7" x14ac:dyDescent="0.2">
      <c r="F161">
        <v>-0.70941900000000002</v>
      </c>
      <c r="G161">
        <f t="shared" si="6"/>
        <v>8.0661312499999999E-2</v>
      </c>
    </row>
    <row r="162" spans="6:7" x14ac:dyDescent="0.2">
      <c r="F162">
        <v>-0.701403</v>
      </c>
      <c r="G162">
        <f t="shared" si="6"/>
        <v>8.11623125E-2</v>
      </c>
    </row>
    <row r="163" spans="6:7" x14ac:dyDescent="0.2">
      <c r="F163">
        <v>-0.69338699999999998</v>
      </c>
      <c r="G163">
        <f t="shared" si="6"/>
        <v>8.1663312500000002E-2</v>
      </c>
    </row>
    <row r="164" spans="6:7" x14ac:dyDescent="0.2">
      <c r="F164">
        <v>-0.68537099999999995</v>
      </c>
      <c r="G164">
        <f t="shared" si="6"/>
        <v>8.2164312500000003E-2</v>
      </c>
    </row>
    <row r="165" spans="6:7" x14ac:dyDescent="0.2">
      <c r="F165">
        <v>-0.67735500000000004</v>
      </c>
      <c r="G165">
        <f t="shared" si="6"/>
        <v>8.2665312500000004E-2</v>
      </c>
    </row>
    <row r="166" spans="6:7" x14ac:dyDescent="0.2">
      <c r="F166">
        <v>-0.66933900000000002</v>
      </c>
      <c r="G166">
        <f t="shared" si="6"/>
        <v>8.3166312500000006E-2</v>
      </c>
    </row>
    <row r="167" spans="6:7" x14ac:dyDescent="0.2">
      <c r="F167">
        <v>-0.66132299999999999</v>
      </c>
      <c r="G167">
        <f t="shared" si="6"/>
        <v>8.3667312500000007E-2</v>
      </c>
    </row>
    <row r="168" spans="6:7" x14ac:dyDescent="0.2">
      <c r="F168">
        <v>-0.65330699999999997</v>
      </c>
      <c r="G168">
        <f t="shared" si="6"/>
        <v>8.4168312500000009E-2</v>
      </c>
    </row>
    <row r="169" spans="6:7" x14ac:dyDescent="0.2">
      <c r="F169">
        <v>-0.64529099999999995</v>
      </c>
      <c r="G169">
        <f t="shared" si="6"/>
        <v>8.466931250000001E-2</v>
      </c>
    </row>
    <row r="170" spans="6:7" x14ac:dyDescent="0.2">
      <c r="F170">
        <v>-0.63727500000000004</v>
      </c>
      <c r="G170">
        <f t="shared" si="6"/>
        <v>8.5170312499999998E-2</v>
      </c>
    </row>
    <row r="171" spans="6:7" x14ac:dyDescent="0.2">
      <c r="F171">
        <v>-0.62925900000000001</v>
      </c>
      <c r="G171">
        <f t="shared" si="6"/>
        <v>8.5671312499999999E-2</v>
      </c>
    </row>
    <row r="172" spans="6:7" x14ac:dyDescent="0.2">
      <c r="F172">
        <v>-0.62124199999999996</v>
      </c>
      <c r="G172">
        <f t="shared" si="6"/>
        <v>8.6172374999999996E-2</v>
      </c>
    </row>
    <row r="173" spans="6:7" x14ac:dyDescent="0.2">
      <c r="F173">
        <v>-0.61322600000000005</v>
      </c>
      <c r="G173">
        <f t="shared" si="6"/>
        <v>8.6673374999999997E-2</v>
      </c>
    </row>
    <row r="174" spans="6:7" x14ac:dyDescent="0.2">
      <c r="F174">
        <v>-0.60521000000000003</v>
      </c>
      <c r="G174">
        <f t="shared" si="6"/>
        <v>8.7174374999999998E-2</v>
      </c>
    </row>
    <row r="175" spans="6:7" x14ac:dyDescent="0.2">
      <c r="F175">
        <v>-0.597194</v>
      </c>
      <c r="G175">
        <f t="shared" si="6"/>
        <v>8.7675375E-2</v>
      </c>
    </row>
    <row r="176" spans="6:7" x14ac:dyDescent="0.2">
      <c r="F176">
        <v>-0.58917799999999998</v>
      </c>
      <c r="G176">
        <f t="shared" si="6"/>
        <v>8.8176375000000001E-2</v>
      </c>
    </row>
    <row r="177" spans="6:7" x14ac:dyDescent="0.2">
      <c r="F177">
        <v>-0.58116199999999996</v>
      </c>
      <c r="G177">
        <f t="shared" si="6"/>
        <v>8.8677375000000003E-2</v>
      </c>
    </row>
    <row r="178" spans="6:7" x14ac:dyDescent="0.2">
      <c r="F178">
        <v>-0.57314600000000004</v>
      </c>
      <c r="G178">
        <f t="shared" si="6"/>
        <v>8.9178375000000004E-2</v>
      </c>
    </row>
    <row r="179" spans="6:7" x14ac:dyDescent="0.2">
      <c r="F179">
        <v>-0.56513000000000002</v>
      </c>
      <c r="G179">
        <f t="shared" si="6"/>
        <v>8.9679375000000006E-2</v>
      </c>
    </row>
    <row r="180" spans="6:7" x14ac:dyDescent="0.2">
      <c r="F180">
        <v>-0.557114</v>
      </c>
      <c r="G180">
        <f t="shared" si="6"/>
        <v>9.0180375000000007E-2</v>
      </c>
    </row>
    <row r="181" spans="6:7" x14ac:dyDescent="0.2">
      <c r="F181">
        <v>-0.54909799999999997</v>
      </c>
      <c r="G181">
        <f t="shared" si="6"/>
        <v>9.0681375000000009E-2</v>
      </c>
    </row>
    <row r="182" spans="6:7" x14ac:dyDescent="0.2">
      <c r="F182">
        <v>-0.54108199999999995</v>
      </c>
      <c r="G182">
        <f t="shared" si="6"/>
        <v>9.118237500000001E-2</v>
      </c>
    </row>
    <row r="183" spans="6:7" x14ac:dyDescent="0.2">
      <c r="F183">
        <v>-0.53306600000000004</v>
      </c>
      <c r="G183">
        <f t="shared" si="6"/>
        <v>9.1683374999999998E-2</v>
      </c>
    </row>
    <row r="184" spans="6:7" x14ac:dyDescent="0.2">
      <c r="F184">
        <v>-0.52505000000000002</v>
      </c>
      <c r="G184">
        <f t="shared" si="6"/>
        <v>9.2184374999999999E-2</v>
      </c>
    </row>
    <row r="185" spans="6:7" x14ac:dyDescent="0.2">
      <c r="F185">
        <v>-0.51703399999999999</v>
      </c>
      <c r="G185">
        <f t="shared" si="6"/>
        <v>9.2685375E-2</v>
      </c>
    </row>
    <row r="186" spans="6:7" x14ac:dyDescent="0.2">
      <c r="F186">
        <v>-0.50901799999999997</v>
      </c>
      <c r="G186">
        <f t="shared" si="6"/>
        <v>9.3186375000000002E-2</v>
      </c>
    </row>
    <row r="187" spans="6:7" x14ac:dyDescent="0.2">
      <c r="F187">
        <v>-0.50100199999999995</v>
      </c>
      <c r="G187">
        <f t="shared" si="6"/>
        <v>9.3687375000000003E-2</v>
      </c>
    </row>
    <row r="188" spans="6:7" x14ac:dyDescent="0.2">
      <c r="F188">
        <v>-0.49298599999999998</v>
      </c>
      <c r="G188">
        <f>(-(F188^2)/2) - ((7 *F188) / 16)</f>
        <v>9.4163776901999993E-2</v>
      </c>
    </row>
    <row r="189" spans="6:7" x14ac:dyDescent="0.2">
      <c r="F189">
        <v>-0.48497000000000001</v>
      </c>
      <c r="G189">
        <f t="shared" ref="G189:G249" si="7">(-(F189^2)/2) - ((7 *F189) / 16)</f>
        <v>9.4576424549999996E-2</v>
      </c>
    </row>
    <row r="190" spans="6:7" x14ac:dyDescent="0.2">
      <c r="F190">
        <v>-0.47695399999999999</v>
      </c>
      <c r="G190">
        <f t="shared" si="7"/>
        <v>9.4924815941999988E-2</v>
      </c>
    </row>
    <row r="191" spans="6:7" x14ac:dyDescent="0.2">
      <c r="F191">
        <v>-0.46893800000000002</v>
      </c>
      <c r="G191">
        <f t="shared" si="7"/>
        <v>9.5208951077999995E-2</v>
      </c>
    </row>
    <row r="192" spans="6:7" x14ac:dyDescent="0.2">
      <c r="F192">
        <v>-0.460922</v>
      </c>
      <c r="G192">
        <f t="shared" si="7"/>
        <v>9.5428829957999992E-2</v>
      </c>
    </row>
    <row r="193" spans="6:7" x14ac:dyDescent="0.2">
      <c r="F193">
        <v>-0.45290599999999998</v>
      </c>
      <c r="G193">
        <f t="shared" si="7"/>
        <v>9.558445258199999E-2</v>
      </c>
    </row>
    <row r="194" spans="6:7" x14ac:dyDescent="0.2">
      <c r="F194">
        <v>-0.44489000000000001</v>
      </c>
      <c r="G194">
        <f t="shared" si="7"/>
        <v>9.5675818950000005E-2</v>
      </c>
    </row>
    <row r="195" spans="6:7" x14ac:dyDescent="0.2">
      <c r="F195">
        <v>-0.43687399999999998</v>
      </c>
      <c r="G195">
        <f t="shared" si="7"/>
        <v>9.5702929061999994E-2</v>
      </c>
    </row>
    <row r="196" spans="6:7" x14ac:dyDescent="0.2">
      <c r="F196">
        <v>-0.42885800000000002</v>
      </c>
      <c r="G196">
        <f t="shared" si="7"/>
        <v>9.5665782918E-2</v>
      </c>
    </row>
    <row r="197" spans="6:7" x14ac:dyDescent="0.2">
      <c r="F197">
        <v>-0.42084199999999999</v>
      </c>
      <c r="G197">
        <f t="shared" si="7"/>
        <v>9.5564380518000008E-2</v>
      </c>
    </row>
    <row r="198" spans="6:7" x14ac:dyDescent="0.2">
      <c r="F198">
        <v>-0.41282600000000003</v>
      </c>
      <c r="G198">
        <f t="shared" si="7"/>
        <v>9.5398721862000005E-2</v>
      </c>
    </row>
    <row r="199" spans="6:7" x14ac:dyDescent="0.2">
      <c r="F199">
        <v>-0.40481</v>
      </c>
      <c r="G199">
        <f t="shared" si="7"/>
        <v>9.5168806950000004E-2</v>
      </c>
    </row>
    <row r="200" spans="6:7" x14ac:dyDescent="0.2">
      <c r="F200">
        <v>-0.39679399999999998</v>
      </c>
      <c r="G200">
        <f t="shared" si="7"/>
        <v>9.4874635782000005E-2</v>
      </c>
    </row>
    <row r="201" spans="6:7" x14ac:dyDescent="0.2">
      <c r="F201">
        <v>-0.38877800000000001</v>
      </c>
      <c r="G201">
        <f t="shared" si="7"/>
        <v>9.4516208358000009E-2</v>
      </c>
    </row>
    <row r="202" spans="6:7" x14ac:dyDescent="0.2">
      <c r="F202">
        <v>-0.38076199999999999</v>
      </c>
      <c r="G202">
        <f t="shared" si="7"/>
        <v>9.4093524678000015E-2</v>
      </c>
    </row>
    <row r="203" spans="6:7" x14ac:dyDescent="0.2">
      <c r="F203">
        <v>-0.37274499999999999</v>
      </c>
      <c r="G203">
        <f t="shared" si="7"/>
        <v>9.3606519987499998E-2</v>
      </c>
    </row>
    <row r="204" spans="6:7" x14ac:dyDescent="0.2">
      <c r="F204">
        <v>-0.36472900000000003</v>
      </c>
      <c r="G204">
        <f t="shared" si="7"/>
        <v>9.3055315779499992E-2</v>
      </c>
    </row>
    <row r="205" spans="6:7" x14ac:dyDescent="0.2">
      <c r="F205">
        <v>-0.356713</v>
      </c>
      <c r="G205">
        <f t="shared" si="7"/>
        <v>9.2439855315500002E-2</v>
      </c>
    </row>
    <row r="206" spans="6:7" x14ac:dyDescent="0.2">
      <c r="F206">
        <v>-0.34869699999999998</v>
      </c>
      <c r="G206">
        <f t="shared" si="7"/>
        <v>9.1760138595500002E-2</v>
      </c>
    </row>
    <row r="207" spans="6:7" x14ac:dyDescent="0.2">
      <c r="F207">
        <v>-0.34068100000000001</v>
      </c>
      <c r="G207">
        <f t="shared" si="7"/>
        <v>9.1016165619500003E-2</v>
      </c>
    </row>
    <row r="208" spans="6:7" x14ac:dyDescent="0.2">
      <c r="F208">
        <v>-0.33266499999999999</v>
      </c>
      <c r="G208">
        <f t="shared" si="7"/>
        <v>9.0207936387499993E-2</v>
      </c>
    </row>
    <row r="209" spans="6:7" x14ac:dyDescent="0.2">
      <c r="F209">
        <v>-0.32464900000000002</v>
      </c>
      <c r="G209">
        <f t="shared" si="7"/>
        <v>8.9335450899500013E-2</v>
      </c>
    </row>
    <row r="210" spans="6:7" x14ac:dyDescent="0.2">
      <c r="F210">
        <v>-0.316633</v>
      </c>
      <c r="G210">
        <f t="shared" si="7"/>
        <v>8.8398709155499994E-2</v>
      </c>
    </row>
    <row r="211" spans="6:7" x14ac:dyDescent="0.2">
      <c r="F211">
        <v>-0.30861699999999997</v>
      </c>
      <c r="G211">
        <f t="shared" si="7"/>
        <v>8.7397711155499991E-2</v>
      </c>
    </row>
    <row r="212" spans="6:7" x14ac:dyDescent="0.2">
      <c r="F212">
        <v>-0.30060100000000001</v>
      </c>
      <c r="G212">
        <f t="shared" si="7"/>
        <v>8.6332456899500004E-2</v>
      </c>
    </row>
    <row r="213" spans="6:7" x14ac:dyDescent="0.2">
      <c r="F213">
        <v>-0.29258499999999998</v>
      </c>
      <c r="G213">
        <f t="shared" si="7"/>
        <v>8.5202946387500006E-2</v>
      </c>
    </row>
    <row r="214" spans="6:7" x14ac:dyDescent="0.2">
      <c r="F214">
        <v>-0.28456900000000002</v>
      </c>
      <c r="G214">
        <f t="shared" si="7"/>
        <v>8.4009179619499996E-2</v>
      </c>
    </row>
    <row r="215" spans="6:7" x14ac:dyDescent="0.2">
      <c r="F215">
        <v>-0.27655299999999999</v>
      </c>
      <c r="G215">
        <f t="shared" si="7"/>
        <v>8.2751156595500003E-2</v>
      </c>
    </row>
    <row r="216" spans="6:7" x14ac:dyDescent="0.2">
      <c r="F216">
        <v>-0.26853700000000003</v>
      </c>
      <c r="G216">
        <f t="shared" si="7"/>
        <v>8.1428877315499998E-2</v>
      </c>
    </row>
    <row r="217" spans="6:7" x14ac:dyDescent="0.2">
      <c r="F217">
        <v>-0.260521</v>
      </c>
      <c r="G217">
        <f t="shared" si="7"/>
        <v>8.0042341779500009E-2</v>
      </c>
    </row>
    <row r="218" spans="6:7" x14ac:dyDescent="0.2">
      <c r="F218">
        <v>-0.25250499999999998</v>
      </c>
      <c r="G218">
        <f t="shared" si="7"/>
        <v>7.8591549987499995E-2</v>
      </c>
    </row>
    <row r="219" spans="6:7" x14ac:dyDescent="0.2">
      <c r="F219">
        <v>-0.24448900000000001</v>
      </c>
      <c r="G219">
        <f t="shared" si="7"/>
        <v>7.7076501939499997E-2</v>
      </c>
    </row>
    <row r="220" spans="6:7" x14ac:dyDescent="0.2">
      <c r="F220">
        <v>-0.23647299999999999</v>
      </c>
      <c r="G220">
        <f t="shared" si="7"/>
        <v>7.5497197635500002E-2</v>
      </c>
    </row>
    <row r="221" spans="6:7" x14ac:dyDescent="0.2">
      <c r="F221">
        <v>-0.22845699999999999</v>
      </c>
      <c r="G221">
        <f t="shared" si="7"/>
        <v>7.3853637075500009E-2</v>
      </c>
    </row>
    <row r="222" spans="6:7" x14ac:dyDescent="0.2">
      <c r="F222">
        <v>-0.220441</v>
      </c>
      <c r="G222">
        <f t="shared" si="7"/>
        <v>7.214582025949999E-2</v>
      </c>
    </row>
    <row r="223" spans="6:7" x14ac:dyDescent="0.2">
      <c r="F223">
        <v>-0.212425</v>
      </c>
      <c r="G223">
        <f t="shared" si="7"/>
        <v>7.0373747187500002E-2</v>
      </c>
    </row>
    <row r="224" spans="6:7" x14ac:dyDescent="0.2">
      <c r="F224">
        <v>-0.20440900000000001</v>
      </c>
      <c r="G224">
        <f t="shared" si="7"/>
        <v>6.8537417859500002E-2</v>
      </c>
    </row>
    <row r="225" spans="6:7" x14ac:dyDescent="0.2">
      <c r="F225">
        <v>-0.19639300000000001</v>
      </c>
      <c r="G225">
        <f t="shared" si="7"/>
        <v>6.6636832275500005E-2</v>
      </c>
    </row>
    <row r="226" spans="6:7" x14ac:dyDescent="0.2">
      <c r="F226">
        <v>-0.18837699999999999</v>
      </c>
      <c r="G226">
        <f t="shared" si="7"/>
        <v>6.4671990435499996E-2</v>
      </c>
    </row>
    <row r="227" spans="6:7" x14ac:dyDescent="0.2">
      <c r="F227">
        <v>-0.18036099999999999</v>
      </c>
      <c r="G227">
        <f t="shared" si="7"/>
        <v>6.2642892339500003E-2</v>
      </c>
    </row>
    <row r="228" spans="6:7" x14ac:dyDescent="0.2">
      <c r="F228">
        <v>-0.172345</v>
      </c>
      <c r="G228">
        <f t="shared" si="7"/>
        <v>6.0549537987499999E-2</v>
      </c>
    </row>
    <row r="229" spans="6:7" x14ac:dyDescent="0.2">
      <c r="F229">
        <v>-0.164329</v>
      </c>
      <c r="G229">
        <f t="shared" si="7"/>
        <v>5.8391927379500004E-2</v>
      </c>
    </row>
    <row r="230" spans="6:7" x14ac:dyDescent="0.2">
      <c r="F230">
        <v>-0.15631300000000001</v>
      </c>
      <c r="G230">
        <f t="shared" si="7"/>
        <v>5.6170060515500012E-2</v>
      </c>
    </row>
    <row r="231" spans="6:7" x14ac:dyDescent="0.2">
      <c r="F231">
        <v>-0.14829700000000001</v>
      </c>
      <c r="G231">
        <f t="shared" si="7"/>
        <v>5.3883937395500014E-2</v>
      </c>
    </row>
    <row r="232" spans="6:7" x14ac:dyDescent="0.2">
      <c r="F232">
        <v>-0.14028099999999999</v>
      </c>
      <c r="G232">
        <f t="shared" si="7"/>
        <v>5.1533558019499999E-2</v>
      </c>
    </row>
    <row r="233" spans="6:7" x14ac:dyDescent="0.2">
      <c r="F233">
        <v>-0.13226499999999999</v>
      </c>
      <c r="G233">
        <f t="shared" si="7"/>
        <v>4.91189223875E-2</v>
      </c>
    </row>
    <row r="234" spans="6:7" x14ac:dyDescent="0.2">
      <c r="F234">
        <v>-0.124248</v>
      </c>
      <c r="G234">
        <f t="shared" si="7"/>
        <v>4.6639717248E-2</v>
      </c>
    </row>
    <row r="235" spans="6:7" x14ac:dyDescent="0.2">
      <c r="F235">
        <v>-0.116232</v>
      </c>
      <c r="G235">
        <f t="shared" si="7"/>
        <v>4.4096561088000003E-2</v>
      </c>
    </row>
    <row r="236" spans="6:7" x14ac:dyDescent="0.2">
      <c r="F236">
        <v>-0.10821600000000001</v>
      </c>
      <c r="G236">
        <f t="shared" si="7"/>
        <v>4.1489148672000001E-2</v>
      </c>
    </row>
    <row r="237" spans="6:7" x14ac:dyDescent="0.2">
      <c r="F237">
        <v>-0.1002</v>
      </c>
      <c r="G237">
        <f t="shared" si="7"/>
        <v>3.8817480000000001E-2</v>
      </c>
    </row>
    <row r="238" spans="6:7" x14ac:dyDescent="0.2">
      <c r="F238">
        <v>-9.21844E-2</v>
      </c>
      <c r="G238">
        <f t="shared" si="7"/>
        <v>3.6081693198319997E-2</v>
      </c>
    </row>
    <row r="239" spans="6:7" x14ac:dyDescent="0.2">
      <c r="F239">
        <v>-8.4168300000000001E-2</v>
      </c>
      <c r="G239">
        <f t="shared" si="7"/>
        <v>3.3281479887555004E-2</v>
      </c>
    </row>
    <row r="240" spans="6:7" x14ac:dyDescent="0.2">
      <c r="F240">
        <v>-7.6152300000000006E-2</v>
      </c>
      <c r="G240">
        <f t="shared" si="7"/>
        <v>3.0417044852355007E-2</v>
      </c>
    </row>
    <row r="241" spans="6:7" x14ac:dyDescent="0.2">
      <c r="F241">
        <v>-6.8136299999999997E-2</v>
      </c>
      <c r="G241">
        <f t="shared" si="7"/>
        <v>2.7488353561155001E-2</v>
      </c>
    </row>
    <row r="242" spans="6:7" x14ac:dyDescent="0.2">
      <c r="F242">
        <v>-6.0120199999999999E-2</v>
      </c>
      <c r="G242">
        <f t="shared" si="7"/>
        <v>2.4495368275979999E-2</v>
      </c>
    </row>
    <row r="243" spans="6:7" x14ac:dyDescent="0.2">
      <c r="F243">
        <v>-5.2104200000000003E-2</v>
      </c>
      <c r="G243">
        <f t="shared" si="7"/>
        <v>2.1438163671180004E-2</v>
      </c>
    </row>
    <row r="244" spans="6:7" x14ac:dyDescent="0.2">
      <c r="F244">
        <v>-4.4088200000000001E-2</v>
      </c>
      <c r="G244">
        <f t="shared" si="7"/>
        <v>1.831670281038E-2</v>
      </c>
    </row>
    <row r="245" spans="6:7" x14ac:dyDescent="0.2">
      <c r="F245">
        <v>-3.6072100000000003E-2</v>
      </c>
      <c r="G245">
        <f t="shared" si="7"/>
        <v>1.5130945550795001E-2</v>
      </c>
    </row>
    <row r="246" spans="6:7" x14ac:dyDescent="0.2">
      <c r="F246">
        <v>-2.80561E-2</v>
      </c>
      <c r="G246">
        <f t="shared" si="7"/>
        <v>1.1880971376395001E-2</v>
      </c>
    </row>
    <row r="247" spans="6:7" x14ac:dyDescent="0.2">
      <c r="F247">
        <v>-2.0040100000000002E-2</v>
      </c>
      <c r="G247">
        <f t="shared" si="7"/>
        <v>8.5667409459950009E-3</v>
      </c>
    </row>
    <row r="248" spans="6:7" x14ac:dyDescent="0.2">
      <c r="F248">
        <v>-1.2024E-2</v>
      </c>
      <c r="G248">
        <f t="shared" si="7"/>
        <v>5.1882117119999996E-3</v>
      </c>
    </row>
    <row r="249" spans="6:7" x14ac:dyDescent="0.2">
      <c r="F249">
        <v>-4.0080200000000002E-3</v>
      </c>
      <c r="G249">
        <f t="shared" si="7"/>
        <v>1.7454766378398E-3</v>
      </c>
    </row>
    <row r="250" spans="6:7" x14ac:dyDescent="0.2">
      <c r="F250">
        <v>4.0080200000000002E-3</v>
      </c>
      <c r="G250">
        <f>((F250^2)/2) - ((7 * F250) / 16)</f>
        <v>-1.7454766378398E-3</v>
      </c>
    </row>
    <row r="251" spans="6:7" x14ac:dyDescent="0.2">
      <c r="F251">
        <v>1.2024E-2</v>
      </c>
      <c r="G251">
        <f t="shared" ref="G251:G311" si="8">((F251^2)/2) - ((7 * F251) / 16)</f>
        <v>-5.1882117119999996E-3</v>
      </c>
    </row>
    <row r="252" spans="6:7" x14ac:dyDescent="0.2">
      <c r="F252">
        <v>2.0040100000000002E-2</v>
      </c>
      <c r="G252">
        <f t="shared" si="8"/>
        <v>-8.5667409459950009E-3</v>
      </c>
    </row>
    <row r="253" spans="6:7" x14ac:dyDescent="0.2">
      <c r="F253">
        <v>2.80561E-2</v>
      </c>
      <c r="G253">
        <f t="shared" si="8"/>
        <v>-1.1880971376395001E-2</v>
      </c>
    </row>
    <row r="254" spans="6:7" x14ac:dyDescent="0.2">
      <c r="F254">
        <v>3.6072100000000003E-2</v>
      </c>
      <c r="G254">
        <f t="shared" si="8"/>
        <v>-1.5130945550795001E-2</v>
      </c>
    </row>
    <row r="255" spans="6:7" x14ac:dyDescent="0.2">
      <c r="F255">
        <v>4.4088200000000001E-2</v>
      </c>
      <c r="G255">
        <f t="shared" si="8"/>
        <v>-1.831670281038E-2</v>
      </c>
    </row>
    <row r="256" spans="6:7" x14ac:dyDescent="0.2">
      <c r="F256">
        <v>5.2104200000000003E-2</v>
      </c>
      <c r="G256">
        <f t="shared" si="8"/>
        <v>-2.1438163671180004E-2</v>
      </c>
    </row>
    <row r="257" spans="6:7" x14ac:dyDescent="0.2">
      <c r="F257">
        <v>6.0120199999999999E-2</v>
      </c>
      <c r="G257">
        <f t="shared" si="8"/>
        <v>-2.4495368275979999E-2</v>
      </c>
    </row>
    <row r="258" spans="6:7" x14ac:dyDescent="0.2">
      <c r="F258">
        <v>6.8136299999999997E-2</v>
      </c>
      <c r="G258">
        <f t="shared" si="8"/>
        <v>-2.7488353561155001E-2</v>
      </c>
    </row>
    <row r="259" spans="6:7" x14ac:dyDescent="0.2">
      <c r="F259">
        <v>7.6152300000000006E-2</v>
      </c>
      <c r="G259">
        <f t="shared" si="8"/>
        <v>-3.0417044852355007E-2</v>
      </c>
    </row>
    <row r="260" spans="6:7" x14ac:dyDescent="0.2">
      <c r="F260">
        <v>8.4168300000000001E-2</v>
      </c>
      <c r="G260">
        <f t="shared" si="8"/>
        <v>-3.3281479887555004E-2</v>
      </c>
    </row>
    <row r="261" spans="6:7" x14ac:dyDescent="0.2">
      <c r="F261">
        <v>9.21844E-2</v>
      </c>
      <c r="G261">
        <f t="shared" si="8"/>
        <v>-3.6081693198319997E-2</v>
      </c>
    </row>
    <row r="262" spans="6:7" x14ac:dyDescent="0.2">
      <c r="F262">
        <v>0.1002</v>
      </c>
      <c r="G262">
        <f t="shared" si="8"/>
        <v>-3.8817480000000001E-2</v>
      </c>
    </row>
    <row r="263" spans="6:7" x14ac:dyDescent="0.2">
      <c r="F263">
        <v>0.10821600000000001</v>
      </c>
      <c r="G263">
        <f t="shared" si="8"/>
        <v>-4.1489148672000001E-2</v>
      </c>
    </row>
    <row r="264" spans="6:7" x14ac:dyDescent="0.2">
      <c r="F264">
        <v>0.116232</v>
      </c>
      <c r="G264">
        <f t="shared" si="8"/>
        <v>-4.4096561088000003E-2</v>
      </c>
    </row>
    <row r="265" spans="6:7" x14ac:dyDescent="0.2">
      <c r="F265">
        <v>0.124248</v>
      </c>
      <c r="G265">
        <f t="shared" si="8"/>
        <v>-4.6639717248E-2</v>
      </c>
    </row>
    <row r="266" spans="6:7" x14ac:dyDescent="0.2">
      <c r="F266">
        <v>0.13226499999999999</v>
      </c>
      <c r="G266">
        <f t="shared" si="8"/>
        <v>-4.91189223875E-2</v>
      </c>
    </row>
    <row r="267" spans="6:7" x14ac:dyDescent="0.2">
      <c r="F267">
        <v>0.14028099999999999</v>
      </c>
      <c r="G267">
        <f t="shared" si="8"/>
        <v>-5.1533558019499999E-2</v>
      </c>
    </row>
    <row r="268" spans="6:7" x14ac:dyDescent="0.2">
      <c r="F268">
        <v>0.14829700000000001</v>
      </c>
      <c r="G268">
        <f t="shared" si="8"/>
        <v>-5.3883937395500014E-2</v>
      </c>
    </row>
    <row r="269" spans="6:7" x14ac:dyDescent="0.2">
      <c r="F269">
        <v>0.15631300000000001</v>
      </c>
      <c r="G269">
        <f t="shared" si="8"/>
        <v>-5.6170060515500012E-2</v>
      </c>
    </row>
    <row r="270" spans="6:7" x14ac:dyDescent="0.2">
      <c r="F270">
        <v>0.164329</v>
      </c>
      <c r="G270">
        <f t="shared" si="8"/>
        <v>-5.8391927379500004E-2</v>
      </c>
    </row>
    <row r="271" spans="6:7" x14ac:dyDescent="0.2">
      <c r="F271">
        <v>0.172345</v>
      </c>
      <c r="G271">
        <f t="shared" si="8"/>
        <v>-6.0549537987499999E-2</v>
      </c>
    </row>
    <row r="272" spans="6:7" x14ac:dyDescent="0.2">
      <c r="F272">
        <v>0.18036099999999999</v>
      </c>
      <c r="G272">
        <f t="shared" si="8"/>
        <v>-6.2642892339500003E-2</v>
      </c>
    </row>
    <row r="273" spans="6:7" x14ac:dyDescent="0.2">
      <c r="F273">
        <v>0.18837699999999999</v>
      </c>
      <c r="G273">
        <f t="shared" si="8"/>
        <v>-6.4671990435499996E-2</v>
      </c>
    </row>
    <row r="274" spans="6:7" x14ac:dyDescent="0.2">
      <c r="F274">
        <v>0.19639300000000001</v>
      </c>
      <c r="G274">
        <f t="shared" si="8"/>
        <v>-6.6636832275500005E-2</v>
      </c>
    </row>
    <row r="275" spans="6:7" x14ac:dyDescent="0.2">
      <c r="F275">
        <v>0.20440900000000001</v>
      </c>
      <c r="G275">
        <f t="shared" si="8"/>
        <v>-6.8537417859500002E-2</v>
      </c>
    </row>
    <row r="276" spans="6:7" x14ac:dyDescent="0.2">
      <c r="F276">
        <v>0.212425</v>
      </c>
      <c r="G276">
        <f t="shared" si="8"/>
        <v>-7.0373747187500002E-2</v>
      </c>
    </row>
    <row r="277" spans="6:7" x14ac:dyDescent="0.2">
      <c r="F277">
        <v>0.220441</v>
      </c>
      <c r="G277">
        <f t="shared" si="8"/>
        <v>-7.214582025949999E-2</v>
      </c>
    </row>
    <row r="278" spans="6:7" x14ac:dyDescent="0.2">
      <c r="F278">
        <v>0.22845699999999999</v>
      </c>
      <c r="G278">
        <f t="shared" si="8"/>
        <v>-7.3853637075500009E-2</v>
      </c>
    </row>
    <row r="279" spans="6:7" x14ac:dyDescent="0.2">
      <c r="F279">
        <v>0.23647299999999999</v>
      </c>
      <c r="G279">
        <f t="shared" si="8"/>
        <v>-7.5497197635500002E-2</v>
      </c>
    </row>
    <row r="280" spans="6:7" x14ac:dyDescent="0.2">
      <c r="F280">
        <v>0.24448900000000001</v>
      </c>
      <c r="G280">
        <f t="shared" si="8"/>
        <v>-7.7076501939499997E-2</v>
      </c>
    </row>
    <row r="281" spans="6:7" x14ac:dyDescent="0.2">
      <c r="F281">
        <v>0.25250499999999998</v>
      </c>
      <c r="G281">
        <f t="shared" si="8"/>
        <v>-7.8591549987499995E-2</v>
      </c>
    </row>
    <row r="282" spans="6:7" x14ac:dyDescent="0.2">
      <c r="F282">
        <v>0.260521</v>
      </c>
      <c r="G282">
        <f t="shared" si="8"/>
        <v>-8.0042341779500009E-2</v>
      </c>
    </row>
    <row r="283" spans="6:7" x14ac:dyDescent="0.2">
      <c r="F283">
        <v>0.26853700000000003</v>
      </c>
      <c r="G283">
        <f t="shared" si="8"/>
        <v>-8.1428877315499998E-2</v>
      </c>
    </row>
    <row r="284" spans="6:7" x14ac:dyDescent="0.2">
      <c r="F284">
        <v>0.27655299999999999</v>
      </c>
      <c r="G284">
        <f t="shared" si="8"/>
        <v>-8.2751156595500003E-2</v>
      </c>
    </row>
    <row r="285" spans="6:7" x14ac:dyDescent="0.2">
      <c r="F285">
        <v>0.28456900000000002</v>
      </c>
      <c r="G285">
        <f t="shared" si="8"/>
        <v>-8.4009179619499996E-2</v>
      </c>
    </row>
    <row r="286" spans="6:7" x14ac:dyDescent="0.2">
      <c r="F286">
        <v>0.29258499999999998</v>
      </c>
      <c r="G286">
        <f t="shared" si="8"/>
        <v>-8.5202946387500006E-2</v>
      </c>
    </row>
    <row r="287" spans="6:7" x14ac:dyDescent="0.2">
      <c r="F287">
        <v>0.30060100000000001</v>
      </c>
      <c r="G287">
        <f t="shared" si="8"/>
        <v>-8.6332456899500004E-2</v>
      </c>
    </row>
    <row r="288" spans="6:7" x14ac:dyDescent="0.2">
      <c r="F288">
        <v>0.30861699999999997</v>
      </c>
      <c r="G288">
        <f t="shared" si="8"/>
        <v>-8.7397711155499991E-2</v>
      </c>
    </row>
    <row r="289" spans="6:7" x14ac:dyDescent="0.2">
      <c r="F289">
        <v>0.316633</v>
      </c>
      <c r="G289">
        <f t="shared" si="8"/>
        <v>-8.8398709155499994E-2</v>
      </c>
    </row>
    <row r="290" spans="6:7" x14ac:dyDescent="0.2">
      <c r="F290">
        <v>0.32464900000000002</v>
      </c>
      <c r="G290">
        <f t="shared" si="8"/>
        <v>-8.9335450899500013E-2</v>
      </c>
    </row>
    <row r="291" spans="6:7" x14ac:dyDescent="0.2">
      <c r="F291">
        <v>0.33266499999999999</v>
      </c>
      <c r="G291">
        <f t="shared" si="8"/>
        <v>-9.0207936387499993E-2</v>
      </c>
    </row>
    <row r="292" spans="6:7" x14ac:dyDescent="0.2">
      <c r="F292">
        <v>0.34068100000000001</v>
      </c>
      <c r="G292">
        <f t="shared" si="8"/>
        <v>-9.1016165619500003E-2</v>
      </c>
    </row>
    <row r="293" spans="6:7" x14ac:dyDescent="0.2">
      <c r="F293">
        <v>0.34869699999999998</v>
      </c>
      <c r="G293">
        <f t="shared" si="8"/>
        <v>-9.1760138595500002E-2</v>
      </c>
    </row>
    <row r="294" spans="6:7" x14ac:dyDescent="0.2">
      <c r="F294">
        <v>0.356713</v>
      </c>
      <c r="G294">
        <f t="shared" si="8"/>
        <v>-9.2439855315500002E-2</v>
      </c>
    </row>
    <row r="295" spans="6:7" x14ac:dyDescent="0.2">
      <c r="F295">
        <v>0.36472900000000003</v>
      </c>
      <c r="G295">
        <f t="shared" si="8"/>
        <v>-9.3055315779499992E-2</v>
      </c>
    </row>
    <row r="296" spans="6:7" x14ac:dyDescent="0.2">
      <c r="F296">
        <v>0.37274499999999999</v>
      </c>
      <c r="G296">
        <f t="shared" si="8"/>
        <v>-9.3606519987499998E-2</v>
      </c>
    </row>
    <row r="297" spans="6:7" x14ac:dyDescent="0.2">
      <c r="F297">
        <v>0.38076199999999999</v>
      </c>
      <c r="G297">
        <f t="shared" si="8"/>
        <v>-9.4093524678000015E-2</v>
      </c>
    </row>
    <row r="298" spans="6:7" x14ac:dyDescent="0.2">
      <c r="F298">
        <v>0.38877800000000001</v>
      </c>
      <c r="G298">
        <f t="shared" si="8"/>
        <v>-9.4516208358000009E-2</v>
      </c>
    </row>
    <row r="299" spans="6:7" x14ac:dyDescent="0.2">
      <c r="F299">
        <v>0.39679399999999998</v>
      </c>
      <c r="G299">
        <f t="shared" si="8"/>
        <v>-9.4874635782000005E-2</v>
      </c>
    </row>
    <row r="300" spans="6:7" x14ac:dyDescent="0.2">
      <c r="F300">
        <v>0.40481</v>
      </c>
      <c r="G300">
        <f t="shared" si="8"/>
        <v>-9.5168806950000004E-2</v>
      </c>
    </row>
    <row r="301" spans="6:7" x14ac:dyDescent="0.2">
      <c r="F301">
        <v>0.41282600000000003</v>
      </c>
      <c r="G301">
        <f t="shared" si="8"/>
        <v>-9.5398721862000005E-2</v>
      </c>
    </row>
    <row r="302" spans="6:7" x14ac:dyDescent="0.2">
      <c r="F302">
        <v>0.42084199999999999</v>
      </c>
      <c r="G302">
        <f t="shared" si="8"/>
        <v>-9.5564380518000008E-2</v>
      </c>
    </row>
    <row r="303" spans="6:7" x14ac:dyDescent="0.2">
      <c r="F303">
        <v>0.42885800000000002</v>
      </c>
      <c r="G303">
        <f t="shared" si="8"/>
        <v>-9.5665782918E-2</v>
      </c>
    </row>
    <row r="304" spans="6:7" x14ac:dyDescent="0.2">
      <c r="F304">
        <v>0.43687399999999998</v>
      </c>
      <c r="G304">
        <f t="shared" si="8"/>
        <v>-9.5702929061999994E-2</v>
      </c>
    </row>
    <row r="305" spans="6:7" x14ac:dyDescent="0.2">
      <c r="F305">
        <v>0.44489000000000001</v>
      </c>
      <c r="G305">
        <f t="shared" si="8"/>
        <v>-9.5675818950000005E-2</v>
      </c>
    </row>
    <row r="306" spans="6:7" x14ac:dyDescent="0.2">
      <c r="F306">
        <v>0.45290599999999998</v>
      </c>
      <c r="G306">
        <f t="shared" si="8"/>
        <v>-9.558445258199999E-2</v>
      </c>
    </row>
    <row r="307" spans="6:7" x14ac:dyDescent="0.2">
      <c r="F307">
        <v>0.460922</v>
      </c>
      <c r="G307">
        <f t="shared" si="8"/>
        <v>-9.5428829957999992E-2</v>
      </c>
    </row>
    <row r="308" spans="6:7" x14ac:dyDescent="0.2">
      <c r="F308">
        <v>0.46893800000000002</v>
      </c>
      <c r="G308">
        <f t="shared" si="8"/>
        <v>-9.5208951077999995E-2</v>
      </c>
    </row>
    <row r="309" spans="6:7" x14ac:dyDescent="0.2">
      <c r="F309">
        <v>0.47695399999999999</v>
      </c>
      <c r="G309">
        <f t="shared" si="8"/>
        <v>-9.4924815941999988E-2</v>
      </c>
    </row>
    <row r="310" spans="6:7" x14ac:dyDescent="0.2">
      <c r="F310">
        <v>0.48497000000000001</v>
      </c>
      <c r="G310">
        <f t="shared" si="8"/>
        <v>-9.4576424549999996E-2</v>
      </c>
    </row>
    <row r="311" spans="6:7" x14ac:dyDescent="0.2">
      <c r="F311">
        <v>0.49298599999999998</v>
      </c>
      <c r="G311">
        <f t="shared" si="8"/>
        <v>-9.4163776901999993E-2</v>
      </c>
    </row>
    <row r="312" spans="6:7" x14ac:dyDescent="0.2">
      <c r="F312">
        <v>0.50100199999999995</v>
      </c>
      <c r="G312">
        <f>(F312/16) - (1/8)</f>
        <v>-9.3687375000000003E-2</v>
      </c>
    </row>
    <row r="313" spans="6:7" x14ac:dyDescent="0.2">
      <c r="F313">
        <v>0.50901799999999997</v>
      </c>
      <c r="G313">
        <f t="shared" ref="G313:G376" si="9">(F313/16) - (1/8)</f>
        <v>-9.3186375000000002E-2</v>
      </c>
    </row>
    <row r="314" spans="6:7" x14ac:dyDescent="0.2">
      <c r="F314">
        <v>0.51703399999999999</v>
      </c>
      <c r="G314">
        <f t="shared" si="9"/>
        <v>-9.2685375E-2</v>
      </c>
    </row>
    <row r="315" spans="6:7" x14ac:dyDescent="0.2">
      <c r="F315">
        <v>0.52505000000000002</v>
      </c>
      <c r="G315">
        <f t="shared" si="9"/>
        <v>-9.2184374999999999E-2</v>
      </c>
    </row>
    <row r="316" spans="6:7" x14ac:dyDescent="0.2">
      <c r="F316">
        <v>0.53306600000000004</v>
      </c>
      <c r="G316">
        <f t="shared" si="9"/>
        <v>-9.1683374999999998E-2</v>
      </c>
    </row>
    <row r="317" spans="6:7" x14ac:dyDescent="0.2">
      <c r="F317">
        <v>0.54108199999999995</v>
      </c>
      <c r="G317">
        <f t="shared" si="9"/>
        <v>-9.118237500000001E-2</v>
      </c>
    </row>
    <row r="318" spans="6:7" x14ac:dyDescent="0.2">
      <c r="F318">
        <v>0.54909799999999997</v>
      </c>
      <c r="G318">
        <f t="shared" si="9"/>
        <v>-9.0681375000000009E-2</v>
      </c>
    </row>
    <row r="319" spans="6:7" x14ac:dyDescent="0.2">
      <c r="F319">
        <v>0.557114</v>
      </c>
      <c r="G319">
        <f t="shared" si="9"/>
        <v>-9.0180375000000007E-2</v>
      </c>
    </row>
    <row r="320" spans="6:7" x14ac:dyDescent="0.2">
      <c r="F320">
        <v>0.56513000000000002</v>
      </c>
      <c r="G320">
        <f t="shared" si="9"/>
        <v>-8.9679375000000006E-2</v>
      </c>
    </row>
    <row r="321" spans="6:7" x14ac:dyDescent="0.2">
      <c r="F321">
        <v>0.57314600000000004</v>
      </c>
      <c r="G321">
        <f t="shared" si="9"/>
        <v>-8.9178375000000004E-2</v>
      </c>
    </row>
    <row r="322" spans="6:7" x14ac:dyDescent="0.2">
      <c r="F322">
        <v>0.58116199999999996</v>
      </c>
      <c r="G322">
        <f t="shared" si="9"/>
        <v>-8.8677375000000003E-2</v>
      </c>
    </row>
    <row r="323" spans="6:7" x14ac:dyDescent="0.2">
      <c r="F323">
        <v>0.58917799999999998</v>
      </c>
      <c r="G323">
        <f t="shared" si="9"/>
        <v>-8.8176375000000001E-2</v>
      </c>
    </row>
    <row r="324" spans="6:7" x14ac:dyDescent="0.2">
      <c r="F324">
        <v>0.597194</v>
      </c>
      <c r="G324">
        <f t="shared" si="9"/>
        <v>-8.7675375E-2</v>
      </c>
    </row>
    <row r="325" spans="6:7" x14ac:dyDescent="0.2">
      <c r="F325">
        <v>0.60521000000000003</v>
      </c>
      <c r="G325">
        <f t="shared" si="9"/>
        <v>-8.7174374999999998E-2</v>
      </c>
    </row>
    <row r="326" spans="6:7" x14ac:dyDescent="0.2">
      <c r="F326">
        <v>0.61322600000000005</v>
      </c>
      <c r="G326">
        <f t="shared" si="9"/>
        <v>-8.6673374999999997E-2</v>
      </c>
    </row>
    <row r="327" spans="6:7" x14ac:dyDescent="0.2">
      <c r="F327">
        <v>0.62124199999999996</v>
      </c>
      <c r="G327">
        <f t="shared" si="9"/>
        <v>-8.6172374999999996E-2</v>
      </c>
    </row>
    <row r="328" spans="6:7" x14ac:dyDescent="0.2">
      <c r="F328">
        <v>0.62925900000000001</v>
      </c>
      <c r="G328">
        <f t="shared" si="9"/>
        <v>-8.5671312499999999E-2</v>
      </c>
    </row>
    <row r="329" spans="6:7" x14ac:dyDescent="0.2">
      <c r="F329">
        <v>0.63727500000000004</v>
      </c>
      <c r="G329">
        <f t="shared" si="9"/>
        <v>-8.5170312499999998E-2</v>
      </c>
    </row>
    <row r="330" spans="6:7" x14ac:dyDescent="0.2">
      <c r="F330">
        <v>0.64529099999999995</v>
      </c>
      <c r="G330">
        <f t="shared" si="9"/>
        <v>-8.466931250000001E-2</v>
      </c>
    </row>
    <row r="331" spans="6:7" x14ac:dyDescent="0.2">
      <c r="F331">
        <v>0.65330699999999997</v>
      </c>
      <c r="G331">
        <f t="shared" si="9"/>
        <v>-8.4168312500000009E-2</v>
      </c>
    </row>
    <row r="332" spans="6:7" x14ac:dyDescent="0.2">
      <c r="F332">
        <v>0.66132299999999999</v>
      </c>
      <c r="G332">
        <f t="shared" si="9"/>
        <v>-8.3667312500000007E-2</v>
      </c>
    </row>
    <row r="333" spans="6:7" x14ac:dyDescent="0.2">
      <c r="F333">
        <v>0.66933900000000002</v>
      </c>
      <c r="G333">
        <f t="shared" si="9"/>
        <v>-8.3166312500000006E-2</v>
      </c>
    </row>
    <row r="334" spans="6:7" x14ac:dyDescent="0.2">
      <c r="F334">
        <v>0.67735500000000004</v>
      </c>
      <c r="G334">
        <f t="shared" si="9"/>
        <v>-8.2665312500000004E-2</v>
      </c>
    </row>
    <row r="335" spans="6:7" x14ac:dyDescent="0.2">
      <c r="F335">
        <v>0.68537099999999995</v>
      </c>
      <c r="G335">
        <f t="shared" si="9"/>
        <v>-8.2164312500000003E-2</v>
      </c>
    </row>
    <row r="336" spans="6:7" x14ac:dyDescent="0.2">
      <c r="F336">
        <v>0.69338699999999998</v>
      </c>
      <c r="G336">
        <f t="shared" si="9"/>
        <v>-8.1663312500000002E-2</v>
      </c>
    </row>
    <row r="337" spans="6:7" x14ac:dyDescent="0.2">
      <c r="F337">
        <v>0.701403</v>
      </c>
      <c r="G337">
        <f t="shared" si="9"/>
        <v>-8.11623125E-2</v>
      </c>
    </row>
    <row r="338" spans="6:7" x14ac:dyDescent="0.2">
      <c r="F338">
        <v>0.70941900000000002</v>
      </c>
      <c r="G338">
        <f t="shared" si="9"/>
        <v>-8.0661312499999999E-2</v>
      </c>
    </row>
    <row r="339" spans="6:7" x14ac:dyDescent="0.2">
      <c r="F339">
        <v>0.71743500000000004</v>
      </c>
      <c r="G339">
        <f t="shared" si="9"/>
        <v>-8.0160312499999997E-2</v>
      </c>
    </row>
    <row r="340" spans="6:7" x14ac:dyDescent="0.2">
      <c r="F340">
        <v>0.72545099999999996</v>
      </c>
      <c r="G340">
        <f t="shared" si="9"/>
        <v>-7.9659312499999996E-2</v>
      </c>
    </row>
    <row r="341" spans="6:7" x14ac:dyDescent="0.2">
      <c r="F341">
        <v>0.73346699999999998</v>
      </c>
      <c r="G341">
        <f t="shared" si="9"/>
        <v>-7.9158312499999994E-2</v>
      </c>
    </row>
    <row r="342" spans="6:7" x14ac:dyDescent="0.2">
      <c r="F342">
        <v>0.741483</v>
      </c>
      <c r="G342">
        <f t="shared" si="9"/>
        <v>-7.8657312499999993E-2</v>
      </c>
    </row>
    <row r="343" spans="6:7" x14ac:dyDescent="0.2">
      <c r="F343">
        <v>0.74949900000000003</v>
      </c>
      <c r="G343">
        <f t="shared" si="9"/>
        <v>-7.8156312499999991E-2</v>
      </c>
    </row>
    <row r="344" spans="6:7" x14ac:dyDescent="0.2">
      <c r="F344">
        <v>0.75751500000000005</v>
      </c>
      <c r="G344">
        <f t="shared" si="9"/>
        <v>-7.765531249999999E-2</v>
      </c>
    </row>
    <row r="345" spans="6:7" x14ac:dyDescent="0.2">
      <c r="F345">
        <v>0.76553099999999996</v>
      </c>
      <c r="G345">
        <f t="shared" si="9"/>
        <v>-7.7154312500000002E-2</v>
      </c>
    </row>
    <row r="346" spans="6:7" x14ac:dyDescent="0.2">
      <c r="F346">
        <v>0.77354699999999998</v>
      </c>
      <c r="G346">
        <f t="shared" si="9"/>
        <v>-7.6653312500000001E-2</v>
      </c>
    </row>
    <row r="347" spans="6:7" x14ac:dyDescent="0.2">
      <c r="F347">
        <v>0.78156300000000001</v>
      </c>
      <c r="G347">
        <f t="shared" si="9"/>
        <v>-7.61523125E-2</v>
      </c>
    </row>
    <row r="348" spans="6:7" x14ac:dyDescent="0.2">
      <c r="F348">
        <v>0.78957900000000003</v>
      </c>
      <c r="G348">
        <f t="shared" si="9"/>
        <v>-7.5651312499999998E-2</v>
      </c>
    </row>
    <row r="349" spans="6:7" x14ac:dyDescent="0.2">
      <c r="F349">
        <v>0.79759500000000005</v>
      </c>
      <c r="G349">
        <f t="shared" si="9"/>
        <v>-7.5150312499999997E-2</v>
      </c>
    </row>
    <row r="350" spans="6:7" x14ac:dyDescent="0.2">
      <c r="F350">
        <v>0.80561099999999997</v>
      </c>
      <c r="G350">
        <f t="shared" si="9"/>
        <v>-7.4649312500000009E-2</v>
      </c>
    </row>
    <row r="351" spans="6:7" x14ac:dyDescent="0.2">
      <c r="F351">
        <v>0.81362699999999999</v>
      </c>
      <c r="G351">
        <f t="shared" si="9"/>
        <v>-7.4148312500000008E-2</v>
      </c>
    </row>
    <row r="352" spans="6:7" x14ac:dyDescent="0.2">
      <c r="F352">
        <v>0.82164300000000001</v>
      </c>
      <c r="G352">
        <f t="shared" si="9"/>
        <v>-7.3647312500000006E-2</v>
      </c>
    </row>
    <row r="353" spans="6:7" x14ac:dyDescent="0.2">
      <c r="F353">
        <v>0.82965900000000004</v>
      </c>
      <c r="G353">
        <f t="shared" si="9"/>
        <v>-7.3146312500000005E-2</v>
      </c>
    </row>
    <row r="354" spans="6:7" x14ac:dyDescent="0.2">
      <c r="F354">
        <v>0.83767499999999995</v>
      </c>
      <c r="G354">
        <f t="shared" si="9"/>
        <v>-7.2645312500000003E-2</v>
      </c>
    </row>
    <row r="355" spans="6:7" x14ac:dyDescent="0.2">
      <c r="F355">
        <v>0.84569099999999997</v>
      </c>
      <c r="G355">
        <f t="shared" si="9"/>
        <v>-7.2144312500000002E-2</v>
      </c>
    </row>
    <row r="356" spans="6:7" x14ac:dyDescent="0.2">
      <c r="F356">
        <v>0.85370699999999999</v>
      </c>
      <c r="G356">
        <f t="shared" si="9"/>
        <v>-7.16433125E-2</v>
      </c>
    </row>
    <row r="357" spans="6:7" x14ac:dyDescent="0.2">
      <c r="F357">
        <v>0.86172300000000002</v>
      </c>
      <c r="G357">
        <f t="shared" si="9"/>
        <v>-7.1142312499999999E-2</v>
      </c>
    </row>
    <row r="358" spans="6:7" x14ac:dyDescent="0.2">
      <c r="F358">
        <v>0.86973900000000004</v>
      </c>
      <c r="G358">
        <f t="shared" si="9"/>
        <v>-7.0641312499999998E-2</v>
      </c>
    </row>
    <row r="359" spans="6:7" x14ac:dyDescent="0.2">
      <c r="F359">
        <v>0.87775599999999998</v>
      </c>
      <c r="G359">
        <f t="shared" si="9"/>
        <v>-7.0140250000000001E-2</v>
      </c>
    </row>
    <row r="360" spans="6:7" x14ac:dyDescent="0.2">
      <c r="F360">
        <v>0.885772</v>
      </c>
      <c r="G360">
        <f t="shared" si="9"/>
        <v>-6.963925E-2</v>
      </c>
    </row>
    <row r="361" spans="6:7" x14ac:dyDescent="0.2">
      <c r="F361">
        <v>0.89378800000000003</v>
      </c>
      <c r="G361">
        <f t="shared" si="9"/>
        <v>-6.9138249999999998E-2</v>
      </c>
    </row>
    <row r="362" spans="6:7" x14ac:dyDescent="0.2">
      <c r="F362">
        <v>0.90180400000000005</v>
      </c>
      <c r="G362">
        <f t="shared" si="9"/>
        <v>-6.8637249999999997E-2</v>
      </c>
    </row>
    <row r="363" spans="6:7" x14ac:dyDescent="0.2">
      <c r="F363">
        <v>0.90981999999999996</v>
      </c>
      <c r="G363">
        <f t="shared" si="9"/>
        <v>-6.8136250000000009E-2</v>
      </c>
    </row>
    <row r="364" spans="6:7" x14ac:dyDescent="0.2">
      <c r="F364">
        <v>0.91783599999999999</v>
      </c>
      <c r="G364">
        <f t="shared" si="9"/>
        <v>-6.7635250000000008E-2</v>
      </c>
    </row>
    <row r="365" spans="6:7" x14ac:dyDescent="0.2">
      <c r="F365">
        <v>0.92585200000000001</v>
      </c>
      <c r="G365">
        <f t="shared" si="9"/>
        <v>-6.7134250000000006E-2</v>
      </c>
    </row>
    <row r="366" spans="6:7" x14ac:dyDescent="0.2">
      <c r="F366">
        <v>0.93386800000000003</v>
      </c>
      <c r="G366">
        <f t="shared" si="9"/>
        <v>-6.6633250000000005E-2</v>
      </c>
    </row>
    <row r="367" spans="6:7" x14ac:dyDescent="0.2">
      <c r="F367">
        <v>0.94188400000000005</v>
      </c>
      <c r="G367">
        <f t="shared" si="9"/>
        <v>-6.6132250000000004E-2</v>
      </c>
    </row>
    <row r="368" spans="6:7" x14ac:dyDescent="0.2">
      <c r="F368">
        <v>0.94989999999999997</v>
      </c>
      <c r="G368">
        <f t="shared" si="9"/>
        <v>-6.5631250000000002E-2</v>
      </c>
    </row>
    <row r="369" spans="6:7" x14ac:dyDescent="0.2">
      <c r="F369">
        <v>0.95791599999999999</v>
      </c>
      <c r="G369">
        <f t="shared" si="9"/>
        <v>-6.5130250000000001E-2</v>
      </c>
    </row>
    <row r="370" spans="6:7" x14ac:dyDescent="0.2">
      <c r="F370">
        <v>0.96593200000000001</v>
      </c>
      <c r="G370">
        <f t="shared" si="9"/>
        <v>-6.4629249999999999E-2</v>
      </c>
    </row>
    <row r="371" spans="6:7" x14ac:dyDescent="0.2">
      <c r="F371">
        <v>0.97394800000000004</v>
      </c>
      <c r="G371">
        <f t="shared" si="9"/>
        <v>-6.4128249999999998E-2</v>
      </c>
    </row>
    <row r="372" spans="6:7" x14ac:dyDescent="0.2">
      <c r="F372">
        <v>0.98196399999999995</v>
      </c>
      <c r="G372">
        <f t="shared" si="9"/>
        <v>-6.3627249999999996E-2</v>
      </c>
    </row>
    <row r="373" spans="6:7" x14ac:dyDescent="0.2">
      <c r="F373">
        <v>0.98997999999999997</v>
      </c>
      <c r="G373">
        <f t="shared" si="9"/>
        <v>-6.3126249999999995E-2</v>
      </c>
    </row>
    <row r="374" spans="6:7" x14ac:dyDescent="0.2">
      <c r="F374">
        <v>0.99799599999999999</v>
      </c>
      <c r="G374">
        <f t="shared" si="9"/>
        <v>-6.2625249999999993E-2</v>
      </c>
    </row>
    <row r="375" spans="6:7" x14ac:dyDescent="0.2">
      <c r="F375">
        <v>1.0060100000000001</v>
      </c>
      <c r="G375">
        <f t="shared" si="9"/>
        <v>-6.2124374999999996E-2</v>
      </c>
    </row>
    <row r="376" spans="6:7" x14ac:dyDescent="0.2">
      <c r="F376">
        <v>1.01403</v>
      </c>
      <c r="G376">
        <f t="shared" si="9"/>
        <v>-6.1623125000000001E-2</v>
      </c>
    </row>
    <row r="377" spans="6:7" x14ac:dyDescent="0.2">
      <c r="F377">
        <v>1.0220400000000001</v>
      </c>
      <c r="G377">
        <f t="shared" ref="G377:G440" si="10">(F377/16) - (1/8)</f>
        <v>-6.1122499999999996E-2</v>
      </c>
    </row>
    <row r="378" spans="6:7" x14ac:dyDescent="0.2">
      <c r="F378">
        <v>1.03006</v>
      </c>
      <c r="G378">
        <f t="shared" si="10"/>
        <v>-6.0621250000000002E-2</v>
      </c>
    </row>
    <row r="379" spans="6:7" x14ac:dyDescent="0.2">
      <c r="F379">
        <v>1.0380799999999999</v>
      </c>
      <c r="G379">
        <f t="shared" si="10"/>
        <v>-6.0120000000000007E-2</v>
      </c>
    </row>
    <row r="380" spans="6:7" x14ac:dyDescent="0.2">
      <c r="F380">
        <v>1.04609</v>
      </c>
      <c r="G380">
        <f t="shared" si="10"/>
        <v>-5.9619375000000002E-2</v>
      </c>
    </row>
    <row r="381" spans="6:7" x14ac:dyDescent="0.2">
      <c r="F381">
        <v>1.0541100000000001</v>
      </c>
      <c r="G381">
        <f t="shared" si="10"/>
        <v>-5.9118124999999994E-2</v>
      </c>
    </row>
    <row r="382" spans="6:7" x14ac:dyDescent="0.2">
      <c r="F382">
        <v>1.06212</v>
      </c>
      <c r="G382">
        <f t="shared" si="10"/>
        <v>-5.8617500000000003E-2</v>
      </c>
    </row>
    <row r="383" spans="6:7" x14ac:dyDescent="0.2">
      <c r="F383">
        <v>1.0701400000000001</v>
      </c>
      <c r="G383">
        <f t="shared" si="10"/>
        <v>-5.8116249999999994E-2</v>
      </c>
    </row>
    <row r="384" spans="6:7" x14ac:dyDescent="0.2">
      <c r="F384">
        <v>1.07816</v>
      </c>
      <c r="G384">
        <f t="shared" si="10"/>
        <v>-5.7615E-2</v>
      </c>
    </row>
    <row r="385" spans="6:7" x14ac:dyDescent="0.2">
      <c r="F385">
        <v>1.0861700000000001</v>
      </c>
      <c r="G385">
        <f t="shared" si="10"/>
        <v>-5.7114374999999995E-2</v>
      </c>
    </row>
    <row r="386" spans="6:7" x14ac:dyDescent="0.2">
      <c r="F386">
        <v>1.09419</v>
      </c>
      <c r="G386">
        <f t="shared" si="10"/>
        <v>-5.6613125E-2</v>
      </c>
    </row>
    <row r="387" spans="6:7" x14ac:dyDescent="0.2">
      <c r="F387">
        <v>1.1022000000000001</v>
      </c>
      <c r="G387">
        <f t="shared" si="10"/>
        <v>-5.6112499999999996E-2</v>
      </c>
    </row>
    <row r="388" spans="6:7" x14ac:dyDescent="0.2">
      <c r="F388">
        <v>1.11022</v>
      </c>
      <c r="G388">
        <f t="shared" si="10"/>
        <v>-5.5611250000000001E-2</v>
      </c>
    </row>
    <row r="389" spans="6:7" x14ac:dyDescent="0.2">
      <c r="F389">
        <v>1.1182399999999999</v>
      </c>
      <c r="G389">
        <f t="shared" si="10"/>
        <v>-5.5110000000000006E-2</v>
      </c>
    </row>
    <row r="390" spans="6:7" x14ac:dyDescent="0.2">
      <c r="F390">
        <v>1.12625</v>
      </c>
      <c r="G390">
        <f t="shared" si="10"/>
        <v>-5.4609375000000002E-2</v>
      </c>
    </row>
    <row r="391" spans="6:7" x14ac:dyDescent="0.2">
      <c r="F391">
        <v>1.1342699999999999</v>
      </c>
      <c r="G391">
        <f t="shared" si="10"/>
        <v>-5.4108125000000007E-2</v>
      </c>
    </row>
    <row r="392" spans="6:7" x14ac:dyDescent="0.2">
      <c r="F392">
        <v>1.14228</v>
      </c>
      <c r="G392">
        <f t="shared" si="10"/>
        <v>-5.3607500000000002E-2</v>
      </c>
    </row>
    <row r="393" spans="6:7" x14ac:dyDescent="0.2">
      <c r="F393">
        <v>1.1503000000000001</v>
      </c>
      <c r="G393">
        <f t="shared" si="10"/>
        <v>-5.3106249999999994E-2</v>
      </c>
    </row>
    <row r="394" spans="6:7" x14ac:dyDescent="0.2">
      <c r="F394">
        <v>1.15832</v>
      </c>
      <c r="G394">
        <f t="shared" si="10"/>
        <v>-5.2604999999999999E-2</v>
      </c>
    </row>
    <row r="395" spans="6:7" x14ac:dyDescent="0.2">
      <c r="F395">
        <v>1.1663300000000001</v>
      </c>
      <c r="G395">
        <f t="shared" si="10"/>
        <v>-5.2104374999999994E-2</v>
      </c>
    </row>
    <row r="396" spans="6:7" x14ac:dyDescent="0.2">
      <c r="F396">
        <v>1.17435</v>
      </c>
      <c r="G396">
        <f t="shared" si="10"/>
        <v>-5.1603125E-2</v>
      </c>
    </row>
    <row r="397" spans="6:7" x14ac:dyDescent="0.2">
      <c r="F397">
        <v>1.1823600000000001</v>
      </c>
      <c r="G397">
        <f t="shared" si="10"/>
        <v>-5.1102499999999995E-2</v>
      </c>
    </row>
    <row r="398" spans="6:7" x14ac:dyDescent="0.2">
      <c r="F398">
        <v>1.19038</v>
      </c>
      <c r="G398">
        <f t="shared" si="10"/>
        <v>-5.060125E-2</v>
      </c>
    </row>
    <row r="399" spans="6:7" x14ac:dyDescent="0.2">
      <c r="F399">
        <v>1.1983999999999999</v>
      </c>
      <c r="G399">
        <f t="shared" si="10"/>
        <v>-5.0100000000000006E-2</v>
      </c>
    </row>
    <row r="400" spans="6:7" x14ac:dyDescent="0.2">
      <c r="F400">
        <v>1.20641</v>
      </c>
      <c r="G400">
        <f t="shared" si="10"/>
        <v>-4.9599375000000001E-2</v>
      </c>
    </row>
    <row r="401" spans="6:7" x14ac:dyDescent="0.2">
      <c r="F401">
        <v>1.2144299999999999</v>
      </c>
      <c r="G401">
        <f t="shared" si="10"/>
        <v>-4.9098125000000006E-2</v>
      </c>
    </row>
    <row r="402" spans="6:7" x14ac:dyDescent="0.2">
      <c r="F402">
        <v>1.22244</v>
      </c>
      <c r="G402">
        <f t="shared" si="10"/>
        <v>-4.8597500000000002E-2</v>
      </c>
    </row>
    <row r="403" spans="6:7" x14ac:dyDescent="0.2">
      <c r="F403">
        <v>1.2304600000000001</v>
      </c>
      <c r="G403">
        <f t="shared" si="10"/>
        <v>-4.8096249999999993E-2</v>
      </c>
    </row>
    <row r="404" spans="6:7" x14ac:dyDescent="0.2">
      <c r="F404">
        <v>1.23848</v>
      </c>
      <c r="G404">
        <f t="shared" si="10"/>
        <v>-4.7594999999999998E-2</v>
      </c>
    </row>
    <row r="405" spans="6:7" x14ac:dyDescent="0.2">
      <c r="F405">
        <v>1.2464900000000001</v>
      </c>
      <c r="G405">
        <f t="shared" si="10"/>
        <v>-4.7094374999999994E-2</v>
      </c>
    </row>
    <row r="406" spans="6:7" x14ac:dyDescent="0.2">
      <c r="F406">
        <v>1.25451</v>
      </c>
      <c r="G406">
        <f t="shared" si="10"/>
        <v>-4.6593124999999999E-2</v>
      </c>
    </row>
    <row r="407" spans="6:7" x14ac:dyDescent="0.2">
      <c r="F407">
        <v>1.2625299999999999</v>
      </c>
      <c r="G407">
        <f t="shared" si="10"/>
        <v>-4.6091875000000004E-2</v>
      </c>
    </row>
    <row r="408" spans="6:7" x14ac:dyDescent="0.2">
      <c r="F408">
        <v>1.27054</v>
      </c>
      <c r="G408">
        <f t="shared" si="10"/>
        <v>-4.559125E-2</v>
      </c>
    </row>
    <row r="409" spans="6:7" x14ac:dyDescent="0.2">
      <c r="F409">
        <v>1.2785599999999999</v>
      </c>
      <c r="G409">
        <f t="shared" si="10"/>
        <v>-4.5090000000000005E-2</v>
      </c>
    </row>
    <row r="410" spans="6:7" x14ac:dyDescent="0.2">
      <c r="F410">
        <v>1.28657</v>
      </c>
      <c r="G410">
        <f t="shared" si="10"/>
        <v>-4.4589375000000001E-2</v>
      </c>
    </row>
    <row r="411" spans="6:7" x14ac:dyDescent="0.2">
      <c r="F411">
        <v>1.2945899999999999</v>
      </c>
      <c r="G411">
        <f t="shared" si="10"/>
        <v>-4.4088125000000006E-2</v>
      </c>
    </row>
    <row r="412" spans="6:7" x14ac:dyDescent="0.2">
      <c r="F412">
        <v>1.30261</v>
      </c>
      <c r="G412">
        <f t="shared" si="10"/>
        <v>-4.3586874999999997E-2</v>
      </c>
    </row>
    <row r="413" spans="6:7" x14ac:dyDescent="0.2">
      <c r="F413">
        <v>1.3106199999999999</v>
      </c>
      <c r="G413">
        <f t="shared" si="10"/>
        <v>-4.3086250000000006E-2</v>
      </c>
    </row>
    <row r="414" spans="6:7" x14ac:dyDescent="0.2">
      <c r="F414">
        <v>1.31864</v>
      </c>
      <c r="G414">
        <f t="shared" si="10"/>
        <v>-4.2584999999999998E-2</v>
      </c>
    </row>
    <row r="415" spans="6:7" x14ac:dyDescent="0.2">
      <c r="F415">
        <v>1.3266500000000001</v>
      </c>
      <c r="G415">
        <f t="shared" si="10"/>
        <v>-4.2084374999999993E-2</v>
      </c>
    </row>
    <row r="416" spans="6:7" x14ac:dyDescent="0.2">
      <c r="F416">
        <v>1.33467</v>
      </c>
      <c r="G416">
        <f t="shared" si="10"/>
        <v>-4.1583124999999999E-2</v>
      </c>
    </row>
    <row r="417" spans="6:7" x14ac:dyDescent="0.2">
      <c r="F417">
        <v>1.3426899999999999</v>
      </c>
      <c r="G417">
        <f t="shared" si="10"/>
        <v>-4.1081875000000004E-2</v>
      </c>
    </row>
    <row r="418" spans="6:7" x14ac:dyDescent="0.2">
      <c r="F418">
        <v>1.3507</v>
      </c>
      <c r="G418">
        <f t="shared" si="10"/>
        <v>-4.0581249999999999E-2</v>
      </c>
    </row>
    <row r="419" spans="6:7" x14ac:dyDescent="0.2">
      <c r="F419">
        <v>1.3587199999999999</v>
      </c>
      <c r="G419">
        <f t="shared" si="10"/>
        <v>-4.0080000000000005E-2</v>
      </c>
    </row>
    <row r="420" spans="6:7" x14ac:dyDescent="0.2">
      <c r="F420">
        <v>1.36673</v>
      </c>
      <c r="G420">
        <f t="shared" si="10"/>
        <v>-3.9579375E-2</v>
      </c>
    </row>
    <row r="421" spans="6:7" x14ac:dyDescent="0.2">
      <c r="F421">
        <v>1.3747499999999999</v>
      </c>
      <c r="G421">
        <f t="shared" si="10"/>
        <v>-3.9078125000000005E-2</v>
      </c>
    </row>
    <row r="422" spans="6:7" x14ac:dyDescent="0.2">
      <c r="F422">
        <v>1.3827700000000001</v>
      </c>
      <c r="G422">
        <f t="shared" si="10"/>
        <v>-3.8576874999999997E-2</v>
      </c>
    </row>
    <row r="423" spans="6:7" x14ac:dyDescent="0.2">
      <c r="F423">
        <v>1.3907799999999999</v>
      </c>
      <c r="G423">
        <f t="shared" si="10"/>
        <v>-3.8076250000000006E-2</v>
      </c>
    </row>
    <row r="424" spans="6:7" x14ac:dyDescent="0.2">
      <c r="F424">
        <v>1.3988</v>
      </c>
      <c r="G424">
        <f t="shared" si="10"/>
        <v>-3.7574999999999997E-2</v>
      </c>
    </row>
    <row r="425" spans="6:7" x14ac:dyDescent="0.2">
      <c r="F425">
        <v>1.4068099999999999</v>
      </c>
      <c r="G425">
        <f t="shared" si="10"/>
        <v>-3.7074375000000007E-2</v>
      </c>
    </row>
    <row r="426" spans="6:7" x14ac:dyDescent="0.2">
      <c r="F426">
        <v>1.41483</v>
      </c>
      <c r="G426">
        <f t="shared" si="10"/>
        <v>-3.6573124999999998E-2</v>
      </c>
    </row>
    <row r="427" spans="6:7" x14ac:dyDescent="0.2">
      <c r="F427">
        <v>1.4228499999999999</v>
      </c>
      <c r="G427">
        <f t="shared" si="10"/>
        <v>-3.6071875000000003E-2</v>
      </c>
    </row>
    <row r="428" spans="6:7" x14ac:dyDescent="0.2">
      <c r="F428">
        <v>1.43086</v>
      </c>
      <c r="G428">
        <f t="shared" si="10"/>
        <v>-3.5571249999999999E-2</v>
      </c>
    </row>
    <row r="429" spans="6:7" x14ac:dyDescent="0.2">
      <c r="F429">
        <v>1.4388799999999999</v>
      </c>
      <c r="G429">
        <f t="shared" si="10"/>
        <v>-3.5070000000000004E-2</v>
      </c>
    </row>
    <row r="430" spans="6:7" x14ac:dyDescent="0.2">
      <c r="F430">
        <v>1.44689</v>
      </c>
      <c r="G430">
        <f t="shared" si="10"/>
        <v>-3.4569374999999999E-2</v>
      </c>
    </row>
    <row r="431" spans="6:7" x14ac:dyDescent="0.2">
      <c r="F431">
        <v>1.4549099999999999</v>
      </c>
      <c r="G431">
        <f t="shared" si="10"/>
        <v>-3.4068125000000005E-2</v>
      </c>
    </row>
    <row r="432" spans="6:7" x14ac:dyDescent="0.2">
      <c r="F432">
        <v>1.4629300000000001</v>
      </c>
      <c r="G432">
        <f t="shared" si="10"/>
        <v>-3.3566874999999996E-2</v>
      </c>
    </row>
    <row r="433" spans="6:7" x14ac:dyDescent="0.2">
      <c r="F433">
        <v>1.4709399999999999</v>
      </c>
      <c r="G433">
        <f t="shared" si="10"/>
        <v>-3.3066250000000005E-2</v>
      </c>
    </row>
    <row r="434" spans="6:7" x14ac:dyDescent="0.2">
      <c r="F434">
        <v>1.4789600000000001</v>
      </c>
      <c r="G434">
        <f t="shared" si="10"/>
        <v>-3.2564999999999997E-2</v>
      </c>
    </row>
    <row r="435" spans="6:7" x14ac:dyDescent="0.2">
      <c r="F435">
        <v>1.4869699999999999</v>
      </c>
      <c r="G435">
        <f t="shared" si="10"/>
        <v>-3.2064375000000006E-2</v>
      </c>
    </row>
    <row r="436" spans="6:7" x14ac:dyDescent="0.2">
      <c r="F436">
        <v>1.49499</v>
      </c>
      <c r="G436">
        <f t="shared" si="10"/>
        <v>-3.1563124999999997E-2</v>
      </c>
    </row>
    <row r="437" spans="6:7" x14ac:dyDescent="0.2">
      <c r="F437">
        <v>1.50301</v>
      </c>
      <c r="G437">
        <f t="shared" si="10"/>
        <v>-3.1061875000000003E-2</v>
      </c>
    </row>
    <row r="438" spans="6:7" x14ac:dyDescent="0.2">
      <c r="F438">
        <v>1.51102</v>
      </c>
      <c r="G438">
        <f t="shared" si="10"/>
        <v>-3.0561249999999998E-2</v>
      </c>
    </row>
    <row r="439" spans="6:7" x14ac:dyDescent="0.2">
      <c r="F439">
        <v>1.5190399999999999</v>
      </c>
      <c r="G439">
        <f t="shared" si="10"/>
        <v>-3.0060000000000003E-2</v>
      </c>
    </row>
    <row r="440" spans="6:7" x14ac:dyDescent="0.2">
      <c r="F440">
        <v>1.52705</v>
      </c>
      <c r="G440">
        <f t="shared" si="10"/>
        <v>-2.9559374999999999E-2</v>
      </c>
    </row>
    <row r="441" spans="6:7" x14ac:dyDescent="0.2">
      <c r="F441">
        <v>1.5350699999999999</v>
      </c>
      <c r="G441">
        <f t="shared" ref="G441:G500" si="11">(F441/16) - (1/8)</f>
        <v>-2.9058125000000004E-2</v>
      </c>
    </row>
    <row r="442" spans="6:7" x14ac:dyDescent="0.2">
      <c r="F442">
        <v>1.5430900000000001</v>
      </c>
      <c r="G442">
        <f t="shared" si="11"/>
        <v>-2.8556874999999995E-2</v>
      </c>
    </row>
    <row r="443" spans="6:7" x14ac:dyDescent="0.2">
      <c r="F443">
        <v>1.5510999999999999</v>
      </c>
      <c r="G443">
        <f t="shared" si="11"/>
        <v>-2.8056250000000005E-2</v>
      </c>
    </row>
    <row r="444" spans="6:7" x14ac:dyDescent="0.2">
      <c r="F444">
        <v>1.5591200000000001</v>
      </c>
      <c r="G444">
        <f t="shared" si="11"/>
        <v>-2.7554999999999996E-2</v>
      </c>
    </row>
    <row r="445" spans="6:7" x14ac:dyDescent="0.2">
      <c r="F445">
        <v>1.5671299999999999</v>
      </c>
      <c r="G445">
        <f t="shared" si="11"/>
        <v>-2.7054375000000006E-2</v>
      </c>
    </row>
    <row r="446" spans="6:7" x14ac:dyDescent="0.2">
      <c r="F446">
        <v>1.5751500000000001</v>
      </c>
      <c r="G446">
        <f t="shared" si="11"/>
        <v>-2.6553124999999997E-2</v>
      </c>
    </row>
    <row r="447" spans="6:7" x14ac:dyDescent="0.2">
      <c r="F447">
        <v>1.58317</v>
      </c>
      <c r="G447">
        <f t="shared" si="11"/>
        <v>-2.6051875000000002E-2</v>
      </c>
    </row>
    <row r="448" spans="6:7" x14ac:dyDescent="0.2">
      <c r="F448">
        <v>1.59118</v>
      </c>
      <c r="G448">
        <f t="shared" si="11"/>
        <v>-2.5551249999999998E-2</v>
      </c>
    </row>
    <row r="449" spans="6:7" x14ac:dyDescent="0.2">
      <c r="F449">
        <v>1.5992</v>
      </c>
      <c r="G449">
        <f t="shared" si="11"/>
        <v>-2.5050000000000003E-2</v>
      </c>
    </row>
    <row r="450" spans="6:7" x14ac:dyDescent="0.2">
      <c r="F450">
        <v>1.60721</v>
      </c>
      <c r="G450">
        <f t="shared" si="11"/>
        <v>-2.4549374999999998E-2</v>
      </c>
    </row>
    <row r="451" spans="6:7" x14ac:dyDescent="0.2">
      <c r="F451">
        <v>1.6152299999999999</v>
      </c>
      <c r="G451">
        <f t="shared" si="11"/>
        <v>-2.4048125000000004E-2</v>
      </c>
    </row>
    <row r="452" spans="6:7" x14ac:dyDescent="0.2">
      <c r="F452">
        <v>1.6232500000000001</v>
      </c>
      <c r="G452">
        <f t="shared" si="11"/>
        <v>-2.3546874999999995E-2</v>
      </c>
    </row>
    <row r="453" spans="6:7" x14ac:dyDescent="0.2">
      <c r="F453">
        <v>1.6312599999999999</v>
      </c>
      <c r="G453">
        <f t="shared" si="11"/>
        <v>-2.3046250000000004E-2</v>
      </c>
    </row>
    <row r="454" spans="6:7" x14ac:dyDescent="0.2">
      <c r="F454">
        <v>1.6392800000000001</v>
      </c>
      <c r="G454">
        <f t="shared" si="11"/>
        <v>-2.2544999999999996E-2</v>
      </c>
    </row>
    <row r="455" spans="6:7" x14ac:dyDescent="0.2">
      <c r="F455">
        <v>1.6472899999999999</v>
      </c>
      <c r="G455">
        <f t="shared" si="11"/>
        <v>-2.2044375000000005E-2</v>
      </c>
    </row>
    <row r="456" spans="6:7" x14ac:dyDescent="0.2">
      <c r="F456">
        <v>1.6553100000000001</v>
      </c>
      <c r="G456">
        <f t="shared" si="11"/>
        <v>-2.1543124999999996E-2</v>
      </c>
    </row>
    <row r="457" spans="6:7" x14ac:dyDescent="0.2">
      <c r="F457">
        <v>1.66333</v>
      </c>
      <c r="G457">
        <f t="shared" si="11"/>
        <v>-2.1041875000000002E-2</v>
      </c>
    </row>
    <row r="458" spans="6:7" x14ac:dyDescent="0.2">
      <c r="F458">
        <v>1.67134</v>
      </c>
      <c r="G458">
        <f t="shared" si="11"/>
        <v>-2.0541249999999997E-2</v>
      </c>
    </row>
    <row r="459" spans="6:7" x14ac:dyDescent="0.2">
      <c r="F459">
        <v>1.67936</v>
      </c>
      <c r="G459">
        <f t="shared" si="11"/>
        <v>-2.0040000000000002E-2</v>
      </c>
    </row>
    <row r="460" spans="6:7" x14ac:dyDescent="0.2">
      <c r="F460">
        <v>1.68737</v>
      </c>
      <c r="G460">
        <f t="shared" si="11"/>
        <v>-1.9539374999999998E-2</v>
      </c>
    </row>
    <row r="461" spans="6:7" x14ac:dyDescent="0.2">
      <c r="F461">
        <v>1.69539</v>
      </c>
      <c r="G461">
        <f t="shared" si="11"/>
        <v>-1.9038125000000003E-2</v>
      </c>
    </row>
    <row r="462" spans="6:7" x14ac:dyDescent="0.2">
      <c r="F462">
        <v>1.7034100000000001</v>
      </c>
      <c r="G462">
        <f t="shared" si="11"/>
        <v>-1.8536874999999994E-2</v>
      </c>
    </row>
    <row r="463" spans="6:7" x14ac:dyDescent="0.2">
      <c r="F463">
        <v>1.7114199999999999</v>
      </c>
      <c r="G463">
        <f t="shared" si="11"/>
        <v>-1.8036250000000004E-2</v>
      </c>
    </row>
    <row r="464" spans="6:7" x14ac:dyDescent="0.2">
      <c r="F464">
        <v>1.7194400000000001</v>
      </c>
      <c r="G464">
        <f t="shared" si="11"/>
        <v>-1.7534999999999995E-2</v>
      </c>
    </row>
    <row r="465" spans="6:7" x14ac:dyDescent="0.2">
      <c r="F465">
        <v>1.7274499999999999</v>
      </c>
      <c r="G465">
        <f t="shared" si="11"/>
        <v>-1.7034375000000004E-2</v>
      </c>
    </row>
    <row r="466" spans="6:7" x14ac:dyDescent="0.2">
      <c r="F466">
        <v>1.7354700000000001</v>
      </c>
      <c r="G466">
        <f t="shared" si="11"/>
        <v>-1.6533124999999996E-2</v>
      </c>
    </row>
    <row r="467" spans="6:7" x14ac:dyDescent="0.2">
      <c r="F467">
        <v>1.74349</v>
      </c>
      <c r="G467">
        <f t="shared" si="11"/>
        <v>-1.6031875000000001E-2</v>
      </c>
    </row>
    <row r="468" spans="6:7" x14ac:dyDescent="0.2">
      <c r="F468">
        <v>1.7515000000000001</v>
      </c>
      <c r="G468">
        <f t="shared" si="11"/>
        <v>-1.5531249999999996E-2</v>
      </c>
    </row>
    <row r="469" spans="6:7" x14ac:dyDescent="0.2">
      <c r="F469">
        <v>1.75952</v>
      </c>
      <c r="G469">
        <f t="shared" si="11"/>
        <v>-1.5030000000000002E-2</v>
      </c>
    </row>
    <row r="470" spans="6:7" x14ac:dyDescent="0.2">
      <c r="F470">
        <v>1.7675399999999999</v>
      </c>
      <c r="G470">
        <f t="shared" si="11"/>
        <v>-1.4528750000000007E-2</v>
      </c>
    </row>
    <row r="471" spans="6:7" x14ac:dyDescent="0.2">
      <c r="F471">
        <v>1.77555</v>
      </c>
      <c r="G471">
        <f t="shared" si="11"/>
        <v>-1.4028125000000002E-2</v>
      </c>
    </row>
    <row r="472" spans="6:7" x14ac:dyDescent="0.2">
      <c r="F472">
        <v>1.7835700000000001</v>
      </c>
      <c r="G472">
        <f t="shared" si="11"/>
        <v>-1.3526874999999994E-2</v>
      </c>
    </row>
    <row r="473" spans="6:7" x14ac:dyDescent="0.2">
      <c r="F473">
        <v>1.79158</v>
      </c>
      <c r="G473">
        <f t="shared" si="11"/>
        <v>-1.3026250000000003E-2</v>
      </c>
    </row>
    <row r="474" spans="6:7" x14ac:dyDescent="0.2">
      <c r="F474">
        <v>1.7996000000000001</v>
      </c>
      <c r="G474">
        <f t="shared" si="11"/>
        <v>-1.2524999999999994E-2</v>
      </c>
    </row>
    <row r="475" spans="6:7" x14ac:dyDescent="0.2">
      <c r="F475">
        <v>1.80762</v>
      </c>
      <c r="G475">
        <f t="shared" si="11"/>
        <v>-1.202375E-2</v>
      </c>
    </row>
    <row r="476" spans="6:7" x14ac:dyDescent="0.2">
      <c r="F476">
        <v>1.8156300000000001</v>
      </c>
      <c r="G476">
        <f t="shared" si="11"/>
        <v>-1.1523124999999995E-2</v>
      </c>
    </row>
    <row r="477" spans="6:7" x14ac:dyDescent="0.2">
      <c r="F477">
        <v>1.82365</v>
      </c>
      <c r="G477">
        <f t="shared" si="11"/>
        <v>-1.1021875E-2</v>
      </c>
    </row>
    <row r="478" spans="6:7" x14ac:dyDescent="0.2">
      <c r="F478">
        <v>1.8316600000000001</v>
      </c>
      <c r="G478">
        <f t="shared" si="11"/>
        <v>-1.0521249999999996E-2</v>
      </c>
    </row>
    <row r="479" spans="6:7" x14ac:dyDescent="0.2">
      <c r="F479">
        <v>1.83968</v>
      </c>
      <c r="G479">
        <f t="shared" si="11"/>
        <v>-1.0020000000000001E-2</v>
      </c>
    </row>
    <row r="480" spans="6:7" x14ac:dyDescent="0.2">
      <c r="F480">
        <v>1.8476999999999999</v>
      </c>
      <c r="G480">
        <f t="shared" si="11"/>
        <v>-9.5187500000000064E-3</v>
      </c>
    </row>
    <row r="481" spans="6:7" x14ac:dyDescent="0.2">
      <c r="F481">
        <v>1.85571</v>
      </c>
      <c r="G481">
        <f t="shared" si="11"/>
        <v>-9.0181250000000018E-3</v>
      </c>
    </row>
    <row r="482" spans="6:7" x14ac:dyDescent="0.2">
      <c r="F482">
        <v>1.8637300000000001</v>
      </c>
      <c r="G482">
        <f t="shared" si="11"/>
        <v>-8.5168749999999932E-3</v>
      </c>
    </row>
    <row r="483" spans="6:7" x14ac:dyDescent="0.2">
      <c r="F483">
        <v>1.87174</v>
      </c>
      <c r="G483">
        <f t="shared" si="11"/>
        <v>-8.0162500000000025E-3</v>
      </c>
    </row>
    <row r="484" spans="6:7" x14ac:dyDescent="0.2">
      <c r="F484">
        <v>1.8797600000000001</v>
      </c>
      <c r="G484">
        <f t="shared" si="11"/>
        <v>-7.5149999999999939E-3</v>
      </c>
    </row>
    <row r="485" spans="6:7" x14ac:dyDescent="0.2">
      <c r="F485">
        <v>1.88778</v>
      </c>
      <c r="G485">
        <f t="shared" si="11"/>
        <v>-7.0137499999999992E-3</v>
      </c>
    </row>
    <row r="486" spans="6:7" x14ac:dyDescent="0.2">
      <c r="F486">
        <v>1.8957900000000001</v>
      </c>
      <c r="G486">
        <f t="shared" si="11"/>
        <v>-6.5131249999999946E-3</v>
      </c>
    </row>
    <row r="487" spans="6:7" x14ac:dyDescent="0.2">
      <c r="F487">
        <v>1.90381</v>
      </c>
      <c r="G487">
        <f t="shared" si="11"/>
        <v>-6.0118749999999999E-3</v>
      </c>
    </row>
    <row r="488" spans="6:7" x14ac:dyDescent="0.2">
      <c r="F488">
        <v>1.9118200000000001</v>
      </c>
      <c r="G488">
        <f t="shared" si="11"/>
        <v>-5.5112499999999953E-3</v>
      </c>
    </row>
    <row r="489" spans="6:7" x14ac:dyDescent="0.2">
      <c r="F489">
        <v>1.91984</v>
      </c>
      <c r="G489">
        <f t="shared" si="11"/>
        <v>-5.0100000000000006E-3</v>
      </c>
    </row>
    <row r="490" spans="6:7" x14ac:dyDescent="0.2">
      <c r="F490">
        <v>1.9278599999999999</v>
      </c>
      <c r="G490">
        <f t="shared" si="11"/>
        <v>-4.5087500000000058E-3</v>
      </c>
    </row>
    <row r="491" spans="6:7" x14ac:dyDescent="0.2">
      <c r="F491">
        <v>1.93587</v>
      </c>
      <c r="G491">
        <f t="shared" si="11"/>
        <v>-4.0081250000000013E-3</v>
      </c>
    </row>
    <row r="492" spans="6:7" x14ac:dyDescent="0.2">
      <c r="F492">
        <v>1.9438899999999999</v>
      </c>
      <c r="G492">
        <f t="shared" si="11"/>
        <v>-3.5068750000000065E-3</v>
      </c>
    </row>
    <row r="493" spans="6:7" x14ac:dyDescent="0.2">
      <c r="F493">
        <v>1.9519</v>
      </c>
      <c r="G493">
        <f t="shared" si="11"/>
        <v>-3.006250000000002E-3</v>
      </c>
    </row>
    <row r="494" spans="6:7" x14ac:dyDescent="0.2">
      <c r="F494">
        <v>1.9599200000000001</v>
      </c>
      <c r="G494">
        <f t="shared" si="11"/>
        <v>-2.5049999999999933E-3</v>
      </c>
    </row>
    <row r="495" spans="6:7" x14ac:dyDescent="0.2">
      <c r="F495">
        <v>1.96794</v>
      </c>
      <c r="G495">
        <f t="shared" si="11"/>
        <v>-2.0037499999999986E-3</v>
      </c>
    </row>
    <row r="496" spans="6:7" x14ac:dyDescent="0.2">
      <c r="F496">
        <v>1.9759500000000001</v>
      </c>
      <c r="G496">
        <f t="shared" si="11"/>
        <v>-1.503124999999994E-3</v>
      </c>
    </row>
    <row r="497" spans="6:7" x14ac:dyDescent="0.2">
      <c r="F497">
        <v>1.98397</v>
      </c>
      <c r="G497">
        <f t="shared" si="11"/>
        <v>-1.0018749999999993E-3</v>
      </c>
    </row>
    <row r="498" spans="6:7" x14ac:dyDescent="0.2">
      <c r="F498">
        <v>1.9919800000000001</v>
      </c>
      <c r="G498">
        <f t="shared" si="11"/>
        <v>-5.0124999999999476E-4</v>
      </c>
    </row>
    <row r="499" spans="6:7" x14ac:dyDescent="0.2">
      <c r="F499">
        <v>2</v>
      </c>
      <c r="G499">
        <f t="shared" si="11"/>
        <v>0</v>
      </c>
    </row>
    <row r="500" spans="6:7" x14ac:dyDescent="0.2">
      <c r="F500">
        <v>2.0080200000000001</v>
      </c>
      <c r="G500">
        <f t="shared" si="11"/>
        <v>5.0125000000000863E-4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Arkusz1!data_50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2019-03-07T12:04:51Z</dcterms:created>
  <dcterms:modified xsi:type="dcterms:W3CDTF">2019-03-13T00:37:34Z</dcterms:modified>
</cp:coreProperties>
</file>