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media/image11.png" ContentType="image/png"/>
  <Override PartName="/xl/media/image1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ubble" sheetId="1" state="visible" r:id="rId2"/>
    <sheet name="select" sheetId="2" state="visible" r:id="rId3"/>
    <sheet name="insert" sheetId="3" state="visible" r:id="rId4"/>
    <sheet name="złożoność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<sst xmlns="http://schemas.openxmlformats.org/spreadsheetml/2006/main" count="88" uniqueCount="62">
  <si>
    <t xml:space="preserve">n</t>
  </si>
  <si>
    <t xml:space="preserve">n-1-i</t>
  </si>
  <si>
    <t xml:space="preserve">i</t>
  </si>
  <si>
    <t xml:space="preserve">j</t>
  </si>
  <si>
    <t xml:space="preserve">T[j] &gt; T[j+1]</t>
  </si>
  <si>
    <t xml:space="preserve">- 2 &gt; 0</t>
  </si>
  <si>
    <t xml:space="preserve">F</t>
  </si>
  <si>
    <t xml:space="preserve">0 &gt; 4</t>
  </si>
  <si>
    <t xml:space="preserve">4 &gt; - 3 </t>
  </si>
  <si>
    <t xml:space="preserve">T</t>
  </si>
  <si>
    <t xml:space="preserve">2 &gt; 7</t>
  </si>
  <si>
    <t xml:space="preserve">7 &gt; 1</t>
  </si>
  <si>
    <t xml:space="preserve">-2 &gt; 0</t>
  </si>
  <si>
    <t xml:space="preserve">0 &gt; -3</t>
  </si>
  <si>
    <t xml:space="preserve">4 &gt; 2</t>
  </si>
  <si>
    <t xml:space="preserve">4 &gt; 1 </t>
  </si>
  <si>
    <t xml:space="preserve">-2 &gt; -3 </t>
  </si>
  <si>
    <t xml:space="preserve">-2 &gt; 0 </t>
  </si>
  <si>
    <t xml:space="preserve">n = 7</t>
  </si>
  <si>
    <t xml:space="preserve">0 &gt; 2 </t>
  </si>
  <si>
    <t xml:space="preserve">2 &gt; 1</t>
  </si>
  <si>
    <t xml:space="preserve">-3 &gt; -2 </t>
  </si>
  <si>
    <t xml:space="preserve">0 &gt; 1</t>
  </si>
  <si>
    <t xml:space="preserve">Swap = false → break &amp;&amp; j !&lt; n- 1 - i</t>
  </si>
  <si>
    <t xml:space="preserve">selectionSort</t>
  </si>
  <si>
    <t xml:space="preserve">min</t>
  </si>
  <si>
    <t xml:space="preserve">a[j] &lt; a[min]</t>
  </si>
  <si>
    <t xml:space="preserve">0 &lt; -2 = F</t>
  </si>
  <si>
    <t xml:space="preserve">4 &lt; - 2 = F</t>
  </si>
  <si>
    <t xml:space="preserve">-3 &lt; -2 = T</t>
  </si>
  <si>
    <t xml:space="preserve">2 &lt; -3 = F</t>
  </si>
  <si>
    <t xml:space="preserve">7 &lt; -3 = F</t>
  </si>
  <si>
    <t xml:space="preserve">4 &lt; 0 = F</t>
  </si>
  <si>
    <t xml:space="preserve">-2 &lt; 0 = T</t>
  </si>
  <si>
    <t xml:space="preserve">2 &lt; -2 = F</t>
  </si>
  <si>
    <t xml:space="preserve">7 &lt; -2 = F</t>
  </si>
  <si>
    <t xml:space="preserve">0 &lt; 4 = T</t>
  </si>
  <si>
    <t xml:space="preserve">2 &lt; 0 = F</t>
  </si>
  <si>
    <t xml:space="preserve">7 &lt; 0 = F</t>
  </si>
  <si>
    <t xml:space="preserve">a</t>
  </si>
  <si>
    <t xml:space="preserve">2 &lt; 4 = T</t>
  </si>
  <si>
    <t xml:space="preserve">7 &lt; 2 = F</t>
  </si>
  <si>
    <t xml:space="preserve">7 &lt; 4 = F</t>
  </si>
  <si>
    <t xml:space="preserve">n = 6</t>
  </si>
  <si>
    <t xml:space="preserve">klucz</t>
  </si>
  <si>
    <t xml:space="preserve">A[j] &gt; klucz</t>
  </si>
  <si>
    <t xml:space="preserve">-2 &gt; 0 = F</t>
  </si>
  <si>
    <t xml:space="preserve">0 &gt; 4 = F</t>
  </si>
  <si>
    <t xml:space="preserve">4 &gt; -3 = T</t>
  </si>
  <si>
    <t xml:space="preserve">0 &gt; -3 = T</t>
  </si>
  <si>
    <t xml:space="preserve">-2 &gt; -3 = T</t>
  </si>
  <si>
    <t xml:space="preserve">4 &gt; 2 = T</t>
  </si>
  <si>
    <t xml:space="preserve">0 &gt; 2 = F</t>
  </si>
  <si>
    <t xml:space="preserve">4 &gt; F = F</t>
  </si>
  <si>
    <r>
      <rPr>
        <i val="true"/>
        <sz val="18"/>
        <color rgb="FF000000"/>
        <rFont val="Times New Roman"/>
        <family val="1"/>
        <charset val="238"/>
      </rPr>
      <t xml:space="preserve">f(n) = an</t>
    </r>
    <r>
      <rPr>
        <i val="true"/>
        <vertAlign val="superscript"/>
        <sz val="18"/>
        <color rgb="FF000000"/>
        <rFont val="Times New Roman"/>
        <family val="1"/>
        <charset val="238"/>
      </rPr>
      <t xml:space="preserve">2</t>
    </r>
    <r>
      <rPr>
        <i val="true"/>
        <sz val="18"/>
        <color rgb="FF000000"/>
        <rFont val="Times New Roman"/>
        <family val="1"/>
        <charset val="238"/>
      </rPr>
      <t xml:space="preserve">+ bn+c </t>
    </r>
  </si>
  <si>
    <t xml:space="preserve">d</t>
  </si>
  <si>
    <t xml:space="preserve">b</t>
  </si>
  <si>
    <t xml:space="preserve">c</t>
  </si>
  <si>
    <r>
      <rPr>
        <i val="true"/>
        <sz val="16"/>
        <color rgb="FF000000"/>
        <rFont val="Times New Roman"/>
        <family val="1"/>
        <charset val="238"/>
      </rPr>
      <t xml:space="preserve">an</t>
    </r>
    <r>
      <rPr>
        <i val="true"/>
        <vertAlign val="superscript"/>
        <sz val="16"/>
        <color rgb="FF000000"/>
        <rFont val="Times New Roman"/>
        <family val="1"/>
        <charset val="238"/>
      </rPr>
      <t xml:space="preserve">2</t>
    </r>
  </si>
  <si>
    <t xml:space="preserve">bn </t>
  </si>
  <si>
    <t xml:space="preserve">f(n)</t>
  </si>
  <si>
    <r>
      <rPr>
        <i val="true"/>
        <sz val="16"/>
        <color rgb="FF000000"/>
        <rFont val="Times New Roman"/>
        <family val="1"/>
        <charset val="238"/>
      </rPr>
      <t xml:space="preserve">g(n)=d*n</t>
    </r>
    <r>
      <rPr>
        <i val="true"/>
        <vertAlign val="superscript"/>
        <sz val="16"/>
        <color rgb="FF000000"/>
        <rFont val="Times New Roman"/>
        <family val="1"/>
        <charset val="238"/>
      </rPr>
      <t xml:space="preserve">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</si>
</sst>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zcionka tekstu podstawowego"/>
      <family val="2"/>
      <charset val="238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38"/>
    </font>
    <font>
      <sz val="12"/>
      <color rgb="FF000000"/>
      <name val="Cambria"/>
      <family val="1"/>
      <charset val="238"/>
    </font>
    <font>
      <sz val="14"/>
      <color rgb="FF000000"/>
      <name val="Cambria"/>
      <family val="1"/>
      <charset val="238"/>
    </font>
    <font>
      <sz val="11"/>
      <color rgb="FF006100"/>
      <name val="Calibri"/>
      <family val="2"/>
      <charset val="238"/>
    </font>
    <font>
      <sz val="16"/>
      <color rgb="FF006100"/>
      <name val="Cambria"/>
      <family val="1"/>
      <charset val="238"/>
    </font>
    <font>
      <b val="true"/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6100"/>
      <name val="Cambria"/>
      <family val="1"/>
      <charset val="238"/>
    </font>
    <font>
      <sz val="14"/>
      <color rgb="FF000000"/>
      <name val="Calibri"/>
      <family val="2"/>
      <charset val="238"/>
    </font>
    <font>
      <i val="true"/>
      <sz val="18"/>
      <color rgb="FF000000"/>
      <name val="Times New Roman"/>
      <family val="1"/>
      <charset val="238"/>
    </font>
    <font>
      <i val="true"/>
      <vertAlign val="superscript"/>
      <sz val="18"/>
      <color rgb="FF000000"/>
      <name val="Times New Roman"/>
      <family val="1"/>
      <charset val="238"/>
    </font>
    <font>
      <i val="true"/>
      <sz val="14"/>
      <color rgb="FF000000"/>
      <name val="Times New Roman"/>
      <family val="1"/>
      <charset val="238"/>
    </font>
    <font>
      <i val="true"/>
      <sz val="16"/>
      <color rgb="FF000000"/>
      <name val="Times New Roman"/>
      <family val="1"/>
      <charset val="238"/>
    </font>
    <font>
      <i val="true"/>
      <vertAlign val="superscript"/>
      <sz val="16"/>
      <color rgb="FF000000"/>
      <name val="Times New Roman"/>
      <family val="1"/>
      <charset val="238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FFE6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bubble!$A$1:$A$1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bubble!$A$1:$A$1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bubble!$A$1:$A$1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</c:ser>
        <c:axId val="95354991"/>
        <c:axId val="34267477"/>
      </c:scatterChart>
      <c:valAx>
        <c:axId val="95354991"/>
        <c:scaling>
          <c:orientation val="minMax"/>
          <c:max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67477"/>
        <c:crosses val="autoZero"/>
        <c:crossBetween val="midCat"/>
      </c:valAx>
      <c:valAx>
        <c:axId val="34267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5499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281520</xdr:colOff>
      <xdr:row>0</xdr:row>
      <xdr:rowOff>105120</xdr:rowOff>
    </xdr:from>
    <xdr:to>
      <xdr:col>7</xdr:col>
      <xdr:colOff>78480</xdr:colOff>
      <xdr:row>11</xdr:row>
      <xdr:rowOff>203760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81520" y="105120"/>
          <a:ext cx="4313160" cy="2677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228600</xdr:colOff>
      <xdr:row>1</xdr:row>
      <xdr:rowOff>171360</xdr:rowOff>
    </xdr:from>
    <xdr:to>
      <xdr:col>7</xdr:col>
      <xdr:colOff>603000</xdr:colOff>
      <xdr:row>14</xdr:row>
      <xdr:rowOff>175680</xdr:rowOff>
    </xdr:to>
    <xdr:pic>
      <xdr:nvPicPr>
        <xdr:cNvPr id="1" name="Obraz 1" descr=""/>
        <xdr:cNvPicPr/>
      </xdr:nvPicPr>
      <xdr:blipFill>
        <a:blip r:embed="rId1"/>
        <a:stretch/>
      </xdr:blipFill>
      <xdr:spPr>
        <a:xfrm>
          <a:off x="228600" y="466560"/>
          <a:ext cx="4659480" cy="2933640"/>
        </a:xfrm>
        <a:prstGeom prst="rect">
          <a:avLst/>
        </a:prstGeom>
        <a:ln w="635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322920</xdr:colOff>
      <xdr:row>0</xdr:row>
      <xdr:rowOff>34200</xdr:rowOff>
    </xdr:from>
    <xdr:to>
      <xdr:col>6</xdr:col>
      <xdr:colOff>379440</xdr:colOff>
      <xdr:row>10</xdr:row>
      <xdr:rowOff>141840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322920" y="34200"/>
          <a:ext cx="3729240" cy="2257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109440</xdr:colOff>
      <xdr:row>7</xdr:row>
      <xdr:rowOff>47520</xdr:rowOff>
    </xdr:from>
    <xdr:to>
      <xdr:col>14</xdr:col>
      <xdr:colOff>599760</xdr:colOff>
      <xdr:row>41</xdr:row>
      <xdr:rowOff>161640</xdr:rowOff>
    </xdr:to>
    <xdr:graphicFrame>
      <xdr:nvGraphicFramePr>
        <xdr:cNvPr id="3" name="Wykres 1"/>
        <xdr:cNvGraphicFramePr/>
      </xdr:nvGraphicFramePr>
      <xdr:xfrm>
        <a:off x="4202640" y="1790640"/>
        <a:ext cx="5651640" cy="63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V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6" activeCellId="0" sqref="O16"/>
    </sheetView>
  </sheetViews>
  <sheetFormatPr defaultColWidth="9.15625" defaultRowHeight="18.75" zeroHeight="false" outlineLevelRow="0" outlineLevelCol="0"/>
  <cols>
    <col collapsed="false" customWidth="false" hidden="false" outlineLevel="0" max="9" min="1" style="1" width="9.14"/>
    <col collapsed="false" customWidth="false" hidden="false" outlineLevel="0" max="11" min="10" style="2" width="9.14"/>
    <col collapsed="false" customWidth="true" hidden="false" outlineLevel="0" max="12" min="12" style="2" width="14.43"/>
    <col collapsed="false" customWidth="true" hidden="false" outlineLevel="0" max="13" min="13" style="2" width="11.42"/>
    <col collapsed="false" customWidth="false" hidden="false" outlineLevel="0" max="1024" min="14" style="1" width="9.14"/>
  </cols>
  <sheetData>
    <row r="3" customFormat="false" ht="17.35" hidden="false" customHeight="false" outlineLevel="0" collapsed="false">
      <c r="V3" s="2" t="s">
        <v>0</v>
      </c>
    </row>
    <row r="4" customFormat="false" ht="17.35" hidden="false" customHeight="false" outlineLevel="0" collapsed="false">
      <c r="I4" s="2" t="s">
        <v>1</v>
      </c>
      <c r="J4" s="3" t="s">
        <v>2</v>
      </c>
      <c r="K4" s="3" t="s">
        <v>3</v>
      </c>
      <c r="L4" s="3" t="s">
        <v>4</v>
      </c>
      <c r="M4" s="4"/>
      <c r="O4" s="5" t="n">
        <v>0</v>
      </c>
      <c r="P4" s="5" t="n">
        <v>1</v>
      </c>
      <c r="Q4" s="5" t="n">
        <v>2</v>
      </c>
      <c r="R4" s="5" t="n">
        <v>3</v>
      </c>
      <c r="S4" s="5" t="n">
        <v>4</v>
      </c>
      <c r="T4" s="5" t="n">
        <v>5</v>
      </c>
      <c r="U4" s="5" t="n">
        <v>6</v>
      </c>
      <c r="V4" s="2" t="n">
        <v>7</v>
      </c>
    </row>
    <row r="5" customFormat="false" ht="19.7" hidden="false" customHeight="false" outlineLevel="0" collapsed="false">
      <c r="I5" s="2"/>
      <c r="J5" s="6" t="n">
        <v>0</v>
      </c>
      <c r="K5" s="6" t="n">
        <v>0</v>
      </c>
      <c r="L5" s="7" t="s">
        <v>5</v>
      </c>
      <c r="M5" s="8" t="s">
        <v>6</v>
      </c>
      <c r="O5" s="9" t="n">
        <v>-2</v>
      </c>
      <c r="P5" s="9" t="n">
        <v>0</v>
      </c>
      <c r="Q5" s="9" t="n">
        <v>4</v>
      </c>
      <c r="R5" s="9" t="n">
        <v>-3</v>
      </c>
      <c r="S5" s="9" t="n">
        <v>2</v>
      </c>
      <c r="T5" s="9" t="n">
        <v>7</v>
      </c>
      <c r="U5" s="9" t="n">
        <v>1</v>
      </c>
    </row>
    <row r="6" customFormat="false" ht="17.35" hidden="false" customHeight="false" outlineLevel="0" collapsed="false">
      <c r="I6" s="2"/>
      <c r="J6" s="6"/>
      <c r="K6" s="6" t="n">
        <v>1</v>
      </c>
      <c r="L6" s="7" t="s">
        <v>7</v>
      </c>
      <c r="M6" s="8" t="s">
        <v>6</v>
      </c>
      <c r="O6" s="10"/>
      <c r="P6" s="10"/>
      <c r="Q6" s="10"/>
      <c r="R6" s="10"/>
      <c r="S6" s="10"/>
      <c r="T6" s="10"/>
      <c r="U6" s="10"/>
    </row>
    <row r="7" customFormat="false" ht="19.7" hidden="false" customHeight="false" outlineLevel="0" collapsed="false">
      <c r="I7" s="2"/>
      <c r="J7" s="6"/>
      <c r="K7" s="6" t="n">
        <v>3</v>
      </c>
      <c r="L7" s="7" t="s">
        <v>8</v>
      </c>
      <c r="M7" s="8" t="s">
        <v>9</v>
      </c>
      <c r="O7" s="9" t="n">
        <v>-2</v>
      </c>
      <c r="P7" s="9" t="n">
        <v>0</v>
      </c>
      <c r="Q7" s="9" t="n">
        <v>-3</v>
      </c>
      <c r="R7" s="9" t="n">
        <v>4</v>
      </c>
      <c r="S7" s="9" t="n">
        <v>2</v>
      </c>
      <c r="T7" s="9" t="n">
        <v>7</v>
      </c>
      <c r="U7" s="9" t="n">
        <v>1</v>
      </c>
    </row>
    <row r="8" customFormat="false" ht="17.35" hidden="false" customHeight="false" outlineLevel="0" collapsed="false">
      <c r="I8" s="2"/>
      <c r="J8" s="6"/>
      <c r="K8" s="6" t="n">
        <v>4</v>
      </c>
      <c r="L8" s="7" t="s">
        <v>10</v>
      </c>
      <c r="M8" s="8" t="s">
        <v>6</v>
      </c>
      <c r="R8" s="0"/>
    </row>
    <row r="9" customFormat="false" ht="19.7" hidden="false" customHeight="false" outlineLevel="0" collapsed="false">
      <c r="I9" s="2"/>
      <c r="J9" s="6"/>
      <c r="K9" s="6" t="n">
        <v>5</v>
      </c>
      <c r="L9" s="7" t="s">
        <v>11</v>
      </c>
      <c r="M9" s="8" t="s">
        <v>9</v>
      </c>
      <c r="O9" s="9" t="n">
        <v>-2</v>
      </c>
      <c r="P9" s="9" t="n">
        <v>0</v>
      </c>
      <c r="Q9" s="9" t="n">
        <v>-3</v>
      </c>
      <c r="R9" s="9" t="n">
        <v>4</v>
      </c>
      <c r="S9" s="9" t="n">
        <v>2</v>
      </c>
      <c r="T9" s="9" t="n">
        <v>1</v>
      </c>
      <c r="U9" s="11" t="n">
        <v>7</v>
      </c>
    </row>
    <row r="10" customFormat="false" ht="17.35" hidden="false" customHeight="false" outlineLevel="0" collapsed="false">
      <c r="I10" s="2"/>
      <c r="J10" s="6" t="n">
        <v>1</v>
      </c>
      <c r="K10" s="6" t="n">
        <v>0</v>
      </c>
      <c r="L10" s="7" t="s">
        <v>12</v>
      </c>
      <c r="M10" s="8" t="s">
        <v>6</v>
      </c>
      <c r="U10" s="0"/>
    </row>
    <row r="11" customFormat="false" ht="19.7" hidden="false" customHeight="false" outlineLevel="0" collapsed="false">
      <c r="I11" s="2"/>
      <c r="J11" s="6"/>
      <c r="K11" s="6" t="n">
        <v>1</v>
      </c>
      <c r="L11" s="7" t="s">
        <v>13</v>
      </c>
      <c r="M11" s="8" t="s">
        <v>9</v>
      </c>
      <c r="O11" s="9" t="n">
        <v>-2</v>
      </c>
      <c r="P11" s="9" t="n">
        <v>-3</v>
      </c>
      <c r="Q11" s="9" t="n">
        <v>0</v>
      </c>
      <c r="R11" s="9" t="n">
        <v>4</v>
      </c>
      <c r="S11" s="9" t="n">
        <v>2</v>
      </c>
      <c r="T11" s="9" t="n">
        <v>1</v>
      </c>
      <c r="U11" s="9" t="n">
        <v>7</v>
      </c>
    </row>
    <row r="12" customFormat="false" ht="17.35" hidden="false" customHeight="false" outlineLevel="0" collapsed="false">
      <c r="I12" s="2"/>
      <c r="J12" s="6"/>
      <c r="K12" s="6" t="n">
        <v>2</v>
      </c>
      <c r="L12" s="7" t="s">
        <v>7</v>
      </c>
      <c r="M12" s="8" t="s">
        <v>6</v>
      </c>
      <c r="Q12" s="0"/>
    </row>
    <row r="13" customFormat="false" ht="19.7" hidden="false" customHeight="false" outlineLevel="0" collapsed="false">
      <c r="B13" s="10" t="n">
        <v>0</v>
      </c>
      <c r="C13" s="10" t="n">
        <v>1</v>
      </c>
      <c r="D13" s="10" t="n">
        <v>2</v>
      </c>
      <c r="E13" s="10" t="n">
        <v>3</v>
      </c>
      <c r="F13" s="10" t="n">
        <v>4</v>
      </c>
      <c r="G13" s="10" t="n">
        <v>5</v>
      </c>
      <c r="H13" s="10" t="n">
        <v>6</v>
      </c>
      <c r="I13" s="2"/>
      <c r="J13" s="6"/>
      <c r="K13" s="6" t="n">
        <v>3</v>
      </c>
      <c r="L13" s="7" t="s">
        <v>14</v>
      </c>
      <c r="M13" s="8" t="s">
        <v>9</v>
      </c>
      <c r="O13" s="9" t="n">
        <v>-2</v>
      </c>
      <c r="P13" s="9" t="n">
        <v>-3</v>
      </c>
      <c r="Q13" s="9" t="n">
        <v>0</v>
      </c>
      <c r="R13" s="9" t="n">
        <v>2</v>
      </c>
      <c r="S13" s="9" t="n">
        <v>4</v>
      </c>
      <c r="T13" s="9" t="n">
        <v>1</v>
      </c>
      <c r="U13" s="9" t="n">
        <v>7</v>
      </c>
    </row>
    <row r="14" customFormat="false" ht="19.7" hidden="false" customHeight="false" outlineLevel="0" collapsed="false">
      <c r="A14" s="12" t="s">
        <v>9</v>
      </c>
      <c r="B14" s="13" t="n">
        <v>-2</v>
      </c>
      <c r="C14" s="13" t="n">
        <v>0</v>
      </c>
      <c r="D14" s="13" t="n">
        <v>4</v>
      </c>
      <c r="E14" s="13" t="n">
        <v>-3</v>
      </c>
      <c r="F14" s="13" t="n">
        <v>2</v>
      </c>
      <c r="G14" s="13" t="n">
        <v>7</v>
      </c>
      <c r="H14" s="13" t="n">
        <v>1</v>
      </c>
      <c r="I14" s="2"/>
      <c r="J14" s="6"/>
      <c r="K14" s="6" t="n">
        <v>4</v>
      </c>
      <c r="L14" s="7" t="s">
        <v>15</v>
      </c>
      <c r="M14" s="8" t="s">
        <v>9</v>
      </c>
      <c r="O14" s="9" t="n">
        <v>-2</v>
      </c>
      <c r="P14" s="9" t="n">
        <v>-3</v>
      </c>
      <c r="Q14" s="9" t="n">
        <v>0</v>
      </c>
      <c r="R14" s="9" t="n">
        <v>2</v>
      </c>
      <c r="S14" s="9" t="n">
        <v>1</v>
      </c>
      <c r="T14" s="11" t="n">
        <v>4</v>
      </c>
      <c r="U14" s="11" t="n">
        <v>7</v>
      </c>
    </row>
    <row r="15" customFormat="false" ht="19.7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  <c r="I15" s="2" t="n">
        <v>4</v>
      </c>
      <c r="J15" s="6" t="n">
        <v>2</v>
      </c>
      <c r="K15" s="6" t="n">
        <v>0</v>
      </c>
      <c r="L15" s="7" t="s">
        <v>16</v>
      </c>
      <c r="M15" s="8" t="s">
        <v>9</v>
      </c>
      <c r="O15" s="9" t="n">
        <v>-3</v>
      </c>
      <c r="P15" s="9" t="n">
        <v>-2</v>
      </c>
      <c r="Q15" s="9" t="n">
        <v>0</v>
      </c>
      <c r="R15" s="9" t="n">
        <v>2</v>
      </c>
      <c r="S15" s="9" t="n">
        <v>1</v>
      </c>
      <c r="T15" s="9" t="n">
        <v>4</v>
      </c>
      <c r="U15" s="9" t="n">
        <v>7</v>
      </c>
    </row>
    <row r="16" customFormat="false" ht="17.35" hidden="false" customHeight="false" outlineLevel="0" collapsed="false">
      <c r="I16" s="2"/>
      <c r="J16" s="6"/>
      <c r="K16" s="6" t="n">
        <v>1</v>
      </c>
      <c r="L16" s="7" t="s">
        <v>17</v>
      </c>
      <c r="M16" s="8" t="s">
        <v>6</v>
      </c>
      <c r="P16" s="0"/>
    </row>
    <row r="17" customFormat="false" ht="17.35" hidden="false" customHeight="false" outlineLevel="0" collapsed="false">
      <c r="B17" s="14" t="s">
        <v>18</v>
      </c>
      <c r="I17" s="2"/>
      <c r="J17" s="6"/>
      <c r="K17" s="6" t="n">
        <v>2</v>
      </c>
      <c r="L17" s="7" t="s">
        <v>19</v>
      </c>
      <c r="M17" s="8" t="s">
        <v>6</v>
      </c>
    </row>
    <row r="18" customFormat="false" ht="19.7" hidden="false" customHeight="false" outlineLevel="0" collapsed="false">
      <c r="I18" s="2"/>
      <c r="J18" s="6"/>
      <c r="K18" s="6" t="n">
        <v>3</v>
      </c>
      <c r="L18" s="7" t="s">
        <v>20</v>
      </c>
      <c r="M18" s="8" t="s">
        <v>9</v>
      </c>
      <c r="O18" s="9" t="n">
        <v>-3</v>
      </c>
      <c r="P18" s="9" t="n">
        <v>-2</v>
      </c>
      <c r="Q18" s="9" t="n">
        <v>0</v>
      </c>
      <c r="R18" s="9" t="n">
        <v>1</v>
      </c>
      <c r="S18" s="11" t="n">
        <v>2</v>
      </c>
      <c r="T18" s="11" t="n">
        <v>4</v>
      </c>
      <c r="U18" s="11" t="n">
        <v>7</v>
      </c>
    </row>
    <row r="19" customFormat="false" ht="17.35" hidden="false" customHeight="false" outlineLevel="0" collapsed="false">
      <c r="I19" s="2" t="n">
        <v>3</v>
      </c>
      <c r="J19" s="6" t="n">
        <v>3</v>
      </c>
      <c r="K19" s="6" t="n">
        <v>0</v>
      </c>
      <c r="L19" s="7" t="s">
        <v>21</v>
      </c>
      <c r="M19" s="8" t="s">
        <v>6</v>
      </c>
      <c r="S19" s="0"/>
    </row>
    <row r="20" customFormat="false" ht="17.35" hidden="false" customHeight="false" outlineLevel="0" collapsed="false">
      <c r="I20" s="2"/>
      <c r="J20" s="6"/>
      <c r="K20" s="6" t="n">
        <v>1</v>
      </c>
      <c r="L20" s="7" t="s">
        <v>17</v>
      </c>
      <c r="M20" s="6" t="s">
        <v>6</v>
      </c>
    </row>
    <row r="21" customFormat="false" ht="17.35" hidden="false" customHeight="false" outlineLevel="0" collapsed="false">
      <c r="I21" s="2"/>
      <c r="J21" s="6"/>
      <c r="K21" s="6" t="n">
        <v>2</v>
      </c>
      <c r="L21" s="7" t="s">
        <v>22</v>
      </c>
      <c r="M21" s="6" t="s">
        <v>6</v>
      </c>
    </row>
    <row r="22" s="1" customFormat="true" ht="19.7" hidden="false" customHeight="false" outlineLevel="0" collapsed="false">
      <c r="I22" s="2"/>
      <c r="J22" s="1" t="s">
        <v>23</v>
      </c>
      <c r="O22" s="11" t="n">
        <v>-3</v>
      </c>
      <c r="P22" s="11" t="n">
        <v>-2</v>
      </c>
      <c r="Q22" s="11" t="n">
        <v>0</v>
      </c>
      <c r="R22" s="11" t="n">
        <v>1</v>
      </c>
      <c r="S22" s="11" t="n">
        <v>2</v>
      </c>
      <c r="T22" s="11" t="n">
        <v>4</v>
      </c>
      <c r="U22" s="11" t="n">
        <v>7</v>
      </c>
    </row>
    <row r="23" customFormat="false" ht="17.35" hidden="false" customHeight="false" outlineLevel="0" collapsed="false">
      <c r="I23" s="2"/>
      <c r="J23" s="6"/>
      <c r="K23" s="6"/>
      <c r="L23" s="6"/>
      <c r="M23" s="6"/>
    </row>
    <row r="24" customFormat="false" ht="17.35" hidden="false" customHeight="false" outlineLevel="0" collapsed="false">
      <c r="I24" s="2"/>
      <c r="J24" s="6"/>
      <c r="K24" s="6"/>
      <c r="L24" s="6"/>
      <c r="M24" s="6"/>
    </row>
    <row r="25" customFormat="false" ht="17.35" hidden="false" customHeight="false" outlineLevel="0" collapsed="false">
      <c r="I25" s="2"/>
      <c r="J25" s="6"/>
      <c r="K25" s="6"/>
      <c r="L25" s="6"/>
      <c r="M25" s="6"/>
    </row>
    <row r="37" customFormat="false" ht="18.75" hidden="false" customHeight="false" outlineLevel="0" collapsed="false">
      <c r="O37" s="15"/>
      <c r="P37" s="16"/>
    </row>
    <row r="38" customFormat="false" ht="18.75" hidden="false" customHeight="false" outlineLevel="0" collapsed="false">
      <c r="O38" s="2"/>
      <c r="P38" s="17"/>
    </row>
    <row r="39" customFormat="false" ht="18.75" hidden="false" customHeight="false" outlineLevel="0" collapsed="false">
      <c r="O39" s="2"/>
      <c r="P39" s="17"/>
    </row>
    <row r="40" customFormat="false" ht="18.75" hidden="false" customHeight="false" outlineLevel="0" collapsed="false">
      <c r="O40" s="2"/>
      <c r="P40" s="17"/>
    </row>
    <row r="41" customFormat="false" ht="18.75" hidden="false" customHeight="false" outlineLevel="0" collapsed="false">
      <c r="O41" s="2"/>
      <c r="P41" s="17"/>
    </row>
    <row r="42" customFormat="false" ht="18.75" hidden="false" customHeight="false" outlineLevel="0" collapsed="false">
      <c r="O42" s="2"/>
      <c r="P42" s="17"/>
    </row>
    <row r="43" customFormat="false" ht="18.75" hidden="false" customHeight="false" outlineLevel="0" collapsed="false">
      <c r="O43" s="2"/>
      <c r="P43" s="17"/>
    </row>
  </sheetData>
  <mergeCells count="9">
    <mergeCell ref="A14:A15"/>
    <mergeCell ref="B14:B15"/>
    <mergeCell ref="C14:C15"/>
    <mergeCell ref="D14:D15"/>
    <mergeCell ref="E14:E15"/>
    <mergeCell ref="F14:F15"/>
    <mergeCell ref="G14:G15"/>
    <mergeCell ref="H14:H15"/>
    <mergeCell ref="J22:M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ColWidth="8.6875" defaultRowHeight="15" zeroHeight="false" outlineLevelRow="0" outlineLevelCol="0"/>
  <cols>
    <col collapsed="false" customWidth="true" hidden="false" outlineLevel="0" max="13" min="13" style="0" width="14.86"/>
  </cols>
  <sheetData>
    <row r="1" customFormat="false" ht="23.25" hidden="false" customHeight="false" outlineLevel="0" collapsed="false">
      <c r="B1" s="18" t="s">
        <v>24</v>
      </c>
      <c r="C1" s="18"/>
      <c r="D1" s="18"/>
      <c r="E1" s="18"/>
      <c r="F1" s="18"/>
    </row>
    <row r="2" customFormat="false" ht="15" hidden="false" customHeight="false" outlineLevel="0" collapsed="false">
      <c r="B2" s="19"/>
      <c r="C2" s="19"/>
      <c r="D2" s="19"/>
      <c r="E2" s="19"/>
    </row>
    <row r="4" customFormat="false" ht="18.75" hidden="false" customHeight="false" outlineLevel="0" collapsed="false">
      <c r="J4" s="3" t="s">
        <v>2</v>
      </c>
      <c r="K4" s="3" t="s">
        <v>25</v>
      </c>
      <c r="L4" s="3" t="s">
        <v>3</v>
      </c>
      <c r="M4" s="3" t="s">
        <v>26</v>
      </c>
      <c r="O4" s="10" t="n">
        <v>0</v>
      </c>
      <c r="P4" s="10" t="n">
        <v>1</v>
      </c>
      <c r="Q4" s="10" t="n">
        <v>2</v>
      </c>
      <c r="R4" s="10" t="n">
        <v>3</v>
      </c>
      <c r="S4" s="10" t="n">
        <v>4</v>
      </c>
      <c r="T4" s="10" t="n">
        <v>5</v>
      </c>
    </row>
    <row r="5" customFormat="false" ht="18.75" hidden="false" customHeight="false" outlineLevel="0" collapsed="false">
      <c r="J5" s="20" t="n">
        <v>0</v>
      </c>
      <c r="K5" s="20" t="n">
        <v>0</v>
      </c>
      <c r="L5" s="20" t="n">
        <v>1</v>
      </c>
      <c r="M5" s="21" t="s">
        <v>27</v>
      </c>
      <c r="O5" s="22" t="n">
        <v>-2</v>
      </c>
      <c r="P5" s="22" t="n">
        <v>0</v>
      </c>
      <c r="Q5" s="22" t="n">
        <v>4</v>
      </c>
      <c r="R5" s="22" t="n">
        <v>-3</v>
      </c>
      <c r="S5" s="22" t="n">
        <v>2</v>
      </c>
      <c r="T5" s="22" t="n">
        <v>7</v>
      </c>
      <c r="U5" s="1"/>
    </row>
    <row r="6" customFormat="false" ht="18.75" hidden="false" customHeight="false" outlineLevel="0" collapsed="false">
      <c r="J6" s="20"/>
      <c r="K6" s="20"/>
      <c r="L6" s="20" t="n">
        <v>2</v>
      </c>
      <c r="M6" s="21" t="s">
        <v>28</v>
      </c>
      <c r="O6" s="1"/>
      <c r="P6" s="1"/>
      <c r="Q6" s="1"/>
      <c r="R6" s="1"/>
      <c r="S6" s="1"/>
      <c r="T6" s="1"/>
    </row>
    <row r="7" customFormat="false" ht="18.75" hidden="false" customHeight="false" outlineLevel="0" collapsed="false">
      <c r="J7" s="20"/>
      <c r="K7" s="20" t="n">
        <v>3</v>
      </c>
      <c r="L7" s="20" t="n">
        <v>3</v>
      </c>
      <c r="M7" s="21" t="s">
        <v>29</v>
      </c>
      <c r="O7" s="1"/>
      <c r="P7" s="1"/>
      <c r="Q7" s="1"/>
      <c r="R7" s="1"/>
      <c r="S7" s="1"/>
      <c r="T7" s="1"/>
    </row>
    <row r="8" customFormat="false" ht="17.35" hidden="false" customHeight="false" outlineLevel="0" collapsed="false">
      <c r="J8" s="20"/>
      <c r="K8" s="20"/>
      <c r="L8" s="20" t="n">
        <v>4</v>
      </c>
      <c r="M8" s="21" t="s">
        <v>30</v>
      </c>
      <c r="O8" s="1"/>
      <c r="P8" s="1"/>
      <c r="Q8" s="1"/>
      <c r="S8" s="1"/>
      <c r="T8" s="1"/>
    </row>
    <row r="9" customFormat="false" ht="17.35" hidden="false" customHeight="false" outlineLevel="0" collapsed="false">
      <c r="J9" s="20"/>
      <c r="K9" s="20"/>
      <c r="L9" s="20" t="n">
        <v>5</v>
      </c>
      <c r="M9" s="21" t="s">
        <v>31</v>
      </c>
      <c r="O9" s="23" t="n">
        <v>-3</v>
      </c>
      <c r="P9" s="22" t="n">
        <v>0</v>
      </c>
      <c r="Q9" s="22" t="n">
        <v>4</v>
      </c>
      <c r="R9" s="22" t="n">
        <v>-2</v>
      </c>
      <c r="S9" s="22" t="n">
        <v>2</v>
      </c>
      <c r="T9" s="22" t="n">
        <v>7</v>
      </c>
    </row>
    <row r="10" customFormat="false" ht="18.75" hidden="false" customHeight="false" outlineLevel="0" collapsed="false">
      <c r="J10" s="20" t="n">
        <v>1</v>
      </c>
      <c r="K10" s="20" t="n">
        <v>1</v>
      </c>
      <c r="L10" s="20" t="n">
        <v>2</v>
      </c>
      <c r="M10" s="21" t="s">
        <v>32</v>
      </c>
    </row>
    <row r="11" customFormat="false" ht="18.75" hidden="false" customHeight="false" outlineLevel="0" collapsed="false">
      <c r="J11" s="20"/>
      <c r="K11" s="20" t="n">
        <v>3</v>
      </c>
      <c r="L11" s="20" t="n">
        <v>3</v>
      </c>
      <c r="M11" s="21" t="s">
        <v>33</v>
      </c>
    </row>
    <row r="12" customFormat="false" ht="17.35" hidden="false" customHeight="false" outlineLevel="0" collapsed="false">
      <c r="J12" s="20"/>
      <c r="K12" s="20"/>
      <c r="L12" s="20" t="n">
        <v>4</v>
      </c>
      <c r="M12" s="21" t="s">
        <v>34</v>
      </c>
    </row>
    <row r="13" customFormat="false" ht="17.35" hidden="false" customHeight="false" outlineLevel="0" collapsed="false">
      <c r="J13" s="20"/>
      <c r="K13" s="20"/>
      <c r="L13" s="20" t="n">
        <v>5</v>
      </c>
      <c r="M13" s="21" t="s">
        <v>35</v>
      </c>
      <c r="O13" s="23" t="n">
        <v>-3</v>
      </c>
      <c r="P13" s="23" t="n">
        <v>-2</v>
      </c>
      <c r="Q13" s="22" t="n">
        <v>4</v>
      </c>
      <c r="R13" s="22" t="n">
        <v>0</v>
      </c>
      <c r="S13" s="22" t="n">
        <v>2</v>
      </c>
      <c r="T13" s="22" t="n">
        <v>7</v>
      </c>
    </row>
    <row r="14" customFormat="false" ht="18.75" hidden="false" customHeight="false" outlineLevel="0" collapsed="false">
      <c r="J14" s="20" t="n">
        <v>2</v>
      </c>
      <c r="K14" s="20" t="n">
        <v>2</v>
      </c>
      <c r="L14" s="20" t="n">
        <v>3</v>
      </c>
      <c r="M14" s="21" t="s">
        <v>36</v>
      </c>
    </row>
    <row r="15" customFormat="false" ht="18.75" hidden="false" customHeight="false" outlineLevel="0" collapsed="false">
      <c r="J15" s="20"/>
      <c r="K15" s="20" t="n">
        <v>3</v>
      </c>
      <c r="L15" s="20" t="n">
        <v>4</v>
      </c>
      <c r="M15" s="21" t="s">
        <v>37</v>
      </c>
    </row>
    <row r="16" customFormat="false" ht="17.35" hidden="false" customHeight="false" outlineLevel="0" collapsed="false">
      <c r="A16" s="1"/>
      <c r="B16" s="10" t="n">
        <v>0</v>
      </c>
      <c r="C16" s="10" t="n">
        <v>1</v>
      </c>
      <c r="D16" s="10" t="n">
        <v>2</v>
      </c>
      <c r="E16" s="10" t="n">
        <v>3</v>
      </c>
      <c r="F16" s="10" t="n">
        <v>4</v>
      </c>
      <c r="G16" s="10" t="n">
        <v>5</v>
      </c>
      <c r="J16" s="20"/>
      <c r="K16" s="20"/>
      <c r="L16" s="20"/>
      <c r="M16" s="21" t="s">
        <v>38</v>
      </c>
      <c r="O16" s="23" t="n">
        <v>-3</v>
      </c>
      <c r="P16" s="23" t="n">
        <v>-2</v>
      </c>
      <c r="Q16" s="23" t="n">
        <v>0</v>
      </c>
      <c r="R16" s="22" t="n">
        <v>4</v>
      </c>
      <c r="S16" s="22" t="n">
        <v>2</v>
      </c>
      <c r="T16" s="22" t="n">
        <v>7</v>
      </c>
    </row>
    <row r="17" customFormat="false" ht="17.35" hidden="false" customHeight="false" outlineLevel="0" collapsed="false">
      <c r="A17" s="12" t="s">
        <v>39</v>
      </c>
      <c r="B17" s="13" t="n">
        <v>-2</v>
      </c>
      <c r="C17" s="13" t="n">
        <v>0</v>
      </c>
      <c r="D17" s="13" t="n">
        <v>4</v>
      </c>
      <c r="E17" s="13" t="n">
        <v>-3</v>
      </c>
      <c r="F17" s="13" t="n">
        <v>2</v>
      </c>
      <c r="G17" s="13" t="n">
        <v>7</v>
      </c>
      <c r="J17" s="20" t="n">
        <v>3</v>
      </c>
      <c r="K17" s="20" t="n">
        <v>3</v>
      </c>
      <c r="L17" s="20" t="n">
        <v>4</v>
      </c>
      <c r="M17" s="21" t="s">
        <v>40</v>
      </c>
    </row>
    <row r="18" customFormat="false" ht="17.35" hidden="false" customHeight="false" outlineLevel="0" collapsed="false">
      <c r="A18" s="12"/>
      <c r="B18" s="13"/>
      <c r="C18" s="13"/>
      <c r="D18" s="13"/>
      <c r="E18" s="13"/>
      <c r="F18" s="13"/>
      <c r="G18" s="13"/>
      <c r="J18" s="20"/>
      <c r="K18" s="20" t="n">
        <v>4</v>
      </c>
      <c r="L18" s="20" t="n">
        <v>5</v>
      </c>
      <c r="M18" s="21" t="s">
        <v>41</v>
      </c>
      <c r="O18" s="23" t="n">
        <v>-3</v>
      </c>
      <c r="P18" s="23" t="n">
        <v>-2</v>
      </c>
      <c r="Q18" s="23" t="n">
        <v>0</v>
      </c>
      <c r="R18" s="23" t="n">
        <v>2</v>
      </c>
      <c r="S18" s="22" t="n">
        <v>4</v>
      </c>
      <c r="T18" s="22" t="n">
        <v>7</v>
      </c>
    </row>
    <row r="19" customFormat="false" ht="17.35" hidden="false" customHeight="false" outlineLevel="0" collapsed="false">
      <c r="J19" s="20" t="n">
        <v>4</v>
      </c>
      <c r="K19" s="20" t="n">
        <v>4</v>
      </c>
      <c r="L19" s="20" t="n">
        <v>5</v>
      </c>
      <c r="M19" s="21" t="s">
        <v>42</v>
      </c>
      <c r="O19" s="23" t="n">
        <v>-3</v>
      </c>
      <c r="P19" s="23" t="n">
        <v>-2</v>
      </c>
      <c r="Q19" s="23" t="n">
        <v>0</v>
      </c>
      <c r="R19" s="23" t="n">
        <v>2</v>
      </c>
      <c r="S19" s="23" t="n">
        <v>4</v>
      </c>
      <c r="T19" s="23" t="n">
        <v>7</v>
      </c>
    </row>
    <row r="20" customFormat="false" ht="18.75" hidden="false" customHeight="false" outlineLevel="0" collapsed="false">
      <c r="B20" s="14" t="s">
        <v>43</v>
      </c>
      <c r="H20" s="10"/>
      <c r="J20" s="20"/>
      <c r="K20" s="20"/>
      <c r="L20" s="20"/>
      <c r="M20" s="21"/>
    </row>
    <row r="21" customFormat="false" ht="18.75" hidden="false" customHeight="false" outlineLevel="0" collapsed="false">
      <c r="H21" s="12"/>
      <c r="J21" s="20"/>
      <c r="K21" s="20"/>
      <c r="L21" s="20"/>
      <c r="M21" s="21"/>
    </row>
    <row r="22" customFormat="false" ht="18.75" hidden="false" customHeight="false" outlineLevel="0" collapsed="false">
      <c r="H22" s="12"/>
      <c r="J22" s="20"/>
      <c r="K22" s="20"/>
      <c r="L22" s="20"/>
      <c r="M22" s="21"/>
    </row>
    <row r="23" customFormat="false" ht="18.75" hidden="false" customHeight="false" outlineLevel="0" collapsed="false">
      <c r="J23" s="20"/>
      <c r="K23" s="20"/>
      <c r="L23" s="20"/>
      <c r="M23" s="21"/>
    </row>
    <row r="24" customFormat="false" ht="18.75" hidden="false" customHeight="false" outlineLevel="0" collapsed="false">
      <c r="J24" s="20"/>
      <c r="K24" s="20"/>
      <c r="L24" s="20"/>
      <c r="M24" s="21"/>
    </row>
    <row r="25" customFormat="false" ht="18.75" hidden="false" customHeight="false" outlineLevel="0" collapsed="false">
      <c r="J25" s="20"/>
      <c r="K25" s="20"/>
      <c r="L25" s="20"/>
      <c r="M25" s="21"/>
    </row>
    <row r="26" customFormat="false" ht="18.75" hidden="false" customHeight="false" outlineLevel="0" collapsed="false">
      <c r="J26" s="20"/>
      <c r="K26" s="20"/>
      <c r="L26" s="20"/>
      <c r="M26" s="21"/>
    </row>
    <row r="27" customFormat="false" ht="18.75" hidden="false" customHeight="false" outlineLevel="0" collapsed="false">
      <c r="J27" s="20"/>
      <c r="K27" s="20"/>
      <c r="L27" s="20"/>
      <c r="M27" s="21"/>
    </row>
    <row r="28" customFormat="false" ht="18.75" hidden="false" customHeight="false" outlineLevel="0" collapsed="false">
      <c r="J28" s="20"/>
      <c r="K28" s="20"/>
      <c r="L28" s="20"/>
      <c r="M28" s="21"/>
    </row>
    <row r="29" customFormat="false" ht="18.75" hidden="false" customHeight="false" outlineLevel="0" collapsed="false">
      <c r="J29" s="20"/>
      <c r="K29" s="20"/>
      <c r="L29" s="20"/>
      <c r="M29" s="21"/>
    </row>
    <row r="30" customFormat="false" ht="18.75" hidden="false" customHeight="false" outlineLevel="0" collapsed="false">
      <c r="J30" s="20"/>
      <c r="K30" s="20"/>
      <c r="L30" s="20"/>
      <c r="M30" s="21"/>
    </row>
    <row r="31" customFormat="false" ht="18.75" hidden="false" customHeight="false" outlineLevel="0" collapsed="false">
      <c r="J31" s="20"/>
      <c r="K31" s="20"/>
      <c r="L31" s="20"/>
      <c r="M31" s="21"/>
    </row>
    <row r="32" customFormat="false" ht="18.75" hidden="false" customHeight="false" outlineLevel="0" collapsed="false">
      <c r="J32" s="20"/>
      <c r="K32" s="20"/>
      <c r="L32" s="20"/>
      <c r="M32" s="21"/>
    </row>
    <row r="33" customFormat="false" ht="18.75" hidden="false" customHeight="false" outlineLevel="0" collapsed="false">
      <c r="J33" s="20"/>
      <c r="K33" s="20"/>
      <c r="L33" s="20"/>
      <c r="M33" s="21"/>
      <c r="O33" s="1"/>
      <c r="P33" s="1"/>
      <c r="Q33" s="1"/>
      <c r="R33" s="1"/>
      <c r="S33" s="1"/>
      <c r="T33" s="1"/>
    </row>
    <row r="34" customFormat="false" ht="18.75" hidden="false" customHeight="false" outlineLevel="0" collapsed="false">
      <c r="J34" s="20"/>
      <c r="K34" s="20"/>
      <c r="L34" s="20"/>
      <c r="M34" s="21"/>
      <c r="O34" s="1"/>
      <c r="P34" s="1"/>
      <c r="Q34" s="1"/>
      <c r="R34" s="1"/>
      <c r="S34" s="1"/>
      <c r="T34" s="1"/>
    </row>
    <row r="35" customFormat="false" ht="18.75" hidden="false" customHeight="false" outlineLevel="0" collapsed="false">
      <c r="J35" s="20"/>
      <c r="K35" s="20"/>
      <c r="L35" s="20"/>
      <c r="M35" s="21"/>
      <c r="O35" s="1"/>
      <c r="P35" s="1"/>
      <c r="Q35" s="1"/>
      <c r="R35" s="1"/>
      <c r="S35" s="1"/>
      <c r="T35" s="1"/>
    </row>
    <row r="36" customFormat="false" ht="18.75" hidden="false" customHeight="false" outlineLevel="0" collapsed="false">
      <c r="J36" s="20"/>
      <c r="K36" s="20"/>
      <c r="L36" s="20"/>
      <c r="M36" s="21"/>
      <c r="O36" s="1"/>
      <c r="P36" s="1"/>
      <c r="Q36" s="1"/>
      <c r="R36" s="1"/>
      <c r="S36" s="1"/>
      <c r="T36" s="1"/>
    </row>
    <row r="37" customFormat="false" ht="18.75" hidden="false" customHeight="false" outlineLevel="0" collapsed="false">
      <c r="J37" s="24"/>
      <c r="K37" s="24"/>
      <c r="L37" s="24"/>
      <c r="M37" s="24"/>
      <c r="O37" s="1"/>
      <c r="P37" s="1"/>
      <c r="Q37" s="1"/>
      <c r="R37" s="1"/>
      <c r="S37" s="1"/>
      <c r="T37" s="1"/>
    </row>
    <row r="38" customFormat="false" ht="18.75" hidden="false" customHeight="false" outlineLevel="0" collapsed="false">
      <c r="J38" s="24"/>
      <c r="K38" s="24"/>
      <c r="L38" s="24"/>
      <c r="M38" s="24"/>
    </row>
    <row r="39" customFormat="false" ht="18.75" hidden="false" customHeight="false" outlineLevel="0" collapsed="false">
      <c r="J39" s="24"/>
      <c r="K39" s="24"/>
      <c r="L39" s="24"/>
      <c r="M39" s="24"/>
    </row>
    <row r="40" customFormat="false" ht="18.75" hidden="false" customHeight="false" outlineLevel="0" collapsed="false">
      <c r="J40" s="24"/>
      <c r="K40" s="24"/>
      <c r="L40" s="24"/>
      <c r="M40" s="24"/>
    </row>
    <row r="41" customFormat="false" ht="18.75" hidden="false" customHeight="false" outlineLevel="0" collapsed="false">
      <c r="J41" s="24"/>
      <c r="K41" s="24"/>
      <c r="L41" s="24"/>
      <c r="M41" s="24"/>
    </row>
    <row r="42" customFormat="false" ht="18.75" hidden="false" customHeight="false" outlineLevel="0" collapsed="false">
      <c r="J42" s="24"/>
      <c r="K42" s="24"/>
      <c r="L42" s="24"/>
      <c r="M42" s="24"/>
    </row>
  </sheetData>
  <mergeCells count="9">
    <mergeCell ref="B1:F1"/>
    <mergeCell ref="A17:A18"/>
    <mergeCell ref="B17:B18"/>
    <mergeCell ref="C17:C18"/>
    <mergeCell ref="D17:D18"/>
    <mergeCell ref="E17:E18"/>
    <mergeCell ref="F17:F18"/>
    <mergeCell ref="G17:G18"/>
    <mergeCell ref="H21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U5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3" activeCellId="0" sqref="K13"/>
    </sheetView>
  </sheetViews>
  <sheetFormatPr defaultColWidth="8.6875" defaultRowHeight="15" zeroHeight="false" outlineLevelRow="0" outlineLevelCol="0"/>
  <cols>
    <col collapsed="false" customWidth="true" hidden="false" outlineLevel="0" max="11" min="11" style="0" width="10.85"/>
    <col collapsed="false" customWidth="true" hidden="false" outlineLevel="0" max="13" min="13" style="0" width="17.71"/>
  </cols>
  <sheetData>
    <row r="4" customFormat="false" ht="18.75" hidden="false" customHeight="false" outlineLevel="0" collapsed="false">
      <c r="J4" s="3" t="s">
        <v>2</v>
      </c>
      <c r="K4" s="3" t="s">
        <v>44</v>
      </c>
      <c r="L4" s="3" t="s">
        <v>3</v>
      </c>
      <c r="M4" s="3" t="s">
        <v>45</v>
      </c>
      <c r="O4" s="10" t="n">
        <v>0</v>
      </c>
      <c r="P4" s="10" t="n">
        <v>1</v>
      </c>
      <c r="Q4" s="10" t="n">
        <v>2</v>
      </c>
      <c r="R4" s="10" t="n">
        <v>3</v>
      </c>
      <c r="S4" s="10" t="n">
        <v>4</v>
      </c>
      <c r="T4" s="10" t="n">
        <v>5</v>
      </c>
    </row>
    <row r="5" customFormat="false" ht="18.75" hidden="false" customHeight="false" outlineLevel="0" collapsed="false">
      <c r="J5" s="20" t="n">
        <v>1</v>
      </c>
      <c r="K5" s="20" t="n">
        <v>0</v>
      </c>
      <c r="L5" s="20" t="n">
        <v>0</v>
      </c>
      <c r="M5" s="21" t="s">
        <v>46</v>
      </c>
      <c r="O5" s="23" t="n">
        <v>-2</v>
      </c>
      <c r="P5" s="22" t="n">
        <v>0</v>
      </c>
      <c r="Q5" s="22" t="n">
        <v>4</v>
      </c>
      <c r="R5" s="22" t="n">
        <v>-3</v>
      </c>
      <c r="S5" s="22" t="n">
        <v>2</v>
      </c>
      <c r="T5" s="22" t="n">
        <v>7</v>
      </c>
      <c r="U5" s="1"/>
    </row>
    <row r="6" customFormat="false" ht="17.35" hidden="false" customHeight="false" outlineLevel="0" collapsed="false">
      <c r="J6" s="20" t="n">
        <v>2</v>
      </c>
      <c r="K6" s="20" t="n">
        <v>4</v>
      </c>
      <c r="L6" s="20" t="n">
        <v>1</v>
      </c>
      <c r="M6" s="21" t="s">
        <v>47</v>
      </c>
      <c r="O6" s="25"/>
      <c r="P6" s="26"/>
      <c r="Q6" s="27"/>
      <c r="R6" s="26"/>
      <c r="S6" s="25"/>
      <c r="T6" s="25"/>
    </row>
    <row r="7" customFormat="false" ht="17.35" hidden="false" customHeight="false" outlineLevel="0" collapsed="false">
      <c r="J7" s="20" t="n">
        <v>3</v>
      </c>
      <c r="K7" s="20" t="n">
        <v>-3</v>
      </c>
      <c r="L7" s="20" t="n">
        <v>2</v>
      </c>
      <c r="M7" s="21" t="s">
        <v>48</v>
      </c>
      <c r="O7" s="22" t="n">
        <v>-2</v>
      </c>
      <c r="P7" s="22" t="n">
        <v>0</v>
      </c>
      <c r="Q7" s="22" t="n">
        <v>4</v>
      </c>
      <c r="R7" s="22" t="n">
        <v>4</v>
      </c>
      <c r="S7" s="22" t="n">
        <v>2</v>
      </c>
      <c r="T7" s="22" t="n">
        <v>7</v>
      </c>
    </row>
    <row r="8" customFormat="false" ht="17.35" hidden="false" customHeight="false" outlineLevel="0" collapsed="false">
      <c r="J8" s="20"/>
      <c r="K8" s="20"/>
      <c r="L8" s="20" t="n">
        <v>1</v>
      </c>
      <c r="M8" s="21" t="s">
        <v>49</v>
      </c>
      <c r="O8" s="22" t="n">
        <v>-2</v>
      </c>
      <c r="P8" s="22" t="n">
        <v>0</v>
      </c>
      <c r="Q8" s="22" t="n">
        <v>0</v>
      </c>
      <c r="R8" s="22" t="n">
        <v>4</v>
      </c>
      <c r="S8" s="22" t="n">
        <v>2</v>
      </c>
      <c r="T8" s="22" t="n">
        <v>7</v>
      </c>
    </row>
    <row r="9" customFormat="false" ht="17.35" hidden="false" customHeight="false" outlineLevel="0" collapsed="false">
      <c r="J9" s="20"/>
      <c r="K9" s="20"/>
      <c r="L9" s="20" t="n">
        <v>0</v>
      </c>
      <c r="M9" s="21" t="s">
        <v>50</v>
      </c>
      <c r="O9" s="22" t="n">
        <v>-2</v>
      </c>
      <c r="P9" s="22" t="n">
        <v>-2</v>
      </c>
      <c r="Q9" s="22" t="n">
        <v>0</v>
      </c>
      <c r="R9" s="22" t="n">
        <v>4</v>
      </c>
      <c r="S9" s="22" t="n">
        <v>2</v>
      </c>
      <c r="T9" s="22" t="n">
        <v>7</v>
      </c>
    </row>
    <row r="10" customFormat="false" ht="17.35" hidden="false" customHeight="false" outlineLevel="0" collapsed="false">
      <c r="J10" s="28"/>
      <c r="K10" s="28"/>
      <c r="L10" s="4" t="n">
        <v>-1</v>
      </c>
      <c r="M10" s="28"/>
      <c r="O10" s="23" t="n">
        <v>-3</v>
      </c>
      <c r="P10" s="23" t="n">
        <v>-2</v>
      </c>
      <c r="Q10" s="22" t="n">
        <v>0</v>
      </c>
      <c r="R10" s="22" t="n">
        <v>4</v>
      </c>
      <c r="S10" s="22" t="n">
        <v>2</v>
      </c>
      <c r="T10" s="22" t="n">
        <v>7</v>
      </c>
    </row>
    <row r="11" customFormat="false" ht="17.35" hidden="false" customHeight="false" outlineLevel="0" collapsed="false">
      <c r="J11" s="20" t="n">
        <v>4</v>
      </c>
      <c r="K11" s="20" t="n">
        <v>2</v>
      </c>
      <c r="L11" s="20" t="n">
        <v>3</v>
      </c>
      <c r="M11" s="21" t="s">
        <v>51</v>
      </c>
      <c r="O11" s="23" t="n">
        <v>-3</v>
      </c>
      <c r="P11" s="23" t="n">
        <v>-2</v>
      </c>
      <c r="Q11" s="23" t="n">
        <v>0</v>
      </c>
      <c r="R11" s="22" t="n">
        <v>4</v>
      </c>
      <c r="S11" s="22" t="n">
        <v>4</v>
      </c>
      <c r="T11" s="22" t="n">
        <v>7</v>
      </c>
    </row>
    <row r="12" customFormat="false" ht="17.35" hidden="false" customHeight="false" outlineLevel="0" collapsed="false">
      <c r="A12" s="1"/>
      <c r="B12" s="10" t="n">
        <v>0</v>
      </c>
      <c r="C12" s="10" t="n">
        <v>1</v>
      </c>
      <c r="D12" s="10" t="n">
        <v>2</v>
      </c>
      <c r="E12" s="10" t="n">
        <v>3</v>
      </c>
      <c r="F12" s="10" t="n">
        <v>4</v>
      </c>
      <c r="G12" s="10" t="n">
        <v>5</v>
      </c>
      <c r="J12" s="20"/>
      <c r="K12" s="20"/>
      <c r="L12" s="20" t="n">
        <v>2</v>
      </c>
      <c r="M12" s="21" t="s">
        <v>52</v>
      </c>
      <c r="O12" s="23" t="n">
        <v>-3</v>
      </c>
      <c r="P12" s="23" t="n">
        <v>-2</v>
      </c>
      <c r="Q12" s="23" t="n">
        <v>0</v>
      </c>
      <c r="R12" s="23" t="n">
        <v>2</v>
      </c>
      <c r="S12" s="23" t="n">
        <v>4</v>
      </c>
      <c r="T12" s="22" t="n">
        <v>7</v>
      </c>
    </row>
    <row r="13" customFormat="false" ht="17.35" hidden="false" customHeight="false" outlineLevel="0" collapsed="false">
      <c r="A13" s="12" t="s">
        <v>39</v>
      </c>
      <c r="B13" s="13" t="n">
        <v>-2</v>
      </c>
      <c r="C13" s="13" t="n">
        <v>0</v>
      </c>
      <c r="D13" s="13" t="n">
        <v>4</v>
      </c>
      <c r="E13" s="13" t="n">
        <v>-3</v>
      </c>
      <c r="F13" s="13" t="n">
        <v>2</v>
      </c>
      <c r="G13" s="13" t="n">
        <v>7</v>
      </c>
      <c r="J13" s="20" t="n">
        <v>5</v>
      </c>
      <c r="K13" s="20" t="n">
        <v>7</v>
      </c>
      <c r="L13" s="20" t="n">
        <v>4</v>
      </c>
      <c r="M13" s="21" t="s">
        <v>53</v>
      </c>
      <c r="O13" s="23" t="n">
        <v>-3</v>
      </c>
      <c r="P13" s="23" t="n">
        <v>-2</v>
      </c>
      <c r="Q13" s="23" t="n">
        <v>0</v>
      </c>
      <c r="R13" s="23" t="n">
        <v>2</v>
      </c>
      <c r="S13" s="23" t="n">
        <v>4</v>
      </c>
      <c r="T13" s="23" t="n">
        <v>7</v>
      </c>
    </row>
    <row r="14" customFormat="false" ht="18.75" hidden="false" customHeight="false" outlineLevel="0" collapsed="false">
      <c r="A14" s="12"/>
      <c r="B14" s="13"/>
      <c r="C14" s="13"/>
      <c r="D14" s="13"/>
      <c r="E14" s="13"/>
      <c r="F14" s="13"/>
      <c r="G14" s="13"/>
      <c r="J14" s="20"/>
      <c r="K14" s="20"/>
      <c r="L14" s="20"/>
      <c r="M14" s="21"/>
    </row>
    <row r="15" customFormat="false" ht="18.75" hidden="false" customHeight="false" outlineLevel="0" collapsed="false">
      <c r="J15" s="20"/>
      <c r="K15" s="20"/>
      <c r="L15" s="20"/>
      <c r="M15" s="21"/>
    </row>
    <row r="16" customFormat="false" ht="18.75" hidden="false" customHeight="false" outlineLevel="0" collapsed="false">
      <c r="B16" s="14" t="s">
        <v>43</v>
      </c>
      <c r="J16" s="20"/>
      <c r="K16" s="20"/>
      <c r="L16" s="20"/>
      <c r="M16" s="21"/>
    </row>
    <row r="17" customFormat="false" ht="18.75" hidden="false" customHeight="false" outlineLevel="0" collapsed="false">
      <c r="J17" s="20"/>
      <c r="K17" s="20"/>
      <c r="L17" s="20"/>
      <c r="M17" s="21"/>
    </row>
    <row r="18" customFormat="false" ht="18.75" hidden="false" customHeight="false" outlineLevel="0" collapsed="false">
      <c r="J18" s="20"/>
      <c r="K18" s="20"/>
      <c r="L18" s="20"/>
      <c r="M18" s="21"/>
    </row>
    <row r="19" customFormat="false" ht="18.75" hidden="false" customHeight="false" outlineLevel="0" collapsed="false">
      <c r="J19" s="20"/>
      <c r="K19" s="20"/>
      <c r="L19" s="20"/>
      <c r="M19" s="21"/>
    </row>
    <row r="20" customFormat="false" ht="18.75" hidden="false" customHeight="false" outlineLevel="0" collapsed="false">
      <c r="H20" s="10"/>
      <c r="J20" s="20"/>
      <c r="K20" s="20"/>
      <c r="L20" s="20"/>
      <c r="M20" s="21"/>
    </row>
    <row r="21" customFormat="false" ht="18.75" hidden="false" customHeight="false" outlineLevel="0" collapsed="false">
      <c r="H21" s="12"/>
      <c r="J21" s="29"/>
      <c r="K21" s="29"/>
      <c r="L21" s="29"/>
      <c r="M21" s="30"/>
    </row>
    <row r="22" customFormat="false" ht="18.75" hidden="false" customHeight="false" outlineLevel="0" collapsed="false">
      <c r="H22" s="12"/>
      <c r="J22" s="29"/>
      <c r="K22" s="29"/>
      <c r="L22" s="29"/>
      <c r="M22" s="30"/>
    </row>
    <row r="23" customFormat="false" ht="18.75" hidden="false" customHeight="false" outlineLevel="0" collapsed="false">
      <c r="J23" s="29"/>
      <c r="K23" s="29"/>
      <c r="L23" s="29"/>
      <c r="M23" s="30"/>
    </row>
    <row r="24" customFormat="false" ht="18.75" hidden="false" customHeight="false" outlineLevel="0" collapsed="false">
      <c r="J24" s="29"/>
      <c r="K24" s="29"/>
      <c r="L24" s="29"/>
      <c r="M24" s="30"/>
    </row>
    <row r="25" customFormat="false" ht="18.75" hidden="false" customHeight="false" outlineLevel="0" collapsed="false">
      <c r="J25" s="29"/>
      <c r="K25" s="29"/>
      <c r="L25" s="29"/>
      <c r="M25" s="30"/>
    </row>
    <row r="26" customFormat="false" ht="18.75" hidden="false" customHeight="false" outlineLevel="0" collapsed="false">
      <c r="J26" s="29"/>
      <c r="K26" s="29"/>
      <c r="L26" s="29"/>
      <c r="M26" s="30"/>
    </row>
    <row r="27" customFormat="false" ht="18.75" hidden="false" customHeight="false" outlineLevel="0" collapsed="false">
      <c r="J27" s="29"/>
      <c r="K27" s="29"/>
      <c r="L27" s="29"/>
      <c r="M27" s="30"/>
    </row>
    <row r="28" customFormat="false" ht="18.75" hidden="false" customHeight="false" outlineLevel="0" collapsed="false">
      <c r="J28" s="29"/>
      <c r="K28" s="29"/>
      <c r="L28" s="29"/>
      <c r="M28" s="30"/>
    </row>
    <row r="29" customFormat="false" ht="18.75" hidden="false" customHeight="false" outlineLevel="0" collapsed="false">
      <c r="J29" s="29"/>
      <c r="K29" s="29"/>
      <c r="L29" s="29"/>
      <c r="M29" s="30"/>
    </row>
    <row r="30" customFormat="false" ht="18.75" hidden="false" customHeight="false" outlineLevel="0" collapsed="false">
      <c r="J30" s="29"/>
      <c r="K30" s="29"/>
      <c r="L30" s="29"/>
      <c r="M30" s="30"/>
    </row>
    <row r="31" customFormat="false" ht="18.75" hidden="false" customHeight="false" outlineLevel="0" collapsed="false">
      <c r="J31" s="29"/>
      <c r="K31" s="29"/>
      <c r="L31" s="29"/>
      <c r="M31" s="30"/>
    </row>
    <row r="32" customFormat="false" ht="18.75" hidden="false" customHeight="false" outlineLevel="0" collapsed="false">
      <c r="J32" s="29"/>
      <c r="K32" s="29"/>
      <c r="L32" s="29"/>
      <c r="M32" s="30"/>
    </row>
    <row r="33" customFormat="false" ht="18.75" hidden="false" customHeight="false" outlineLevel="0" collapsed="false">
      <c r="J33" s="29"/>
      <c r="K33" s="29"/>
      <c r="L33" s="29"/>
      <c r="M33" s="30"/>
    </row>
    <row r="34" customFormat="false" ht="18.75" hidden="false" customHeight="false" outlineLevel="0" collapsed="false">
      <c r="J34" s="29"/>
      <c r="K34" s="29"/>
      <c r="L34" s="29"/>
      <c r="M34" s="30"/>
    </row>
    <row r="35" customFormat="false" ht="18.75" hidden="false" customHeight="false" outlineLevel="0" collapsed="false">
      <c r="J35" s="29"/>
      <c r="K35" s="29"/>
      <c r="L35" s="29"/>
      <c r="M35" s="30"/>
    </row>
    <row r="36" customFormat="false" ht="18.75" hidden="false" customHeight="false" outlineLevel="0" collapsed="false">
      <c r="J36" s="29"/>
      <c r="K36" s="29"/>
      <c r="L36" s="29"/>
      <c r="M36" s="30"/>
      <c r="O36" s="1"/>
      <c r="P36" s="1"/>
      <c r="Q36" s="1"/>
      <c r="R36" s="1"/>
      <c r="S36" s="1"/>
      <c r="T36" s="1"/>
    </row>
    <row r="37" customFormat="false" ht="18.75" hidden="false" customHeight="false" outlineLevel="0" collapsed="false">
      <c r="J37" s="31"/>
      <c r="K37" s="31"/>
      <c r="L37" s="31"/>
      <c r="M37" s="31"/>
      <c r="O37" s="1"/>
      <c r="P37" s="1"/>
      <c r="Q37" s="1"/>
      <c r="R37" s="1"/>
      <c r="S37" s="1"/>
      <c r="T37" s="1"/>
    </row>
    <row r="38" customFormat="false" ht="18.75" hidden="false" customHeight="false" outlineLevel="0" collapsed="false">
      <c r="J38" s="31"/>
      <c r="K38" s="31"/>
      <c r="L38" s="31"/>
      <c r="M38" s="31"/>
    </row>
    <row r="39" customFormat="false" ht="18.75" hidden="false" customHeight="false" outlineLevel="0" collapsed="false">
      <c r="J39" s="31"/>
      <c r="K39" s="31"/>
      <c r="L39" s="31"/>
      <c r="M39" s="31"/>
    </row>
    <row r="40" customFormat="false" ht="18.75" hidden="false" customHeight="false" outlineLevel="0" collapsed="false">
      <c r="J40" s="31"/>
      <c r="K40" s="31"/>
      <c r="L40" s="31"/>
      <c r="M40" s="31"/>
    </row>
    <row r="41" customFormat="false" ht="18.75" hidden="false" customHeight="false" outlineLevel="0" collapsed="false">
      <c r="J41" s="31"/>
      <c r="K41" s="31"/>
      <c r="L41" s="31"/>
      <c r="M41" s="31"/>
    </row>
    <row r="42" customFormat="false" ht="18.75" hidden="false" customHeight="false" outlineLevel="0" collapsed="false">
      <c r="J42" s="31"/>
      <c r="K42" s="31"/>
      <c r="L42" s="31"/>
      <c r="M42" s="31"/>
    </row>
    <row r="43" customFormat="false" ht="15" hidden="false" customHeight="false" outlineLevel="0" collapsed="false">
      <c r="J43" s="32"/>
      <c r="K43" s="32"/>
      <c r="L43" s="32"/>
      <c r="M43" s="32"/>
    </row>
    <row r="44" customFormat="false" ht="15" hidden="false" customHeight="false" outlineLevel="0" collapsed="false">
      <c r="J44" s="32"/>
      <c r="K44" s="32"/>
      <c r="L44" s="32"/>
      <c r="M44" s="32"/>
    </row>
    <row r="45" customFormat="false" ht="15" hidden="false" customHeight="false" outlineLevel="0" collapsed="false">
      <c r="J45" s="32"/>
      <c r="K45" s="32"/>
      <c r="L45" s="32"/>
      <c r="M45" s="32"/>
    </row>
    <row r="46" customFormat="false" ht="15" hidden="false" customHeight="false" outlineLevel="0" collapsed="false">
      <c r="J46" s="32"/>
      <c r="K46" s="32"/>
      <c r="L46" s="32"/>
      <c r="M46" s="32"/>
    </row>
    <row r="47" customFormat="false" ht="15" hidden="false" customHeight="false" outlineLevel="0" collapsed="false">
      <c r="J47" s="32"/>
      <c r="K47" s="32"/>
      <c r="L47" s="32"/>
      <c r="M47" s="32"/>
    </row>
    <row r="48" customFormat="false" ht="15" hidden="false" customHeight="false" outlineLevel="0" collapsed="false">
      <c r="J48" s="32"/>
      <c r="K48" s="32"/>
      <c r="L48" s="32"/>
      <c r="M48" s="32"/>
    </row>
    <row r="49" customFormat="false" ht="15" hidden="false" customHeight="false" outlineLevel="0" collapsed="false">
      <c r="J49" s="32"/>
      <c r="K49" s="32"/>
      <c r="L49" s="32"/>
      <c r="M49" s="32"/>
    </row>
    <row r="50" customFormat="false" ht="15" hidden="false" customHeight="false" outlineLevel="0" collapsed="false">
      <c r="J50" s="32"/>
      <c r="K50" s="32"/>
      <c r="L50" s="32"/>
      <c r="M50" s="32"/>
    </row>
    <row r="51" customFormat="false" ht="15" hidden="false" customHeight="false" outlineLevel="0" collapsed="false">
      <c r="J51" s="32"/>
      <c r="K51" s="32"/>
      <c r="L51" s="32"/>
      <c r="M51" s="32"/>
    </row>
    <row r="52" customFormat="false" ht="15" hidden="false" customHeight="false" outlineLevel="0" collapsed="false">
      <c r="J52" s="32"/>
      <c r="K52" s="32"/>
      <c r="L52" s="32"/>
      <c r="M52" s="32"/>
    </row>
    <row r="53" customFormat="false" ht="15" hidden="false" customHeight="false" outlineLevel="0" collapsed="false">
      <c r="J53" s="32"/>
      <c r="K53" s="32"/>
      <c r="L53" s="32"/>
      <c r="M53" s="32"/>
    </row>
  </sheetData>
  <mergeCells count="8">
    <mergeCell ref="A13:A14"/>
    <mergeCell ref="B13:B14"/>
    <mergeCell ref="C13:C14"/>
    <mergeCell ref="D13:D14"/>
    <mergeCell ref="E13:E14"/>
    <mergeCell ref="F13:F14"/>
    <mergeCell ref="G13:G14"/>
    <mergeCell ref="H21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E19" activeCellId="0" sqref="E19"/>
    </sheetView>
  </sheetViews>
  <sheetFormatPr defaultColWidth="9.15625" defaultRowHeight="14.25" zeroHeight="false" outlineLevelRow="0" outlineLevelCol="0"/>
  <cols>
    <col collapsed="false" customWidth="true" hidden="false" outlineLevel="0" max="1" min="1" style="33" width="6.15"/>
    <col collapsed="false" customWidth="false" hidden="false" outlineLevel="0" max="4" min="2" style="33" width="9.14"/>
    <col collapsed="false" customWidth="true" hidden="false" outlineLevel="0" max="5" min="5" style="33" width="15.29"/>
    <col collapsed="false" customWidth="false" hidden="false" outlineLevel="0" max="1024" min="6" style="33" width="9.14"/>
  </cols>
  <sheetData>
    <row r="1" customFormat="false" ht="27.75" hidden="false" customHeight="false" outlineLevel="0" collapsed="false">
      <c r="A1" s="34" t="s">
        <v>54</v>
      </c>
      <c r="B1" s="34"/>
      <c r="C1" s="34"/>
    </row>
    <row r="2" customFormat="false" ht="23.25" hidden="false" customHeight="false" outlineLevel="0" collapsed="false">
      <c r="A2" s="34"/>
      <c r="B2" s="34"/>
      <c r="C2" s="34"/>
    </row>
    <row r="3" customFormat="false" ht="15.75" hidden="false" customHeight="true" outlineLevel="0" collapsed="false">
      <c r="A3" s="35" t="s">
        <v>39</v>
      </c>
      <c r="B3" s="35" t="n">
        <v>3</v>
      </c>
      <c r="C3" s="34"/>
      <c r="D3" s="35" t="s">
        <v>55</v>
      </c>
      <c r="E3" s="35" t="n">
        <v>3</v>
      </c>
    </row>
    <row r="4" customFormat="false" ht="15.75" hidden="false" customHeight="true" outlineLevel="0" collapsed="false">
      <c r="A4" s="35" t="s">
        <v>56</v>
      </c>
      <c r="B4" s="35" t="n">
        <v>18</v>
      </c>
      <c r="C4" s="34"/>
    </row>
    <row r="5" customFormat="false" ht="15.75" hidden="false" customHeight="true" outlineLevel="0" collapsed="false">
      <c r="A5" s="35" t="s">
        <v>57</v>
      </c>
      <c r="B5" s="35" t="n">
        <v>-5</v>
      </c>
      <c r="C5" s="34"/>
    </row>
    <row r="6" customFormat="false" ht="15" hidden="false" customHeight="false" outlineLevel="0" collapsed="false"/>
    <row r="7" customFormat="false" ht="24" hidden="false" customHeight="false" outlineLevel="0" collapsed="false">
      <c r="A7" s="36" t="s">
        <v>0</v>
      </c>
      <c r="B7" s="37" t="s">
        <v>58</v>
      </c>
      <c r="C7" s="38" t="s">
        <v>59</v>
      </c>
      <c r="D7" s="39" t="s">
        <v>60</v>
      </c>
      <c r="E7" s="40" t="s">
        <v>61</v>
      </c>
    </row>
    <row r="8" customFormat="false" ht="14.25" hidden="false" customHeight="false" outlineLevel="0" collapsed="false">
      <c r="A8" s="41" t="n">
        <v>1</v>
      </c>
      <c r="B8" s="42" t="n">
        <f aca="false">$B$3*POWER(A8,2)</f>
        <v>3</v>
      </c>
      <c r="C8" s="43" t="n">
        <f aca="false">$B$4*A8</f>
        <v>18</v>
      </c>
      <c r="D8" s="44" t="n">
        <f aca="false">B8+C8+$B$5</f>
        <v>16</v>
      </c>
      <c r="E8" s="45" t="n">
        <f aca="false">$E$3*POWER(A8,2)</f>
        <v>3</v>
      </c>
    </row>
    <row r="9" customFormat="false" ht="14.25" hidden="false" customHeight="false" outlineLevel="0" collapsed="false">
      <c r="A9" s="41" t="n">
        <v>2</v>
      </c>
      <c r="B9" s="42" t="n">
        <f aca="false">$B$3*POWER(A9,2)</f>
        <v>12</v>
      </c>
      <c r="C9" s="43" t="n">
        <f aca="false">$B$4*A9</f>
        <v>36</v>
      </c>
      <c r="D9" s="44" t="n">
        <f aca="false">B9+C9+$B$5</f>
        <v>43</v>
      </c>
      <c r="E9" s="45" t="n">
        <f aca="false">$E$3*POWER(A9,2)</f>
        <v>12</v>
      </c>
    </row>
    <row r="10" customFormat="false" ht="14.25" hidden="false" customHeight="false" outlineLevel="0" collapsed="false">
      <c r="A10" s="41" t="n">
        <v>3</v>
      </c>
      <c r="B10" s="42" t="n">
        <f aca="false">$B$3*POWER(A10,2)</f>
        <v>27</v>
      </c>
      <c r="C10" s="43" t="n">
        <f aca="false">$B$4*A10</f>
        <v>54</v>
      </c>
      <c r="D10" s="44" t="n">
        <f aca="false">B10+C10+$B$5</f>
        <v>76</v>
      </c>
      <c r="E10" s="45" t="n">
        <f aca="false">$E$3*POWER(A10,2)</f>
        <v>27</v>
      </c>
    </row>
    <row r="11" customFormat="false" ht="14.25" hidden="false" customHeight="false" outlineLevel="0" collapsed="false">
      <c r="A11" s="41" t="n">
        <v>4</v>
      </c>
      <c r="B11" s="42" t="n">
        <f aca="false">$B$3*POWER(A11,2)</f>
        <v>48</v>
      </c>
      <c r="C11" s="43" t="n">
        <f aca="false">$B$4*A11</f>
        <v>72</v>
      </c>
      <c r="D11" s="44" t="n">
        <f aca="false">B11+C11+$B$5</f>
        <v>115</v>
      </c>
      <c r="E11" s="45" t="n">
        <f aca="false">$E$3*POWER(A11,2)</f>
        <v>48</v>
      </c>
    </row>
    <row r="12" customFormat="false" ht="14.25" hidden="false" customHeight="false" outlineLevel="0" collapsed="false">
      <c r="A12" s="41" t="n">
        <v>5</v>
      </c>
      <c r="B12" s="42" t="n">
        <f aca="false">$B$3*POWER(A12,2)</f>
        <v>75</v>
      </c>
      <c r="C12" s="43" t="n">
        <f aca="false">$B$4*A12</f>
        <v>90</v>
      </c>
      <c r="D12" s="44" t="n">
        <f aca="false">B12+C12+$B$5</f>
        <v>160</v>
      </c>
      <c r="E12" s="45" t="n">
        <f aca="false">$E$3*POWER(A12,2)</f>
        <v>75</v>
      </c>
    </row>
    <row r="13" customFormat="false" ht="14.25" hidden="false" customHeight="false" outlineLevel="0" collapsed="false">
      <c r="A13" s="41" t="n">
        <v>6</v>
      </c>
      <c r="B13" s="42" t="n">
        <f aca="false">$B$3*POWER(A13,2)</f>
        <v>108</v>
      </c>
      <c r="C13" s="43" t="n">
        <f aca="false">$B$4*A13</f>
        <v>108</v>
      </c>
      <c r="D13" s="44" t="n">
        <f aca="false">B13+C13+$B$5</f>
        <v>211</v>
      </c>
      <c r="E13" s="45" t="n">
        <f aca="false">$E$3*POWER(A13,2)</f>
        <v>108</v>
      </c>
    </row>
    <row r="14" customFormat="false" ht="14.25" hidden="false" customHeight="false" outlineLevel="0" collapsed="false">
      <c r="A14" s="41" t="n">
        <v>7</v>
      </c>
      <c r="B14" s="42" t="n">
        <f aca="false">$B$3*POWER(A14,2)</f>
        <v>147</v>
      </c>
      <c r="C14" s="43" t="n">
        <f aca="false">$B$4*A14</f>
        <v>126</v>
      </c>
      <c r="D14" s="44" t="n">
        <f aca="false">B14+C14+$B$5</f>
        <v>268</v>
      </c>
      <c r="E14" s="45" t="n">
        <f aca="false">$E$3*POWER(A14,2)</f>
        <v>147</v>
      </c>
    </row>
    <row r="15" customFormat="false" ht="14.25" hidden="false" customHeight="false" outlineLevel="0" collapsed="false">
      <c r="A15" s="41" t="n">
        <v>8</v>
      </c>
      <c r="B15" s="42" t="n">
        <f aca="false">$B$3*POWER(A15,2)</f>
        <v>192</v>
      </c>
      <c r="C15" s="43" t="n">
        <f aca="false">$B$4*A15</f>
        <v>144</v>
      </c>
      <c r="D15" s="44" t="n">
        <f aca="false">B15+C15+$B$5</f>
        <v>331</v>
      </c>
      <c r="E15" s="45" t="n">
        <f aca="false">$E$3*POWER(A15,2)</f>
        <v>192</v>
      </c>
    </row>
    <row r="16" customFormat="false" ht="14.25" hidden="false" customHeight="false" outlineLevel="0" collapsed="false">
      <c r="A16" s="41" t="n">
        <v>9</v>
      </c>
      <c r="B16" s="42" t="n">
        <f aca="false">$B$3*POWER(A16,2)</f>
        <v>243</v>
      </c>
      <c r="C16" s="43" t="n">
        <f aca="false">$B$4*A16</f>
        <v>162</v>
      </c>
      <c r="D16" s="44" t="n">
        <f aca="false">B16+C16+$B$5</f>
        <v>400</v>
      </c>
      <c r="E16" s="45" t="n">
        <f aca="false">$E$3*POWER(A16,2)</f>
        <v>243</v>
      </c>
    </row>
    <row r="17" customFormat="false" ht="14.25" hidden="false" customHeight="false" outlineLevel="0" collapsed="false">
      <c r="A17" s="41" t="n">
        <v>10</v>
      </c>
      <c r="B17" s="42" t="n">
        <f aca="false">$B$3*POWER(A17,2)</f>
        <v>300</v>
      </c>
      <c r="C17" s="43" t="n">
        <f aca="false">$B$4*A17</f>
        <v>180</v>
      </c>
      <c r="D17" s="44" t="n">
        <f aca="false">B17+C17+$B$5</f>
        <v>475</v>
      </c>
      <c r="E17" s="45" t="n">
        <f aca="false">$E$3*POWER(A17,2)</f>
        <v>300</v>
      </c>
    </row>
    <row r="18" customFormat="false" ht="14.25" hidden="false" customHeight="false" outlineLevel="0" collapsed="false">
      <c r="A18" s="41" t="n">
        <v>11</v>
      </c>
      <c r="B18" s="42" t="n">
        <f aca="false">$B$3*POWER(A18,2)</f>
        <v>363</v>
      </c>
      <c r="C18" s="43" t="n">
        <f aca="false">$B$4*A18</f>
        <v>198</v>
      </c>
      <c r="D18" s="44" t="n">
        <f aca="false">B18+C18+$B$5</f>
        <v>556</v>
      </c>
      <c r="E18" s="45" t="n">
        <f aca="false">$E$3*POWER(A18,2)</f>
        <v>363</v>
      </c>
    </row>
    <row r="19" customFormat="false" ht="14.25" hidden="false" customHeight="false" outlineLevel="0" collapsed="false">
      <c r="A19" s="41" t="n">
        <v>12</v>
      </c>
      <c r="B19" s="42" t="n">
        <f aca="false">$B$3*POWER(A19,2)</f>
        <v>432</v>
      </c>
      <c r="C19" s="43" t="n">
        <f aca="false">$B$4*A19</f>
        <v>216</v>
      </c>
      <c r="D19" s="44" t="n">
        <f aca="false">B19+C19+$B$5</f>
        <v>643</v>
      </c>
      <c r="E19" s="45" t="n">
        <f aca="false">$E$3*POWER(A19,2)</f>
        <v>432</v>
      </c>
    </row>
    <row r="20" customFormat="false" ht="14.25" hidden="false" customHeight="false" outlineLevel="0" collapsed="false">
      <c r="A20" s="41" t="n">
        <v>13</v>
      </c>
      <c r="B20" s="42" t="n">
        <f aca="false">$B$3*POWER(A20,2)</f>
        <v>507</v>
      </c>
      <c r="C20" s="43" t="n">
        <f aca="false">$B$4*A20</f>
        <v>234</v>
      </c>
      <c r="D20" s="44" t="n">
        <f aca="false">B20+C20+$B$5</f>
        <v>736</v>
      </c>
      <c r="E20" s="45" t="n">
        <f aca="false">$E$3*POWER(A20,2)</f>
        <v>507</v>
      </c>
    </row>
    <row r="21" customFormat="false" ht="14.25" hidden="false" customHeight="false" outlineLevel="0" collapsed="false">
      <c r="A21" s="41" t="n">
        <v>14</v>
      </c>
      <c r="B21" s="42" t="n">
        <f aca="false">$B$3*POWER(A21,2)</f>
        <v>588</v>
      </c>
      <c r="C21" s="43" t="n">
        <f aca="false">$B$4*A21</f>
        <v>252</v>
      </c>
      <c r="D21" s="44" t="n">
        <f aca="false">B21+C21+$B$5</f>
        <v>835</v>
      </c>
      <c r="E21" s="45" t="n">
        <f aca="false">$E$3*POWER(A21,2)</f>
        <v>588</v>
      </c>
    </row>
    <row r="22" customFormat="false" ht="14.25" hidden="false" customHeight="false" outlineLevel="0" collapsed="false">
      <c r="A22" s="41" t="n">
        <v>15</v>
      </c>
      <c r="B22" s="42" t="n">
        <f aca="false">$B$3*POWER(A22,2)</f>
        <v>675</v>
      </c>
      <c r="C22" s="43" t="n">
        <f aca="false">$B$4*A22</f>
        <v>270</v>
      </c>
      <c r="D22" s="44" t="n">
        <f aca="false">B22+C22+$B$5</f>
        <v>940</v>
      </c>
      <c r="E22" s="45" t="n">
        <f aca="false">$E$3*POWER(A22,2)</f>
        <v>675</v>
      </c>
    </row>
    <row r="23" customFormat="false" ht="14.25" hidden="false" customHeight="false" outlineLevel="0" collapsed="false">
      <c r="A23" s="41" t="n">
        <v>16</v>
      </c>
      <c r="B23" s="42" t="n">
        <f aca="false">$B$3*POWER(A23,2)</f>
        <v>768</v>
      </c>
      <c r="C23" s="43" t="n">
        <f aca="false">$B$4*A23</f>
        <v>288</v>
      </c>
      <c r="D23" s="44" t="n">
        <f aca="false">B23+C23+$B$5</f>
        <v>1051</v>
      </c>
      <c r="E23" s="45" t="n">
        <f aca="false">$E$3*POWER(A23,2)</f>
        <v>768</v>
      </c>
    </row>
    <row r="24" customFormat="false" ht="14.25" hidden="false" customHeight="false" outlineLevel="0" collapsed="false">
      <c r="A24" s="41" t="n">
        <v>17</v>
      </c>
      <c r="B24" s="42" t="n">
        <f aca="false">$B$3*POWER(A24,2)</f>
        <v>867</v>
      </c>
      <c r="C24" s="43" t="n">
        <f aca="false">$B$4*A24</f>
        <v>306</v>
      </c>
      <c r="D24" s="44" t="n">
        <f aca="false">B24+C24+$B$5</f>
        <v>1168</v>
      </c>
      <c r="E24" s="45" t="n">
        <f aca="false">$E$3*POWER(A24,2)</f>
        <v>867</v>
      </c>
    </row>
    <row r="25" customFormat="false" ht="14.25" hidden="false" customHeight="false" outlineLevel="0" collapsed="false">
      <c r="A25" s="41" t="n">
        <v>18</v>
      </c>
      <c r="B25" s="42" t="n">
        <f aca="false">$B$3*POWER(A25,2)</f>
        <v>972</v>
      </c>
      <c r="C25" s="43" t="n">
        <f aca="false">$B$4*A25</f>
        <v>324</v>
      </c>
      <c r="D25" s="44" t="n">
        <f aca="false">B25+C25+$B$5</f>
        <v>1291</v>
      </c>
      <c r="E25" s="45" t="n">
        <f aca="false">$E$3*POWER(A25,2)</f>
        <v>972</v>
      </c>
    </row>
    <row r="26" customFormat="false" ht="14.25" hidden="false" customHeight="false" outlineLevel="0" collapsed="false">
      <c r="A26" s="41" t="n">
        <v>19</v>
      </c>
      <c r="B26" s="42" t="n">
        <f aca="false">$B$3*POWER(A26,2)</f>
        <v>1083</v>
      </c>
      <c r="C26" s="43" t="n">
        <f aca="false">$B$4*A26</f>
        <v>342</v>
      </c>
      <c r="D26" s="44" t="n">
        <f aca="false">B26+C26+$B$5</f>
        <v>1420</v>
      </c>
      <c r="E26" s="45" t="n">
        <f aca="false">$E$3*POWER(A26,2)</f>
        <v>1083</v>
      </c>
    </row>
    <row r="27" customFormat="false" ht="14.25" hidden="false" customHeight="false" outlineLevel="0" collapsed="false">
      <c r="A27" s="41" t="n">
        <v>20</v>
      </c>
      <c r="B27" s="42" t="n">
        <f aca="false">$B$3*POWER(A27,2)</f>
        <v>1200</v>
      </c>
      <c r="C27" s="43" t="n">
        <f aca="false">$B$4*A27</f>
        <v>360</v>
      </c>
      <c r="D27" s="44" t="n">
        <f aca="false">B27+C27+$B$5</f>
        <v>1555</v>
      </c>
      <c r="E27" s="45" t="n">
        <f aca="false">$E$3*POWER(A27,2)</f>
        <v>1200</v>
      </c>
    </row>
    <row r="28" customFormat="false" ht="14.25" hidden="false" customHeight="false" outlineLevel="0" collapsed="false">
      <c r="A28" s="41" t="n">
        <v>21</v>
      </c>
      <c r="B28" s="42" t="n">
        <f aca="false">$B$3*POWER(A28,2)</f>
        <v>1323</v>
      </c>
      <c r="C28" s="43" t="n">
        <f aca="false">$B$4*A28</f>
        <v>378</v>
      </c>
      <c r="D28" s="44" t="n">
        <f aca="false">B28+C28+$B$5</f>
        <v>1696</v>
      </c>
      <c r="E28" s="45" t="n">
        <f aca="false">$E$3*POWER(A28,2)</f>
        <v>1323</v>
      </c>
    </row>
    <row r="29" customFormat="false" ht="14.25" hidden="false" customHeight="false" outlineLevel="0" collapsed="false">
      <c r="A29" s="41" t="n">
        <v>22</v>
      </c>
      <c r="B29" s="42" t="n">
        <f aca="false">$B$3*POWER(A29,2)</f>
        <v>1452</v>
      </c>
      <c r="C29" s="43" t="n">
        <f aca="false">$B$4*A29</f>
        <v>396</v>
      </c>
      <c r="D29" s="44" t="n">
        <f aca="false">B29+C29+$B$5</f>
        <v>1843</v>
      </c>
      <c r="E29" s="45" t="n">
        <f aca="false">$E$3*POWER(A29,2)</f>
        <v>1452</v>
      </c>
    </row>
    <row r="30" customFormat="false" ht="14.25" hidden="false" customHeight="false" outlineLevel="0" collapsed="false">
      <c r="A30" s="41" t="n">
        <v>23</v>
      </c>
      <c r="B30" s="42" t="n">
        <f aca="false">$B$3*POWER(A30,2)</f>
        <v>1587</v>
      </c>
      <c r="C30" s="43" t="n">
        <f aca="false">$B$4*A30</f>
        <v>414</v>
      </c>
      <c r="D30" s="44" t="n">
        <f aca="false">B30+C30+$B$5</f>
        <v>1996</v>
      </c>
      <c r="E30" s="45" t="n">
        <f aca="false">$E$3*POWER(A30,2)</f>
        <v>1587</v>
      </c>
    </row>
    <row r="31" customFormat="false" ht="14.25" hidden="false" customHeight="false" outlineLevel="0" collapsed="false">
      <c r="A31" s="41" t="n">
        <v>24</v>
      </c>
      <c r="B31" s="42" t="n">
        <f aca="false">$B$3*POWER(A31,2)</f>
        <v>1728</v>
      </c>
      <c r="C31" s="43" t="n">
        <f aca="false">$B$4*A31</f>
        <v>432</v>
      </c>
      <c r="D31" s="44" t="n">
        <f aca="false">B31+C31+$B$5</f>
        <v>2155</v>
      </c>
      <c r="E31" s="45" t="n">
        <f aca="false">$E$3*POWER(A31,2)</f>
        <v>1728</v>
      </c>
    </row>
    <row r="32" customFormat="false" ht="15" hidden="false" customHeight="false" outlineLevel="0" collapsed="false">
      <c r="A32" s="46" t="n">
        <v>25</v>
      </c>
      <c r="B32" s="42" t="n">
        <f aca="false">$B$3*POWER(A32,2)</f>
        <v>1875</v>
      </c>
      <c r="C32" s="43" t="n">
        <f aca="false">$B$4*A32</f>
        <v>450</v>
      </c>
      <c r="D32" s="44" t="n">
        <f aca="false">B32+C32+$B$5</f>
        <v>2320</v>
      </c>
      <c r="E32" s="45" t="n">
        <f aca="false">$E$3*POWER(A32,2)</f>
        <v>1875</v>
      </c>
    </row>
    <row r="33" customFormat="false" ht="14.25" hidden="false" customHeight="false" outlineLevel="0" collapsed="false">
      <c r="A33" s="41" t="n">
        <v>26</v>
      </c>
      <c r="B33" s="42" t="n">
        <f aca="false">$B$3*POWER(A33,2)</f>
        <v>2028</v>
      </c>
      <c r="C33" s="43" t="n">
        <f aca="false">$B$4*A33</f>
        <v>468</v>
      </c>
      <c r="D33" s="44" t="n">
        <f aca="false">B33+C33+$B$5</f>
        <v>2491</v>
      </c>
      <c r="E33" s="45" t="n">
        <f aca="false">$E$3*POWER(A33,2)</f>
        <v>2028</v>
      </c>
    </row>
    <row r="34" customFormat="false" ht="15" hidden="false" customHeight="false" outlineLevel="0" collapsed="false">
      <c r="A34" s="46" t="n">
        <v>27</v>
      </c>
      <c r="B34" s="42" t="n">
        <f aca="false">$B$3*POWER(A34,2)</f>
        <v>2187</v>
      </c>
      <c r="C34" s="43" t="n">
        <f aca="false">$B$4*A34</f>
        <v>486</v>
      </c>
      <c r="D34" s="44" t="n">
        <f aca="false">B34+C34+$B$5</f>
        <v>2668</v>
      </c>
      <c r="E34" s="45" t="n">
        <f aca="false">$E$3*POWER(A34,2)</f>
        <v>2187</v>
      </c>
    </row>
    <row r="35" customFormat="false" ht="14.25" hidden="false" customHeight="false" outlineLevel="0" collapsed="false">
      <c r="A35" s="41" t="n">
        <v>28</v>
      </c>
      <c r="B35" s="42" t="n">
        <f aca="false">$B$3*POWER(A35,2)</f>
        <v>2352</v>
      </c>
      <c r="C35" s="43" t="n">
        <f aca="false">$B$4*A35</f>
        <v>504</v>
      </c>
      <c r="D35" s="44" t="n">
        <f aca="false">B35+C35+$B$5</f>
        <v>2851</v>
      </c>
      <c r="E35" s="45" t="n">
        <f aca="false">$E$3*POWER(A35,2)</f>
        <v>2352</v>
      </c>
    </row>
    <row r="36" customFormat="false" ht="15" hidden="false" customHeight="false" outlineLevel="0" collapsed="false">
      <c r="A36" s="46" t="n">
        <v>29</v>
      </c>
      <c r="B36" s="42" t="n">
        <f aca="false">$B$3*POWER(A36,2)</f>
        <v>2523</v>
      </c>
      <c r="C36" s="43" t="n">
        <f aca="false">$B$4*A36</f>
        <v>522</v>
      </c>
      <c r="D36" s="44" t="n">
        <f aca="false">B36+C36+$B$5</f>
        <v>3040</v>
      </c>
      <c r="E36" s="45" t="n">
        <f aca="false">$E$3*POWER(A36,2)</f>
        <v>2523</v>
      </c>
    </row>
    <row r="37" customFormat="false" ht="14.25" hidden="false" customHeight="false" outlineLevel="0" collapsed="false">
      <c r="A37" s="41" t="n">
        <v>30</v>
      </c>
      <c r="B37" s="42" t="n">
        <f aca="false">$B$3*POWER(A37,2)</f>
        <v>2700</v>
      </c>
      <c r="C37" s="43" t="n">
        <f aca="false">$B$4*A37</f>
        <v>540</v>
      </c>
      <c r="D37" s="44" t="n">
        <f aca="false">B37+C37+$B$5</f>
        <v>3235</v>
      </c>
      <c r="E37" s="45" t="n">
        <f aca="false">$E$3*POWER(A37,2)</f>
        <v>2700</v>
      </c>
    </row>
    <row r="38" customFormat="false" ht="15" hidden="false" customHeight="false" outlineLevel="0" collapsed="false">
      <c r="A38" s="46" t="n">
        <v>31</v>
      </c>
      <c r="B38" s="42" t="n">
        <f aca="false">$B$3*POWER(A38,2)</f>
        <v>2883</v>
      </c>
      <c r="C38" s="43" t="n">
        <f aca="false">$B$4*A38</f>
        <v>558</v>
      </c>
      <c r="D38" s="44" t="n">
        <f aca="false">B38+C38+$B$5</f>
        <v>3436</v>
      </c>
      <c r="E38" s="45" t="n">
        <f aca="false">$E$3*POWER(A38,2)</f>
        <v>2883</v>
      </c>
    </row>
    <row r="39" customFormat="false" ht="14.25" hidden="false" customHeight="false" outlineLevel="0" collapsed="false">
      <c r="A39" s="41" t="n">
        <v>32</v>
      </c>
      <c r="B39" s="42" t="n">
        <f aca="false">$B$3*POWER(A39,2)</f>
        <v>3072</v>
      </c>
      <c r="C39" s="43" t="n">
        <f aca="false">$B$4*A39</f>
        <v>576</v>
      </c>
      <c r="D39" s="44" t="n">
        <f aca="false">B39+C39+$B$5</f>
        <v>3643</v>
      </c>
      <c r="E39" s="45" t="n">
        <f aca="false">$E$3*POWER(A39,2)</f>
        <v>3072</v>
      </c>
    </row>
    <row r="40" customFormat="false" ht="15" hidden="false" customHeight="false" outlineLevel="0" collapsed="false">
      <c r="A40" s="46" t="n">
        <v>33</v>
      </c>
      <c r="B40" s="42" t="n">
        <f aca="false">$B$3*POWER(A40,2)</f>
        <v>3267</v>
      </c>
      <c r="C40" s="43" t="n">
        <f aca="false">$B$4*A40</f>
        <v>594</v>
      </c>
      <c r="D40" s="44" t="n">
        <f aca="false">B40+C40+$B$5</f>
        <v>3856</v>
      </c>
      <c r="E40" s="45" t="n">
        <f aca="false">$E$3*POWER(A40,2)</f>
        <v>3267</v>
      </c>
    </row>
    <row r="41" customFormat="false" ht="14.25" hidden="false" customHeight="false" outlineLevel="0" collapsed="false">
      <c r="A41" s="41" t="n">
        <v>34</v>
      </c>
      <c r="B41" s="42" t="n">
        <f aca="false">$B$3*POWER(A41,2)</f>
        <v>3468</v>
      </c>
      <c r="C41" s="43" t="n">
        <f aca="false">$B$4*A41</f>
        <v>612</v>
      </c>
      <c r="D41" s="44" t="n">
        <f aca="false">B41+C41+$B$5</f>
        <v>4075</v>
      </c>
      <c r="E41" s="45" t="n">
        <f aca="false">$E$3*POWER(A41,2)</f>
        <v>3468</v>
      </c>
    </row>
    <row r="42" customFormat="false" ht="15" hidden="false" customHeight="false" outlineLevel="0" collapsed="false">
      <c r="A42" s="46" t="n">
        <v>35</v>
      </c>
      <c r="B42" s="42" t="n">
        <f aca="false">$B$3*POWER(A42,2)</f>
        <v>3675</v>
      </c>
      <c r="C42" s="43" t="n">
        <f aca="false">$B$4*A42</f>
        <v>630</v>
      </c>
      <c r="D42" s="44" t="n">
        <f aca="false">B42+C42+$B$5</f>
        <v>4300</v>
      </c>
      <c r="E42" s="45" t="n">
        <f aca="false">$E$3*POWER(A42,2)</f>
        <v>3675</v>
      </c>
    </row>
    <row r="43" customFormat="false" ht="14.25" hidden="false" customHeight="false" outlineLevel="0" collapsed="false">
      <c r="A43" s="41" t="n">
        <v>36</v>
      </c>
      <c r="B43" s="42" t="n">
        <f aca="false">$B$3*POWER(A43,2)</f>
        <v>3888</v>
      </c>
      <c r="C43" s="43" t="n">
        <f aca="false">$B$4*A43</f>
        <v>648</v>
      </c>
      <c r="D43" s="44" t="n">
        <f aca="false">B43+C43+$B$5</f>
        <v>4531</v>
      </c>
      <c r="E43" s="45" t="n">
        <f aca="false">$E$3*POWER(A43,2)</f>
        <v>3888</v>
      </c>
    </row>
    <row r="44" customFormat="false" ht="15" hidden="false" customHeight="false" outlineLevel="0" collapsed="false">
      <c r="A44" s="46" t="n">
        <v>37</v>
      </c>
      <c r="B44" s="42" t="n">
        <f aca="false">$B$3*POWER(A44,2)</f>
        <v>4107</v>
      </c>
      <c r="C44" s="43" t="n">
        <f aca="false">$B$4*A44</f>
        <v>666</v>
      </c>
      <c r="D44" s="44" t="n">
        <f aca="false">B44+C44+$B$5</f>
        <v>4768</v>
      </c>
      <c r="E44" s="45" t="n">
        <f aca="false">$E$3*POWER(A44,2)</f>
        <v>4107</v>
      </c>
    </row>
    <row r="45" customFormat="false" ht="14.25" hidden="false" customHeight="false" outlineLevel="0" collapsed="false">
      <c r="A45" s="41" t="n">
        <v>38</v>
      </c>
      <c r="B45" s="42" t="n">
        <f aca="false">$B$3*POWER(A45,2)</f>
        <v>4332</v>
      </c>
      <c r="C45" s="43" t="n">
        <f aca="false">$B$4*A45</f>
        <v>684</v>
      </c>
      <c r="D45" s="44" t="n">
        <f aca="false">B45+C45+$B$5</f>
        <v>5011</v>
      </c>
      <c r="E45" s="45" t="n">
        <f aca="false">$E$3*POWER(A45,2)</f>
        <v>4332</v>
      </c>
    </row>
    <row r="46" customFormat="false" ht="15" hidden="false" customHeight="false" outlineLevel="0" collapsed="false">
      <c r="A46" s="46" t="n">
        <v>39</v>
      </c>
      <c r="B46" s="42" t="n">
        <f aca="false">$B$3*POWER(A46,2)</f>
        <v>4563</v>
      </c>
      <c r="C46" s="43" t="n">
        <f aca="false">$B$4*A46</f>
        <v>702</v>
      </c>
      <c r="D46" s="44" t="n">
        <f aca="false">B46+C46+$B$5</f>
        <v>5260</v>
      </c>
      <c r="E46" s="45" t="n">
        <f aca="false">$E$3*POWER(A46,2)</f>
        <v>4563</v>
      </c>
    </row>
    <row r="47" customFormat="false" ht="14.25" hidden="false" customHeight="false" outlineLevel="0" collapsed="false">
      <c r="A47" s="41" t="n">
        <v>40</v>
      </c>
      <c r="B47" s="42" t="n">
        <f aca="false">$B$3*POWER(A47,2)</f>
        <v>4800</v>
      </c>
      <c r="C47" s="43" t="n">
        <f aca="false">$B$4*A47</f>
        <v>720</v>
      </c>
      <c r="D47" s="44" t="n">
        <f aca="false">B47+C47+$B$5</f>
        <v>5515</v>
      </c>
      <c r="E47" s="45" t="n">
        <f aca="false">$E$3*POWER(A47,2)</f>
        <v>4800</v>
      </c>
    </row>
    <row r="48" customFormat="false" ht="15" hidden="false" customHeight="false" outlineLevel="0" collapsed="false">
      <c r="A48" s="46" t="n">
        <v>41</v>
      </c>
      <c r="B48" s="42" t="n">
        <f aca="false">$B$3*POWER(A48,2)</f>
        <v>5043</v>
      </c>
      <c r="C48" s="43" t="n">
        <f aca="false">$B$4*A48</f>
        <v>738</v>
      </c>
      <c r="D48" s="44" t="n">
        <f aca="false">B48+C48+$B$5</f>
        <v>5776</v>
      </c>
      <c r="E48" s="45" t="n">
        <f aca="false">$E$3*POWER(A48,2)</f>
        <v>5043</v>
      </c>
    </row>
    <row r="49" customFormat="false" ht="14.25" hidden="false" customHeight="false" outlineLevel="0" collapsed="false">
      <c r="A49" s="41" t="n">
        <v>42</v>
      </c>
      <c r="B49" s="42" t="n">
        <f aca="false">$B$3*POWER(A49,2)</f>
        <v>5292</v>
      </c>
      <c r="C49" s="43" t="n">
        <f aca="false">$B$4*A49</f>
        <v>756</v>
      </c>
      <c r="D49" s="44" t="n">
        <f aca="false">B49+C49+$B$5</f>
        <v>6043</v>
      </c>
      <c r="E49" s="45" t="n">
        <f aca="false">$E$3*POWER(A49,2)</f>
        <v>5292</v>
      </c>
    </row>
    <row r="50" customFormat="false" ht="15" hidden="false" customHeight="false" outlineLevel="0" collapsed="false">
      <c r="A50" s="46" t="n">
        <v>43</v>
      </c>
      <c r="B50" s="42" t="n">
        <f aca="false">$B$3*POWER(A50,2)</f>
        <v>5547</v>
      </c>
      <c r="C50" s="43" t="n">
        <f aca="false">$B$4*A50</f>
        <v>774</v>
      </c>
      <c r="D50" s="44" t="n">
        <f aca="false">B50+C50+$B$5</f>
        <v>6316</v>
      </c>
      <c r="E50" s="45" t="n">
        <f aca="false">$E$3*POWER(A50,2)</f>
        <v>5547</v>
      </c>
    </row>
    <row r="51" customFormat="false" ht="14.25" hidden="false" customHeight="false" outlineLevel="0" collapsed="false">
      <c r="A51" s="41" t="n">
        <v>44</v>
      </c>
      <c r="B51" s="42" t="n">
        <f aca="false">$B$3*POWER(A51,2)</f>
        <v>5808</v>
      </c>
      <c r="C51" s="43" t="n">
        <f aca="false">$B$4*A51</f>
        <v>792</v>
      </c>
      <c r="D51" s="44" t="n">
        <f aca="false">B51+C51+$B$5</f>
        <v>6595</v>
      </c>
      <c r="E51" s="45" t="n">
        <f aca="false">$E$3*POWER(A51,2)</f>
        <v>5808</v>
      </c>
    </row>
    <row r="52" customFormat="false" ht="15" hidden="false" customHeight="false" outlineLevel="0" collapsed="false">
      <c r="A52" s="46" t="n">
        <v>45</v>
      </c>
      <c r="B52" s="42" t="n">
        <f aca="false">$B$3*POWER(A52,2)</f>
        <v>6075</v>
      </c>
      <c r="C52" s="43" t="n">
        <f aca="false">$B$4*A52</f>
        <v>810</v>
      </c>
      <c r="D52" s="44" t="n">
        <f aca="false">B52+C52+$B$5</f>
        <v>6880</v>
      </c>
      <c r="E52" s="45" t="n">
        <f aca="false">$E$3*POWER(A52,2)</f>
        <v>6075</v>
      </c>
    </row>
    <row r="53" customFormat="false" ht="14.25" hidden="false" customHeight="false" outlineLevel="0" collapsed="false">
      <c r="A53" s="41" t="n">
        <v>46</v>
      </c>
      <c r="B53" s="42" t="n">
        <f aca="false">$B$3*POWER(A53,2)</f>
        <v>6348</v>
      </c>
      <c r="C53" s="43" t="n">
        <f aca="false">$B$4*A53</f>
        <v>828</v>
      </c>
      <c r="D53" s="44" t="n">
        <f aca="false">B53+C53+$B$5</f>
        <v>7171</v>
      </c>
      <c r="E53" s="45" t="n">
        <f aca="false">$E$3*POWER(A53,2)</f>
        <v>6348</v>
      </c>
    </row>
    <row r="54" customFormat="false" ht="15" hidden="false" customHeight="false" outlineLevel="0" collapsed="false">
      <c r="A54" s="46" t="n">
        <v>47</v>
      </c>
      <c r="B54" s="42" t="n">
        <f aca="false">$B$3*POWER(A54,2)</f>
        <v>6627</v>
      </c>
      <c r="C54" s="43" t="n">
        <f aca="false">$B$4*A54</f>
        <v>846</v>
      </c>
      <c r="D54" s="44" t="n">
        <f aca="false">B54+C54+$B$5</f>
        <v>7468</v>
      </c>
      <c r="E54" s="45" t="n">
        <f aca="false">$E$3*POWER(A54,2)</f>
        <v>6627</v>
      </c>
    </row>
    <row r="55" customFormat="false" ht="14.25" hidden="false" customHeight="false" outlineLevel="0" collapsed="false">
      <c r="A55" s="41" t="n">
        <v>48</v>
      </c>
      <c r="B55" s="42" t="n">
        <f aca="false">$B$3*POWER(A55,2)</f>
        <v>6912</v>
      </c>
      <c r="C55" s="43" t="n">
        <f aca="false">$B$4*A55</f>
        <v>864</v>
      </c>
      <c r="D55" s="44" t="n">
        <f aca="false">B55+C55+$B$5</f>
        <v>7771</v>
      </c>
      <c r="E55" s="45" t="n">
        <f aca="false">$E$3*POWER(A55,2)</f>
        <v>6912</v>
      </c>
    </row>
    <row r="56" customFormat="false" ht="15" hidden="false" customHeight="false" outlineLevel="0" collapsed="false">
      <c r="A56" s="46" t="n">
        <v>49</v>
      </c>
      <c r="B56" s="42" t="n">
        <f aca="false">$B$3*POWER(A56,2)</f>
        <v>7203</v>
      </c>
      <c r="C56" s="43" t="n">
        <f aca="false">$B$4*A56</f>
        <v>882</v>
      </c>
      <c r="D56" s="44" t="n">
        <f aca="false">B56+C56+$B$5</f>
        <v>8080</v>
      </c>
      <c r="E56" s="45" t="n">
        <f aca="false">$E$3*POWER(A56,2)</f>
        <v>7203</v>
      </c>
    </row>
    <row r="57" customFormat="false" ht="14.25" hidden="false" customHeight="false" outlineLevel="0" collapsed="false">
      <c r="A57" s="41" t="n">
        <v>50</v>
      </c>
      <c r="B57" s="47" t="n">
        <f aca="false">$B$3*POWER(A57,2)</f>
        <v>7500</v>
      </c>
      <c r="C57" s="43" t="n">
        <f aca="false">$B$4*A57</f>
        <v>900</v>
      </c>
      <c r="D57" s="44" t="n">
        <f aca="false">B57+C57+$B$5</f>
        <v>8395</v>
      </c>
      <c r="E57" s="45" t="n">
        <f aca="false">$E$3*POWER(A57,2)</f>
        <v>7500</v>
      </c>
    </row>
    <row r="58" customFormat="false" ht="14.25" hidden="false" customHeight="false" outlineLevel="0" collapsed="false">
      <c r="B58" s="48"/>
    </row>
    <row r="59" customFormat="false" ht="14.25" hidden="false" customHeight="false" outlineLevel="0" collapsed="false">
      <c r="B59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Komputer</dc:creator>
  <dc:description/>
  <dc:language>en-US</dc:language>
  <cp:lastModifiedBy/>
  <dcterms:modified xsi:type="dcterms:W3CDTF">2022-06-03T14:34:50Z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