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42\Desktop\"/>
    </mc:Choice>
  </mc:AlternateContent>
  <xr:revisionPtr revIDLastSave="0" documentId="13_ncr:1_{3FDF0EDB-5738-4785-8E3E-88442C66DA5A}" xr6:coauthVersionLast="47" xr6:coauthVersionMax="47" xr10:uidLastSave="{00000000-0000-0000-0000-000000000000}"/>
  <bookViews>
    <workbookView xWindow="-120" yWindow="-120" windowWidth="29040" windowHeight="15720" xr2:uid="{34404C91-03CF-4389-82D5-E8FF6766946F}"/>
  </bookViews>
  <sheets>
    <sheet name="Budżet domow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C14" i="1"/>
  <c r="C15" i="1" s="1"/>
  <c r="D14" i="1"/>
  <c r="D15" i="1" s="1"/>
  <c r="E14" i="1"/>
  <c r="E15" i="1" s="1"/>
  <c r="F14" i="1"/>
  <c r="F15" i="1" s="1"/>
  <c r="G14" i="1"/>
  <c r="G15" i="1" s="1"/>
  <c r="H14" i="1"/>
  <c r="H15" i="1" s="1"/>
  <c r="I14" i="1"/>
  <c r="I15" i="1" s="1"/>
  <c r="J14" i="1"/>
  <c r="J15" i="1" s="1"/>
  <c r="K14" i="1"/>
  <c r="K15" i="1" s="1"/>
  <c r="L14" i="1"/>
  <c r="L15" i="1" s="1"/>
  <c r="M14" i="1"/>
  <c r="M15" i="1" s="1"/>
</calcChain>
</file>

<file path=xl/sharedStrings.xml><?xml version="1.0" encoding="utf-8"?>
<sst xmlns="http://schemas.openxmlformats.org/spreadsheetml/2006/main" count="24" uniqueCount="24">
  <si>
    <t>Budżet</t>
  </si>
  <si>
    <t>Wydatki</t>
  </si>
  <si>
    <t>Czynsz</t>
  </si>
  <si>
    <t>Zakupy</t>
  </si>
  <si>
    <t>Paliwo</t>
  </si>
  <si>
    <t>Wyjścia</t>
  </si>
  <si>
    <t>Media</t>
  </si>
  <si>
    <t>Supskrypcje</t>
  </si>
  <si>
    <t>Inne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</si>
  <si>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</si>
  <si>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</si>
  <si>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</si>
  <si>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</si>
  <si>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</si>
  <si>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</si>
  <si>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</si>
  <si>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</si>
  <si>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</si>
  <si>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</si>
  <si>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</si>
  <si>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</si>
  <si>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Kredyty</t>
  </si>
  <si>
    <t>% realizacji budżetu</t>
  </si>
  <si>
    <t>Wydatki 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</si>
</sst>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realizacji budżetu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'Budżet domowy'!$A$2</c:f>
              <c:strCache>
                <c:ptCount val="1"/>
                <c:pt idx="0">
                  <c:v>Budżet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D61-40B5-A8A3-354A8A7400C1}"/>
              </c:ext>
            </c:extLst>
          </c:dPt>
          <c:cat>
            <c:strRef>
              <c:f>'Budżet domowy'!$B$1:$M$1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'Budżet domowy'!$B$2:$M$2</c:f>
              <c:numCache>
                <c:formatCode>#\ ##0.00\ "zł"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8C0-44A6-B02A-DCCDB149D40E}"/>
            </c:ext>
          </c:extLst>
        </c:ser>
        <c:ser>
          <c:idx val="12"/>
          <c:order val="12"/>
          <c:tx>
            <c:strRef>
              <c:f>'Budżet domowy'!$A$14</c:f>
              <c:strCache>
                <c:ptCount val="1"/>
                <c:pt idx="0">
                  <c:v>Wydatki RAZEM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'Budżet domowy'!$B$1:$M$1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'Budżet domowy'!$B$14:$M$14</c:f>
              <c:numCache>
                <c:formatCode>#\ ##0.00\ "zł"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C0-44A6-B02A-DCCDB149D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6283935"/>
        <c:axId val="150628441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'Budżet domowy'!$A$3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'Budżet domowy'!$B$1:$M$1</c15:sqref>
                        </c15:formulaRef>
                      </c:ext>
                    </c:extLst>
                    <c:strCache>
                      <c:ptCount val="12"/>
                      <c:pt idx="0">
                        <c:v>styczeń</c:v>
                      </c:pt>
                      <c:pt idx="1">
                        <c:v>luty</c:v>
                      </c:pt>
                      <c:pt idx="2">
                        <c:v>marzec</c:v>
                      </c:pt>
                      <c:pt idx="3">
                        <c:v>kwiecień</c:v>
                      </c:pt>
                      <c:pt idx="4">
                        <c:v>maj</c:v>
                      </c:pt>
                      <c:pt idx="5">
                        <c:v>czerwiec</c:v>
                      </c:pt>
                      <c:pt idx="6">
                        <c:v>lipiec</c:v>
                      </c:pt>
                      <c:pt idx="7">
                        <c:v>sierpień</c:v>
                      </c:pt>
                      <c:pt idx="8">
                        <c:v>wrzesień</c:v>
                      </c:pt>
                      <c:pt idx="9">
                        <c:v>październik</c:v>
                      </c:pt>
                      <c:pt idx="10">
                        <c:v>listopad</c:v>
                      </c:pt>
                      <c:pt idx="11">
                        <c:v>grudzień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'Budżet domowy'!$B$3:$M$3</c15:sqref>
                        </c15:formulaRef>
                      </c:ext>
                    </c:extLst>
                    <c:numCache>
                      <c:formatCode>#\ ##0.00\ "zł"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8C0-44A6-B02A-DCCDB149D40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domowy'!$A$4</c15:sqref>
                        </c15:formulaRef>
                      </c:ext>
                    </c:extLst>
                    <c:strCache>
                      <c:ptCount val="1"/>
                      <c:pt idx="0">
                        <c:v>Wydatki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domowy'!$B$1:$M$1</c15:sqref>
                        </c15:formulaRef>
                      </c:ext>
                    </c:extLst>
                    <c:strCache>
                      <c:ptCount val="12"/>
                      <c:pt idx="0">
                        <c:v>styczeń</c:v>
                      </c:pt>
                      <c:pt idx="1">
                        <c:v>luty</c:v>
                      </c:pt>
                      <c:pt idx="2">
                        <c:v>marzec</c:v>
                      </c:pt>
                      <c:pt idx="3">
                        <c:v>kwiecień</c:v>
                      </c:pt>
                      <c:pt idx="4">
                        <c:v>maj</c:v>
                      </c:pt>
                      <c:pt idx="5">
                        <c:v>czerwiec</c:v>
                      </c:pt>
                      <c:pt idx="6">
                        <c:v>lipiec</c:v>
                      </c:pt>
                      <c:pt idx="7">
                        <c:v>sierpień</c:v>
                      </c:pt>
                      <c:pt idx="8">
                        <c:v>wrzesień</c:v>
                      </c:pt>
                      <c:pt idx="9">
                        <c:v>październik</c:v>
                      </c:pt>
                      <c:pt idx="10">
                        <c:v>listopad</c:v>
                      </c:pt>
                      <c:pt idx="11">
                        <c:v>grudzień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C0-44A6-B02A-DCCDB149D40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domowy'!$B$1:$M$1</c15:sqref>
                        </c15:formulaRef>
                      </c:ext>
                    </c:extLst>
                    <c:strCache>
                      <c:ptCount val="12"/>
                      <c:pt idx="0">
                        <c:v>styczeń</c:v>
                      </c:pt>
                      <c:pt idx="1">
                        <c:v>luty</c:v>
                      </c:pt>
                      <c:pt idx="2">
                        <c:v>marzec</c:v>
                      </c:pt>
                      <c:pt idx="3">
                        <c:v>kwiecień</c:v>
                      </c:pt>
                      <c:pt idx="4">
                        <c:v>maj</c:v>
                      </c:pt>
                      <c:pt idx="5">
                        <c:v>czerwiec</c:v>
                      </c:pt>
                      <c:pt idx="6">
                        <c:v>lipiec</c:v>
                      </c:pt>
                      <c:pt idx="7">
                        <c:v>sierpień</c:v>
                      </c:pt>
                      <c:pt idx="8">
                        <c:v>wrzesień</c:v>
                      </c:pt>
                      <c:pt idx="9">
                        <c:v>październik</c:v>
                      </c:pt>
                      <c:pt idx="10">
                        <c:v>listopad</c:v>
                      </c:pt>
                      <c:pt idx="11">
                        <c:v>grudzień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C0-44A6-B02A-DCCDB149D40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domowy'!$A$6</c15:sqref>
                        </c15:formulaRef>
                      </c:ext>
                    </c:extLst>
                    <c:strCache>
                      <c:ptCount val="1"/>
                      <c:pt idx="0">
                        <c:v>Czynsz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domowy'!$B$1:$M$1</c15:sqref>
                        </c15:formulaRef>
                      </c:ext>
                    </c:extLst>
                    <c:strCache>
                      <c:ptCount val="12"/>
                      <c:pt idx="0">
                        <c:v>styczeń</c:v>
                      </c:pt>
                      <c:pt idx="1">
                        <c:v>luty</c:v>
                      </c:pt>
                      <c:pt idx="2">
                        <c:v>marzec</c:v>
                      </c:pt>
                      <c:pt idx="3">
                        <c:v>kwiecień</c:v>
                      </c:pt>
                      <c:pt idx="4">
                        <c:v>maj</c:v>
                      </c:pt>
                      <c:pt idx="5">
                        <c:v>czerwiec</c:v>
                      </c:pt>
                      <c:pt idx="6">
                        <c:v>lipiec</c:v>
                      </c:pt>
                      <c:pt idx="7">
                        <c:v>sierpień</c:v>
                      </c:pt>
                      <c:pt idx="8">
                        <c:v>wrzesień</c:v>
                      </c:pt>
                      <c:pt idx="9">
                        <c:v>październik</c:v>
                      </c:pt>
                      <c:pt idx="10">
                        <c:v>listopad</c:v>
                      </c:pt>
                      <c:pt idx="11">
                        <c:v>grudzień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domowy'!$B$6:$M$6</c15:sqref>
                        </c15:formulaRef>
                      </c:ext>
                    </c:extLst>
                    <c:numCache>
                      <c:formatCode>#\ ##0.00\ "zł"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C0-44A6-B02A-DCCDB149D40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domowy'!$A$7</c15:sqref>
                        </c15:formulaRef>
                      </c:ext>
                    </c:extLst>
                    <c:strCache>
                      <c:ptCount val="1"/>
                      <c:pt idx="0">
                        <c:v>Zakupy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domowy'!$B$1:$M$1</c15:sqref>
                        </c15:formulaRef>
                      </c:ext>
                    </c:extLst>
                    <c:strCache>
                      <c:ptCount val="12"/>
                      <c:pt idx="0">
                        <c:v>styczeń</c:v>
                      </c:pt>
                      <c:pt idx="1">
                        <c:v>luty</c:v>
                      </c:pt>
                      <c:pt idx="2">
                        <c:v>marzec</c:v>
                      </c:pt>
                      <c:pt idx="3">
                        <c:v>kwiecień</c:v>
                      </c:pt>
                      <c:pt idx="4">
                        <c:v>maj</c:v>
                      </c:pt>
                      <c:pt idx="5">
                        <c:v>czerwiec</c:v>
                      </c:pt>
                      <c:pt idx="6">
                        <c:v>lipiec</c:v>
                      </c:pt>
                      <c:pt idx="7">
                        <c:v>sierpień</c:v>
                      </c:pt>
                      <c:pt idx="8">
                        <c:v>wrzesień</c:v>
                      </c:pt>
                      <c:pt idx="9">
                        <c:v>październik</c:v>
                      </c:pt>
                      <c:pt idx="10">
                        <c:v>listopad</c:v>
                      </c:pt>
                      <c:pt idx="11">
                        <c:v>grudzień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domowy'!$B$7:$M$7</c15:sqref>
                        </c15:formulaRef>
                      </c:ext>
                    </c:extLst>
                    <c:numCache>
                      <c:formatCode>#\ ##0.00\ "zł"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C0-44A6-B02A-DCCDB149D40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domowy'!$A$8</c15:sqref>
                        </c15:formulaRef>
                      </c:ext>
                    </c:extLst>
                    <c:strCache>
                      <c:ptCount val="1"/>
                      <c:pt idx="0">
                        <c:v>Kredyty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domowy'!$B$1:$M$1</c15:sqref>
                        </c15:formulaRef>
                      </c:ext>
                    </c:extLst>
                    <c:strCache>
                      <c:ptCount val="12"/>
                      <c:pt idx="0">
                        <c:v>styczeń</c:v>
                      </c:pt>
                      <c:pt idx="1">
                        <c:v>luty</c:v>
                      </c:pt>
                      <c:pt idx="2">
                        <c:v>marzec</c:v>
                      </c:pt>
                      <c:pt idx="3">
                        <c:v>kwiecień</c:v>
                      </c:pt>
                      <c:pt idx="4">
                        <c:v>maj</c:v>
                      </c:pt>
                      <c:pt idx="5">
                        <c:v>czerwiec</c:v>
                      </c:pt>
                      <c:pt idx="6">
                        <c:v>lipiec</c:v>
                      </c:pt>
                      <c:pt idx="7">
                        <c:v>sierpień</c:v>
                      </c:pt>
                      <c:pt idx="8">
                        <c:v>wrzesień</c:v>
                      </c:pt>
                      <c:pt idx="9">
                        <c:v>październik</c:v>
                      </c:pt>
                      <c:pt idx="10">
                        <c:v>listopad</c:v>
                      </c:pt>
                      <c:pt idx="11">
                        <c:v>grudzień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domowy'!$B$8:$M$8</c15:sqref>
                        </c15:formulaRef>
                      </c:ext>
                    </c:extLst>
                    <c:numCache>
                      <c:formatCode>#\ ##0.00\ "zł"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8C0-44A6-B02A-DCCDB149D40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domowy'!$A$9</c15:sqref>
                        </c15:formulaRef>
                      </c:ext>
                    </c:extLst>
                    <c:strCache>
                      <c:ptCount val="1"/>
                      <c:pt idx="0">
                        <c:v>Paliwo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domowy'!$B$1:$M$1</c15:sqref>
                        </c15:formulaRef>
                      </c:ext>
                    </c:extLst>
                    <c:strCache>
                      <c:ptCount val="12"/>
                      <c:pt idx="0">
                        <c:v>styczeń</c:v>
                      </c:pt>
                      <c:pt idx="1">
                        <c:v>luty</c:v>
                      </c:pt>
                      <c:pt idx="2">
                        <c:v>marzec</c:v>
                      </c:pt>
                      <c:pt idx="3">
                        <c:v>kwiecień</c:v>
                      </c:pt>
                      <c:pt idx="4">
                        <c:v>maj</c:v>
                      </c:pt>
                      <c:pt idx="5">
                        <c:v>czerwiec</c:v>
                      </c:pt>
                      <c:pt idx="6">
                        <c:v>lipiec</c:v>
                      </c:pt>
                      <c:pt idx="7">
                        <c:v>sierpień</c:v>
                      </c:pt>
                      <c:pt idx="8">
                        <c:v>wrzesień</c:v>
                      </c:pt>
                      <c:pt idx="9">
                        <c:v>październik</c:v>
                      </c:pt>
                      <c:pt idx="10">
                        <c:v>listopad</c:v>
                      </c:pt>
                      <c:pt idx="11">
                        <c:v>grudzień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domowy'!$B$9:$M$9</c15:sqref>
                        </c15:formulaRef>
                      </c:ext>
                    </c:extLst>
                    <c:numCache>
                      <c:formatCode>#\ ##0.00\ "zł"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8C0-44A6-B02A-DCCDB149D40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domowy'!$A$10</c15:sqref>
                        </c15:formulaRef>
                      </c:ext>
                    </c:extLst>
                    <c:strCache>
                      <c:ptCount val="1"/>
                      <c:pt idx="0">
                        <c:v>Wyjścia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domowy'!$B$1:$M$1</c15:sqref>
                        </c15:formulaRef>
                      </c:ext>
                    </c:extLst>
                    <c:strCache>
                      <c:ptCount val="12"/>
                      <c:pt idx="0">
                        <c:v>styczeń</c:v>
                      </c:pt>
                      <c:pt idx="1">
                        <c:v>luty</c:v>
                      </c:pt>
                      <c:pt idx="2">
                        <c:v>marzec</c:v>
                      </c:pt>
                      <c:pt idx="3">
                        <c:v>kwiecień</c:v>
                      </c:pt>
                      <c:pt idx="4">
                        <c:v>maj</c:v>
                      </c:pt>
                      <c:pt idx="5">
                        <c:v>czerwiec</c:v>
                      </c:pt>
                      <c:pt idx="6">
                        <c:v>lipiec</c:v>
                      </c:pt>
                      <c:pt idx="7">
                        <c:v>sierpień</c:v>
                      </c:pt>
                      <c:pt idx="8">
                        <c:v>wrzesień</c:v>
                      </c:pt>
                      <c:pt idx="9">
                        <c:v>październik</c:v>
                      </c:pt>
                      <c:pt idx="10">
                        <c:v>listopad</c:v>
                      </c:pt>
                      <c:pt idx="11">
                        <c:v>grudzień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domowy'!$B$10:$M$10</c15:sqref>
                        </c15:formulaRef>
                      </c:ext>
                    </c:extLst>
                    <c:numCache>
                      <c:formatCode>#\ ##0.00\ "zł"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8C0-44A6-B02A-DCCDB149D40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domowy'!$A$11</c15:sqref>
                        </c15:formulaRef>
                      </c:ext>
                    </c:extLst>
                    <c:strCache>
                      <c:ptCount val="1"/>
                      <c:pt idx="0">
                        <c:v>Media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domowy'!$B$1:$M$1</c15:sqref>
                        </c15:formulaRef>
                      </c:ext>
                    </c:extLst>
                    <c:strCache>
                      <c:ptCount val="12"/>
                      <c:pt idx="0">
                        <c:v>styczeń</c:v>
                      </c:pt>
                      <c:pt idx="1">
                        <c:v>luty</c:v>
                      </c:pt>
                      <c:pt idx="2">
                        <c:v>marzec</c:v>
                      </c:pt>
                      <c:pt idx="3">
                        <c:v>kwiecień</c:v>
                      </c:pt>
                      <c:pt idx="4">
                        <c:v>maj</c:v>
                      </c:pt>
                      <c:pt idx="5">
                        <c:v>czerwiec</c:v>
                      </c:pt>
                      <c:pt idx="6">
                        <c:v>lipiec</c:v>
                      </c:pt>
                      <c:pt idx="7">
                        <c:v>sierpień</c:v>
                      </c:pt>
                      <c:pt idx="8">
                        <c:v>wrzesień</c:v>
                      </c:pt>
                      <c:pt idx="9">
                        <c:v>październik</c:v>
                      </c:pt>
                      <c:pt idx="10">
                        <c:v>listopad</c:v>
                      </c:pt>
                      <c:pt idx="11">
                        <c:v>grudzień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domowy'!$B$11:$M$11</c15:sqref>
                        </c15:formulaRef>
                      </c:ext>
                    </c:extLst>
                    <c:numCache>
                      <c:formatCode>#\ ##0.00\ "zł"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8C0-44A6-B02A-DCCDB149D40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domowy'!$A$12</c15:sqref>
                        </c15:formulaRef>
                      </c:ext>
                    </c:extLst>
                    <c:strCache>
                      <c:ptCount val="1"/>
                      <c:pt idx="0">
                        <c:v>Supskrypcje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domowy'!$B$1:$M$1</c15:sqref>
                        </c15:formulaRef>
                      </c:ext>
                    </c:extLst>
                    <c:strCache>
                      <c:ptCount val="12"/>
                      <c:pt idx="0">
                        <c:v>styczeń</c:v>
                      </c:pt>
                      <c:pt idx="1">
                        <c:v>luty</c:v>
                      </c:pt>
                      <c:pt idx="2">
                        <c:v>marzec</c:v>
                      </c:pt>
                      <c:pt idx="3">
                        <c:v>kwiecień</c:v>
                      </c:pt>
                      <c:pt idx="4">
                        <c:v>maj</c:v>
                      </c:pt>
                      <c:pt idx="5">
                        <c:v>czerwiec</c:v>
                      </c:pt>
                      <c:pt idx="6">
                        <c:v>lipiec</c:v>
                      </c:pt>
                      <c:pt idx="7">
                        <c:v>sierpień</c:v>
                      </c:pt>
                      <c:pt idx="8">
                        <c:v>wrzesień</c:v>
                      </c:pt>
                      <c:pt idx="9">
                        <c:v>październik</c:v>
                      </c:pt>
                      <c:pt idx="10">
                        <c:v>listopad</c:v>
                      </c:pt>
                      <c:pt idx="11">
                        <c:v>grudzień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domowy'!$B$12:$M$12</c15:sqref>
                        </c15:formulaRef>
                      </c:ext>
                    </c:extLst>
                    <c:numCache>
                      <c:formatCode>#\ ##0.00\ "zł"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8C0-44A6-B02A-DCCDB149D40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domowy'!$A$13</c15:sqref>
                        </c15:formulaRef>
                      </c:ext>
                    </c:extLst>
                    <c:strCache>
                      <c:ptCount val="1"/>
                      <c:pt idx="0">
                        <c:v>Inne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domowy'!$B$1:$M$1</c15:sqref>
                        </c15:formulaRef>
                      </c:ext>
                    </c:extLst>
                    <c:strCache>
                      <c:ptCount val="12"/>
                      <c:pt idx="0">
                        <c:v>styczeń</c:v>
                      </c:pt>
                      <c:pt idx="1">
                        <c:v>luty</c:v>
                      </c:pt>
                      <c:pt idx="2">
                        <c:v>marzec</c:v>
                      </c:pt>
                      <c:pt idx="3">
                        <c:v>kwiecień</c:v>
                      </c:pt>
                      <c:pt idx="4">
                        <c:v>maj</c:v>
                      </c:pt>
                      <c:pt idx="5">
                        <c:v>czerwiec</c:v>
                      </c:pt>
                      <c:pt idx="6">
                        <c:v>lipiec</c:v>
                      </c:pt>
                      <c:pt idx="7">
                        <c:v>sierpień</c:v>
                      </c:pt>
                      <c:pt idx="8">
                        <c:v>wrzesień</c:v>
                      </c:pt>
                      <c:pt idx="9">
                        <c:v>październik</c:v>
                      </c:pt>
                      <c:pt idx="10">
                        <c:v>listopad</c:v>
                      </c:pt>
                      <c:pt idx="11">
                        <c:v>grudzień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'Budżet domowy'!$B$13:$M$13</c15:sqref>
                        </c15:formulaRef>
                      </c:ext>
                    </c:extLst>
                    <c:numCache>
                      <c:formatCode>#\ ##0.00\ "zł"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8C0-44A6-B02A-DCCDB149D40E}"/>
                  </c:ext>
                </c:extLst>
              </c15:ser>
            </c15:filteredBarSeries>
          </c:ext>
        </c:extLst>
      </c:barChart>
      <c:catAx>
        <c:axId val="15062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6284415"/>
        <c:crosses val="autoZero"/>
        <c:auto val="1"/>
        <c:lblAlgn val="ctr"/>
        <c:lblOffset val="100"/>
        <c:noMultiLvlLbl val="0"/>
      </c:catAx>
      <c:valAx>
        <c:axId val="15062844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62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38101</xdr:rowOff>
    </xdr:from>
    <xdr:to>
      <xdr:col>12</xdr:col>
      <xdr:colOff>866775</xdr:colOff>
      <xdr:row>36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4EF03F8-53FB-D276-A6C6-2581A75A1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B7BC-779A-439F-A37B-B65704C107B4}">
  <dimension ref="A1:M15"/>
  <sheetViews>
    <sheetView tabSelected="1" workbookViewId="0">
      <selection activeCell="B2" sqref="B2"/>
    </sheetView>
  </sheetViews>
  <sheetFormatPr defaultRowHeight="15" x14ac:dyDescent="0.25"/>
  <cols>
    <col min="1" max="1" width="20.85546875" customWidth="1"/>
    <col min="2" max="13" width="13.140625" customWidth="1"/>
  </cols>
  <sheetData>
    <row r="1" spans="1:13" x14ac:dyDescent="0.25">
      <c r="A1" s="1"/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9" t="s">
        <v>20</v>
      </c>
    </row>
    <row r="2" spans="1:13" ht="15.75" thickBot="1" x14ac:dyDescent="0.3">
      <c r="A2" s="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1:13" ht="15.75" thickBot="1" x14ac:dyDescent="0.3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17" t="s">
        <v>1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1"/>
    </row>
    <row r="5" spans="1:13" x14ac:dyDescent="0.25">
      <c r="A5" s="18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</row>
    <row r="6" spans="1:13" x14ac:dyDescent="0.25">
      <c r="A6" s="4" t="s">
        <v>2</v>
      </c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x14ac:dyDescent="0.25">
      <c r="A7" s="4" t="s">
        <v>3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x14ac:dyDescent="0.25">
      <c r="A8" s="4" t="s">
        <v>21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x14ac:dyDescent="0.25">
      <c r="A9" s="4" t="s">
        <v>4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1:13" x14ac:dyDescent="0.25">
      <c r="A10" s="4" t="s">
        <v>5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spans="1:13" x14ac:dyDescent="0.25">
      <c r="A11" s="4" t="s">
        <v>6</v>
      </c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4"/>
    </row>
    <row r="12" spans="1:13" x14ac:dyDescent="0.25">
      <c r="A12" s="4" t="s">
        <v>7</v>
      </c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4"/>
    </row>
    <row r="13" spans="1:13" x14ac:dyDescent="0.25">
      <c r="A13" s="4" t="s">
        <v>8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4"/>
    </row>
    <row r="14" spans="1:13" x14ac:dyDescent="0.25">
      <c r="A14" s="6" t="s">
        <v>23</v>
      </c>
      <c r="B14" s="10">
        <f>SUM(B6:B13)</f>
        <v>0</v>
      </c>
      <c r="C14" s="10">
        <f t="shared" ref="C14:M14" si="0">SUM(C6:C13)</f>
        <v>0</v>
      </c>
      <c r="D14" s="10">
        <f t="shared" si="0"/>
        <v>0</v>
      </c>
      <c r="E14" s="10">
        <f t="shared" si="0"/>
        <v>0</v>
      </c>
      <c r="F14" s="10">
        <f t="shared" si="0"/>
        <v>0</v>
      </c>
      <c r="G14" s="10">
        <f t="shared" si="0"/>
        <v>0</v>
      </c>
      <c r="H14" s="10">
        <f t="shared" si="0"/>
        <v>0</v>
      </c>
      <c r="I14" s="10">
        <f t="shared" si="0"/>
        <v>0</v>
      </c>
      <c r="J14" s="10">
        <f t="shared" si="0"/>
        <v>0</v>
      </c>
      <c r="K14" s="10">
        <f t="shared" si="0"/>
        <v>0</v>
      </c>
      <c r="L14" s="10">
        <f t="shared" si="0"/>
        <v>0</v>
      </c>
      <c r="M14" s="10">
        <f t="shared" si="0"/>
        <v>0</v>
      </c>
    </row>
    <row r="15" spans="1:13" ht="15.75" thickBot="1" x14ac:dyDescent="0.3">
      <c r="A15" s="7" t="s">
        <v>22</v>
      </c>
      <c r="B15" s="11" t="str">
        <f>IF(B2&gt;0,B14/B2,"")</f>
        <v/>
      </c>
      <c r="C15" s="11" t="str">
        <f t="shared" ref="C15:M15" si="1">IF(C2&gt;0,C14/C2,"")</f>
        <v/>
      </c>
      <c r="D15" s="11" t="str">
        <f t="shared" si="1"/>
        <v/>
      </c>
      <c r="E15" s="11" t="str">
        <f t="shared" si="1"/>
        <v/>
      </c>
      <c r="F15" s="11" t="str">
        <f t="shared" si="1"/>
        <v/>
      </c>
      <c r="G15" s="11" t="str">
        <f t="shared" si="1"/>
        <v/>
      </c>
      <c r="H15" s="11" t="str">
        <f t="shared" si="1"/>
        <v/>
      </c>
      <c r="I15" s="11" t="str">
        <f t="shared" si="1"/>
        <v/>
      </c>
      <c r="J15" s="11" t="str">
        <f t="shared" si="1"/>
        <v/>
      </c>
      <c r="K15" s="11" t="str">
        <f t="shared" si="1"/>
        <v/>
      </c>
      <c r="L15" s="11" t="str">
        <f t="shared" si="1"/>
        <v/>
      </c>
      <c r="M15" s="11" t="str">
        <f t="shared" si="1"/>
        <v/>
      </c>
    </row>
  </sheetData>
  <mergeCells count="2">
    <mergeCell ref="A4:A5"/>
    <mergeCell ref="B4:M5"/>
  </mergeCells>
  <phoneticPr fontId="2" type="noConversion"/>
  <conditionalFormatting sqref="B15:M15">
    <cfRule type="dataBar" priority="2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{D9B0FF31-34D7-4AE6-A42C-56FD5B2EC9B6}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0FF31-34D7-4AE6-A42C-56FD5B2EC9B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negativeBorderColor rgb="FFFF0000"/>
              <x14:axisColor rgb="FF000000"/>
            </x14:dataBar>
          </x14:cfRule>
          <xm:sqref>B15:M15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Budżet domowy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Żarczyński</dc:creator>
  <cp:lastModifiedBy>Piotr Żarczyński</cp:lastModifiedBy>
  <dcterms:created xsi:type="dcterms:W3CDTF">2024-04-13T11:05:30Z</dcterms:created>
  <dcterms:modified xsi:type="dcterms:W3CDTF">2024-04-14T08:09:11Z</dcterms:modified>
</cp:coreProperties>
</file>