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powers-luhn/nucnotes/ne583/Final/"/>
    </mc:Choice>
  </mc:AlternateContent>
  <xr:revisionPtr revIDLastSave="0" documentId="13_ncr:1_{BB4FC78D-6EC5-5E43-93D7-46FD72E04E3B}" xr6:coauthVersionLast="40" xr6:coauthVersionMax="40" xr10:uidLastSave="{00000000-0000-0000-0000-000000000000}"/>
  <bookViews>
    <workbookView xWindow="0" yWindow="460" windowWidth="38400" windowHeight="21140" xr2:uid="{FECCBD4A-3A83-6B4C-A23E-5F51138B01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C43" i="1"/>
  <c r="D43" i="1"/>
  <c r="E43" i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B44" i="1"/>
  <c r="C44" i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B45" i="1"/>
  <c r="C45" i="1"/>
  <c r="D45" i="1" s="1"/>
  <c r="E45" i="1" s="1"/>
  <c r="F45" i="1" s="1"/>
  <c r="G45" i="1" s="1"/>
  <c r="H45" i="1" s="1"/>
  <c r="I45" i="1" s="1"/>
  <c r="J45" i="1" s="1"/>
  <c r="K45" i="1"/>
  <c r="L45" i="1" s="1"/>
  <c r="M45" i="1" s="1"/>
  <c r="N45" i="1" s="1"/>
  <c r="O45" i="1" s="1"/>
  <c r="P45" i="1" s="1"/>
  <c r="Q45" i="1" s="1"/>
  <c r="R45" i="1" s="1"/>
  <c r="S45" i="1"/>
  <c r="T45" i="1" s="1"/>
  <c r="B46" i="1"/>
  <c r="C46" i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B47" i="1"/>
  <c r="C47" i="1"/>
  <c r="D47" i="1" s="1"/>
  <c r="E47" i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B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C48" i="1"/>
  <c r="B49" i="1"/>
  <c r="C49" i="1"/>
  <c r="D49" i="1" s="1"/>
  <c r="E49" i="1" s="1"/>
  <c r="F49" i="1" s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B50" i="1"/>
  <c r="C50" i="1"/>
  <c r="D50" i="1"/>
  <c r="E50" i="1" s="1"/>
  <c r="F50" i="1" s="1"/>
  <c r="G50" i="1" s="1"/>
  <c r="H50" i="1" s="1"/>
  <c r="I50" i="1" s="1"/>
  <c r="J50" i="1" s="1"/>
  <c r="K50" i="1" s="1"/>
  <c r="L50" i="1"/>
  <c r="M50" i="1" s="1"/>
  <c r="N50" i="1" s="1"/>
  <c r="O50" i="1" s="1"/>
  <c r="P50" i="1" s="1"/>
  <c r="Q50" i="1" s="1"/>
  <c r="R50" i="1" s="1"/>
  <c r="S50" i="1" s="1"/>
  <c r="T50" i="1" s="1"/>
  <c r="B51" i="1"/>
  <c r="C51" i="1"/>
  <c r="D51" i="1" s="1"/>
  <c r="E51" i="1" s="1"/>
  <c r="F51" i="1" s="1"/>
  <c r="G51" i="1" s="1"/>
  <c r="H51" i="1" s="1"/>
  <c r="I51" i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B52" i="1"/>
  <c r="C52" i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/>
  <c r="O52" i="1" s="1"/>
  <c r="P52" i="1" s="1"/>
  <c r="Q52" i="1" s="1"/>
  <c r="R52" i="1" s="1"/>
  <c r="S52" i="1" s="1"/>
  <c r="T52" i="1" s="1"/>
  <c r="B53" i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B54" i="1"/>
  <c r="C54" i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B55" i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B56" i="1"/>
  <c r="D56" i="1" s="1"/>
  <c r="E56" i="1" s="1"/>
  <c r="F56" i="1" s="1"/>
  <c r="G56" i="1" s="1"/>
  <c r="H56" i="1" s="1"/>
  <c r="I56" i="1" s="1"/>
  <c r="C56" i="1"/>
  <c r="J56" i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B57" i="1"/>
  <c r="C57" i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B58" i="1"/>
  <c r="C58" i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B59" i="1"/>
  <c r="C59" i="1"/>
  <c r="D59" i="1" s="1"/>
  <c r="E59" i="1" s="1"/>
  <c r="F59" i="1" s="1"/>
  <c r="G59" i="1" s="1"/>
  <c r="H59" i="1" s="1"/>
  <c r="I59" i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B60" i="1"/>
  <c r="C60" i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B61" i="1"/>
  <c r="C61" i="1"/>
  <c r="D61" i="1" s="1"/>
  <c r="E61" i="1" s="1"/>
  <c r="F61" i="1" s="1"/>
  <c r="G61" i="1" s="1"/>
  <c r="H61" i="1" s="1"/>
  <c r="I61" i="1" s="1"/>
  <c r="J61" i="1" s="1"/>
  <c r="K61" i="1"/>
  <c r="L61" i="1" s="1"/>
  <c r="M61" i="1" s="1"/>
  <c r="N61" i="1" s="1"/>
  <c r="O61" i="1" s="1"/>
  <c r="P61" i="1" s="1"/>
  <c r="Q61" i="1" s="1"/>
  <c r="R61" i="1" s="1"/>
  <c r="S61" i="1" s="1"/>
  <c r="T61" i="1" s="1"/>
  <c r="B62" i="1"/>
  <c r="C62" i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B63" i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B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C64" i="1"/>
  <c r="B65" i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B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C66" i="1"/>
  <c r="B67" i="1"/>
  <c r="C67" i="1"/>
  <c r="D67" i="1" s="1"/>
  <c r="E67" i="1" s="1"/>
  <c r="F67" i="1" s="1"/>
  <c r="G67" i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B68" i="1"/>
  <c r="C68" i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B69" i="1"/>
  <c r="C69" i="1"/>
  <c r="D69" i="1" s="1"/>
  <c r="E69" i="1" s="1"/>
  <c r="F69" i="1" s="1"/>
  <c r="G69" i="1" s="1"/>
  <c r="H69" i="1" s="1"/>
  <c r="I69" i="1" s="1"/>
  <c r="J69" i="1" s="1"/>
  <c r="K69" i="1"/>
  <c r="L69" i="1" s="1"/>
  <c r="M69" i="1" s="1"/>
  <c r="N69" i="1" s="1"/>
  <c r="O69" i="1" s="1"/>
  <c r="P69" i="1" s="1"/>
  <c r="Q69" i="1" s="1"/>
  <c r="R69" i="1" s="1"/>
  <c r="S69" i="1" s="1"/>
  <c r="T69" i="1" s="1"/>
  <c r="B70" i="1"/>
  <c r="C70" i="1"/>
  <c r="D70" i="1"/>
  <c r="E70" i="1" s="1"/>
  <c r="F70" i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B71" i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B72" i="1"/>
  <c r="D72" i="1" s="1"/>
  <c r="E72" i="1" s="1"/>
  <c r="F72" i="1" s="1"/>
  <c r="G72" i="1" s="1"/>
  <c r="C72" i="1"/>
  <c r="H72" i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B73" i="1"/>
  <c r="C73" i="1"/>
  <c r="D73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B74" i="1"/>
  <c r="C74" i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B75" i="1"/>
  <c r="C75" i="1"/>
  <c r="D75" i="1" s="1"/>
  <c r="E75" i="1" s="1"/>
  <c r="F75" i="1" s="1"/>
  <c r="G75" i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B76" i="1"/>
  <c r="C76" i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B77" i="1"/>
  <c r="C77" i="1"/>
  <c r="D77" i="1" s="1"/>
  <c r="E77" i="1" s="1"/>
  <c r="F77" i="1" s="1"/>
  <c r="G77" i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B78" i="1"/>
  <c r="C78" i="1"/>
  <c r="D78" i="1"/>
  <c r="E78" i="1" s="1"/>
  <c r="F78" i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B79" i="1"/>
  <c r="C79" i="1"/>
  <c r="D79" i="1" s="1"/>
  <c r="E79" i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B80" i="1"/>
  <c r="D80" i="1" s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C80" i="1"/>
  <c r="B81" i="1"/>
  <c r="C81" i="1"/>
  <c r="D81" i="1" s="1"/>
  <c r="E81" i="1" s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B82" i="1"/>
  <c r="C82" i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B83" i="1"/>
  <c r="C83" i="1"/>
  <c r="D83" i="1"/>
  <c r="E83" i="1" s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B84" i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B85" i="1"/>
  <c r="C85" i="1"/>
  <c r="D85" i="1" s="1"/>
  <c r="E85" i="1" s="1"/>
  <c r="F85" i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B86" i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B87" i="1"/>
  <c r="C87" i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B88" i="1"/>
  <c r="C88" i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B89" i="1"/>
  <c r="C89" i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B90" i="1"/>
  <c r="C90" i="1"/>
  <c r="D90" i="1" s="1"/>
  <c r="E90" i="1" s="1"/>
  <c r="F90" i="1" s="1"/>
  <c r="G90" i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B91" i="1"/>
  <c r="C91" i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B92" i="1"/>
  <c r="C92" i="1"/>
  <c r="D92" i="1"/>
  <c r="E92" i="1"/>
  <c r="F92" i="1" s="1"/>
  <c r="G92" i="1" s="1"/>
  <c r="H92" i="1" s="1"/>
  <c r="I92" i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B93" i="1"/>
  <c r="C93" i="1"/>
  <c r="D93" i="1" s="1"/>
  <c r="E93" i="1" s="1"/>
  <c r="F93" i="1"/>
  <c r="G93" i="1" s="1"/>
  <c r="H93" i="1" s="1"/>
  <c r="I93" i="1" s="1"/>
  <c r="J93" i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B94" i="1"/>
  <c r="C94" i="1"/>
  <c r="D94" i="1" s="1"/>
  <c r="E94" i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B95" i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B96" i="1"/>
  <c r="C96" i="1"/>
  <c r="D96" i="1"/>
  <c r="E96" i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B97" i="1"/>
  <c r="D97" i="1" s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C97" i="1"/>
  <c r="B98" i="1"/>
  <c r="C98" i="1"/>
  <c r="B99" i="1"/>
  <c r="C99" i="1"/>
  <c r="D99" i="1"/>
  <c r="E99" i="1" s="1"/>
  <c r="F99" i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B100" i="1"/>
  <c r="C100" i="1"/>
  <c r="D100" i="1"/>
  <c r="E100" i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B101" i="1"/>
  <c r="C101" i="1"/>
  <c r="B102" i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B103" i="1"/>
  <c r="C103" i="1"/>
  <c r="D103" i="1" s="1"/>
  <c r="E103" i="1" s="1"/>
  <c r="F103" i="1" s="1"/>
  <c r="G103" i="1" s="1"/>
  <c r="H103" i="1" s="1"/>
  <c r="I103" i="1" s="1"/>
  <c r="J103" i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B104" i="1"/>
  <c r="C104" i="1"/>
  <c r="D104" i="1"/>
  <c r="E104" i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B105" i="1"/>
  <c r="C105" i="1"/>
  <c r="D105" i="1"/>
  <c r="E105" i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B106" i="1"/>
  <c r="C106" i="1"/>
  <c r="B107" i="1"/>
  <c r="C107" i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B108" i="1"/>
  <c r="C108" i="1"/>
  <c r="D108" i="1"/>
  <c r="E108" i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B109" i="1"/>
  <c r="C109" i="1"/>
  <c r="B110" i="1"/>
  <c r="C110" i="1"/>
  <c r="D110" i="1" s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B111" i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C111" i="1"/>
  <c r="B112" i="1"/>
  <c r="C112" i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B113" i="1"/>
  <c r="C113" i="1"/>
  <c r="D113" i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B114" i="1"/>
  <c r="C114" i="1"/>
  <c r="D114" i="1"/>
  <c r="E114" i="1" s="1"/>
  <c r="F114" i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B115" i="1"/>
  <c r="C115" i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B116" i="1"/>
  <c r="C116" i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B117" i="1"/>
  <c r="C117" i="1"/>
  <c r="D117" i="1"/>
  <c r="E117" i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B118" i="1"/>
  <c r="D118" i="1" s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C118" i="1"/>
  <c r="B119" i="1"/>
  <c r="C119" i="1"/>
  <c r="D119" i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B120" i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C120" i="1"/>
  <c r="B121" i="1"/>
  <c r="C121" i="1"/>
  <c r="D121" i="1"/>
  <c r="E121" i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B122" i="1"/>
  <c r="D122" i="1" s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C122" i="1"/>
  <c r="D101" i="1" l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B5" i="1"/>
  <c r="C5" i="1"/>
  <c r="B6" i="1"/>
  <c r="C6" i="1"/>
  <c r="B7" i="1"/>
  <c r="C7" i="1"/>
  <c r="B8" i="1"/>
  <c r="C8" i="1"/>
  <c r="B9" i="1"/>
  <c r="C9" i="1"/>
  <c r="B10" i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B11" i="1"/>
  <c r="C11" i="1"/>
  <c r="B12" i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C4" i="1"/>
  <c r="B4" i="1"/>
  <c r="C42" i="1"/>
  <c r="B42" i="1"/>
  <c r="C41" i="1"/>
  <c r="B41" i="1"/>
  <c r="C40" i="1"/>
  <c r="B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D22" i="1" l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</calcChain>
</file>

<file path=xl/sharedStrings.xml><?xml version="1.0" encoding="utf-8"?>
<sst xmlns="http://schemas.openxmlformats.org/spreadsheetml/2006/main" count="24" uniqueCount="23">
  <si>
    <t>x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</si>
  <si>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</si>
  <si>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</si>
  <si>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</si>
  <si>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</si>
  <si>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</si>
  <si>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</si>
  <si>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</si>
  <si>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</si>
  <si>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</si>
  <si>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</si>
  <si>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</si>
  <si>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</si>
  <si>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</si>
  <si>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</si>
  <si>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</si>
  <si>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</si>
  <si>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</si>
  <si>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</si>
  <si>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</si>
  <si>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1e6 * P18</t>
  </si>
  <si>
    <t>1e12 * P18</t>
  </si>
  <si>
    <t>The Answers: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</si>
</sst>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00000%"/>
  </numFmts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164" fontId="3" fillId="0" borderId="0" xfId="0" applyNumberFormat="1" applyFont="1"/>
    <xf numFmtId="165" fontId="0" fillId="0" borderId="0" xfId="1" applyNumberFormat="1" applyFont="1"/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9"/>
          <c:order val="0"/>
          <c:tx>
            <c:v>P_18(x)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Sheet1!$A$22:$A$122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Sheet1!$T$22:$T$122</c:f>
              <c:numCache>
                <c:formatCode>General</c:formatCode>
                <c:ptCount val="101"/>
                <c:pt idx="0">
                  <c:v>-0.1854705810546875</c:v>
                </c:pt>
                <c:pt idx="1">
                  <c:v>-0.18230790492362217</c:v>
                </c:pt>
                <c:pt idx="2">
                  <c:v>-0.17292586989933215</c:v>
                </c:pt>
                <c:pt idx="3">
                  <c:v>-0.15763905038274489</c:v>
                </c:pt>
                <c:pt idx="4">
                  <c:v>-0.13696048670717101</c:v>
                </c:pt>
                <c:pt idx="5">
                  <c:v>-0.11158516394537663</c:v>
                </c:pt>
                <c:pt idx="6">
                  <c:v>-8.2367581012741387E-2</c:v>
                </c:pt>
                <c:pt idx="7">
                  <c:v>-5.0294086099745998E-2</c:v>
                </c:pt>
                <c:pt idx="8">
                  <c:v>-1.6450815728540267E-2</c:v>
                </c:pt>
                <c:pt idx="9">
                  <c:v>1.8011786899325234E-2</c:v>
                </c:pt>
                <c:pt idx="10">
                  <c:v>5.1916787080867097E-2</c:v>
                </c:pt>
                <c:pt idx="11">
                  <c:v>8.4099738801067969E-2</c:v>
                </c:pt>
                <c:pt idx="12">
                  <c:v>0.11344761287682552</c:v>
                </c:pt>
                <c:pt idx="13">
                  <c:v>0.13893644205051317</c:v>
                </c:pt>
                <c:pt idx="14">
                  <c:v>0.15966647362639685</c:v>
                </c:pt>
                <c:pt idx="15">
                  <c:v>0.1748936774451485</c:v>
                </c:pt>
                <c:pt idx="16">
                  <c:v>0.18405654893954163</c:v>
                </c:pt>
                <c:pt idx="17">
                  <c:v>0.1867972719322718</c:v>
                </c:pt>
                <c:pt idx="18">
                  <c:v>0.1829764610485064</c:v>
                </c:pt>
                <c:pt idx="19">
                  <c:v>0.17268088558210648</c:v>
                </c:pt>
                <c:pt idx="20">
                  <c:v>0.15622378103111678</c:v>
                </c:pt>
                <c:pt idx="21">
                  <c:v>0.13413757623262221</c:v>
                </c:pt>
                <c:pt idx="22">
                  <c:v>0.10715909737521595</c:v>
                </c:pt>
                <c:pt idx="23">
                  <c:v>7.6207548927286053E-2</c:v>
                </c:pt>
                <c:pt idx="24">
                  <c:v>4.2355809082421127E-2</c:v>
                </c:pt>
                <c:pt idx="25">
                  <c:v>6.7958068393993987E-3</c:v>
                </c:pt>
                <c:pt idx="26">
                  <c:v>-2.9201037629795583E-2</c:v>
                </c:pt>
                <c:pt idx="27">
                  <c:v>-6.4327134962770052E-2</c:v>
                </c:pt>
                <c:pt idx="28">
                  <c:v>-9.7284472286747678E-2</c:v>
                </c:pt>
                <c:pt idx="29">
                  <c:v>-0.12683131421099755</c:v>
                </c:pt>
                <c:pt idx="30">
                  <c:v>-0.15182830110021964</c:v>
                </c:pt>
                <c:pt idx="31">
                  <c:v>-0.17128234175809279</c:v>
                </c:pt>
                <c:pt idx="32">
                  <c:v>-0.1843867013678836</c:v>
                </c:pt>
                <c:pt idx="33">
                  <c:v>-0.19055574042726608</c:v>
                </c:pt>
                <c:pt idx="34">
                  <c:v>-0.18945286781203163</c:v>
                </c:pt>
                <c:pt idx="35">
                  <c:v>-0.18101043093449198</c:v>
                </c:pt>
                <c:pt idx="36">
                  <c:v>-0.16544047664104455</c:v>
                </c:pt>
                <c:pt idx="37">
                  <c:v>-0.14323557484475941</c:v>
                </c:pt>
                <c:pt idx="38">
                  <c:v>-0.11515919810519867</c:v>
                </c:pt>
                <c:pt idx="39">
                  <c:v>-8.2225488000012378E-2</c:v>
                </c:pt>
                <c:pt idx="40">
                  <c:v>-4.5668605122770205E-2</c:v>
                </c:pt>
                <c:pt idx="41">
                  <c:v>-6.9022442963629794E-3</c:v>
                </c:pt>
                <c:pt idx="42">
                  <c:v>3.2529710894062931E-2</c:v>
                </c:pt>
                <c:pt idx="43">
                  <c:v>7.1010032117215793E-2</c:v>
                </c:pt>
                <c:pt idx="44">
                  <c:v>0.10691075645616316</c:v>
                </c:pt>
                <c:pt idx="45">
                  <c:v>0.13865949180282738</c:v>
                </c:pt>
                <c:pt idx="46">
                  <c:v>0.16480705427127085</c:v>
                </c:pt>
                <c:pt idx="47">
                  <c:v>0.18409384278662166</c:v>
                </c:pt>
                <c:pt idx="48">
                  <c:v>0.19551219914666926</c:v>
                </c:pt>
                <c:pt idx="49">
                  <c:v>0.19836193299452057</c:v>
                </c:pt>
                <c:pt idx="50">
                  <c:v>0.19229622214334086</c:v>
                </c:pt>
                <c:pt idx="51">
                  <c:v>0.17735523949519841</c:v>
                </c:pt>
                <c:pt idx="52">
                  <c:v>0.15398511583309515</c:v>
                </c:pt>
                <c:pt idx="53">
                  <c:v>0.1230402273837676</c:v>
                </c:pt>
                <c:pt idx="54">
                  <c:v>8.5767298905411973E-2</c:v>
                </c:pt>
                <c:pt idx="55">
                  <c:v>4.3770433531832374E-2</c:v>
                </c:pt>
                <c:pt idx="56">
                  <c:v>-1.0430887444232706E-3</c:v>
                </c:pt>
                <c:pt idx="57">
                  <c:v>-4.6535575025603029E-2</c:v>
                </c:pt>
                <c:pt idx="58">
                  <c:v>-9.0428673093421078E-2</c:v>
                </c:pt>
                <c:pt idx="59">
                  <c:v>-0.13040758674965819</c:v>
                </c:pt>
                <c:pt idx="60">
                  <c:v>-0.16423625072967671</c:v>
                </c:pt>
                <c:pt idx="61">
                  <c:v>-0.18987900774189137</c:v>
                </c:pt>
                <c:pt idx="62">
                  <c:v>-0.20562343840683173</c:v>
                </c:pt>
                <c:pt idx="63">
                  <c:v>-0.2101982167503631</c:v>
                </c:pt>
                <c:pt idx="64">
                  <c:v>-0.20287925463641127</c:v>
                </c:pt>
                <c:pt idx="65">
                  <c:v>-0.18357701723430392</c:v>
                </c:pt>
                <c:pt idx="66">
                  <c:v>-0.15289779988778829</c:v>
                </c:pt>
                <c:pt idx="67">
                  <c:v>-0.11217201666150271</c:v>
                </c:pt>
                <c:pt idx="68">
                  <c:v>-6.3443222440921571E-2</c:v>
                </c:pt>
                <c:pt idx="69">
                  <c:v>-9.4127286504550114E-3</c:v>
                </c:pt>
                <c:pt idx="70">
                  <c:v>4.6663676679632227E-2</c:v>
                </c:pt>
                <c:pt idx="71">
                  <c:v>0.10112819839756991</c:v>
                </c:pt>
                <c:pt idx="72">
                  <c:v>0.15012123409074263</c:v>
                </c:pt>
                <c:pt idx="73">
                  <c:v>0.18982454716244765</c:v>
                </c:pt>
                <c:pt idx="74">
                  <c:v>0.2167388593698088</c:v>
                </c:pt>
                <c:pt idx="75">
                  <c:v>0.22798310263535823</c:v>
                </c:pt>
                <c:pt idx="76">
                  <c:v>0.22159809527869426</c:v>
                </c:pt>
                <c:pt idx="77">
                  <c:v>0.19683287125581714</c:v>
                </c:pt>
                <c:pt idx="78">
                  <c:v>0.15438757722403049</c:v>
                </c:pt>
                <c:pt idx="79">
                  <c:v>9.6583139765358997E-2</c:v>
                </c:pt>
                <c:pt idx="80">
                  <c:v>2.7425283733716999E-2</c:v>
                </c:pt>
                <c:pt idx="81">
                  <c:v>-4.74704266251912E-2</c:v>
                </c:pt>
                <c:pt idx="82">
                  <c:v>-0.12112427514725896</c:v>
                </c:pt>
                <c:pt idx="83">
                  <c:v>-0.18563554544974745</c:v>
                </c:pt>
                <c:pt idx="84">
                  <c:v>-0.2328402595831941</c:v>
                </c:pt>
                <c:pt idx="85">
                  <c:v>-0.25518502094081075</c:v>
                </c:pt>
                <c:pt idx="86">
                  <c:v>-0.24679521420045669</c:v>
                </c:pt>
                <c:pt idx="87">
                  <c:v>-0.20468291554036414</c:v>
                </c:pt>
                <c:pt idx="88">
                  <c:v>-0.12999500461306535</c:v>
                </c:pt>
                <c:pt idx="89">
                  <c:v>-2.9142420905609898E-2</c:v>
                </c:pt>
                <c:pt idx="90">
                  <c:v>8.5425902343437318E-2</c:v>
                </c:pt>
                <c:pt idx="91">
                  <c:v>0.19513984163906642</c:v>
                </c:pt>
                <c:pt idx="92">
                  <c:v>0.27637576989722995</c:v>
                </c:pt>
                <c:pt idx="93">
                  <c:v>0.30329066240714642</c:v>
                </c:pt>
                <c:pt idx="94">
                  <c:v>0.25322979123053202</c:v>
                </c:pt>
                <c:pt idx="95">
                  <c:v>0.11574942192309473</c:v>
                </c:pt>
                <c:pt idx="96">
                  <c:v>-9.3419975158075597E-2</c:v>
                </c:pt>
                <c:pt idx="97">
                  <c:v>-0.31180232553304565</c:v>
                </c:pt>
                <c:pt idx="98">
                  <c:v>-0.40091918706058993</c:v>
                </c:pt>
                <c:pt idx="99">
                  <c:v>-0.10578314209871895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456-AA48-874B-321717C26DE0}"/>
            </c:ext>
          </c:extLst>
        </c:ser>
        <c:ser>
          <c:idx val="0"/>
          <c:order val="1"/>
          <c:tx>
            <c:v>Zeros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0" cmpd="dbl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Sheet1!$A$4:$A$12</c:f>
              <c:numCache>
                <c:formatCode>0.0000000000000000</c:formatCode>
                <c:ptCount val="9"/>
                <c:pt idx="0">
                  <c:v>8.4775013041735306E-2</c:v>
                </c:pt>
                <c:pt idx="1">
                  <c:v>0.25188622569150548</c:v>
                </c:pt>
                <c:pt idx="2">
                  <c:v>0.41175116146284269</c:v>
                </c:pt>
                <c:pt idx="3">
                  <c:v>0.55977083107394754</c:v>
                </c:pt>
                <c:pt idx="4">
                  <c:v>0.69168704306035311</c:v>
                </c:pt>
                <c:pt idx="5">
                  <c:v>0.80370495897252303</c:v>
                </c:pt>
                <c:pt idx="6">
                  <c:v>0.89260246649755581</c:v>
                </c:pt>
                <c:pt idx="7">
                  <c:v>0.95582394957139782</c:v>
                </c:pt>
                <c:pt idx="8">
                  <c:v>0.9915651684209309</c:v>
                </c:pt>
              </c:numCache>
            </c:numRef>
          </c:xVal>
          <c:yVal>
            <c:numRef>
              <c:f>Sheet1!$T$4:$T$12</c:f>
              <c:numCache>
                <c:formatCode>General</c:formatCode>
                <c:ptCount val="9"/>
                <c:pt idx="0">
                  <c:v>1.8503717077085941E-17</c:v>
                </c:pt>
                <c:pt idx="1">
                  <c:v>8.6350679693067732E-17</c:v>
                </c:pt>
                <c:pt idx="2">
                  <c:v>1.7270135938613546E-16</c:v>
                </c:pt>
                <c:pt idx="3">
                  <c:v>-4.9343245538895844E-17</c:v>
                </c:pt>
                <c:pt idx="4">
                  <c:v>-4.6876083261951055E-16</c:v>
                </c:pt>
                <c:pt idx="5">
                  <c:v>7.4014868308343773E-16</c:v>
                </c:pt>
                <c:pt idx="6">
                  <c:v>6.9080543754454186E-16</c:v>
                </c:pt>
                <c:pt idx="7">
                  <c:v>-1.1348946473946044E-15</c:v>
                </c:pt>
                <c:pt idx="8">
                  <c:v>-3.3059974511060218E-15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456-AA48-874B-321717C26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72160"/>
        <c:axId val="1298688752"/>
      </c:scatterChart>
      <c:valAx>
        <c:axId val="1298572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688752"/>
        <c:crosses val="autoZero"/>
        <c:crossBetween val="midCat"/>
      </c:valAx>
      <c:valAx>
        <c:axId val="1298688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5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19</xdr:col>
      <xdr:colOff>0</xdr:colOff>
      <xdr:row>55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4AE30-A251-6449-BAB1-845C6E41F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7ABF-E3D6-6245-9683-3CD09B68F7BE}">
  <dimension ref="A2:Y122"/>
  <sheetViews>
    <sheetView tabSelected="1" workbookViewId="0">
      <selection activeCell="B6" sqref="B6"/>
    </sheetView>
  </sheetViews>
  <sheetFormatPr baseColWidth="10" defaultRowHeight="16" x14ac:dyDescent="0.2"/>
  <cols>
    <col min="1" max="1" width="18.83203125" bestFit="1" customWidth="1"/>
    <col min="23" max="23" width="28.33203125" bestFit="1" customWidth="1"/>
    <col min="24" max="24" width="24.1640625" bestFit="1" customWidth="1"/>
  </cols>
  <sheetData>
    <row r="2" spans="1:22" x14ac:dyDescent="0.2">
      <c r="A2" s="5" t="s">
        <v>22</v>
      </c>
    </row>
    <row r="3" spans="1:22" x14ac:dyDescent="0.2">
      <c r="A3" s="5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2">
      <c r="A4" s="6">
        <v>8.4775013041735306E-2</v>
      </c>
      <c r="B4">
        <f>1</f>
        <v>1</v>
      </c>
      <c r="C4">
        <f t="shared" ref="C4:C12" si="0">A4</f>
        <v>8.4775013041735306E-2</v>
      </c>
      <c r="D4">
        <f t="shared" ref="D4:D12" si="1">((2*D$21-1)*$A4*C4-(D$21-1)*B4)/D$21</f>
        <v>-0.48921979574566044</v>
      </c>
      <c r="E4">
        <f t="shared" ref="E4:E12" si="2">((2*E$21-1)*$A4*D4-(E$21-1)*C4)/E$21</f>
        <v>-0.12563936630217928</v>
      </c>
      <c r="F4">
        <f t="shared" ref="F4:F12" si="3">((2*F$21-1)*$A4*E4-(F$21-1)*D4)/F$21</f>
        <v>0.34827545870480581</v>
      </c>
      <c r="G4">
        <f t="shared" ref="G4:G12" si="4">((2*G$21-1)*$A4*F4-(G$21-1)*E4)/G$21</f>
        <v>0.15365659483861269</v>
      </c>
      <c r="H4">
        <f t="shared" ref="H4:H12" si="5">((2*H$21-1)*$A4*G4-(H$21-1)*F4)/H$21</f>
        <v>-0.26634810922978613</v>
      </c>
      <c r="I4">
        <f t="shared" ref="I4:I12" si="6">((2*I$21-1)*$A4*H4-(I$21-1)*G4)/I$21</f>
        <v>-0.17363931523834752</v>
      </c>
      <c r="J4">
        <f t="shared" ref="J4:J12" si="7">((2*J$21-1)*$A4*I4-(J$21-1)*H4)/J$21</f>
        <v>0.20545407955002118</v>
      </c>
      <c r="K4">
        <f t="shared" ref="K4:K12" si="8">((2*K$21-1)*$A4*J4-(K$21-1)*I4)/K$21</f>
        <v>0.18724553895037813</v>
      </c>
      <c r="L4">
        <f t="shared" ref="L4:L12" si="9">((2*L$21-1)*$A4*K4-(L$21-1)*J4)/L$21</f>
        <v>-0.15474855988262143</v>
      </c>
      <c r="M4">
        <f t="shared" ref="M4:M12" si="10">((2*M$21-1)*$A4*L4-(M$21-1)*K4)/M$21</f>
        <v>-0.19526822039370909</v>
      </c>
      <c r="N4">
        <f t="shared" ref="N4:N12" si="11">((2*N$21-1)*$A4*M4-(N$21-1)*L4)/N$21</f>
        <v>0.11012460352558613</v>
      </c>
      <c r="O4">
        <f t="shared" ref="O4:O12" si="12">((2*O$21-1)*$A4*N4-(O$21-1)*M4)/O$21</f>
        <v>0.19820107786361124</v>
      </c>
      <c r="P4">
        <f t="shared" ref="P4:P12" si="13">((2*P$21-1)*$A4*O4-(P$21-1)*N4)/P$21</f>
        <v>-6.985374099226653E-2</v>
      </c>
      <c r="Q4">
        <f t="shared" ref="Q4:Q12" si="14">((2*Q$21-1)*$A4*P4-(Q$21-1)*O4)/Q$21</f>
        <v>-0.19643658615972842</v>
      </c>
      <c r="R4">
        <f t="shared" ref="R4:R12" si="15">((2*R$21-1)*$A4*Q4-(R$21-1)*P4)/R$21</f>
        <v>3.3222861007717798E-2</v>
      </c>
      <c r="S4">
        <f t="shared" ref="S4:S12" si="16">((2*S$21-1)*$A4*R4-(S$21-1)*Q4)/S$21</f>
        <v>0.19034875519045205</v>
      </c>
      <c r="T4">
        <f t="shared" ref="T4:T12" si="17">((2*T$21-1)*$A4*S4-(T$21-1)*R4)/T$21</f>
        <v>1.8503717077085941E-17</v>
      </c>
      <c r="U4">
        <f t="shared" ref="U4:V12" si="18">T4*1000000</f>
        <v>1.8503717077085941E-11</v>
      </c>
      <c r="V4">
        <f t="shared" si="18"/>
        <v>1.8503717077085941E-5</v>
      </c>
    </row>
    <row r="5" spans="1:22" x14ac:dyDescent="0.2">
      <c r="A5" s="6">
        <v>0.25188622569150548</v>
      </c>
      <c r="B5">
        <f>1</f>
        <v>1</v>
      </c>
      <c r="C5">
        <f t="shared" si="0"/>
        <v>0.25188622569150548</v>
      </c>
      <c r="D5">
        <f t="shared" si="1"/>
        <v>-0.40482999396033192</v>
      </c>
      <c r="E5">
        <f t="shared" si="2"/>
        <v>-0.33787598250330858</v>
      </c>
      <c r="F5">
        <f t="shared" si="3"/>
        <v>0.15468645999725575</v>
      </c>
      <c r="G5">
        <f t="shared" si="4"/>
        <v>0.34043488543636669</v>
      </c>
      <c r="H5">
        <f t="shared" si="5"/>
        <v>2.830452371047874E-2</v>
      </c>
      <c r="I5">
        <f t="shared" si="6"/>
        <v>-0.27856079388594768</v>
      </c>
      <c r="J5">
        <f t="shared" si="7"/>
        <v>-0.15632700886709533</v>
      </c>
      <c r="K5">
        <f t="shared" si="8"/>
        <v>0.17323153411728931</v>
      </c>
      <c r="L5">
        <f t="shared" si="9"/>
        <v>0.22360011884953704</v>
      </c>
      <c r="M5">
        <f t="shared" si="10"/>
        <v>-4.9959795558915679E-2</v>
      </c>
      <c r="N5">
        <f t="shared" si="11"/>
        <v>-0.22908646226308008</v>
      </c>
      <c r="O5">
        <f t="shared" si="12"/>
        <v>-6.4851966284975415E-2</v>
      </c>
      <c r="P5">
        <f t="shared" si="13"/>
        <v>0.18121931785591214</v>
      </c>
      <c r="Q5">
        <f t="shared" si="14"/>
        <v>0.1487786918603993</v>
      </c>
      <c r="R5">
        <f t="shared" si="15"/>
        <v>-9.7284710625098858E-2</v>
      </c>
      <c r="S5">
        <f t="shared" si="16"/>
        <v>-0.18759490957660716</v>
      </c>
      <c r="T5">
        <f t="shared" si="17"/>
        <v>8.6350679693067732E-17</v>
      </c>
      <c r="U5">
        <f t="shared" si="18"/>
        <v>8.6350679693067728E-11</v>
      </c>
      <c r="V5">
        <f t="shared" si="18"/>
        <v>8.6350679693067723E-5</v>
      </c>
    </row>
    <row r="6" spans="1:22" x14ac:dyDescent="0.2">
      <c r="A6" s="6">
        <v>0.41175116146284269</v>
      </c>
      <c r="B6">
        <f>1</f>
        <v>1</v>
      </c>
      <c r="C6">
        <f t="shared" si="0"/>
        <v>0.41175116146284269</v>
      </c>
      <c r="D6">
        <f t="shared" si="1"/>
        <v>-0.24569147155100007</v>
      </c>
      <c r="E6">
        <f t="shared" si="2"/>
        <v>-0.44310702226296056</v>
      </c>
      <c r="F6">
        <f t="shared" si="3"/>
        <v>-0.13501860070770244</v>
      </c>
      <c r="G6">
        <f t="shared" si="4"/>
        <v>0.25441629962149676</v>
      </c>
      <c r="H6">
        <f t="shared" si="5"/>
        <v>0.30456854650750681</v>
      </c>
      <c r="I6">
        <f t="shared" si="6"/>
        <v>1.4826584039246304E-2</v>
      </c>
      <c r="J6">
        <f t="shared" si="7"/>
        <v>-0.25505085969653196</v>
      </c>
      <c r="K6">
        <f t="shared" si="8"/>
        <v>-0.21154555149115678</v>
      </c>
      <c r="L6">
        <f t="shared" si="9"/>
        <v>6.404793332219412E-2</v>
      </c>
      <c r="M6">
        <f t="shared" si="10"/>
        <v>0.24266032223094899</v>
      </c>
      <c r="N6">
        <f t="shared" si="11"/>
        <v>0.13279442770044214</v>
      </c>
      <c r="O6">
        <f t="shared" si="12"/>
        <v>-0.11884364390270187</v>
      </c>
      <c r="P6">
        <f t="shared" si="13"/>
        <v>-0.21768184193999465</v>
      </c>
      <c r="Q6">
        <f t="shared" si="14"/>
        <v>-6.2365384770594827E-2</v>
      </c>
      <c r="R6">
        <f t="shared" si="15"/>
        <v>0.15432362631590407</v>
      </c>
      <c r="S6">
        <f t="shared" si="16"/>
        <v>0.18204487792715573</v>
      </c>
      <c r="T6">
        <f t="shared" si="17"/>
        <v>1.7270135938613546E-16</v>
      </c>
      <c r="U6">
        <f t="shared" si="18"/>
        <v>1.7270135938613546E-10</v>
      </c>
      <c r="V6">
        <f t="shared" si="18"/>
        <v>1.7270135938613545E-4</v>
      </c>
    </row>
    <row r="7" spans="1:22" x14ac:dyDescent="0.2">
      <c r="A7" s="6">
        <v>0.55977083107394754</v>
      </c>
      <c r="B7">
        <f>1</f>
        <v>1</v>
      </c>
      <c r="C7">
        <f t="shared" si="0"/>
        <v>0.55977083107394754</v>
      </c>
      <c r="D7">
        <f t="shared" si="1"/>
        <v>-2.9984925018173125E-2</v>
      </c>
      <c r="E7">
        <f t="shared" si="2"/>
        <v>-0.40115503137781966</v>
      </c>
      <c r="F7">
        <f t="shared" si="3"/>
        <v>-0.37048235551812098</v>
      </c>
      <c r="G7">
        <f t="shared" si="4"/>
        <v>-5.2369363781646382E-2</v>
      </c>
      <c r="H7">
        <f t="shared" si="5"/>
        <v>0.25499141873917969</v>
      </c>
      <c r="I7">
        <f t="shared" si="6"/>
        <v>0.30997057738378586</v>
      </c>
      <c r="J7">
        <f t="shared" si="7"/>
        <v>0.10221842306057999</v>
      </c>
      <c r="K7">
        <f t="shared" si="8"/>
        <v>-0.16744927348884112</v>
      </c>
      <c r="L7">
        <f t="shared" si="9"/>
        <v>-0.2700896968233189</v>
      </c>
      <c r="M7">
        <f t="shared" si="10"/>
        <v>-0.13640566184298941</v>
      </c>
      <c r="N7">
        <f t="shared" si="11"/>
        <v>0.10123339325971176</v>
      </c>
      <c r="O7">
        <f t="shared" si="12"/>
        <v>0.23488888146549908</v>
      </c>
      <c r="P7">
        <f t="shared" si="13"/>
        <v>0.15957374186421439</v>
      </c>
      <c r="Q7">
        <f t="shared" si="14"/>
        <v>-4.6535152239371505E-2</v>
      </c>
      <c r="R7">
        <f t="shared" si="15"/>
        <v>-0.2000703608813732</v>
      </c>
      <c r="S7">
        <f t="shared" si="16"/>
        <v>-0.17360145801391028</v>
      </c>
      <c r="T7">
        <f t="shared" si="17"/>
        <v>-4.9343245538895844E-17</v>
      </c>
      <c r="U7">
        <f t="shared" si="18"/>
        <v>-4.9343245538895846E-11</v>
      </c>
      <c r="V7">
        <f t="shared" si="18"/>
        <v>-4.9343245538895848E-5</v>
      </c>
    </row>
    <row r="8" spans="1:22" x14ac:dyDescent="0.2">
      <c r="A8" s="6">
        <v>0.69168704306035311</v>
      </c>
      <c r="B8">
        <f>1</f>
        <v>1</v>
      </c>
      <c r="C8">
        <f t="shared" si="0"/>
        <v>0.69168704306035311</v>
      </c>
      <c r="D8">
        <f t="shared" si="1"/>
        <v>0.21764644830636226</v>
      </c>
      <c r="E8">
        <f t="shared" si="2"/>
        <v>-0.21021931493754256</v>
      </c>
      <c r="F8">
        <f t="shared" si="3"/>
        <v>-0.41769529483058504</v>
      </c>
      <c r="G8">
        <f t="shared" si="4"/>
        <v>-0.35187051013682763</v>
      </c>
      <c r="H8">
        <f t="shared" si="5"/>
        <v>-9.8125087585093043E-2</v>
      </c>
      <c r="I8">
        <f t="shared" si="6"/>
        <v>0.17555556985113435</v>
      </c>
      <c r="J8">
        <f t="shared" si="7"/>
        <v>0.31353978851778086</v>
      </c>
      <c r="K8">
        <f t="shared" si="8"/>
        <v>0.25359659973540827</v>
      </c>
      <c r="L8">
        <f t="shared" si="9"/>
        <v>5.1092206516171725E-2</v>
      </c>
      <c r="M8">
        <f t="shared" si="10"/>
        <v>-0.16307543955758988</v>
      </c>
      <c r="N8">
        <f t="shared" si="11"/>
        <v>-0.26302909575792438</v>
      </c>
      <c r="O8">
        <f t="shared" si="12"/>
        <v>-0.19934155095383466</v>
      </c>
      <c r="P8">
        <f t="shared" si="13"/>
        <v>-2.1673920677263814E-2</v>
      </c>
      <c r="Q8">
        <f t="shared" si="14"/>
        <v>0.15706841202100194</v>
      </c>
      <c r="R8">
        <f t="shared" si="15"/>
        <v>0.23081353498110696</v>
      </c>
      <c r="S8">
        <f t="shared" si="16"/>
        <v>0.16208114985140082</v>
      </c>
      <c r="T8">
        <f t="shared" si="17"/>
        <v>-4.6876083261951055E-16</v>
      </c>
      <c r="U8">
        <f t="shared" si="18"/>
        <v>-4.6876083261951052E-10</v>
      </c>
      <c r="V8">
        <f t="shared" si="18"/>
        <v>-4.6876083261951053E-4</v>
      </c>
    </row>
    <row r="9" spans="1:22" x14ac:dyDescent="0.2">
      <c r="A9" s="6">
        <v>0.80370495897252303</v>
      </c>
      <c r="B9">
        <f>1</f>
        <v>1</v>
      </c>
      <c r="C9">
        <f t="shared" si="0"/>
        <v>0.80370495897252303</v>
      </c>
      <c r="D9">
        <f t="shared" si="1"/>
        <v>0.46891249161553739</v>
      </c>
      <c r="E9">
        <f t="shared" si="2"/>
        <v>9.2308852077599646E-2</v>
      </c>
      <c r="F9">
        <f t="shared" si="3"/>
        <v>-0.2218534749109542</v>
      </c>
      <c r="G9">
        <f t="shared" si="4"/>
        <v>-0.39479560997427593</v>
      </c>
      <c r="H9">
        <f t="shared" si="5"/>
        <v>-0.39683728502186871</v>
      </c>
      <c r="I9">
        <f t="shared" si="6"/>
        <v>-0.25392108007983338</v>
      </c>
      <c r="J9">
        <f t="shared" si="7"/>
        <v>-3.5412934195529711E-2</v>
      </c>
      <c r="K9">
        <f t="shared" si="8"/>
        <v>0.17194691962427938</v>
      </c>
      <c r="L9">
        <f t="shared" si="9"/>
        <v>0.29444136554193479</v>
      </c>
      <c r="M9">
        <f t="shared" si="10"/>
        <v>0.29545950014761713</v>
      </c>
      <c r="N9">
        <f t="shared" si="11"/>
        <v>0.1852314236879101</v>
      </c>
      <c r="O9">
        <f t="shared" si="12"/>
        <v>1.3559334047418424E-2</v>
      </c>
      <c r="P9">
        <f t="shared" si="13"/>
        <v>-0.15098360711124298</v>
      </c>
      <c r="Q9">
        <f t="shared" si="14"/>
        <v>-0.24725817437806302</v>
      </c>
      <c r="R9">
        <f t="shared" si="15"/>
        <v>-0.24347794631560998</v>
      </c>
      <c r="S9">
        <f t="shared" si="16"/>
        <v>-0.1471444408319377</v>
      </c>
      <c r="T9">
        <f t="shared" si="17"/>
        <v>7.4014868308343773E-16</v>
      </c>
      <c r="U9">
        <f t="shared" si="18"/>
        <v>7.4014868308343773E-10</v>
      </c>
      <c r="V9">
        <f t="shared" si="18"/>
        <v>7.4014868308343773E-4</v>
      </c>
    </row>
    <row r="10" spans="1:22" x14ac:dyDescent="0.2">
      <c r="A10" s="6">
        <v>0.89260246649755581</v>
      </c>
      <c r="B10">
        <f>1</f>
        <v>1</v>
      </c>
      <c r="C10">
        <f t="shared" si="0"/>
        <v>0.89260246649755581</v>
      </c>
      <c r="D10">
        <f t="shared" si="1"/>
        <v>0.69510874479628026</v>
      </c>
      <c r="E10">
        <f t="shared" si="2"/>
        <v>0.43902465581692907</v>
      </c>
      <c r="F10">
        <f t="shared" si="3"/>
        <v>0.16444880001479478</v>
      </c>
      <c r="G10">
        <f t="shared" si="4"/>
        <v>-8.7002396543158861E-2</v>
      </c>
      <c r="H10">
        <f t="shared" si="5"/>
        <v>-0.27941468187930268</v>
      </c>
      <c r="I10">
        <f t="shared" si="6"/>
        <v>-0.38860952365932688</v>
      </c>
      <c r="J10">
        <f t="shared" si="7"/>
        <v>-0.40590056458577661</v>
      </c>
      <c r="K10">
        <f t="shared" si="8"/>
        <v>-0.33892857527329262</v>
      </c>
      <c r="L10">
        <f t="shared" si="9"/>
        <v>-0.20949360815814369</v>
      </c>
      <c r="M10">
        <f t="shared" si="10"/>
        <v>-4.8872635070285095E-2</v>
      </c>
      <c r="N10">
        <f t="shared" si="11"/>
        <v>0.10842345781301982</v>
      </c>
      <c r="O10">
        <f t="shared" si="12"/>
        <v>0.23122675135352314</v>
      </c>
      <c r="P10">
        <f t="shared" si="13"/>
        <v>0.29736581428905584</v>
      </c>
      <c r="Q10">
        <f t="shared" si="14"/>
        <v>0.2973519866905448</v>
      </c>
      <c r="R10">
        <f t="shared" si="15"/>
        <v>0.23546521278374694</v>
      </c>
      <c r="S10">
        <f t="shared" si="16"/>
        <v>0.12812962313064979</v>
      </c>
      <c r="T10">
        <f t="shared" si="17"/>
        <v>6.9080543754454186E-16</v>
      </c>
      <c r="U10">
        <f t="shared" si="18"/>
        <v>6.9080543754454182E-10</v>
      </c>
      <c r="V10">
        <f t="shared" si="18"/>
        <v>6.9080543754454179E-4</v>
      </c>
    </row>
    <row r="11" spans="1:22" x14ac:dyDescent="0.2">
      <c r="A11" s="6">
        <v>0.95582394957139782</v>
      </c>
      <c r="B11">
        <f>1</f>
        <v>1</v>
      </c>
      <c r="C11">
        <f t="shared" si="0"/>
        <v>0.95582394957139782</v>
      </c>
      <c r="D11">
        <f t="shared" si="1"/>
        <v>0.870399133861399</v>
      </c>
      <c r="E11">
        <f t="shared" si="2"/>
        <v>0.74936459667061195</v>
      </c>
      <c r="F11">
        <f t="shared" si="3"/>
        <v>0.60065674940664393</v>
      </c>
      <c r="G11">
        <f t="shared" si="4"/>
        <v>0.43392811446174678</v>
      </c>
      <c r="H11">
        <f t="shared" si="5"/>
        <v>0.25984399651844009</v>
      </c>
      <c r="I11">
        <f t="shared" si="6"/>
        <v>8.9311115507179226E-2</v>
      </c>
      <c r="J11">
        <f t="shared" si="7"/>
        <v>-6.730280351982379E-2</v>
      </c>
      <c r="K11">
        <f t="shared" si="8"/>
        <v>-0.20089918435285684</v>
      </c>
      <c r="L11">
        <f t="shared" si="9"/>
        <v>-0.30427355535441658</v>
      </c>
      <c r="M11">
        <f t="shared" si="10"/>
        <v>-0.37258901240729242</v>
      </c>
      <c r="N11">
        <f t="shared" si="11"/>
        <v>-0.4036641186200372</v>
      </c>
      <c r="O11">
        <f t="shared" si="12"/>
        <v>-0.39805597346953997</v>
      </c>
      <c r="P11">
        <f t="shared" si="13"/>
        <v>-0.3589353672262417</v>
      </c>
      <c r="Q11">
        <f t="shared" si="14"/>
        <v>-0.2917671974249858</v>
      </c>
      <c r="R11">
        <f t="shared" si="15"/>
        <v>-0.20382436353427091</v>
      </c>
      <c r="S11">
        <f t="shared" si="16"/>
        <v>-0.10357598299311371</v>
      </c>
      <c r="T11">
        <f t="shared" si="17"/>
        <v>-1.1348946473946044E-15</v>
      </c>
      <c r="U11">
        <f t="shared" si="18"/>
        <v>-1.1348946473946044E-9</v>
      </c>
      <c r="V11">
        <f t="shared" si="18"/>
        <v>-1.1348946473946045E-3</v>
      </c>
    </row>
    <row r="12" spans="1:22" x14ac:dyDescent="0.2">
      <c r="A12" s="6">
        <v>0.9915651684209309</v>
      </c>
      <c r="B12">
        <f>1</f>
        <v>1</v>
      </c>
      <c r="C12">
        <f t="shared" si="0"/>
        <v>0.9915651684209309</v>
      </c>
      <c r="D12">
        <f t="shared" si="1"/>
        <v>0.97480222483844359</v>
      </c>
      <c r="E12">
        <f t="shared" si="2"/>
        <v>0.94992310813442826</v>
      </c>
      <c r="F12">
        <f t="shared" si="3"/>
        <v>0.91724199810360219</v>
      </c>
      <c r="G12">
        <f t="shared" si="4"/>
        <v>0.87717090289068655</v>
      </c>
      <c r="H12">
        <f t="shared" si="5"/>
        <v>0.83021387735469487</v>
      </c>
      <c r="I12">
        <f t="shared" si="6"/>
        <v>0.77695995761081549</v>
      </c>
      <c r="J12">
        <f t="shared" si="7"/>
        <v>0.71807491586093142</v>
      </c>
      <c r="K12">
        <f t="shared" si="8"/>
        <v>0.65429195690553454</v>
      </c>
      <c r="L12">
        <f t="shared" si="9"/>
        <v>0.58640149317160561</v>
      </c>
      <c r="M12">
        <f t="shared" si="10"/>
        <v>0.5152401484603103</v>
      </c>
      <c r="N12">
        <f t="shared" si="11"/>
        <v>0.44167915171446809</v>
      </c>
      <c r="O12">
        <f t="shared" si="12"/>
        <v>0.36661229076311813</v>
      </c>
      <c r="P12">
        <f t="shared" si="13"/>
        <v>0.2909436020911576</v>
      </c>
      <c r="Q12">
        <f t="shared" si="14"/>
        <v>0.21557497611754428</v>
      </c>
      <c r="R12">
        <f t="shared" si="15"/>
        <v>0.14139385819836847</v>
      </c>
      <c r="S12">
        <f t="shared" si="16"/>
        <v>6.9261223595191532E-2</v>
      </c>
      <c r="T12">
        <f t="shared" si="17"/>
        <v>-3.3059974511060218E-15</v>
      </c>
      <c r="U12">
        <f t="shared" si="18"/>
        <v>-3.3059974511060219E-9</v>
      </c>
      <c r="V12">
        <f t="shared" si="18"/>
        <v>-3.3059974511060221E-3</v>
      </c>
    </row>
    <row r="21" spans="1:24" x14ac:dyDescent="0.2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</row>
    <row r="22" spans="1:24" x14ac:dyDescent="0.2">
      <c r="A22">
        <v>0</v>
      </c>
      <c r="B22">
        <f>1</f>
        <v>1</v>
      </c>
      <c r="C22">
        <f t="shared" ref="C22:C53" si="19">A22</f>
        <v>0</v>
      </c>
      <c r="D22">
        <f t="shared" ref="D22:D53" si="20">((2*D$21-1)*$A22*C22-(D$21-1)*B22)/D$21</f>
        <v>-0.5</v>
      </c>
      <c r="E22">
        <f t="shared" ref="E22:E53" si="21">((2*E$21-1)*$A22*D22-(E$21-1)*C22)/E$21</f>
        <v>0</v>
      </c>
      <c r="F22">
        <f t="shared" ref="F22:F53" si="22">((2*F$21-1)*$A22*E22-(F$21-1)*D22)/F$21</f>
        <v>0.375</v>
      </c>
      <c r="G22">
        <f t="shared" ref="G22:G53" si="23">((2*G$21-1)*$A22*F22-(G$21-1)*E22)/G$21</f>
        <v>0</v>
      </c>
      <c r="H22">
        <f t="shared" ref="H22:H53" si="24">((2*H$21-1)*$A22*G22-(H$21-1)*F22)/H$21</f>
        <v>-0.3125</v>
      </c>
      <c r="I22">
        <f t="shared" ref="I22:I53" si="25">((2*I$21-1)*$A22*H22-(I$21-1)*G22)/I$21</f>
        <v>0</v>
      </c>
      <c r="J22">
        <f t="shared" ref="J22:J53" si="26">((2*J$21-1)*$A22*I22-(J$21-1)*H22)/J$21</f>
        <v>0.2734375</v>
      </c>
      <c r="K22">
        <f t="shared" ref="K22:K53" si="27">((2*K$21-1)*$A22*J22-(K$21-1)*I22)/K$21</f>
        <v>0</v>
      </c>
      <c r="L22">
        <f t="shared" ref="L22:L53" si="28">((2*L$21-1)*$A22*K22-(L$21-1)*J22)/L$21</f>
        <v>-0.24609375</v>
      </c>
      <c r="M22">
        <f t="shared" ref="M22:M53" si="29">((2*M$21-1)*$A22*L22-(M$21-1)*K22)/M$21</f>
        <v>0</v>
      </c>
      <c r="N22">
        <f t="shared" ref="N22:N53" si="30">((2*N$21-1)*$A22*M22-(N$21-1)*L22)/N$21</f>
        <v>0.2255859375</v>
      </c>
      <c r="O22">
        <f t="shared" ref="O22:O53" si="31">((2*O$21-1)*$A22*N22-(O$21-1)*M22)/O$21</f>
        <v>0</v>
      </c>
      <c r="P22">
        <f t="shared" ref="P22:P53" si="32">((2*P$21-1)*$A22*O22-(P$21-1)*N22)/P$21</f>
        <v>-0.20947265625</v>
      </c>
      <c r="Q22">
        <f t="shared" ref="Q22:Q53" si="33">((2*Q$21-1)*$A22*P22-(Q$21-1)*O22)/Q$21</f>
        <v>0</v>
      </c>
      <c r="R22">
        <f t="shared" ref="R22:R53" si="34">((2*R$21-1)*$A22*Q22-(R$21-1)*P22)/R$21</f>
        <v>0.196380615234375</v>
      </c>
      <c r="S22">
        <f t="shared" ref="S22:S53" si="35">((2*S$21-1)*$A22*R22-(S$21-1)*Q22)/S$21</f>
        <v>0</v>
      </c>
      <c r="T22">
        <f t="shared" ref="T22:T53" si="36">((2*T$21-1)*$A22*S22-(T$21-1)*R22)/T$21</f>
        <v>-0.1854705810546875</v>
      </c>
    </row>
    <row r="23" spans="1:24" x14ac:dyDescent="0.2">
      <c r="A23">
        <v>0.01</v>
      </c>
      <c r="B23">
        <f>1</f>
        <v>1</v>
      </c>
      <c r="C23">
        <f t="shared" si="19"/>
        <v>0.01</v>
      </c>
      <c r="D23">
        <f t="shared" si="20"/>
        <v>-0.49985000000000002</v>
      </c>
      <c r="E23">
        <f t="shared" si="21"/>
        <v>-1.4997500000000002E-2</v>
      </c>
      <c r="F23">
        <f t="shared" si="22"/>
        <v>0.37462504375000005</v>
      </c>
      <c r="G23">
        <f t="shared" si="23"/>
        <v>1.8741250787500004E-2</v>
      </c>
      <c r="H23">
        <f t="shared" si="24"/>
        <v>-0.31184394686056255</v>
      </c>
      <c r="I23">
        <f t="shared" si="25"/>
        <v>-2.185531683098188E-2</v>
      </c>
      <c r="J23">
        <f t="shared" si="26"/>
        <v>0.2724536663124113</v>
      </c>
      <c r="K23">
        <f t="shared" si="27"/>
        <v>2.4573295324551665E-2</v>
      </c>
      <c r="L23">
        <f t="shared" si="28"/>
        <v>-0.24474140707000366</v>
      </c>
      <c r="M23">
        <f t="shared" si="29"/>
        <v>-2.7011695339110672E-2</v>
      </c>
      <c r="N23">
        <f t="shared" si="30"/>
        <v>0.22382856565350376</v>
      </c>
      <c r="O23">
        <f t="shared" si="31"/>
        <v>2.9238268114054153E-2</v>
      </c>
      <c r="P23">
        <f t="shared" si="32"/>
        <v>-0.20727693007891101</v>
      </c>
      <c r="Q23">
        <f t="shared" si="33"/>
        <v>-3.1296404221309485E-2</v>
      </c>
      <c r="R23">
        <f t="shared" si="34"/>
        <v>0.19371575411719122</v>
      </c>
      <c r="S23">
        <f t="shared" si="35"/>
        <v>3.3215803905860285E-2</v>
      </c>
      <c r="T23">
        <f t="shared" si="36"/>
        <v>-0.18230790492362217</v>
      </c>
    </row>
    <row r="24" spans="1:24" x14ac:dyDescent="0.2">
      <c r="A24">
        <v>0.02</v>
      </c>
      <c r="B24">
        <f>1</f>
        <v>1</v>
      </c>
      <c r="C24">
        <f t="shared" si="19"/>
        <v>0.02</v>
      </c>
      <c r="D24">
        <f t="shared" si="20"/>
        <v>-0.49940000000000001</v>
      </c>
      <c r="E24">
        <f t="shared" si="21"/>
        <v>-2.9980000000000003E-2</v>
      </c>
      <c r="F24">
        <f t="shared" si="22"/>
        <v>0.37350070000000002</v>
      </c>
      <c r="G24">
        <f t="shared" si="23"/>
        <v>3.7430025200000008E-2</v>
      </c>
      <c r="H24">
        <f t="shared" si="24"/>
        <v>-0.30987814907600003</v>
      </c>
      <c r="I24">
        <f t="shared" si="25"/>
        <v>-4.3592638565680013E-2</v>
      </c>
      <c r="J24">
        <f t="shared" si="26"/>
        <v>0.26950865649528705</v>
      </c>
      <c r="K24">
        <f t="shared" si="27"/>
        <v>4.8930450192648633E-2</v>
      </c>
      <c r="L24">
        <f t="shared" si="28"/>
        <v>-0.24069843373843769</v>
      </c>
      <c r="M24">
        <f t="shared" si="29"/>
        <v>-5.3672531281511837E-2</v>
      </c>
      <c r="N24">
        <f t="shared" si="30"/>
        <v>0.21858278389444327</v>
      </c>
      <c r="O24">
        <f t="shared" si="31"/>
        <v>5.7950905178874128E-2</v>
      </c>
      <c r="P24">
        <f t="shared" si="32"/>
        <v>-0.20073447870222647</v>
      </c>
      <c r="Q24">
        <f t="shared" si="33"/>
        <v>-6.1849244676768604E-2</v>
      </c>
      <c r="R24">
        <f t="shared" si="34"/>
        <v>0.18579191555211252</v>
      </c>
      <c r="S24">
        <f t="shared" si="35"/>
        <v>6.5424151711334824E-2</v>
      </c>
      <c r="T24">
        <f t="shared" si="36"/>
        <v>-0.17292586989933215</v>
      </c>
    </row>
    <row r="25" spans="1:24" x14ac:dyDescent="0.2">
      <c r="A25">
        <v>0.03</v>
      </c>
      <c r="B25">
        <f>1</f>
        <v>1</v>
      </c>
      <c r="C25">
        <f t="shared" si="19"/>
        <v>0.03</v>
      </c>
      <c r="D25">
        <f t="shared" si="20"/>
        <v>-0.49864999999999998</v>
      </c>
      <c r="E25">
        <f t="shared" si="21"/>
        <v>-4.4932499999999993E-2</v>
      </c>
      <c r="F25">
        <f t="shared" si="22"/>
        <v>0.37162854374999998</v>
      </c>
      <c r="G25">
        <f t="shared" si="23"/>
        <v>5.60139413625E-2</v>
      </c>
      <c r="H25">
        <f t="shared" si="24"/>
        <v>-0.30660968635006247</v>
      </c>
      <c r="I25">
        <f t="shared" si="25"/>
        <v>-6.5094489407360637E-2</v>
      </c>
      <c r="J25">
        <f t="shared" si="26"/>
        <v>0.26462191052714062</v>
      </c>
      <c r="K25">
        <f t="shared" si="27"/>
        <v>7.285700995863631E-2</v>
      </c>
      <c r="L25">
        <f t="shared" si="28"/>
        <v>-0.23400686990678432</v>
      </c>
      <c r="M25">
        <f t="shared" si="29"/>
        <v>-7.9635857057057932E-2</v>
      </c>
      <c r="N25">
        <f t="shared" si="30"/>
        <v>0.20992723563377147</v>
      </c>
      <c r="O25">
        <f t="shared" si="31"/>
        <v>8.5621208570001828E-2</v>
      </c>
      <c r="P25">
        <f t="shared" si="32"/>
        <v>-0.18997863459266626</v>
      </c>
      <c r="Q25">
        <f t="shared" si="33"/>
        <v>-9.0931888805043007E-2</v>
      </c>
      <c r="R25">
        <f t="shared" si="34"/>
        <v>0.1728195538938315</v>
      </c>
      <c r="S25">
        <f t="shared" si="35"/>
        <v>9.5647151719740073E-2</v>
      </c>
      <c r="T25">
        <f t="shared" si="36"/>
        <v>-0.15763905038274489</v>
      </c>
    </row>
    <row r="26" spans="1:24" ht="19" x14ac:dyDescent="0.25">
      <c r="A26">
        <v>0.04</v>
      </c>
      <c r="B26">
        <f>1</f>
        <v>1</v>
      </c>
      <c r="C26">
        <f t="shared" si="19"/>
        <v>0.04</v>
      </c>
      <c r="D26">
        <f t="shared" si="20"/>
        <v>-0.49759999999999999</v>
      </c>
      <c r="E26">
        <f t="shared" si="21"/>
        <v>-5.9840000000000004E-2</v>
      </c>
      <c r="F26">
        <f t="shared" si="22"/>
        <v>0.36901119999999998</v>
      </c>
      <c r="G26">
        <f t="shared" si="23"/>
        <v>7.4440806400000004E-2</v>
      </c>
      <c r="H26">
        <f t="shared" si="24"/>
        <v>-0.30205034086400001</v>
      </c>
      <c r="I26">
        <f t="shared" si="25"/>
        <v>-8.6244430807040001E-2</v>
      </c>
      <c r="J26">
        <f t="shared" si="26"/>
        <v>0.25782571594547199</v>
      </c>
      <c r="K26">
        <f t="shared" si="27"/>
        <v>9.6141881477693439E-2</v>
      </c>
      <c r="L26">
        <f t="shared" si="28"/>
        <v>-0.2247363613586201</v>
      </c>
      <c r="M26">
        <f t="shared" si="29"/>
        <v>-0.1045633962107432</v>
      </c>
      <c r="N26">
        <f t="shared" si="30"/>
        <v>0.19799180420257811</v>
      </c>
      <c r="O26">
        <f t="shared" si="31"/>
        <v>0.11175019682549975</v>
      </c>
      <c r="P26">
        <f t="shared" si="32"/>
        <v>-0.17522880300442686</v>
      </c>
      <c r="Q26">
        <f t="shared" si="33"/>
        <v>-0.11785121113614211</v>
      </c>
      <c r="R26">
        <f t="shared" si="34"/>
        <v>0.15514353395359917</v>
      </c>
      <c r="S26">
        <f t="shared" si="35"/>
        <v>0.12296522605864851</v>
      </c>
      <c r="T26">
        <f t="shared" si="36"/>
        <v>-0.13696048670717101</v>
      </c>
      <c r="W26" s="3"/>
      <c r="X26" s="4"/>
    </row>
    <row r="27" spans="1:24" ht="19" x14ac:dyDescent="0.25">
      <c r="A27">
        <v>0.05</v>
      </c>
      <c r="B27">
        <f>1</f>
        <v>1</v>
      </c>
      <c r="C27">
        <f t="shared" si="19"/>
        <v>0.05</v>
      </c>
      <c r="D27">
        <f t="shared" si="20"/>
        <v>-0.49625000000000002</v>
      </c>
      <c r="E27">
        <f t="shared" si="21"/>
        <v>-7.4687500000000004E-2</v>
      </c>
      <c r="F27">
        <f t="shared" si="22"/>
        <v>0.36565234375</v>
      </c>
      <c r="G27">
        <f t="shared" si="23"/>
        <v>9.26587109375E-2</v>
      </c>
      <c r="H27">
        <f t="shared" si="24"/>
        <v>-0.29621657128906248</v>
      </c>
      <c r="I27">
        <f t="shared" si="25"/>
        <v>-0.10692757670898437</v>
      </c>
      <c r="J27">
        <f t="shared" si="26"/>
        <v>0.24916503956146238</v>
      </c>
      <c r="K27">
        <f t="shared" si="27"/>
        <v>0.11857898858879087</v>
      </c>
      <c r="L27">
        <f t="shared" si="28"/>
        <v>-0.21298353168938103</v>
      </c>
      <c r="M27">
        <f t="shared" si="29"/>
        <v>-0.12812932674197808</v>
      </c>
      <c r="N27">
        <f t="shared" si="30"/>
        <v>0.1829558435691597</v>
      </c>
      <c r="O27">
        <f t="shared" si="31"/>
        <v>0.13586513272039896</v>
      </c>
      <c r="P27">
        <f t="shared" si="32"/>
        <v>-0.15678628837332412</v>
      </c>
      <c r="Q27">
        <f t="shared" si="33"/>
        <v>-0.14196346508179369</v>
      </c>
      <c r="R27">
        <f t="shared" si="34"/>
        <v>0.13323443467019258</v>
      </c>
      <c r="S27">
        <f t="shared" si="35"/>
        <v>0.14654425050085393</v>
      </c>
      <c r="T27">
        <f t="shared" si="36"/>
        <v>-0.11158516394537663</v>
      </c>
      <c r="W27" s="3"/>
      <c r="X27" s="4"/>
    </row>
    <row r="28" spans="1:24" ht="19" x14ac:dyDescent="0.25">
      <c r="A28">
        <v>0.06</v>
      </c>
      <c r="B28">
        <f>1</f>
        <v>1</v>
      </c>
      <c r="C28">
        <f t="shared" si="19"/>
        <v>0.06</v>
      </c>
      <c r="D28">
        <f t="shared" si="20"/>
        <v>-0.49459999999999998</v>
      </c>
      <c r="E28">
        <f t="shared" si="21"/>
        <v>-8.9459999999999984E-2</v>
      </c>
      <c r="F28">
        <f t="shared" si="22"/>
        <v>0.36155670000000001</v>
      </c>
      <c r="G28">
        <f t="shared" si="23"/>
        <v>0.11061612359999999</v>
      </c>
      <c r="H28">
        <f t="shared" si="24"/>
        <v>-0.289129476404</v>
      </c>
      <c r="I28">
        <f t="shared" si="25"/>
        <v>-0.12703110474215998</v>
      </c>
      <c r="J28">
        <f t="shared" si="26"/>
        <v>0.23869729257000702</v>
      </c>
      <c r="K28">
        <f t="shared" si="27"/>
        <v>0.13996889737318746</v>
      </c>
      <c r="L28">
        <f t="shared" si="28"/>
        <v>-0.19887110901246291</v>
      </c>
      <c r="M28">
        <f t="shared" si="29"/>
        <v>-0.15002423373523435</v>
      </c>
      <c r="N28">
        <f t="shared" si="30"/>
        <v>0.16504572971520573</v>
      </c>
      <c r="O28">
        <f t="shared" si="31"/>
        <v>0.15752764610735545</v>
      </c>
      <c r="P28">
        <f t="shared" si="32"/>
        <v>-0.13502854997169705</v>
      </c>
      <c r="Q28">
        <f t="shared" si="33"/>
        <v>-0.16268911483024862</v>
      </c>
      <c r="R28">
        <f t="shared" si="34"/>
        <v>0.10767665599944957</v>
      </c>
      <c r="S28">
        <f t="shared" si="35"/>
        <v>0.16566033036252281</v>
      </c>
      <c r="T28">
        <f t="shared" si="36"/>
        <v>-8.2367581012741387E-2</v>
      </c>
      <c r="W28" s="3"/>
      <c r="X28" s="4"/>
    </row>
    <row r="29" spans="1:24" ht="19" x14ac:dyDescent="0.25">
      <c r="A29">
        <v>7.0000000000000007E-2</v>
      </c>
      <c r="B29">
        <f>1</f>
        <v>1</v>
      </c>
      <c r="C29">
        <f t="shared" si="19"/>
        <v>7.0000000000000007E-2</v>
      </c>
      <c r="D29">
        <f t="shared" si="20"/>
        <v>-0.49264999999999998</v>
      </c>
      <c r="E29">
        <f t="shared" si="21"/>
        <v>-0.10414250000000001</v>
      </c>
      <c r="F29">
        <f t="shared" si="22"/>
        <v>0.35673004374999995</v>
      </c>
      <c r="G29">
        <f t="shared" si="23"/>
        <v>0.12826198551250001</v>
      </c>
      <c r="H29">
        <f t="shared" si="24"/>
        <v>-0.28081474831756242</v>
      </c>
      <c r="I29">
        <f t="shared" si="25"/>
        <v>-0.14644476200628315</v>
      </c>
      <c r="J29">
        <f t="shared" si="26"/>
        <v>0.22649202976454244</v>
      </c>
      <c r="K29">
        <f t="shared" si="27"/>
        <v>0.16012040127445229</v>
      </c>
      <c r="L29">
        <f t="shared" si="28"/>
        <v>-0.18254681341858606</v>
      </c>
      <c r="M29">
        <f t="shared" si="29"/>
        <v>-0.16995889349725857</v>
      </c>
      <c r="N29">
        <f t="shared" si="30"/>
        <v>0.14453176075615504</v>
      </c>
      <c r="O29">
        <f t="shared" si="31"/>
        <v>0.17634133102233648</v>
      </c>
      <c r="P29">
        <f t="shared" si="32"/>
        <v>-0.11040198387127141</v>
      </c>
      <c r="Q29">
        <f t="shared" si="33"/>
        <v>-0.17952631077142611</v>
      </c>
      <c r="R29">
        <f t="shared" si="34"/>
        <v>7.9153603980942289E-2</v>
      </c>
      <c r="S29">
        <f t="shared" si="35"/>
        <v>0.17972151750228202</v>
      </c>
      <c r="T29">
        <f t="shared" si="36"/>
        <v>-5.0294086099745998E-2</v>
      </c>
      <c r="W29" s="3"/>
      <c r="X29" s="4"/>
    </row>
    <row r="30" spans="1:24" ht="19" x14ac:dyDescent="0.25">
      <c r="A30">
        <v>0.08</v>
      </c>
      <c r="B30">
        <f>1</f>
        <v>1</v>
      </c>
      <c r="C30">
        <f t="shared" si="19"/>
        <v>0.08</v>
      </c>
      <c r="D30">
        <f t="shared" si="20"/>
        <v>-0.4904</v>
      </c>
      <c r="E30">
        <f t="shared" si="21"/>
        <v>-0.11872000000000001</v>
      </c>
      <c r="F30">
        <f t="shared" si="22"/>
        <v>0.35117920000000002</v>
      </c>
      <c r="G30">
        <f t="shared" si="23"/>
        <v>0.14554580480000001</v>
      </c>
      <c r="H30">
        <f t="shared" si="24"/>
        <v>-0.27130261529600003</v>
      </c>
      <c r="I30">
        <f t="shared" si="25"/>
        <v>-0.16506136410112002</v>
      </c>
      <c r="J30">
        <f t="shared" si="26"/>
        <v>0.21263058376883201</v>
      </c>
      <c r="K30">
        <f t="shared" si="27"/>
        <v>0.17885205630384129</v>
      </c>
      <c r="L30">
        <f t="shared" si="28"/>
        <v>-0.16418201283376493</v>
      </c>
      <c r="M30">
        <f t="shared" si="29"/>
        <v>-0.18766784950901255</v>
      </c>
      <c r="N30">
        <f t="shared" si="30"/>
        <v>0.12172444150623592</v>
      </c>
      <c r="O30">
        <f t="shared" si="31"/>
        <v>0.19195869824004791</v>
      </c>
      <c r="P30">
        <f t="shared" si="32"/>
        <v>-8.3413353670183099E-2</v>
      </c>
      <c r="Q30">
        <f t="shared" si="33"/>
        <v>-0.19206271705836639</v>
      </c>
      <c r="R30">
        <f t="shared" si="34"/>
        <v>4.8430297921749868E-2</v>
      </c>
      <c r="S30">
        <f t="shared" si="35"/>
        <v>0.18828585055572247</v>
      </c>
      <c r="T30">
        <f t="shared" si="36"/>
        <v>-1.6450815728540267E-2</v>
      </c>
      <c r="W30" s="3"/>
      <c r="X30" s="4"/>
    </row>
    <row r="31" spans="1:24" ht="19" x14ac:dyDescent="0.25">
      <c r="A31">
        <v>0.09</v>
      </c>
      <c r="B31">
        <f>1</f>
        <v>1</v>
      </c>
      <c r="C31">
        <f t="shared" si="19"/>
        <v>0.09</v>
      </c>
      <c r="D31">
        <f t="shared" si="20"/>
        <v>-0.48785000000000001</v>
      </c>
      <c r="E31">
        <f t="shared" si="21"/>
        <v>-0.13317749999999998</v>
      </c>
      <c r="F31">
        <f t="shared" si="22"/>
        <v>0.34491204375000006</v>
      </c>
      <c r="G31">
        <f t="shared" si="23"/>
        <v>0.16241775108749998</v>
      </c>
      <c r="H31">
        <f t="shared" si="24"/>
        <v>-0.26062777419556254</v>
      </c>
      <c r="I31">
        <f t="shared" si="25"/>
        <v>-0.18277728604768687</v>
      </c>
      <c r="J31">
        <f t="shared" si="26"/>
        <v>0.19720563540057007</v>
      </c>
      <c r="K31">
        <f t="shared" si="27"/>
        <v>0.19599365672715191</v>
      </c>
      <c r="L31">
        <f t="shared" si="28"/>
        <v>-0.14397015656017009</v>
      </c>
      <c r="M31">
        <f t="shared" si="29"/>
        <v>-0.20291274210638549</v>
      </c>
      <c r="N31">
        <f t="shared" si="30"/>
        <v>9.6970195500137746E-2</v>
      </c>
      <c r="O31">
        <f t="shared" si="31"/>
        <v>0.2040873727039951</v>
      </c>
      <c r="P31">
        <f t="shared" si="32"/>
        <v>-5.4620016130791607E-2</v>
      </c>
      <c r="Q31">
        <f t="shared" si="33"/>
        <v>-0.19998543066381985</v>
      </c>
      <c r="R31">
        <f t="shared" si="34"/>
        <v>1.6333805650613542E-2</v>
      </c>
      <c r="S31">
        <f t="shared" si="35"/>
        <v>0.1910751937296141</v>
      </c>
      <c r="T31">
        <f t="shared" si="36"/>
        <v>1.8011786899325234E-2</v>
      </c>
      <c r="W31" s="3"/>
      <c r="X31" s="4"/>
    </row>
    <row r="32" spans="1:24" ht="19" x14ac:dyDescent="0.25">
      <c r="A32">
        <v>0.1</v>
      </c>
      <c r="B32">
        <f>1</f>
        <v>1</v>
      </c>
      <c r="C32">
        <f t="shared" si="19"/>
        <v>0.1</v>
      </c>
      <c r="D32">
        <f t="shared" si="20"/>
        <v>-0.48499999999999999</v>
      </c>
      <c r="E32">
        <f t="shared" si="21"/>
        <v>-0.14749999999999999</v>
      </c>
      <c r="F32">
        <f t="shared" si="22"/>
        <v>0.3379375</v>
      </c>
      <c r="G32">
        <f t="shared" si="23"/>
        <v>0.17882875000000001</v>
      </c>
      <c r="H32">
        <f t="shared" si="24"/>
        <v>-0.24882931249999998</v>
      </c>
      <c r="I32">
        <f t="shared" si="25"/>
        <v>-0.19949294375000001</v>
      </c>
      <c r="J32">
        <f t="shared" si="26"/>
        <v>0.18032072148437497</v>
      </c>
      <c r="K32">
        <f t="shared" si="27"/>
        <v>0.2113876418359375</v>
      </c>
      <c r="L32">
        <f t="shared" si="28"/>
        <v>-0.12212499738710933</v>
      </c>
      <c r="M32">
        <f t="shared" si="29"/>
        <v>-0.21548535571566407</v>
      </c>
      <c r="N32">
        <f t="shared" si="30"/>
        <v>7.0646554426014599E-2</v>
      </c>
      <c r="O32">
        <f t="shared" si="31"/>
        <v>0.21249543497330811</v>
      </c>
      <c r="P32">
        <f t="shared" si="32"/>
        <v>-2.4619109507875565E-2</v>
      </c>
      <c r="Q32">
        <f t="shared" si="33"/>
        <v>-0.2030887671466102</v>
      </c>
      <c r="R32">
        <f t="shared" si="34"/>
        <v>-1.6268033471022382E-2</v>
      </c>
      <c r="S32">
        <f t="shared" si="35"/>
        <v>0.18798445669949349</v>
      </c>
      <c r="T32">
        <f t="shared" si="36"/>
        <v>5.1916787080867097E-2</v>
      </c>
      <c r="W32" s="3"/>
      <c r="X32" s="4"/>
    </row>
    <row r="33" spans="1:25" ht="19" x14ac:dyDescent="0.25">
      <c r="A33">
        <v>0.11</v>
      </c>
      <c r="B33">
        <f>1</f>
        <v>1</v>
      </c>
      <c r="C33">
        <f t="shared" si="19"/>
        <v>0.11</v>
      </c>
      <c r="D33">
        <f t="shared" si="20"/>
        <v>-0.48185</v>
      </c>
      <c r="E33">
        <f t="shared" si="21"/>
        <v>-0.1616725</v>
      </c>
      <c r="F33">
        <f t="shared" si="22"/>
        <v>0.33026554374999995</v>
      </c>
      <c r="G33">
        <f t="shared" si="23"/>
        <v>0.19473057766249999</v>
      </c>
      <c r="H33">
        <f t="shared" si="24"/>
        <v>-0.23595061996306246</v>
      </c>
      <c r="I33">
        <f t="shared" si="25"/>
        <v>-0.21511326464602559</v>
      </c>
      <c r="J33">
        <f t="shared" si="26"/>
        <v>0.16208968163443688</v>
      </c>
      <c r="K33">
        <f t="shared" si="27"/>
        <v>0.22489042464717798</v>
      </c>
      <c r="L33">
        <f t="shared" si="28"/>
        <v>-9.8878614719732985E-2</v>
      </c>
      <c r="M33">
        <f t="shared" si="29"/>
        <v>-0.22521034967948755</v>
      </c>
      <c r="N33">
        <f t="shared" si="30"/>
        <v>4.315688143566327E-2</v>
      </c>
      <c r="O33">
        <f t="shared" si="31"/>
        <v>0.21701581693091729</v>
      </c>
      <c r="P33">
        <f t="shared" si="32"/>
        <v>5.9641084015144242E-3</v>
      </c>
      <c r="Q33">
        <f t="shared" si="33"/>
        <v>-0.20127972874880073</v>
      </c>
      <c r="R33">
        <f t="shared" si="34"/>
        <v>-4.8489093816007932E-2</v>
      </c>
      <c r="S33">
        <f t="shared" si="35"/>
        <v>0.17908589702521782</v>
      </c>
      <c r="T33">
        <f t="shared" si="36"/>
        <v>8.4099738801067969E-2</v>
      </c>
      <c r="W33" s="3"/>
      <c r="X33" s="4"/>
    </row>
    <row r="34" spans="1:25" ht="19" x14ac:dyDescent="0.25">
      <c r="A34">
        <v>0.12</v>
      </c>
      <c r="B34">
        <f>1</f>
        <v>1</v>
      </c>
      <c r="C34">
        <f t="shared" si="19"/>
        <v>0.12</v>
      </c>
      <c r="D34">
        <f t="shared" si="20"/>
        <v>-0.47839999999999999</v>
      </c>
      <c r="E34">
        <f t="shared" si="21"/>
        <v>-0.17567999999999998</v>
      </c>
      <c r="F34">
        <f t="shared" si="22"/>
        <v>0.3219072</v>
      </c>
      <c r="G34">
        <f t="shared" si="23"/>
        <v>0.2100759552</v>
      </c>
      <c r="H34">
        <f t="shared" si="24"/>
        <v>-0.22203928985600005</v>
      </c>
      <c r="I34">
        <f t="shared" si="25"/>
        <v>-0.22954814619647998</v>
      </c>
      <c r="J34">
        <f t="shared" si="26"/>
        <v>0.14263604572979205</v>
      </c>
      <c r="K34">
        <f t="shared" si="27"/>
        <v>0.23637363365117953</v>
      </c>
      <c r="L34">
        <f t="shared" si="28"/>
        <v>-7.4479252684343911E-2</v>
      </c>
      <c r="M34">
        <f t="shared" si="29"/>
        <v>-0.23194764120694017</v>
      </c>
      <c r="N34">
        <f t="shared" si="30"/>
        <v>1.4924690816385691E-2</v>
      </c>
      <c r="O34">
        <f t="shared" si="31"/>
        <v>0.21754967437941841</v>
      </c>
      <c r="P34">
        <f t="shared" si="32"/>
        <v>3.6488568884021542E-2</v>
      </c>
      <c r="Q34">
        <f t="shared" si="33"/>
        <v>-0.19458101477303083</v>
      </c>
      <c r="R34">
        <f t="shared" si="34"/>
        <v>-7.9448119263499872E-2</v>
      </c>
      <c r="S34">
        <f t="shared" si="35"/>
        <v>0.16462833435794316</v>
      </c>
      <c r="T34">
        <f t="shared" si="36"/>
        <v>0.11344761287682552</v>
      </c>
      <c r="W34" s="3"/>
      <c r="X34" s="4"/>
    </row>
    <row r="35" spans="1:25" x14ac:dyDescent="0.2">
      <c r="A35">
        <v>0.13</v>
      </c>
      <c r="B35">
        <f>1</f>
        <v>1</v>
      </c>
      <c r="C35">
        <f t="shared" si="19"/>
        <v>0.13</v>
      </c>
      <c r="D35">
        <f t="shared" si="20"/>
        <v>-0.47465000000000002</v>
      </c>
      <c r="E35">
        <f t="shared" si="21"/>
        <v>-0.18950750000000002</v>
      </c>
      <c r="F35">
        <f t="shared" si="22"/>
        <v>0.31287454375000001</v>
      </c>
      <c r="G35">
        <f t="shared" si="23"/>
        <v>0.22481864323750003</v>
      </c>
      <c r="H35">
        <f t="shared" si="24"/>
        <v>-0.20714700982006251</v>
      </c>
      <c r="I35">
        <f t="shared" si="25"/>
        <v>-0.24271290086012942</v>
      </c>
      <c r="J35">
        <f t="shared" si="26"/>
        <v>0.12209236400789814</v>
      </c>
      <c r="K35">
        <f t="shared" si="27"/>
        <v>0.24572525903761003</v>
      </c>
      <c r="L35">
        <f t="shared" si="28"/>
        <v>-4.9188988624818644E-2</v>
      </c>
      <c r="M35">
        <f t="shared" si="29"/>
        <v>-0.23559441175653228</v>
      </c>
      <c r="N35">
        <f t="shared" si="30"/>
        <v>-1.3612368023252211E-2</v>
      </c>
      <c r="O35">
        <f t="shared" si="31"/>
        <v>0.21406867269252444</v>
      </c>
      <c r="P35">
        <f t="shared" si="32"/>
        <v>6.6310130389502828E-2</v>
      </c>
      <c r="Q35">
        <f t="shared" si="33"/>
        <v>-0.18313148174179442</v>
      </c>
      <c r="R35">
        <f t="shared" si="34"/>
        <v>-0.10829198920387337</v>
      </c>
      <c r="S35">
        <f t="shared" si="35"/>
        <v>0.14503123965788789</v>
      </c>
      <c r="T35">
        <f t="shared" si="36"/>
        <v>0.13893644205051317</v>
      </c>
    </row>
    <row r="36" spans="1:25" x14ac:dyDescent="0.2">
      <c r="A36">
        <v>0.14000000000000001</v>
      </c>
      <c r="B36">
        <f>1</f>
        <v>1</v>
      </c>
      <c r="C36">
        <f t="shared" si="19"/>
        <v>0.14000000000000001</v>
      </c>
      <c r="D36">
        <f t="shared" si="20"/>
        <v>-0.47060000000000002</v>
      </c>
      <c r="E36">
        <f t="shared" si="21"/>
        <v>-0.20314000000000002</v>
      </c>
      <c r="F36">
        <f t="shared" si="22"/>
        <v>0.30318069999999997</v>
      </c>
      <c r="G36">
        <f t="shared" si="23"/>
        <v>0.23891353640000004</v>
      </c>
      <c r="H36">
        <f t="shared" si="24"/>
        <v>-0.19132944232399995</v>
      </c>
      <c r="I36">
        <f t="shared" si="25"/>
        <v>-0.25452868620424007</v>
      </c>
      <c r="J36">
        <f t="shared" si="26"/>
        <v>0.10059948190488693</v>
      </c>
      <c r="K36">
        <f t="shared" si="27"/>
        <v>0.25285069517417236</v>
      </c>
      <c r="L36">
        <f t="shared" si="28"/>
        <v>-2.32812487980684E-2</v>
      </c>
      <c r="M36">
        <f t="shared" si="29"/>
        <v>-0.23608671120073135</v>
      </c>
      <c r="N36">
        <f t="shared" si="30"/>
        <v>-4.2008789440633555E-2</v>
      </c>
      <c r="O36">
        <f t="shared" si="31"/>
        <v>0.20661613625896608</v>
      </c>
      <c r="P36">
        <f t="shared" si="32"/>
        <v>9.4794518413366294E-2</v>
      </c>
      <c r="Q36">
        <f t="shared" si="33"/>
        <v>-0.1671840108578172</v>
      </c>
      <c r="R36">
        <f t="shared" si="34"/>
        <v>-0.13421852395771383</v>
      </c>
      <c r="S36">
        <f t="shared" si="35"/>
        <v>0.12087379959061396</v>
      </c>
      <c r="T36">
        <f t="shared" si="36"/>
        <v>0.15966647362639685</v>
      </c>
    </row>
    <row r="37" spans="1:25" x14ac:dyDescent="0.2">
      <c r="A37">
        <v>0.15</v>
      </c>
      <c r="B37">
        <f>1</f>
        <v>1</v>
      </c>
      <c r="C37">
        <f t="shared" si="19"/>
        <v>0.15</v>
      </c>
      <c r="D37">
        <f t="shared" si="20"/>
        <v>-0.46625</v>
      </c>
      <c r="E37">
        <f t="shared" si="21"/>
        <v>-0.21656249999999999</v>
      </c>
      <c r="F37">
        <f t="shared" si="22"/>
        <v>0.29283984375</v>
      </c>
      <c r="G37">
        <f t="shared" si="23"/>
        <v>0.25231675781249996</v>
      </c>
      <c r="H37">
        <f t="shared" si="24"/>
        <v>-0.17464609472656253</v>
      </c>
      <c r="I37">
        <f t="shared" si="25"/>
        <v>-0.26492291879882812</v>
      </c>
      <c r="J37">
        <f t="shared" si="26"/>
        <v>7.8305761973571822E-2</v>
      </c>
      <c r="K37">
        <f t="shared" si="27"/>
        <v>0.2576736714914703</v>
      </c>
      <c r="L37">
        <f t="shared" si="28"/>
        <v>2.9618105988543975E-3</v>
      </c>
      <c r="M37">
        <f t="shared" si="29"/>
        <v>-0.23340063741166467</v>
      </c>
      <c r="N37">
        <f t="shared" si="30"/>
        <v>-6.9817676304803442E-2</v>
      </c>
      <c r="O37">
        <f t="shared" si="31"/>
        <v>0.19530702790745871</v>
      </c>
      <c r="P37">
        <f t="shared" si="32"/>
        <v>0.12133023249911803</v>
      </c>
      <c r="Q37">
        <f t="shared" si="33"/>
        <v>-0.14710079195555056</v>
      </c>
      <c r="R37">
        <f t="shared" si="34"/>
        <v>-0.15649826063000502</v>
      </c>
      <c r="S37">
        <f t="shared" si="35"/>
        <v>9.2879193010016708E-2</v>
      </c>
      <c r="T37">
        <f t="shared" si="36"/>
        <v>0.1748936774451485</v>
      </c>
    </row>
    <row r="38" spans="1:25" x14ac:dyDescent="0.2">
      <c r="A38">
        <v>0.16</v>
      </c>
      <c r="B38">
        <f>1</f>
        <v>1</v>
      </c>
      <c r="C38">
        <f t="shared" si="19"/>
        <v>0.16</v>
      </c>
      <c r="D38">
        <f t="shared" si="20"/>
        <v>-0.46160000000000001</v>
      </c>
      <c r="E38">
        <f t="shared" si="21"/>
        <v>-0.22976000000000005</v>
      </c>
      <c r="F38">
        <f t="shared" si="22"/>
        <v>0.28186719999999998</v>
      </c>
      <c r="G38">
        <f t="shared" si="23"/>
        <v>0.26498575360000004</v>
      </c>
      <c r="H38">
        <f t="shared" si="24"/>
        <v>-0.15716017894399997</v>
      </c>
      <c r="I38">
        <f t="shared" si="25"/>
        <v>-0.27382967054336005</v>
      </c>
      <c r="J38">
        <f t="shared" si="26"/>
        <v>5.5366255412991963E-2</v>
      </c>
      <c r="K38">
        <f t="shared" si="27"/>
        <v>0.26013706434113537</v>
      </c>
      <c r="L38">
        <f t="shared" si="28"/>
        <v>2.9252037688012385E-2</v>
      </c>
      <c r="M38">
        <f t="shared" si="29"/>
        <v>-0.22755307243451203</v>
      </c>
      <c r="N38">
        <f t="shared" si="30"/>
        <v>-9.6597310093928371E-2</v>
      </c>
      <c r="O38">
        <f t="shared" si="31"/>
        <v>0.1803267406798793</v>
      </c>
      <c r="P38">
        <f t="shared" si="32"/>
        <v>0.14534118221129624</v>
      </c>
      <c r="Q38">
        <f t="shared" si="33"/>
        <v>-0.12334608560385973</v>
      </c>
      <c r="R38">
        <f t="shared" si="34"/>
        <v>-0.17449464486028674</v>
      </c>
      <c r="S38">
        <f t="shared" si="35"/>
        <v>6.1894449694084808E-2</v>
      </c>
      <c r="T38">
        <f t="shared" si="36"/>
        <v>0.18405654893954163</v>
      </c>
    </row>
    <row r="39" spans="1:25" x14ac:dyDescent="0.2">
      <c r="A39">
        <v>0.17</v>
      </c>
      <c r="B39">
        <f>1</f>
        <v>1</v>
      </c>
      <c r="C39">
        <f t="shared" si="19"/>
        <v>0.17</v>
      </c>
      <c r="D39">
        <f t="shared" si="20"/>
        <v>-0.45665</v>
      </c>
      <c r="E39">
        <f t="shared" si="21"/>
        <v>-0.24271750000000003</v>
      </c>
      <c r="F39">
        <f t="shared" si="22"/>
        <v>0.27027904375</v>
      </c>
      <c r="G39">
        <f t="shared" si="23"/>
        <v>0.27687938738750006</v>
      </c>
      <c r="H39">
        <f t="shared" si="24"/>
        <v>-0.13893846072256247</v>
      </c>
      <c r="I39">
        <f t="shared" si="25"/>
        <v>-0.28119004607455189</v>
      </c>
      <c r="J39">
        <f t="shared" si="26"/>
        <v>3.1941825945978733E-2</v>
      </c>
      <c r="K39">
        <f t="shared" si="27"/>
        <v>0.26020358284225487</v>
      </c>
      <c r="L39">
        <f t="shared" si="28"/>
        <v>5.529811390666748E-2</v>
      </c>
      <c r="M39">
        <f t="shared" si="29"/>
        <v>-0.21860196016143141</v>
      </c>
      <c r="N39">
        <f t="shared" si="30"/>
        <v>-0.12191774310037824</v>
      </c>
      <c r="O39">
        <f t="shared" si="31"/>
        <v>0.16192870105850535</v>
      </c>
      <c r="P39">
        <f t="shared" si="32"/>
        <v>0.16629881415453265</v>
      </c>
      <c r="Q39">
        <f t="shared" si="33"/>
        <v>-9.6476577402481917E-2</v>
      </c>
      <c r="R39">
        <f t="shared" si="34"/>
        <v>-0.18768211095181686</v>
      </c>
      <c r="S39">
        <f t="shared" si="35"/>
        <v>2.8866388000001061E-2</v>
      </c>
      <c r="T39">
        <f t="shared" si="36"/>
        <v>0.1867972719322718</v>
      </c>
    </row>
    <row r="40" spans="1:25" ht="18" x14ac:dyDescent="0.2">
      <c r="A40">
        <v>0.18</v>
      </c>
      <c r="B40">
        <f>1</f>
        <v>1</v>
      </c>
      <c r="C40">
        <f t="shared" si="19"/>
        <v>0.18</v>
      </c>
      <c r="D40">
        <f t="shared" si="20"/>
        <v>-0.45140000000000002</v>
      </c>
      <c r="E40">
        <f t="shared" si="21"/>
        <v>-0.25541999999999998</v>
      </c>
      <c r="F40">
        <f t="shared" si="22"/>
        <v>0.25809270000000001</v>
      </c>
      <c r="G40">
        <f t="shared" si="23"/>
        <v>0.28795803479999998</v>
      </c>
      <c r="H40">
        <f t="shared" si="24"/>
        <v>-0.120051098516</v>
      </c>
      <c r="I40">
        <f t="shared" si="25"/>
        <v>-0.28695253990392</v>
      </c>
      <c r="J40">
        <f t="shared" si="26"/>
        <v>8.1982289839270112E-3</v>
      </c>
      <c r="K40">
        <f t="shared" si="27"/>
        <v>0.25785632221357518</v>
      </c>
      <c r="L40">
        <f t="shared" si="28"/>
        <v>8.0808456111508414E-2</v>
      </c>
      <c r="M40">
        <f t="shared" si="29"/>
        <v>-0.20664611436675004</v>
      </c>
      <c r="N40">
        <f t="shared" si="30"/>
        <v>-0.14536732755874479</v>
      </c>
      <c r="O40">
        <f t="shared" si="31"/>
        <v>0.14043079987589605</v>
      </c>
      <c r="P40">
        <f t="shared" si="32"/>
        <v>0.18373349611860976</v>
      </c>
      <c r="Q40">
        <f t="shared" si="33"/>
        <v>-6.7129489901560119E-2</v>
      </c>
      <c r="R40">
        <f t="shared" si="34"/>
        <v>-0.19566156221436573</v>
      </c>
      <c r="S40">
        <f t="shared" si="35"/>
        <v>-5.1857553604923853E-3</v>
      </c>
      <c r="T40">
        <f t="shared" si="36"/>
        <v>0.1829764610485064</v>
      </c>
      <c r="Y40" s="1"/>
    </row>
    <row r="41" spans="1:25" x14ac:dyDescent="0.2">
      <c r="A41">
        <v>0.19</v>
      </c>
      <c r="B41">
        <f>1</f>
        <v>1</v>
      </c>
      <c r="C41">
        <f t="shared" si="19"/>
        <v>0.19</v>
      </c>
      <c r="D41">
        <f t="shared" si="20"/>
        <v>-0.44584999999999997</v>
      </c>
      <c r="E41">
        <f t="shared" si="21"/>
        <v>-0.26785249999999999</v>
      </c>
      <c r="F41">
        <f t="shared" si="22"/>
        <v>0.24532654374999996</v>
      </c>
      <c r="G41">
        <f t="shared" si="23"/>
        <v>0.29818367796249995</v>
      </c>
      <c r="H41">
        <f t="shared" si="24"/>
        <v>-0.1005714719680625</v>
      </c>
      <c r="I41">
        <f t="shared" si="25"/>
        <v>-0.29107337193373056</v>
      </c>
      <c r="J41">
        <f t="shared" si="26"/>
        <v>-1.5694850779336827E-2</v>
      </c>
      <c r="K41">
        <f t="shared" si="27"/>
        <v>0.25309917860584297</v>
      </c>
      <c r="L41">
        <f t="shared" si="28"/>
        <v>0.10549416917811245</v>
      </c>
      <c r="M41">
        <f t="shared" si="29"/>
        <v>-0.19182455009434191</v>
      </c>
      <c r="N41">
        <f t="shared" si="30"/>
        <v>-0.16655909540595926</v>
      </c>
      <c r="O41">
        <f t="shared" si="31"/>
        <v>0.11621068445798435</v>
      </c>
      <c r="P41">
        <f t="shared" si="32"/>
        <v>0.19724493225335213</v>
      </c>
      <c r="Q41">
        <f t="shared" si="33"/>
        <v>-3.6008667046387381E-2</v>
      </c>
      <c r="R41">
        <f t="shared" si="34"/>
        <v>-0.19817281454396896</v>
      </c>
      <c r="S41">
        <f t="shared" si="35"/>
        <v>-3.9200286732263959E-2</v>
      </c>
      <c r="T41">
        <f t="shared" si="36"/>
        <v>0.17268088558210648</v>
      </c>
    </row>
    <row r="42" spans="1:25" x14ac:dyDescent="0.2">
      <c r="A42">
        <v>0.2</v>
      </c>
      <c r="B42">
        <f>1</f>
        <v>1</v>
      </c>
      <c r="C42">
        <f t="shared" si="19"/>
        <v>0.2</v>
      </c>
      <c r="D42">
        <f t="shared" si="20"/>
        <v>-0.44</v>
      </c>
      <c r="E42">
        <f t="shared" si="21"/>
        <v>-0.28000000000000003</v>
      </c>
      <c r="F42">
        <f t="shared" si="22"/>
        <v>0.23199999999999998</v>
      </c>
      <c r="G42">
        <f t="shared" si="23"/>
        <v>0.30752000000000002</v>
      </c>
      <c r="H42">
        <f t="shared" si="24"/>
        <v>-8.0575999999999981E-2</v>
      </c>
      <c r="I42">
        <f t="shared" si="25"/>
        <v>-0.29351680000000002</v>
      </c>
      <c r="J42">
        <f t="shared" si="26"/>
        <v>-3.9564800000000025E-2</v>
      </c>
      <c r="K42">
        <f t="shared" si="27"/>
        <v>0.24595712000000003</v>
      </c>
      <c r="L42">
        <f t="shared" si="28"/>
        <v>0.12907202560000003</v>
      </c>
      <c r="M42">
        <f t="shared" si="29"/>
        <v>-0.17431533567999999</v>
      </c>
      <c r="N42">
        <f t="shared" si="30"/>
        <v>-0.18513690214400003</v>
      </c>
      <c r="O42">
        <f t="shared" si="31"/>
        <v>8.9699962879999984E-2</v>
      </c>
      <c r="P42">
        <f t="shared" si="32"/>
        <v>0.206511394816</v>
      </c>
      <c r="Q42">
        <f t="shared" si="33"/>
        <v>-3.8688926924799788E-3</v>
      </c>
      <c r="R42">
        <f t="shared" si="34"/>
        <v>-0.19510362855833599</v>
      </c>
      <c r="S42">
        <f t="shared" si="35"/>
        <v>-7.210480384737282E-2</v>
      </c>
      <c r="T42">
        <f t="shared" si="36"/>
        <v>0.15622378103111678</v>
      </c>
      <c r="Y42" s="2"/>
    </row>
    <row r="43" spans="1:25" x14ac:dyDescent="0.2">
      <c r="A43">
        <v>0.21</v>
      </c>
      <c r="B43">
        <f>1</f>
        <v>1</v>
      </c>
      <c r="C43">
        <f t="shared" si="19"/>
        <v>0.21</v>
      </c>
      <c r="D43">
        <f t="shared" si="20"/>
        <v>-0.43385000000000001</v>
      </c>
      <c r="E43">
        <f t="shared" si="21"/>
        <v>-0.29184749999999998</v>
      </c>
      <c r="F43">
        <f t="shared" si="22"/>
        <v>0.21813354374999999</v>
      </c>
      <c r="G43">
        <f t="shared" si="23"/>
        <v>0.31593247953749998</v>
      </c>
      <c r="H43">
        <f t="shared" si="24"/>
        <v>-6.0143948503062504E-2</v>
      </c>
      <c r="I43">
        <f t="shared" si="25"/>
        <v>-0.29425540809119433</v>
      </c>
      <c r="J43">
        <f t="shared" si="26"/>
        <v>-6.3237111995728068E-2</v>
      </c>
      <c r="K43">
        <f t="shared" si="27"/>
        <v>0.23647630832275615</v>
      </c>
      <c r="L43">
        <f t="shared" si="28"/>
        <v>0.15126744781693496</v>
      </c>
      <c r="M43">
        <f t="shared" si="29"/>
        <v>-0.15433396712317077</v>
      </c>
      <c r="N43">
        <f t="shared" si="30"/>
        <v>-0.20078124893259996</v>
      </c>
      <c r="O43">
        <f t="shared" si="31"/>
        <v>6.13773883524538E-2</v>
      </c>
      <c r="P43">
        <f t="shared" si="32"/>
        <v>0.21129757343444375</v>
      </c>
      <c r="Q43">
        <f t="shared" si="33"/>
        <v>2.8501252352093952E-2</v>
      </c>
      <c r="R43">
        <f t="shared" si="34"/>
        <v>-0.18649502804403278</v>
      </c>
      <c r="S43">
        <f t="shared" si="35"/>
        <v>-0.10284885776345003</v>
      </c>
      <c r="T43">
        <f t="shared" si="36"/>
        <v>0.13413757623262221</v>
      </c>
      <c r="Y43" s="2"/>
    </row>
    <row r="44" spans="1:25" x14ac:dyDescent="0.2">
      <c r="A44">
        <v>0.22</v>
      </c>
      <c r="B44">
        <f>1</f>
        <v>1</v>
      </c>
      <c r="C44">
        <f t="shared" si="19"/>
        <v>0.22</v>
      </c>
      <c r="D44">
        <f t="shared" si="20"/>
        <v>-0.4274</v>
      </c>
      <c r="E44">
        <f t="shared" si="21"/>
        <v>-0.30338000000000004</v>
      </c>
      <c r="F44">
        <f t="shared" si="22"/>
        <v>0.2037487</v>
      </c>
      <c r="G44">
        <f t="shared" si="23"/>
        <v>0.32338848520000002</v>
      </c>
      <c r="H44">
        <f t="shared" si="24"/>
        <v>-3.9357227636000004E-2</v>
      </c>
      <c r="I44">
        <f t="shared" si="25"/>
        <v>-0.29327036889128</v>
      </c>
      <c r="J44">
        <f t="shared" si="26"/>
        <v>-8.6536452986152979E-2</v>
      </c>
      <c r="K44">
        <f t="shared" si="27"/>
        <v>0.22472406855133642</v>
      </c>
      <c r="L44">
        <f t="shared" si="28"/>
        <v>0.17181746834199629</v>
      </c>
      <c r="M44">
        <f t="shared" si="29"/>
        <v>-0.13213127107030373</v>
      </c>
      <c r="N44">
        <f t="shared" si="30"/>
        <v>-0.21321469861480802</v>
      </c>
      <c r="O44">
        <f t="shared" si="31"/>
        <v>3.176110849709235E-2</v>
      </c>
      <c r="P44">
        <f t="shared" si="32"/>
        <v>0.21146086189037377</v>
      </c>
      <c r="Q44">
        <f t="shared" si="33"/>
        <v>6.0297651993419445E-2</v>
      </c>
      <c r="R44">
        <f t="shared" si="34"/>
        <v>-0.17254268386003035</v>
      </c>
      <c r="S44">
        <f t="shared" si="35"/>
        <v>-0.13043660686579597</v>
      </c>
      <c r="T44">
        <f t="shared" si="36"/>
        <v>0.10715909737521595</v>
      </c>
    </row>
    <row r="45" spans="1:25" x14ac:dyDescent="0.2">
      <c r="A45">
        <v>0.23</v>
      </c>
      <c r="B45">
        <f>1</f>
        <v>1</v>
      </c>
      <c r="C45">
        <f t="shared" si="19"/>
        <v>0.23</v>
      </c>
      <c r="D45">
        <f t="shared" si="20"/>
        <v>-0.42064999999999997</v>
      </c>
      <c r="E45">
        <f t="shared" si="21"/>
        <v>-0.31458249999999999</v>
      </c>
      <c r="F45">
        <f t="shared" si="22"/>
        <v>0.18886804374999996</v>
      </c>
      <c r="G45">
        <f t="shared" si="23"/>
        <v>0.32985737011249999</v>
      </c>
      <c r="H45">
        <f t="shared" si="24"/>
        <v>-1.8300178727562472E-2</v>
      </c>
      <c r="I45">
        <f t="shared" si="25"/>
        <v>-0.29055167929577308</v>
      </c>
      <c r="J45">
        <f t="shared" si="26"/>
        <v>-0.10928775530968499</v>
      </c>
      <c r="K45">
        <f t="shared" si="27"/>
        <v>0.21078870123392404</v>
      </c>
      <c r="L45">
        <f t="shared" si="28"/>
        <v>0.1904736422179413</v>
      </c>
      <c r="M45">
        <f t="shared" si="29"/>
        <v>-0.10799084731150765</v>
      </c>
      <c r="N45">
        <f t="shared" si="30"/>
        <v>-0.22220680388960248</v>
      </c>
      <c r="O45">
        <f t="shared" si="31"/>
        <v>1.400080413298276E-3</v>
      </c>
      <c r="P45">
        <f t="shared" si="32"/>
        <v>0.20695592499510104</v>
      </c>
      <c r="Q45">
        <f t="shared" si="33"/>
        <v>9.0719659595409868E-2</v>
      </c>
      <c r="R45">
        <f t="shared" si="34"/>
        <v>-0.15359423137570269</v>
      </c>
      <c r="S45">
        <f t="shared" si="35"/>
        <v>-0.15395851586283185</v>
      </c>
      <c r="T45">
        <f t="shared" si="36"/>
        <v>7.6207548927286053E-2</v>
      </c>
    </row>
    <row r="46" spans="1:25" x14ac:dyDescent="0.2">
      <c r="A46">
        <v>0.24</v>
      </c>
      <c r="B46">
        <f>1</f>
        <v>1</v>
      </c>
      <c r="C46">
        <f t="shared" si="19"/>
        <v>0.24</v>
      </c>
      <c r="D46">
        <f t="shared" si="20"/>
        <v>-0.41360000000000002</v>
      </c>
      <c r="E46">
        <f t="shared" si="21"/>
        <v>-0.32544000000000001</v>
      </c>
      <c r="F46">
        <f t="shared" si="22"/>
        <v>0.17351520000000004</v>
      </c>
      <c r="G46">
        <f t="shared" si="23"/>
        <v>0.33531056640000001</v>
      </c>
      <c r="H46">
        <f t="shared" si="24"/>
        <v>2.9406492159999575E-3</v>
      </c>
      <c r="I46">
        <f t="shared" si="25"/>
        <v>-0.28609836754944007</v>
      </c>
      <c r="J46">
        <f t="shared" si="26"/>
        <v>-0.13131733346124796</v>
      </c>
      <c r="K46">
        <f t="shared" si="27"/>
        <v>0.19477913554151433</v>
      </c>
      <c r="L46">
        <f t="shared" si="28"/>
        <v>0.20700488592205374</v>
      </c>
      <c r="M46">
        <f t="shared" si="29"/>
        <v>-8.2226066397090194E-2</v>
      </c>
      <c r="N46">
        <f t="shared" si="30"/>
        <v>-0.22757846930454409</v>
      </c>
      <c r="O46">
        <f t="shared" si="31"/>
        <v>-2.9135232235552477E-2</v>
      </c>
      <c r="P46">
        <f t="shared" si="32"/>
        <v>0.19783741400519236</v>
      </c>
      <c r="Q46">
        <f t="shared" si="33"/>
        <v>0.11898944351825823</v>
      </c>
      <c r="R46">
        <f t="shared" si="34"/>
        <v>-0.13014248439387777</v>
      </c>
      <c r="S46">
        <f t="shared" si="35"/>
        <v>-0.17262115133480258</v>
      </c>
      <c r="T46">
        <f t="shared" si="36"/>
        <v>4.2355809082421127E-2</v>
      </c>
    </row>
    <row r="47" spans="1:25" x14ac:dyDescent="0.2">
      <c r="A47">
        <v>0.25</v>
      </c>
      <c r="B47">
        <f>1</f>
        <v>1</v>
      </c>
      <c r="C47">
        <f t="shared" si="19"/>
        <v>0.25</v>
      </c>
      <c r="D47">
        <f t="shared" si="20"/>
        <v>-0.40625</v>
      </c>
      <c r="E47">
        <f t="shared" si="21"/>
        <v>-0.3359375</v>
      </c>
      <c r="F47">
        <f t="shared" si="22"/>
        <v>0.15771484375</v>
      </c>
      <c r="G47">
        <f t="shared" si="23"/>
        <v>0.3397216796875</v>
      </c>
      <c r="H47">
        <f t="shared" si="24"/>
        <v>2.42767333984375E-2</v>
      </c>
      <c r="I47">
        <f t="shared" si="25"/>
        <v>-0.27991867065429688</v>
      </c>
      <c r="J47">
        <f t="shared" si="26"/>
        <v>-0.15245401859283447</v>
      </c>
      <c r="K47">
        <f t="shared" si="27"/>
        <v>0.1768244206905365</v>
      </c>
      <c r="L47">
        <f t="shared" si="28"/>
        <v>0.22120021656155586</v>
      </c>
      <c r="M47">
        <f t="shared" si="29"/>
        <v>-5.5176642723381519E-2</v>
      </c>
      <c r="N47">
        <f t="shared" si="30"/>
        <v>-0.22920567315304652</v>
      </c>
      <c r="O47">
        <f t="shared" si="31"/>
        <v>-5.9262749578920193E-2</v>
      </c>
      <c r="P47">
        <f t="shared" si="32"/>
        <v>0.1842607279522781</v>
      </c>
      <c r="Q47">
        <f t="shared" si="33"/>
        <v>0.14437125145059326</v>
      </c>
      <c r="R47">
        <f t="shared" si="34"/>
        <v>-0.10281460753387961</v>
      </c>
      <c r="S47">
        <f t="shared" si="35"/>
        <v>-0.18577414913905876</v>
      </c>
      <c r="T47">
        <f t="shared" si="36"/>
        <v>6.7958068393993987E-3</v>
      </c>
    </row>
    <row r="48" spans="1:25" x14ac:dyDescent="0.2">
      <c r="A48">
        <v>0.26</v>
      </c>
      <c r="B48">
        <f>1</f>
        <v>1</v>
      </c>
      <c r="C48">
        <f t="shared" si="19"/>
        <v>0.26</v>
      </c>
      <c r="D48">
        <f t="shared" si="20"/>
        <v>-0.39860000000000001</v>
      </c>
      <c r="E48">
        <f t="shared" si="21"/>
        <v>-0.34606000000000003</v>
      </c>
      <c r="F48">
        <f t="shared" si="22"/>
        <v>0.14149269999999997</v>
      </c>
      <c r="G48">
        <f t="shared" si="23"/>
        <v>0.34306658360000003</v>
      </c>
      <c r="H48">
        <f t="shared" si="24"/>
        <v>4.5617821516000058E-2</v>
      </c>
      <c r="I48">
        <f t="shared" si="25"/>
        <v>-0.27203018069656004</v>
      </c>
      <c r="J48">
        <f t="shared" si="26"/>
        <v>-0.17253030691607307</v>
      </c>
      <c r="K48">
        <f t="shared" si="27"/>
        <v>0.15707305433371527</v>
      </c>
      <c r="L48">
        <f t="shared" si="28"/>
        <v>0.23287136506532108</v>
      </c>
      <c r="M48">
        <f t="shared" si="29"/>
        <v>-2.7204808189136329E-2</v>
      </c>
      <c r="N48">
        <f t="shared" si="30"/>
        <v>-0.22702248072413059</v>
      </c>
      <c r="O48">
        <f t="shared" si="31"/>
        <v>-8.8399109725939465E-2</v>
      </c>
      <c r="P48">
        <f t="shared" si="32"/>
        <v>0.1664807499384002</v>
      </c>
      <c r="Q48">
        <f t="shared" si="33"/>
        <v>0.16619015937991269</v>
      </c>
      <c r="R48">
        <f t="shared" si="34"/>
        <v>-7.2357410279619172E-2</v>
      </c>
      <c r="S48">
        <f t="shared" si="35"/>
        <v>-0.19293347825163149</v>
      </c>
      <c r="T48">
        <f t="shared" si="36"/>
        <v>-2.9201037629795583E-2</v>
      </c>
    </row>
    <row r="49" spans="1:20" x14ac:dyDescent="0.2">
      <c r="A49">
        <v>0.27</v>
      </c>
      <c r="B49">
        <f>1</f>
        <v>1</v>
      </c>
      <c r="C49">
        <f t="shared" si="19"/>
        <v>0.27</v>
      </c>
      <c r="D49">
        <f t="shared" si="20"/>
        <v>-0.39065</v>
      </c>
      <c r="E49">
        <f t="shared" si="21"/>
        <v>-0.35579250000000001</v>
      </c>
      <c r="F49">
        <f t="shared" si="22"/>
        <v>0.12487554374999998</v>
      </c>
      <c r="G49">
        <f t="shared" si="23"/>
        <v>0.34532351426250002</v>
      </c>
      <c r="H49">
        <f t="shared" si="24"/>
        <v>6.6872186434937531E-2</v>
      </c>
      <c r="I49">
        <f t="shared" si="25"/>
        <v>-0.26245995874119565</v>
      </c>
      <c r="J49">
        <f t="shared" si="26"/>
        <v>-0.19138351724330066</v>
      </c>
      <c r="K49">
        <f t="shared" si="27"/>
        <v>0.13569214730920168</v>
      </c>
      <c r="L49">
        <f t="shared" si="28"/>
        <v>0.24185523708859105</v>
      </c>
      <c r="M49">
        <f t="shared" si="29"/>
        <v>1.3088837454813262E-3</v>
      </c>
      <c r="N49">
        <f t="shared" si="30"/>
        <v>-0.22102328665958856</v>
      </c>
      <c r="O49">
        <f t="shared" si="31"/>
        <v>-0.11597029153061528</v>
      </c>
      <c r="P49">
        <f t="shared" si="32"/>
        <v>0.14484852152260472</v>
      </c>
      <c r="Q49">
        <f t="shared" si="33"/>
        <v>0.18384986699670725</v>
      </c>
      <c r="R49">
        <f t="shared" si="34"/>
        <v>-3.9619027254789427E-2</v>
      </c>
      <c r="S49">
        <f t="shared" si="35"/>
        <v>-0.19380020028161704</v>
      </c>
      <c r="T49">
        <f t="shared" si="36"/>
        <v>-6.4327134962770052E-2</v>
      </c>
    </row>
    <row r="50" spans="1:20" x14ac:dyDescent="0.2">
      <c r="A50">
        <v>0.28000000000000003</v>
      </c>
      <c r="B50">
        <f>1</f>
        <v>1</v>
      </c>
      <c r="C50">
        <f t="shared" si="19"/>
        <v>0.28000000000000003</v>
      </c>
      <c r="D50">
        <f t="shared" si="20"/>
        <v>-0.38239999999999996</v>
      </c>
      <c r="E50">
        <f t="shared" si="21"/>
        <v>-0.36511999999999994</v>
      </c>
      <c r="F50">
        <f t="shared" si="22"/>
        <v>0.10789119999999996</v>
      </c>
      <c r="G50">
        <f t="shared" si="23"/>
        <v>0.34647316479999996</v>
      </c>
      <c r="H50">
        <f t="shared" si="24"/>
        <v>8.7946891264000002E-2</v>
      </c>
      <c r="I50">
        <f t="shared" si="25"/>
        <v>-0.25124461494271999</v>
      </c>
      <c r="J50">
        <f t="shared" si="26"/>
        <v>-0.20885695270092802</v>
      </c>
      <c r="K50">
        <f t="shared" si="27"/>
        <v>0.11286642496503803</v>
      </c>
      <c r="L50">
        <f t="shared" si="28"/>
        <v>0.24801619551223544</v>
      </c>
      <c r="M50">
        <f t="shared" si="29"/>
        <v>2.9970089087414931E-2</v>
      </c>
      <c r="N50">
        <f t="shared" si="30"/>
        <v>-0.21126423140930314</v>
      </c>
      <c r="O50">
        <f t="shared" si="31"/>
        <v>-0.1414223606857001</v>
      </c>
      <c r="P50">
        <f t="shared" si="32"/>
        <v>0.11980585439550342</v>
      </c>
      <c r="Q50">
        <f t="shared" si="33"/>
        <v>0.19684910581941928</v>
      </c>
      <c r="R50">
        <f t="shared" si="34"/>
        <v>-5.5273485887494811E-3</v>
      </c>
      <c r="S50">
        <f t="shared" si="35"/>
        <v>-0.18827402318063258</v>
      </c>
      <c r="T50">
        <f t="shared" si="36"/>
        <v>-9.7284472286747678E-2</v>
      </c>
    </row>
    <row r="51" spans="1:20" x14ac:dyDescent="0.2">
      <c r="A51">
        <v>0.28999999999999998</v>
      </c>
      <c r="B51">
        <f>1</f>
        <v>1</v>
      </c>
      <c r="C51">
        <f t="shared" si="19"/>
        <v>0.28999999999999998</v>
      </c>
      <c r="D51">
        <f t="shared" si="20"/>
        <v>-0.37385000000000002</v>
      </c>
      <c r="E51">
        <f t="shared" si="21"/>
        <v>-0.37402749999999996</v>
      </c>
      <c r="F51">
        <f t="shared" si="22"/>
        <v>9.0568543750000063E-2</v>
      </c>
      <c r="G51">
        <f t="shared" si="23"/>
        <v>0.34649877983749999</v>
      </c>
      <c r="H51">
        <f t="shared" si="24"/>
        <v>0.10874806482193744</v>
      </c>
      <c r="I51">
        <f t="shared" si="25"/>
        <v>-0.23843035352089942</v>
      </c>
      <c r="J51">
        <f t="shared" si="26"/>
        <v>-0.22480106144618431</v>
      </c>
      <c r="K51">
        <f t="shared" si="27"/>
        <v>8.8797066137500755E-2</v>
      </c>
      <c r="L51">
        <f t="shared" si="28"/>
        <v>0.2512481387433288</v>
      </c>
      <c r="M51">
        <f t="shared" si="29"/>
        <v>5.8375500324714974E-2</v>
      </c>
      <c r="N51">
        <f t="shared" si="30"/>
        <v>-0.19786374491756398</v>
      </c>
      <c r="O51">
        <f t="shared" si="31"/>
        <v>-0.16423216573453217</v>
      </c>
      <c r="P51">
        <f t="shared" si="32"/>
        <v>9.1877916159067499E-2</v>
      </c>
      <c r="Q51">
        <f t="shared" si="33"/>
        <v>0.20479623967874719</v>
      </c>
      <c r="R51">
        <f t="shared" si="34"/>
        <v>2.8934340770370298E-2</v>
      </c>
      <c r="S51">
        <f t="shared" si="35"/>
        <v>-0.17646107021691243</v>
      </c>
      <c r="T51">
        <f t="shared" si="36"/>
        <v>-0.12683131421099755</v>
      </c>
    </row>
    <row r="52" spans="1:20" x14ac:dyDescent="0.2">
      <c r="A52">
        <v>0.3</v>
      </c>
      <c r="B52">
        <f>1</f>
        <v>1</v>
      </c>
      <c r="C52">
        <f t="shared" si="19"/>
        <v>0.3</v>
      </c>
      <c r="D52">
        <f t="shared" si="20"/>
        <v>-0.36499999999999999</v>
      </c>
      <c r="E52">
        <f t="shared" si="21"/>
        <v>-0.38250000000000001</v>
      </c>
      <c r="F52">
        <f t="shared" si="22"/>
        <v>7.2937499999999988E-2</v>
      </c>
      <c r="G52">
        <f t="shared" si="23"/>
        <v>0.34538625000000001</v>
      </c>
      <c r="H52">
        <f t="shared" si="24"/>
        <v>0.12918118750000002</v>
      </c>
      <c r="I52">
        <f t="shared" si="25"/>
        <v>-0.22407298125</v>
      </c>
      <c r="J52">
        <f t="shared" si="26"/>
        <v>-0.23907459101562503</v>
      </c>
      <c r="K52">
        <f t="shared" si="27"/>
        <v>6.3700381757812494E-2</v>
      </c>
      <c r="L52">
        <f t="shared" si="28"/>
        <v>0.25147634951601566</v>
      </c>
      <c r="M52">
        <f t="shared" si="29"/>
        <v>8.6117925852070343E-2</v>
      </c>
      <c r="N52">
        <f t="shared" si="30"/>
        <v>-0.18100217969140722</v>
      </c>
      <c r="O52">
        <f t="shared" si="31"/>
        <v>-0.18391780445464601</v>
      </c>
      <c r="P52">
        <f t="shared" si="32"/>
        <v>6.1663865707547227E-2</v>
      </c>
      <c r="Q52">
        <f t="shared" si="33"/>
        <v>0.20742165960138031</v>
      </c>
      <c r="R52">
        <f t="shared" si="34"/>
        <v>6.2753965542476767E-2</v>
      </c>
      <c r="S52">
        <f t="shared" si="35"/>
        <v>-0.15867542910303323</v>
      </c>
      <c r="T52">
        <f t="shared" si="36"/>
        <v>-0.15182830110021964</v>
      </c>
    </row>
    <row r="53" spans="1:20" x14ac:dyDescent="0.2">
      <c r="A53">
        <v>0.31</v>
      </c>
      <c r="B53">
        <f>1</f>
        <v>1</v>
      </c>
      <c r="C53">
        <f t="shared" si="19"/>
        <v>0.31</v>
      </c>
      <c r="D53">
        <f t="shared" si="20"/>
        <v>-0.35585</v>
      </c>
      <c r="E53">
        <f t="shared" si="21"/>
        <v>-0.39052250000000005</v>
      </c>
      <c r="F53">
        <f t="shared" si="22"/>
        <v>5.5029043749999978E-2</v>
      </c>
      <c r="G53">
        <f t="shared" si="23"/>
        <v>0.34312420641250002</v>
      </c>
      <c r="H53">
        <f t="shared" si="24"/>
        <v>0.14915138751943754</v>
      </c>
      <c r="I53">
        <f t="shared" si="25"/>
        <v>-0.20823787811023811</v>
      </c>
      <c r="J53">
        <f t="shared" si="26"/>
        <v>-0.25154573073108377</v>
      </c>
      <c r="K53">
        <f t="shared" si="27"/>
        <v>3.7806335992121513E-2</v>
      </c>
      <c r="L53">
        <f t="shared" si="28"/>
        <v>0.24865908955733498</v>
      </c>
      <c r="M53">
        <f t="shared" si="29"/>
        <v>0.11279157391791234</v>
      </c>
      <c r="N53">
        <f t="shared" si="30"/>
        <v>-0.16092050525799748</v>
      </c>
      <c r="O53">
        <f t="shared" si="31"/>
        <v>-0.20004867713572524</v>
      </c>
      <c r="P53">
        <f t="shared" si="32"/>
        <v>2.9825652909139078E-2</v>
      </c>
      <c r="Q53">
        <f t="shared" si="33"/>
        <v>0.20458760663688758</v>
      </c>
      <c r="R53">
        <f t="shared" si="34"/>
        <v>9.4918881633962698E-2</v>
      </c>
      <c r="S53">
        <f t="shared" si="35"/>
        <v>-0.13543420865145664</v>
      </c>
      <c r="T53">
        <f t="shared" si="36"/>
        <v>-0.17128234175809279</v>
      </c>
    </row>
    <row r="54" spans="1:20" x14ac:dyDescent="0.2">
      <c r="A54">
        <v>0.32</v>
      </c>
      <c r="B54">
        <f>1</f>
        <v>1</v>
      </c>
      <c r="C54">
        <f t="shared" ref="C54:C85" si="37">A54</f>
        <v>0.32</v>
      </c>
      <c r="D54">
        <f t="shared" ref="D54:D85" si="38">((2*D$21-1)*$A54*C54-(D$21-1)*B54)/D$21</f>
        <v>-0.34640000000000004</v>
      </c>
      <c r="E54">
        <f t="shared" ref="E54:E85" si="39">((2*E$21-1)*$A54*D54-(E$21-1)*C54)/E$21</f>
        <v>-0.39808000000000004</v>
      </c>
      <c r="F54">
        <f t="shared" ref="F54:F85" si="40">((2*F$21-1)*$A54*E54-(F$21-1)*D54)/F$21</f>
        <v>3.6875199999999997E-2</v>
      </c>
      <c r="G54">
        <f t="shared" ref="G54:G85" si="41">((2*G$21-1)*$A54*F54-(G$21-1)*E54)/G$21</f>
        <v>0.33970411520000005</v>
      </c>
      <c r="H54">
        <f t="shared" ref="H54:H85" si="42">((2*H$21-1)*$A54*G54-(H$21-1)*F54)/H$21</f>
        <v>0.16856374758400006</v>
      </c>
      <c r="I54">
        <f t="shared" ref="I54:I85" si="43">((2*I$21-1)*$A54*H54-(I$21-1)*G54)/I$21</f>
        <v>-0.19099992875008004</v>
      </c>
      <c r="J54">
        <f t="shared" ref="J54:J85" si="44">((2*J$21-1)*$A54*I54-(J$21-1)*H54)/J$21</f>
        <v>-0.26209323638604809</v>
      </c>
      <c r="K54">
        <f t="shared" ref="K54:K85" si="45">((2*K$21-1)*$A54*J54-(K$21-1)*I54)/K$21</f>
        <v>1.1356913784504282E-2</v>
      </c>
      <c r="L54">
        <f t="shared" ref="L54:L85" si="46">((2*L$21-1)*$A54*K54-(L$21-1)*J54)/L$21</f>
        <v>0.24278891632842189</v>
      </c>
      <c r="M54">
        <f t="shared" ref="M54:M85" si="47">((2*M$21-1)*$A54*L54-(M$21-1)*K54)/M$21</f>
        <v>0.13799748908017748</v>
      </c>
      <c r="N54">
        <f t="shared" ref="N54:N85" si="48">((2*N$21-1)*$A54*M54-(N$21-1)*L54)/N$21</f>
        <v>-0.13791804666521124</v>
      </c>
      <c r="O54">
        <f t="shared" ref="O54:O85" si="49">((2*O$21-1)*$A54*N54-(O$21-1)*M54)/O$21</f>
        <v>-0.21225494171413997</v>
      </c>
      <c r="P54">
        <f t="shared" ref="P54:P85" si="50">((2*P$21-1)*$A54*O54-(P$21-1)*N54)/P$21</f>
        <v>-2.9248635544588198E-3</v>
      </c>
      <c r="Q54">
        <f t="shared" ref="Q54:Q85" si="51">((2*Q$21-1)*$A54*P54-(Q$21-1)*O54)/Q$21</f>
        <v>0.1962950966808388</v>
      </c>
      <c r="R54">
        <f t="shared" ref="R54:R85" si="52">((2*R$21-1)*$A54*Q54-(R$21-1)*P54)/R$21</f>
        <v>0.1244450195244252</v>
      </c>
      <c r="S54">
        <f t="shared" ref="S54:S85" si="53">((2*S$21-1)*$A54*R54-(S$21-1)*Q54)/S$21</f>
        <v>-0.10744600827738181</v>
      </c>
      <c r="T54">
        <f t="shared" ref="T54:T85" si="54">((2*T$21-1)*$A54*S54-(T$21-1)*R54)/T$21</f>
        <v>-0.1843867013678836</v>
      </c>
    </row>
    <row r="55" spans="1:20" x14ac:dyDescent="0.2">
      <c r="A55">
        <v>0.33</v>
      </c>
      <c r="B55">
        <f>1</f>
        <v>1</v>
      </c>
      <c r="C55">
        <f t="shared" si="37"/>
        <v>0.33</v>
      </c>
      <c r="D55">
        <f t="shared" si="38"/>
        <v>-0.33665</v>
      </c>
      <c r="E55">
        <f t="shared" si="39"/>
        <v>-0.40515750000000006</v>
      </c>
      <c r="F55">
        <f t="shared" si="40"/>
        <v>1.8509043749999926E-2</v>
      </c>
      <c r="G55">
        <f t="shared" si="41"/>
        <v>0.3351203719875</v>
      </c>
      <c r="H55">
        <f t="shared" si="42"/>
        <v>0.18732362192743759</v>
      </c>
      <c r="I55">
        <f t="shared" si="43"/>
        <v>-0.17244341340804178</v>
      </c>
      <c r="J55">
        <f t="shared" si="44"/>
        <v>-0.27060753123273373</v>
      </c>
      <c r="K55">
        <f t="shared" si="45"/>
        <v>-1.5395660327922438E-2</v>
      </c>
      <c r="L55">
        <f t="shared" si="46"/>
        <v>0.23389369908385299</v>
      </c>
      <c r="M55">
        <f t="shared" si="47"/>
        <v>0.16134908526639324</v>
      </c>
      <c r="N55">
        <f t="shared" si="48"/>
        <v>-0.11234926106253817</v>
      </c>
      <c r="O55">
        <f t="shared" si="49"/>
        <v>-0.22023618668943531</v>
      </c>
      <c r="P55">
        <f t="shared" si="50"/>
        <v>-3.5840287827848018E-2</v>
      </c>
      <c r="Q55">
        <f t="shared" si="51"/>
        <v>0.18268767060930594</v>
      </c>
      <c r="R55">
        <f t="shared" si="52"/>
        <v>0.15040619923443249</v>
      </c>
      <c r="S55">
        <f t="shared" si="53"/>
        <v>-7.5592895299172069E-2</v>
      </c>
      <c r="T55">
        <f t="shared" si="54"/>
        <v>-0.19055574042726608</v>
      </c>
    </row>
    <row r="56" spans="1:20" x14ac:dyDescent="0.2">
      <c r="A56">
        <v>0.34</v>
      </c>
      <c r="B56">
        <f>1</f>
        <v>1</v>
      </c>
      <c r="C56">
        <f t="shared" si="37"/>
        <v>0.34</v>
      </c>
      <c r="D56">
        <f t="shared" si="38"/>
        <v>-0.3266</v>
      </c>
      <c r="E56">
        <f t="shared" si="39"/>
        <v>-0.41173999999999999</v>
      </c>
      <c r="F56">
        <f t="shared" si="40"/>
        <v>-3.530000000004363E-5</v>
      </c>
      <c r="G56">
        <f t="shared" si="41"/>
        <v>0.32937039639999999</v>
      </c>
      <c r="H56">
        <f t="shared" si="42"/>
        <v>0.20533696375600005</v>
      </c>
      <c r="I56">
        <f t="shared" si="43"/>
        <v>-0.15266185694263995</v>
      </c>
      <c r="J56">
        <f t="shared" si="44"/>
        <v>-0.276991777087433</v>
      </c>
      <c r="K56">
        <f t="shared" si="45"/>
        <v>-4.2190846224915916E-2</v>
      </c>
      <c r="L56">
        <f t="shared" si="46"/>
        <v>0.22203731271739402</v>
      </c>
      <c r="M56">
        <f t="shared" si="47"/>
        <v>0.18247771591375936</v>
      </c>
      <c r="N56">
        <f t="shared" si="48"/>
        <v>-8.4619558453811319E-2</v>
      </c>
      <c r="O56">
        <f t="shared" si="49"/>
        <v>-0.22376914137096221</v>
      </c>
      <c r="P56">
        <f t="shared" si="50"/>
        <v>-6.8153318420420467E-2</v>
      </c>
      <c r="Q56">
        <f t="shared" si="51"/>
        <v>0.16405175063787503</v>
      </c>
      <c r="R56">
        <f t="shared" si="52"/>
        <v>0.17196282675184438</v>
      </c>
      <c r="S56">
        <f t="shared" si="53"/>
        <v>-4.0906182002959202E-2</v>
      </c>
      <c r="T56">
        <f t="shared" si="54"/>
        <v>-0.18945286781203163</v>
      </c>
    </row>
    <row r="57" spans="1:20" x14ac:dyDescent="0.2">
      <c r="A57">
        <v>0.35</v>
      </c>
      <c r="B57">
        <f>1</f>
        <v>1</v>
      </c>
      <c r="C57">
        <f t="shared" si="37"/>
        <v>0.35</v>
      </c>
      <c r="D57">
        <f t="shared" si="38"/>
        <v>-0.31625000000000003</v>
      </c>
      <c r="E57">
        <f t="shared" si="39"/>
        <v>-0.41781249999999998</v>
      </c>
      <c r="F57">
        <f t="shared" si="40"/>
        <v>-1.8722656249999942E-2</v>
      </c>
      <c r="G57">
        <f t="shared" si="41"/>
        <v>0.32245472656250002</v>
      </c>
      <c r="H57">
        <f t="shared" si="42"/>
        <v>0.22251066308593745</v>
      </c>
      <c r="I57">
        <f t="shared" si="43"/>
        <v>-0.13175783461914067</v>
      </c>
      <c r="J57">
        <f t="shared" si="44"/>
        <v>-0.28116290916900633</v>
      </c>
      <c r="K57">
        <f t="shared" si="45"/>
        <v>-6.8761848066940232E-2</v>
      </c>
      <c r="L57">
        <f t="shared" si="46"/>
        <v>0.20731998928759046</v>
      </c>
      <c r="M57">
        <f t="shared" si="47"/>
        <v>0.20103821835756291</v>
      </c>
      <c r="N57">
        <f t="shared" si="48"/>
        <v>-5.5180185365426161E-2</v>
      </c>
      <c r="O57">
        <f t="shared" si="49"/>
        <v>-0.22271424940294107</v>
      </c>
      <c r="P57">
        <f t="shared" si="50"/>
        <v>-9.9093374793375197E-2</v>
      </c>
      <c r="Q57">
        <f t="shared" si="51"/>
        <v>0.14081344916589444</v>
      </c>
      <c r="R57">
        <f t="shared" si="52"/>
        <v>0.18838915908441142</v>
      </c>
      <c r="S57">
        <f t="shared" si="53"/>
        <v>-4.536494072315247E-3</v>
      </c>
      <c r="T57">
        <f t="shared" si="54"/>
        <v>-0.18101043093449198</v>
      </c>
    </row>
    <row r="58" spans="1:20" x14ac:dyDescent="0.2">
      <c r="A58">
        <v>0.36</v>
      </c>
      <c r="B58">
        <f>1</f>
        <v>1</v>
      </c>
      <c r="C58">
        <f t="shared" si="37"/>
        <v>0.36</v>
      </c>
      <c r="D58">
        <f t="shared" si="38"/>
        <v>-0.30559999999999998</v>
      </c>
      <c r="E58">
        <f t="shared" si="39"/>
        <v>-0.42335999999999996</v>
      </c>
      <c r="F58">
        <f t="shared" si="40"/>
        <v>-3.7516799999999989E-2</v>
      </c>
      <c r="G58">
        <f t="shared" si="41"/>
        <v>0.31437711359999998</v>
      </c>
      <c r="H58">
        <f t="shared" si="42"/>
        <v>0.23875289497599997</v>
      </c>
      <c r="I58">
        <f t="shared" si="43"/>
        <v>-0.10984273330176</v>
      </c>
      <c r="J58">
        <f t="shared" si="44"/>
        <v>-0.28305262808268794</v>
      </c>
      <c r="K58">
        <f t="shared" si="45"/>
        <v>-9.4837801939107791E-2</v>
      </c>
      <c r="L58">
        <f t="shared" si="46"/>
        <v>0.18987830874806941</v>
      </c>
      <c r="M58">
        <f t="shared" si="47"/>
        <v>0.2167143666842257</v>
      </c>
      <c r="N58">
        <f t="shared" si="48"/>
        <v>-2.452220334028125E-2</v>
      </c>
      <c r="O58">
        <f t="shared" si="49"/>
        <v>-0.21702094079024919</v>
      </c>
      <c r="P58">
        <f t="shared" si="50"/>
        <v>-0.12790392150411184</v>
      </c>
      <c r="Q58">
        <f t="shared" si="51"/>
        <v>0.11353174870403741</v>
      </c>
      <c r="R58">
        <f t="shared" si="52"/>
        <v>0.19909832113117093</v>
      </c>
      <c r="S58">
        <f t="shared" si="53"/>
        <v>3.2281180927865402E-2</v>
      </c>
      <c r="T58">
        <f t="shared" si="54"/>
        <v>-0.16544047664104455</v>
      </c>
    </row>
    <row r="59" spans="1:20" x14ac:dyDescent="0.2">
      <c r="A59">
        <v>0.37</v>
      </c>
      <c r="B59">
        <f>1</f>
        <v>1</v>
      </c>
      <c r="C59">
        <f t="shared" si="37"/>
        <v>0.37</v>
      </c>
      <c r="D59">
        <f t="shared" si="38"/>
        <v>-0.29465000000000002</v>
      </c>
      <c r="E59">
        <f t="shared" si="39"/>
        <v>-0.42836750000000001</v>
      </c>
      <c r="F59">
        <f t="shared" si="40"/>
        <v>-5.6380456249999988E-2</v>
      </c>
      <c r="G59">
        <f t="shared" si="41"/>
        <v>0.30514461613750005</v>
      </c>
      <c r="H59">
        <f t="shared" si="42"/>
        <v>0.25397347815493748</v>
      </c>
      <c r="I59">
        <f t="shared" si="43"/>
        <v>-8.7036466699964468E-2</v>
      </c>
      <c r="J59">
        <f t="shared" si="44"/>
        <v>-0.28260834215867064</v>
      </c>
      <c r="K59">
        <f t="shared" si="45"/>
        <v>-0.12014608206425809</v>
      </c>
      <c r="L59">
        <f t="shared" si="46"/>
        <v>0.16988481225163013</v>
      </c>
      <c r="M59">
        <f t="shared" si="47"/>
        <v>0.22922416471252249</v>
      </c>
      <c r="N59">
        <f t="shared" si="48"/>
        <v>6.8303922446362559E-3</v>
      </c>
      <c r="O59">
        <f t="shared" si="49"/>
        <v>-0.20673144986826036</v>
      </c>
      <c r="P59">
        <f t="shared" si="50"/>
        <v>-0.15386016309744233</v>
      </c>
      <c r="Q59">
        <f t="shared" si="51"/>
        <v>8.288804987467259E-2</v>
      </c>
      <c r="R59">
        <f t="shared" si="52"/>
        <v>0.2036642736577581</v>
      </c>
      <c r="S59">
        <f t="shared" si="53"/>
        <v>6.8266587256850864E-2</v>
      </c>
      <c r="T59">
        <f t="shared" si="54"/>
        <v>-0.14323557484475941</v>
      </c>
    </row>
    <row r="60" spans="1:20" x14ac:dyDescent="0.2">
      <c r="A60">
        <v>0.38</v>
      </c>
      <c r="B60">
        <f>1</f>
        <v>1</v>
      </c>
      <c r="C60">
        <f t="shared" si="37"/>
        <v>0.38</v>
      </c>
      <c r="D60">
        <f t="shared" si="38"/>
        <v>-0.28339999999999999</v>
      </c>
      <c r="E60">
        <f t="shared" si="39"/>
        <v>-0.43281999999999998</v>
      </c>
      <c r="F60">
        <f t="shared" si="40"/>
        <v>-7.5275300000000017E-2</v>
      </c>
      <c r="G60">
        <f t="shared" si="41"/>
        <v>0.29476769479999998</v>
      </c>
      <c r="H60">
        <f t="shared" si="42"/>
        <v>0.268084244044</v>
      </c>
      <c r="I60">
        <f t="shared" si="43"/>
        <v>-6.3467143317519986E-2</v>
      </c>
      <c r="J60">
        <f t="shared" si="44"/>
        <v>-0.27979405315223299</v>
      </c>
      <c r="K60">
        <f t="shared" si="45"/>
        <v>-0.14441471520258503</v>
      </c>
      <c r="L60">
        <f t="shared" si="46"/>
        <v>0.14754722346074331</v>
      </c>
      <c r="M60">
        <f t="shared" si="47"/>
        <v>0.23832490865841652</v>
      </c>
      <c r="N60">
        <f t="shared" si="48"/>
        <v>3.8328353633865331E-2</v>
      </c>
      <c r="O60">
        <f t="shared" si="49"/>
        <v>-0.19198304187532905</v>
      </c>
      <c r="P60">
        <f t="shared" si="50"/>
        <v>-0.1762867576343661</v>
      </c>
      <c r="Q60">
        <f t="shared" si="51"/>
        <v>4.967216780825949E-2</v>
      </c>
      <c r="R60">
        <f t="shared" si="52"/>
        <v>0.20183996883104927</v>
      </c>
      <c r="S60">
        <f t="shared" si="53"/>
        <v>0.10213638377701213</v>
      </c>
      <c r="T60">
        <f t="shared" si="54"/>
        <v>-0.11515919810519867</v>
      </c>
    </row>
    <row r="61" spans="1:20" x14ac:dyDescent="0.2">
      <c r="A61">
        <v>0.39</v>
      </c>
      <c r="B61">
        <f>1</f>
        <v>1</v>
      </c>
      <c r="C61">
        <f t="shared" si="37"/>
        <v>0.39</v>
      </c>
      <c r="D61">
        <f t="shared" si="38"/>
        <v>-0.27185000000000004</v>
      </c>
      <c r="E61">
        <f t="shared" si="39"/>
        <v>-0.43670249999999999</v>
      </c>
      <c r="F61">
        <f t="shared" si="40"/>
        <v>-9.4161956249999984E-2</v>
      </c>
      <c r="G61">
        <f t="shared" si="41"/>
        <v>0.28326030671250002</v>
      </c>
      <c r="H61">
        <f t="shared" si="42"/>
        <v>0.28099941617443752</v>
      </c>
      <c r="I61">
        <f t="shared" si="43"/>
        <v>-3.927068575294311E-2</v>
      </c>
      <c r="J61">
        <f t="shared" si="44"/>
        <v>-0.27459117810947248</v>
      </c>
      <c r="K61">
        <f t="shared" si="45"/>
        <v>-0.16737489164913974</v>
      </c>
      <c r="L61">
        <f t="shared" si="46"/>
        <v>0.12310726558651268</v>
      </c>
      <c r="M61">
        <f t="shared" si="47"/>
        <v>0.24381794742226692</v>
      </c>
      <c r="N61">
        <f t="shared" si="48"/>
        <v>6.9405588910507909E-2</v>
      </c>
      <c r="O61">
        <f t="shared" si="49"/>
        <v>-0.17300852901459624</v>
      </c>
      <c r="P61">
        <f t="shared" si="50"/>
        <v>-0.19457517616859296</v>
      </c>
      <c r="Q61">
        <f t="shared" si="51"/>
        <v>1.4764944249170735E-2</v>
      </c>
      <c r="R61">
        <f t="shared" si="52"/>
        <v>0.19357098865633554</v>
      </c>
      <c r="S61">
        <f t="shared" si="53"/>
        <v>0.13264820682472392</v>
      </c>
      <c r="T61">
        <f t="shared" si="54"/>
        <v>-8.2225488000012378E-2</v>
      </c>
    </row>
    <row r="62" spans="1:20" x14ac:dyDescent="0.2">
      <c r="A62">
        <v>0.4</v>
      </c>
      <c r="B62">
        <f>1</f>
        <v>1</v>
      </c>
      <c r="C62">
        <f t="shared" si="37"/>
        <v>0.4</v>
      </c>
      <c r="D62">
        <f t="shared" si="38"/>
        <v>-0.25999999999999995</v>
      </c>
      <c r="E62">
        <f t="shared" si="39"/>
        <v>-0.43999999999999995</v>
      </c>
      <c r="F62">
        <f t="shared" si="40"/>
        <v>-0.11300000000000004</v>
      </c>
      <c r="G62">
        <f t="shared" si="41"/>
        <v>0.27063999999999994</v>
      </c>
      <c r="H62">
        <f t="shared" si="42"/>
        <v>0.29263600000000001</v>
      </c>
      <c r="I62">
        <f t="shared" si="43"/>
        <v>-1.4590399999999924E-2</v>
      </c>
      <c r="J62">
        <f t="shared" si="44"/>
        <v>-0.26699929999999994</v>
      </c>
      <c r="K62">
        <f t="shared" si="45"/>
        <v>-0.18876356000000005</v>
      </c>
      <c r="L62">
        <f t="shared" si="46"/>
        <v>9.6839064399999925E-2</v>
      </c>
      <c r="M62">
        <f t="shared" si="47"/>
        <v>0.24555306735999996</v>
      </c>
      <c r="N62">
        <f t="shared" si="48"/>
        <v>9.9488209276000064E-2</v>
      </c>
      <c r="O62">
        <f t="shared" si="49"/>
        <v>-0.15013497811999993</v>
      </c>
      <c r="P62">
        <f t="shared" si="50"/>
        <v>-0.20820032030600003</v>
      </c>
      <c r="Q62">
        <f t="shared" si="51"/>
        <v>-2.0882268124640082E-2</v>
      </c>
      <c r="R62">
        <f t="shared" si="52"/>
        <v>0.17900404249027896</v>
      </c>
      <c r="S62">
        <f t="shared" si="53"/>
        <v>0.15864527358034847</v>
      </c>
      <c r="T62">
        <f t="shared" si="54"/>
        <v>-4.5668605122770205E-2</v>
      </c>
    </row>
    <row r="63" spans="1:20" x14ac:dyDescent="0.2">
      <c r="A63">
        <v>0.41</v>
      </c>
      <c r="B63">
        <f>1</f>
        <v>1</v>
      </c>
      <c r="C63">
        <f t="shared" si="37"/>
        <v>0.41</v>
      </c>
      <c r="D63">
        <f t="shared" si="38"/>
        <v>-0.24785000000000001</v>
      </c>
      <c r="E63">
        <f t="shared" si="39"/>
        <v>-0.44269749999999997</v>
      </c>
      <c r="F63">
        <f t="shared" si="40"/>
        <v>-0.13174795624999994</v>
      </c>
      <c r="G63">
        <f t="shared" si="41"/>
        <v>0.25692800828750001</v>
      </c>
      <c r="H63">
        <f t="shared" si="42"/>
        <v>0.30291418310443746</v>
      </c>
      <c r="I63">
        <f t="shared" si="43"/>
        <v>1.0423506603093102E-2</v>
      </c>
      <c r="J63">
        <f t="shared" si="44"/>
        <v>-0.25703683951525497</v>
      </c>
      <c r="K63">
        <f t="shared" si="45"/>
        <v>-0.20832609158289689</v>
      </c>
      <c r="L63">
        <f t="shared" si="46"/>
        <v>6.9047130220652814E-2</v>
      </c>
      <c r="M63">
        <f t="shared" si="47"/>
        <v>0.24343242791170813</v>
      </c>
      <c r="N63">
        <f t="shared" si="48"/>
        <v>0.12800411356501887</v>
      </c>
      <c r="O63">
        <f t="shared" si="49"/>
        <v>-0.12378053622300415</v>
      </c>
      <c r="P63">
        <f t="shared" si="50"/>
        <v>-0.21673600088099293</v>
      </c>
      <c r="Q63">
        <f t="shared" si="51"/>
        <v>-5.6270902890196491E-2</v>
      </c>
      <c r="R63">
        <f t="shared" si="52"/>
        <v>0.15848980234253102</v>
      </c>
      <c r="S63">
        <f t="shared" si="53"/>
        <v>0.17910008658456403</v>
      </c>
      <c r="T63">
        <f t="shared" si="54"/>
        <v>-6.9022442963629794E-3</v>
      </c>
    </row>
    <row r="64" spans="1:20" x14ac:dyDescent="0.2">
      <c r="A64">
        <v>0.42</v>
      </c>
      <c r="B64">
        <f>1</f>
        <v>1</v>
      </c>
      <c r="C64">
        <f t="shared" si="37"/>
        <v>0.42</v>
      </c>
      <c r="D64">
        <f t="shared" si="38"/>
        <v>-0.2354</v>
      </c>
      <c r="E64">
        <f t="shared" si="39"/>
        <v>-0.44478000000000001</v>
      </c>
      <c r="F64">
        <f t="shared" si="40"/>
        <v>-0.15036330000000003</v>
      </c>
      <c r="G64">
        <f t="shared" si="41"/>
        <v>0.2421493452</v>
      </c>
      <c r="H64">
        <f t="shared" si="42"/>
        <v>0.31175774580400001</v>
      </c>
      <c r="I64">
        <f t="shared" si="43"/>
        <v>3.5614460127119996E-2</v>
      </c>
      <c r="J64">
        <f t="shared" si="44"/>
        <v>-0.24474164022839301</v>
      </c>
      <c r="K64">
        <f t="shared" si="45"/>
        <v>-0.22581899913863179</v>
      </c>
      <c r="L64">
        <f t="shared" si="46"/>
        <v>4.0063914892925531E-2</v>
      </c>
      <c r="M64">
        <f t="shared" si="47"/>
        <v>0.23741397461290192</v>
      </c>
      <c r="N64">
        <f t="shared" si="48"/>
        <v>0.15439299424487096</v>
      </c>
      <c r="O64">
        <f t="shared" si="49"/>
        <v>-9.4449327367975233E-2</v>
      </c>
      <c r="P64">
        <f t="shared" si="50"/>
        <v>-0.21986887839544011</v>
      </c>
      <c r="Q64">
        <f t="shared" si="51"/>
        <v>-9.0380823713653802E-2</v>
      </c>
      <c r="R64">
        <f t="shared" si="52"/>
        <v>0.13257967819873934</v>
      </c>
      <c r="S64">
        <f t="shared" si="53"/>
        <v>0.19315573642664635</v>
      </c>
      <c r="T64">
        <f t="shared" si="54"/>
        <v>3.2529710894062931E-2</v>
      </c>
    </row>
    <row r="65" spans="1:20" x14ac:dyDescent="0.2">
      <c r="A65">
        <v>0.43</v>
      </c>
      <c r="B65">
        <f>1</f>
        <v>1</v>
      </c>
      <c r="C65">
        <f t="shared" si="37"/>
        <v>0.43</v>
      </c>
      <c r="D65">
        <f t="shared" si="38"/>
        <v>-0.22265000000000001</v>
      </c>
      <c r="E65">
        <f t="shared" si="39"/>
        <v>-0.44623249999999998</v>
      </c>
      <c r="F65">
        <f t="shared" si="40"/>
        <v>-0.16880245624999995</v>
      </c>
      <c r="G65">
        <f t="shared" si="41"/>
        <v>0.22633289886250002</v>
      </c>
      <c r="H65">
        <f t="shared" si="42"/>
        <v>0.31909448214493746</v>
      </c>
      <c r="I65">
        <f t="shared" si="43"/>
        <v>6.0820108859314291E-2</v>
      </c>
      <c r="J65">
        <f t="shared" si="44"/>
        <v>-0.23017145910899811</v>
      </c>
      <c r="K65">
        <f t="shared" si="45"/>
        <v>-0.24101269299569894</v>
      </c>
      <c r="L65">
        <f t="shared" si="46"/>
        <v>1.0246943020612288E-2</v>
      </c>
      <c r="M65">
        <f t="shared" si="47"/>
        <v>0.22751425685755625</v>
      </c>
      <c r="N65">
        <f t="shared" si="48"/>
        <v>0.17811663559120802</v>
      </c>
      <c r="O65">
        <f t="shared" si="49"/>
        <v>-6.2724403821937599E-2</v>
      </c>
      <c r="P65">
        <f t="shared" si="50"/>
        <v>-0.21741047078988571</v>
      </c>
      <c r="Q65">
        <f t="shared" si="51"/>
        <v>-0.12219779448284988</v>
      </c>
      <c r="R65">
        <f t="shared" si="52"/>
        <v>0.10201627883699353</v>
      </c>
      <c r="S65">
        <f t="shared" si="53"/>
        <v>0.20016327696603153</v>
      </c>
      <c r="T65">
        <f t="shared" si="54"/>
        <v>7.1010032117215793E-2</v>
      </c>
    </row>
    <row r="66" spans="1:20" x14ac:dyDescent="0.2">
      <c r="A66">
        <v>0.44</v>
      </c>
      <c r="B66">
        <f>1</f>
        <v>1</v>
      </c>
      <c r="C66">
        <f t="shared" si="37"/>
        <v>0.44</v>
      </c>
      <c r="D66">
        <f t="shared" si="38"/>
        <v>-0.20960000000000001</v>
      </c>
      <c r="E66">
        <f t="shared" si="39"/>
        <v>-0.44704000000000005</v>
      </c>
      <c r="F66">
        <f t="shared" si="40"/>
        <v>-0.18702080000000004</v>
      </c>
      <c r="G66">
        <f t="shared" si="41"/>
        <v>0.20951152640000004</v>
      </c>
      <c r="H66">
        <f t="shared" si="42"/>
        <v>0.32485663129600006</v>
      </c>
      <c r="I66">
        <f t="shared" si="43"/>
        <v>8.5872967516159998E-2</v>
      </c>
      <c r="J66">
        <f t="shared" si="44"/>
        <v>-0.21340435418316808</v>
      </c>
      <c r="K66">
        <f t="shared" si="45"/>
        <v>-0.25369425660215306</v>
      </c>
      <c r="L66">
        <f t="shared" si="46"/>
        <v>-2.0024479754548664E-2</v>
      </c>
      <c r="M66">
        <f t="shared" si="47"/>
        <v>0.21381057937177284</v>
      </c>
      <c r="N66">
        <f t="shared" si="48"/>
        <v>0.19866936171186469</v>
      </c>
      <c r="O66">
        <f t="shared" si="49"/>
        <v>-2.9258767202366327E-2</v>
      </c>
      <c r="P66">
        <f t="shared" si="50"/>
        <v>-0.20930684690131093</v>
      </c>
      <c r="Q66">
        <f t="shared" si="51"/>
        <v>-0.1507421750418399</v>
      </c>
      <c r="R66">
        <f t="shared" si="52"/>
        <v>6.771746474681048E-2</v>
      </c>
      <c r="S66">
        <f t="shared" si="53"/>
        <v>0.19971366992900744</v>
      </c>
      <c r="T66">
        <f t="shared" si="54"/>
        <v>0.10691075645616316</v>
      </c>
    </row>
    <row r="67" spans="1:20" x14ac:dyDescent="0.2">
      <c r="A67">
        <v>0.45</v>
      </c>
      <c r="B67">
        <f>1</f>
        <v>1</v>
      </c>
      <c r="C67">
        <f t="shared" si="37"/>
        <v>0.45</v>
      </c>
      <c r="D67">
        <f t="shared" si="38"/>
        <v>-0.19624999999999998</v>
      </c>
      <c r="E67">
        <f t="shared" si="39"/>
        <v>-0.44718750000000002</v>
      </c>
      <c r="F67">
        <f t="shared" si="40"/>
        <v>-0.20497265625000005</v>
      </c>
      <c r="G67">
        <f t="shared" si="41"/>
        <v>0.19172214843749996</v>
      </c>
      <c r="H67">
        <f t="shared" si="42"/>
        <v>0.32898131933593749</v>
      </c>
      <c r="I67">
        <f t="shared" si="43"/>
        <v>0.11060111821289069</v>
      </c>
      <c r="J67">
        <f t="shared" si="44"/>
        <v>-0.1945389609268188</v>
      </c>
      <c r="K67">
        <f t="shared" si="45"/>
        <v>-0.26367022186592104</v>
      </c>
      <c r="L67">
        <f t="shared" si="46"/>
        <v>-5.0352974861225565E-2</v>
      </c>
      <c r="M67">
        <f t="shared" si="47"/>
        <v>0.1964424187473299</v>
      </c>
      <c r="N67">
        <f t="shared" si="48"/>
        <v>0.21558847979236215</v>
      </c>
      <c r="O67">
        <f t="shared" si="49"/>
        <v>5.2354902073934962E-3</v>
      </c>
      <c r="P67">
        <f t="shared" si="50"/>
        <v>-0.19564564509149121</v>
      </c>
      <c r="Q67">
        <f t="shared" si="51"/>
        <v>-0.17509816875649797</v>
      </c>
      <c r="R67">
        <f t="shared" si="52"/>
        <v>3.075407638870134E-2</v>
      </c>
      <c r="S67">
        <f t="shared" si="53"/>
        <v>0.19166286673389307</v>
      </c>
      <c r="T67">
        <f t="shared" si="54"/>
        <v>0.13865949180282738</v>
      </c>
    </row>
    <row r="68" spans="1:20" x14ac:dyDescent="0.2">
      <c r="A68">
        <v>0.46</v>
      </c>
      <c r="B68">
        <f>1</f>
        <v>1</v>
      </c>
      <c r="C68">
        <f t="shared" si="37"/>
        <v>0.46</v>
      </c>
      <c r="D68">
        <f t="shared" si="38"/>
        <v>-0.18259999999999998</v>
      </c>
      <c r="E68">
        <f t="shared" si="39"/>
        <v>-0.44666000000000006</v>
      </c>
      <c r="F68">
        <f t="shared" si="40"/>
        <v>-0.2226113000000001</v>
      </c>
      <c r="G68">
        <f t="shared" si="41"/>
        <v>0.17300584359999993</v>
      </c>
      <c r="H68">
        <f t="shared" si="42"/>
        <v>0.33141101143600005</v>
      </c>
      <c r="I68">
        <f t="shared" si="43"/>
        <v>0.13482896954104012</v>
      </c>
      <c r="J68">
        <f t="shared" si="44"/>
        <v>-0.17369464877735297</v>
      </c>
      <c r="K68">
        <f t="shared" si="45"/>
        <v>-0.27076932330746906</v>
      </c>
      <c r="L68">
        <f t="shared" si="46"/>
        <v>-8.0327204671110278E-2</v>
      </c>
      <c r="M68">
        <f t="shared" si="47"/>
        <v>0.17561203963197866</v>
      </c>
      <c r="N68">
        <f t="shared" si="48"/>
        <v>0.22846455255737896</v>
      </c>
      <c r="O68">
        <f t="shared" si="49"/>
        <v>3.999983683277801E-2</v>
      </c>
      <c r="P68">
        <f t="shared" si="50"/>
        <v>-0.17666008641305883</v>
      </c>
      <c r="Q68">
        <f t="shared" si="51"/>
        <v>-0.19444288456060646</v>
      </c>
      <c r="R68">
        <f t="shared" si="52"/>
        <v>-7.6783898523978544E-3</v>
      </c>
      <c r="S68">
        <f t="shared" si="53"/>
        <v>0.17614871735354728</v>
      </c>
      <c r="T68">
        <f t="shared" si="54"/>
        <v>0.16480705427127085</v>
      </c>
    </row>
    <row r="69" spans="1:20" x14ac:dyDescent="0.2">
      <c r="A69">
        <v>0.47</v>
      </c>
      <c r="B69">
        <f>1</f>
        <v>1</v>
      </c>
      <c r="C69">
        <f t="shared" si="37"/>
        <v>0.47</v>
      </c>
      <c r="D69">
        <f t="shared" si="38"/>
        <v>-0.16865000000000002</v>
      </c>
      <c r="E69">
        <f t="shared" si="39"/>
        <v>-0.44544249999999996</v>
      </c>
      <c r="F69">
        <f t="shared" si="40"/>
        <v>-0.23988895624999995</v>
      </c>
      <c r="G69">
        <f t="shared" si="41"/>
        <v>0.15340794301250002</v>
      </c>
      <c r="H69">
        <f t="shared" si="42"/>
        <v>0.33209397443743743</v>
      </c>
      <c r="I69">
        <f t="shared" si="43"/>
        <v>0.15837807510539179</v>
      </c>
      <c r="J69">
        <f t="shared" si="44"/>
        <v>-0.15101154894613125</v>
      </c>
      <c r="K69">
        <f t="shared" si="45"/>
        <v>-0.27484520854696926</v>
      </c>
      <c r="L69">
        <f t="shared" si="46"/>
        <v>-0.10952637718092542</v>
      </c>
      <c r="M69">
        <f t="shared" si="47"/>
        <v>0.15158424933581441</v>
      </c>
      <c r="N69">
        <f t="shared" si="48"/>
        <v>0.23695132369252778</v>
      </c>
      <c r="O69">
        <f t="shared" si="49"/>
        <v>7.4243620104417582E-2</v>
      </c>
      <c r="P69">
        <f t="shared" si="50"/>
        <v>-0.1527296906341287</v>
      </c>
      <c r="Q69">
        <f t="shared" si="51"/>
        <v>-0.20807442432033468</v>
      </c>
      <c r="R69">
        <f t="shared" si="52"/>
        <v>-4.6293687677209122E-2</v>
      </c>
      <c r="S69">
        <f t="shared" si="53"/>
        <v>0.15359857019128478</v>
      </c>
      <c r="T69">
        <f t="shared" si="54"/>
        <v>0.18409384278662166</v>
      </c>
    </row>
    <row r="70" spans="1:20" x14ac:dyDescent="0.2">
      <c r="A70">
        <v>0.48</v>
      </c>
      <c r="B70">
        <f>1</f>
        <v>1</v>
      </c>
      <c r="C70">
        <f t="shared" si="37"/>
        <v>0.48</v>
      </c>
      <c r="D70">
        <f t="shared" si="38"/>
        <v>-0.15440000000000004</v>
      </c>
      <c r="E70">
        <f t="shared" si="39"/>
        <v>-0.44351999999999997</v>
      </c>
      <c r="F70">
        <f t="shared" si="40"/>
        <v>-0.25675679999999995</v>
      </c>
      <c r="G70">
        <f t="shared" si="41"/>
        <v>0.13297812480000001</v>
      </c>
      <c r="H70">
        <f t="shared" si="42"/>
        <v>0.33098474982399995</v>
      </c>
      <c r="I70">
        <f t="shared" si="43"/>
        <v>0.18106801287167995</v>
      </c>
      <c r="J70">
        <f t="shared" si="44"/>
        <v>-0.12665044451148799</v>
      </c>
      <c r="K70">
        <f t="shared" si="45"/>
        <v>-0.27577908113190908</v>
      </c>
      <c r="L70">
        <f t="shared" si="46"/>
        <v>-0.13752512193196187</v>
      </c>
      <c r="M70">
        <f t="shared" si="47"/>
        <v>0.12468523474953776</v>
      </c>
      <c r="N70">
        <f t="shared" si="48"/>
        <v>0.24077511107387309</v>
      </c>
      <c r="O70">
        <f t="shared" si="49"/>
        <v>0.107159885837848</v>
      </c>
      <c r="P70">
        <f t="shared" si="50"/>
        <v>-0.12437745167870287</v>
      </c>
      <c r="Q70">
        <f t="shared" si="51"/>
        <v>-0.2154381686064944</v>
      </c>
      <c r="R70">
        <f t="shared" si="52"/>
        <v>-8.3753635855255831E-2</v>
      </c>
      <c r="S70">
        <f t="shared" si="53"/>
        <v>0.12472665327980342</v>
      </c>
      <c r="T70">
        <f t="shared" si="54"/>
        <v>0.19551219914666926</v>
      </c>
    </row>
    <row r="71" spans="1:20" x14ac:dyDescent="0.2">
      <c r="A71">
        <v>0.49</v>
      </c>
      <c r="B71">
        <f>1</f>
        <v>1</v>
      </c>
      <c r="C71">
        <f t="shared" si="37"/>
        <v>0.49</v>
      </c>
      <c r="D71">
        <f t="shared" si="38"/>
        <v>-0.13985000000000003</v>
      </c>
      <c r="E71">
        <f t="shared" si="39"/>
        <v>-0.44087750000000003</v>
      </c>
      <c r="F71">
        <f t="shared" si="40"/>
        <v>-0.27316495624999998</v>
      </c>
      <c r="G71">
        <f t="shared" si="41"/>
        <v>0.11177050858750004</v>
      </c>
      <c r="H71">
        <f t="shared" si="42"/>
        <v>0.32804463708943749</v>
      </c>
      <c r="I71">
        <f t="shared" si="43"/>
        <v>0.20271732667638812</v>
      </c>
      <c r="J71">
        <f t="shared" si="44"/>
        <v>-0.10079251356932623</v>
      </c>
      <c r="K71">
        <f t="shared" si="45"/>
        <v>-0.27348225016039918</v>
      </c>
      <c r="L71">
        <f t="shared" si="46"/>
        <v>-0.16389871268693804</v>
      </c>
      <c r="M71">
        <f t="shared" si="47"/>
        <v>9.5300431641399938E-2</v>
      </c>
      <c r="N71">
        <f t="shared" si="48"/>
        <v>0.2397434753462413</v>
      </c>
      <c r="O71">
        <f t="shared" si="49"/>
        <v>0.13794249179189666</v>
      </c>
      <c r="P71">
        <f t="shared" si="50"/>
        <v>-9.2263286649596002E-2</v>
      </c>
      <c r="Q71">
        <f t="shared" si="51"/>
        <v>-0.21615041255848749</v>
      </c>
      <c r="R71">
        <f t="shared" si="52"/>
        <v>-0.11871096668871782</v>
      </c>
      <c r="S71">
        <f t="shared" si="53"/>
        <v>9.0520604092896056E-2</v>
      </c>
      <c r="T71">
        <f t="shared" si="54"/>
        <v>0.19836193299452057</v>
      </c>
    </row>
    <row r="72" spans="1:20" x14ac:dyDescent="0.2">
      <c r="A72">
        <v>0.5</v>
      </c>
      <c r="B72">
        <f>1</f>
        <v>1</v>
      </c>
      <c r="C72">
        <f t="shared" si="37"/>
        <v>0.5</v>
      </c>
      <c r="D72">
        <f t="shared" si="38"/>
        <v>-0.125</v>
      </c>
      <c r="E72">
        <f t="shared" si="39"/>
        <v>-0.4375</v>
      </c>
      <c r="F72">
        <f t="shared" si="40"/>
        <v>-0.2890625</v>
      </c>
      <c r="G72">
        <f t="shared" si="41"/>
        <v>8.984375E-2</v>
      </c>
      <c r="H72">
        <f t="shared" si="42"/>
        <v>0.3232421875</v>
      </c>
      <c r="I72">
        <f t="shared" si="43"/>
        <v>0.22314453125</v>
      </c>
      <c r="J72">
        <f t="shared" si="44"/>
        <v>-7.3638916015625E-2</v>
      </c>
      <c r="K72">
        <f t="shared" si="45"/>
        <v>-0.2678985595703125</v>
      </c>
      <c r="L72">
        <f t="shared" si="46"/>
        <v>-0.18822860717773438</v>
      </c>
      <c r="M72">
        <f t="shared" si="47"/>
        <v>6.3871383666992188E-2</v>
      </c>
      <c r="N72">
        <f t="shared" si="48"/>
        <v>0.23375296592712402</v>
      </c>
      <c r="O72">
        <f t="shared" si="49"/>
        <v>0.16580426692962646</v>
      </c>
      <c r="P72">
        <f t="shared" si="50"/>
        <v>-5.7173639535903931E-2</v>
      </c>
      <c r="Q72">
        <f t="shared" si="51"/>
        <v>-0.21001850068569183</v>
      </c>
      <c r="R72">
        <f t="shared" si="52"/>
        <v>-0.14985513547435403</v>
      </c>
      <c r="S72">
        <f t="shared" si="53"/>
        <v>5.221683974377811E-2</v>
      </c>
      <c r="T72">
        <f t="shared" si="54"/>
        <v>0.19229622214334086</v>
      </c>
    </row>
    <row r="73" spans="1:20" x14ac:dyDescent="0.2">
      <c r="A73">
        <v>0.51</v>
      </c>
      <c r="B73">
        <f>1</f>
        <v>1</v>
      </c>
      <c r="C73">
        <f t="shared" si="37"/>
        <v>0.51</v>
      </c>
      <c r="D73">
        <f t="shared" si="38"/>
        <v>-0.10985</v>
      </c>
      <c r="E73">
        <f t="shared" si="39"/>
        <v>-0.43337249999999999</v>
      </c>
      <c r="F73">
        <f t="shared" si="40"/>
        <v>-0.30439745625000003</v>
      </c>
      <c r="G73">
        <f t="shared" si="41"/>
        <v>6.7261135162499958E-2</v>
      </c>
      <c r="H73">
        <f t="shared" si="42"/>
        <v>0.31655370825193746</v>
      </c>
      <c r="I73">
        <f t="shared" si="43"/>
        <v>0.2421691821050494</v>
      </c>
      <c r="J73">
        <f t="shared" si="44"/>
        <v>-4.5410214332491788E-2</v>
      </c>
      <c r="K73">
        <f t="shared" si="45"/>
        <v>-0.2590066683447888</v>
      </c>
      <c r="L73">
        <f t="shared" si="46"/>
        <v>-0.2101082687268577</v>
      </c>
      <c r="M73">
        <f t="shared" si="47"/>
        <v>3.0891556853021959E-2</v>
      </c>
      <c r="N73">
        <f t="shared" si="48"/>
        <v>0.22279574315678186</v>
      </c>
      <c r="O73">
        <f t="shared" si="49"/>
        <v>0.18999592638559271</v>
      </c>
      <c r="P73">
        <f t="shared" si="50"/>
        <v>-2.0007196764896613E-2</v>
      </c>
      <c r="Q73">
        <f t="shared" si="51"/>
        <v>-0.19705662730340789</v>
      </c>
      <c r="R73">
        <f t="shared" si="52"/>
        <v>-0.17595983288708936</v>
      </c>
      <c r="S73">
        <f t="shared" si="53"/>
        <v>1.126482643322424E-2</v>
      </c>
      <c r="T73">
        <f t="shared" si="54"/>
        <v>0.17735523949519841</v>
      </c>
    </row>
    <row r="74" spans="1:20" x14ac:dyDescent="0.2">
      <c r="A74">
        <v>0.52</v>
      </c>
      <c r="B74">
        <f>1</f>
        <v>1</v>
      </c>
      <c r="C74">
        <f t="shared" si="37"/>
        <v>0.52</v>
      </c>
      <c r="D74">
        <f t="shared" si="38"/>
        <v>-9.4399999999999984E-2</v>
      </c>
      <c r="E74">
        <f t="shared" si="39"/>
        <v>-0.42847999999999997</v>
      </c>
      <c r="F74">
        <f t="shared" si="40"/>
        <v>-0.31911680000000003</v>
      </c>
      <c r="G74">
        <f t="shared" si="41"/>
        <v>4.4090675199999964E-2</v>
      </c>
      <c r="H74">
        <f t="shared" si="42"/>
        <v>0.30796377702399996</v>
      </c>
      <c r="I74">
        <f t="shared" si="43"/>
        <v>0.25961301164032002</v>
      </c>
      <c r="J74">
        <f t="shared" si="44"/>
        <v>-1.6345618546687923E-2</v>
      </c>
      <c r="K74">
        <f t="shared" si="45"/>
        <v>-0.24682215123058684</v>
      </c>
      <c r="L74">
        <f t="shared" si="46"/>
        <v>-0.2291492287238007</v>
      </c>
      <c r="M74">
        <f t="shared" si="47"/>
        <v>-3.0989150325486455E-3</v>
      </c>
      <c r="N74">
        <f t="shared" si="48"/>
        <v>0.20696487434771049</v>
      </c>
      <c r="O74">
        <f t="shared" si="49"/>
        <v>0.20982541130083229</v>
      </c>
      <c r="P74">
        <f t="shared" si="50"/>
        <v>1.8243243438817811E-2</v>
      </c>
      <c r="Q74">
        <f t="shared" si="51"/>
        <v>-0.17749650981028531</v>
      </c>
      <c r="R74">
        <f t="shared" si="52"/>
        <v>-0.19593077435775413</v>
      </c>
      <c r="S74">
        <f t="shared" si="53"/>
        <v>-3.0719290059676246E-2</v>
      </c>
      <c r="T74">
        <f t="shared" si="54"/>
        <v>0.15398511583309515</v>
      </c>
    </row>
    <row r="75" spans="1:20" x14ac:dyDescent="0.2">
      <c r="A75">
        <v>0.53</v>
      </c>
      <c r="B75">
        <f>1</f>
        <v>1</v>
      </c>
      <c r="C75">
        <f t="shared" si="37"/>
        <v>0.53</v>
      </c>
      <c r="D75">
        <f t="shared" si="38"/>
        <v>-7.8649999999999942E-2</v>
      </c>
      <c r="E75">
        <f t="shared" si="39"/>
        <v>-0.4228075</v>
      </c>
      <c r="F75">
        <f t="shared" si="40"/>
        <v>-0.33316645625000002</v>
      </c>
      <c r="G75">
        <f t="shared" si="41"/>
        <v>2.0405200737499962E-2</v>
      </c>
      <c r="H75">
        <f t="shared" si="42"/>
        <v>0.29746576692493748</v>
      </c>
      <c r="I75">
        <f t="shared" si="43"/>
        <v>0.27530113281254565</v>
      </c>
      <c r="J75">
        <f t="shared" si="44"/>
        <v>1.3297954673146983E-2</v>
      </c>
      <c r="K75">
        <f t="shared" si="45"/>
        <v>-0.23139938787725678</v>
      </c>
      <c r="L75">
        <f t="shared" si="46"/>
        <v>-0.24498734279822987</v>
      </c>
      <c r="M75">
        <f t="shared" si="47"/>
        <v>-3.751956787015736E-2</v>
      </c>
      <c r="N75">
        <f t="shared" si="48"/>
        <v>0.1864581032036092</v>
      </c>
      <c r="O75">
        <f t="shared" si="49"/>
        <v>0.22467728322228539</v>
      </c>
      <c r="P75">
        <f t="shared" si="50"/>
        <v>5.6512612947427474E-2</v>
      </c>
      <c r="Q75">
        <f t="shared" si="51"/>
        <v>-0.151792206940669</v>
      </c>
      <c r="R75">
        <f t="shared" si="52"/>
        <v>-0.20885219714041273</v>
      </c>
      <c r="S75">
        <f t="shared" si="53"/>
        <v>-7.2008800996183245E-2</v>
      </c>
      <c r="T75">
        <f t="shared" si="54"/>
        <v>0.1230402273837676</v>
      </c>
    </row>
    <row r="76" spans="1:20" x14ac:dyDescent="0.2">
      <c r="A76">
        <v>0.54</v>
      </c>
      <c r="B76">
        <f>1</f>
        <v>1</v>
      </c>
      <c r="C76">
        <f t="shared" si="37"/>
        <v>0.54</v>
      </c>
      <c r="D76">
        <f t="shared" si="38"/>
        <v>-6.2599999999999933E-2</v>
      </c>
      <c r="E76">
        <f t="shared" si="39"/>
        <v>-0.41633999999999993</v>
      </c>
      <c r="F76">
        <f t="shared" si="40"/>
        <v>-0.3464913</v>
      </c>
      <c r="G76">
        <f t="shared" si="41"/>
        <v>-3.717543600000095E-3</v>
      </c>
      <c r="H76">
        <f t="shared" si="42"/>
        <v>0.28506238183599991</v>
      </c>
      <c r="I76">
        <f t="shared" si="43"/>
        <v>0.28906331172695998</v>
      </c>
      <c r="J76">
        <f t="shared" si="44"/>
        <v>4.3247019017047111E-2</v>
      </c>
      <c r="K76">
        <f t="shared" si="45"/>
        <v>-0.21283320658213192</v>
      </c>
      <c r="L76">
        <f t="shared" si="46"/>
        <v>-0.25728918706860976</v>
      </c>
      <c r="M76">
        <f t="shared" si="47"/>
        <v>-7.1757028685155919E-2</v>
      </c>
      <c r="N76">
        <f t="shared" si="48"/>
        <v>0.16157989679042253</v>
      </c>
      <c r="O76">
        <f t="shared" si="49"/>
        <v>0.234031765453275</v>
      </c>
      <c r="P76">
        <f t="shared" si="50"/>
        <v>9.3688891573804084E-2</v>
      </c>
      <c r="Q76">
        <f t="shared" si="51"/>
        <v>-0.12061844495333852</v>
      </c>
      <c r="R76">
        <f t="shared" si="52"/>
        <v>-0.21403038388287177</v>
      </c>
      <c r="S76">
        <f t="shared" si="53"/>
        <v>-0.1108309600905505</v>
      </c>
      <c r="T76">
        <f t="shared" si="54"/>
        <v>8.5767298905411973E-2</v>
      </c>
    </row>
    <row r="77" spans="1:20" x14ac:dyDescent="0.2">
      <c r="A77">
        <v>0.55000000000000004</v>
      </c>
      <c r="B77">
        <f>1</f>
        <v>1</v>
      </c>
      <c r="C77">
        <f t="shared" si="37"/>
        <v>0.55000000000000004</v>
      </c>
      <c r="D77">
        <f t="shared" si="38"/>
        <v>-4.6249999999999902E-2</v>
      </c>
      <c r="E77">
        <f t="shared" si="39"/>
        <v>-0.40906249999999994</v>
      </c>
      <c r="F77">
        <f t="shared" si="40"/>
        <v>-0.35903515625000004</v>
      </c>
      <c r="G77">
        <f t="shared" si="41"/>
        <v>-2.8194804687500109E-2</v>
      </c>
      <c r="H77">
        <f t="shared" si="42"/>
        <v>0.27076620214843744</v>
      </c>
      <c r="I77">
        <f t="shared" si="43"/>
        <v>0.30073531049804691</v>
      </c>
      <c r="J77">
        <f t="shared" si="44"/>
        <v>7.3212862071228096E-2</v>
      </c>
      <c r="K77">
        <f t="shared" si="45"/>
        <v>-0.19126024706871028</v>
      </c>
      <c r="L77">
        <f t="shared" si="46"/>
        <v>-0.26575853405090755</v>
      </c>
      <c r="M77">
        <f t="shared" si="47"/>
        <v>-0.10517350887280723</v>
      </c>
      <c r="N77">
        <f t="shared" si="48"/>
        <v>0.13274158227658098</v>
      </c>
      <c r="O77">
        <f t="shared" si="49"/>
        <v>0.23748298944435964</v>
      </c>
      <c r="P77">
        <f t="shared" si="50"/>
        <v>0.12864155883237058</v>
      </c>
      <c r="Q77">
        <f t="shared" si="51"/>
        <v>-8.4861932589648248E-2</v>
      </c>
      <c r="R77">
        <f t="shared" si="52"/>
        <v>-0.21103245832119133</v>
      </c>
      <c r="S77">
        <f t="shared" si="53"/>
        <v>-0.14543812924089713</v>
      </c>
      <c r="T77">
        <f t="shared" si="54"/>
        <v>4.3770433531832374E-2</v>
      </c>
    </row>
    <row r="78" spans="1:20" x14ac:dyDescent="0.2">
      <c r="A78">
        <v>0.56000000000000005</v>
      </c>
      <c r="B78">
        <f>1</f>
        <v>1</v>
      </c>
      <c r="C78">
        <f t="shared" si="37"/>
        <v>0.56000000000000005</v>
      </c>
      <c r="D78">
        <f t="shared" si="38"/>
        <v>-2.9599999999999904E-2</v>
      </c>
      <c r="E78">
        <f t="shared" si="39"/>
        <v>-0.40095999999999998</v>
      </c>
      <c r="F78">
        <f t="shared" si="40"/>
        <v>-0.37074080000000009</v>
      </c>
      <c r="G78">
        <f t="shared" si="41"/>
        <v>-5.293872640000017E-2</v>
      </c>
      <c r="H78">
        <f t="shared" si="42"/>
        <v>0.25460024089599992</v>
      </c>
      <c r="I78">
        <f t="shared" si="43"/>
        <v>0.31016030173184012</v>
      </c>
      <c r="J78">
        <f t="shared" si="44"/>
        <v>0.10289310603443219</v>
      </c>
      <c r="K78">
        <f t="shared" si="45"/>
        <v>-0.16686000493410294</v>
      </c>
      <c r="L78">
        <f t="shared" si="46"/>
        <v>-0.27014284068087446</v>
      </c>
      <c r="M78">
        <f t="shared" si="47"/>
        <v>-0.13711634155145955</v>
      </c>
      <c r="N78">
        <f t="shared" si="48"/>
        <v>0.10045939735890165</v>
      </c>
      <c r="O78">
        <f t="shared" si="49"/>
        <v>0.23475597397247214</v>
      </c>
      <c r="P78">
        <f t="shared" si="50"/>
        <v>0.16025272577128982</v>
      </c>
      <c r="Q78">
        <f t="shared" si="51"/>
        <v>-4.5605291272590873E-2</v>
      </c>
      <c r="R78">
        <f t="shared" si="52"/>
        <v>-0.19971867144134531</v>
      </c>
      <c r="S78">
        <f t="shared" si="53"/>
        <v>-0.17418331693380046</v>
      </c>
      <c r="T78">
        <f t="shared" si="54"/>
        <v>-1.0430887444232706E-3</v>
      </c>
    </row>
    <row r="79" spans="1:20" x14ac:dyDescent="0.2">
      <c r="A79">
        <v>0.56999999999999995</v>
      </c>
      <c r="B79">
        <f>1</f>
        <v>1</v>
      </c>
      <c r="C79">
        <f t="shared" si="37"/>
        <v>0.56999999999999995</v>
      </c>
      <c r="D79">
        <f t="shared" si="38"/>
        <v>-1.265000000000005E-2</v>
      </c>
      <c r="E79">
        <f t="shared" si="39"/>
        <v>-0.39201749999999996</v>
      </c>
      <c r="F79">
        <f t="shared" si="40"/>
        <v>-0.38154995624999988</v>
      </c>
      <c r="G79">
        <f t="shared" si="41"/>
        <v>-7.7856255112499897E-2</v>
      </c>
      <c r="H79">
        <f t="shared" si="42"/>
        <v>0.2365985102824375</v>
      </c>
      <c r="I79">
        <f t="shared" si="43"/>
        <v>0.317190355981123</v>
      </c>
      <c r="J79">
        <f t="shared" si="44"/>
        <v>0.13197349645769235</v>
      </c>
      <c r="K79">
        <f t="shared" si="45"/>
        <v>-0.13985551857488279</v>
      </c>
      <c r="L79">
        <f t="shared" si="46"/>
        <v>-0.27023967342852118</v>
      </c>
      <c r="M79">
        <f t="shared" si="47"/>
        <v>-0.16692851865368821</v>
      </c>
      <c r="N79">
        <f t="shared" si="48"/>
        <v>6.5350294013656732E-2</v>
      </c>
      <c r="O79">
        <f t="shared" si="49"/>
        <v>0.2257218395029898</v>
      </c>
      <c r="P79">
        <f t="shared" si="50"/>
        <v>0.18745037769810538</v>
      </c>
      <c r="Q79">
        <f t="shared" si="51"/>
        <v>-4.103400646145043E-3</v>
      </c>
      <c r="R79">
        <f t="shared" si="52"/>
        <v>-0.18026642218056022</v>
      </c>
      <c r="S79">
        <f t="shared" si="53"/>
        <v>-0.19559747005164804</v>
      </c>
      <c r="T79">
        <f t="shared" si="54"/>
        <v>-4.6535575025603029E-2</v>
      </c>
    </row>
    <row r="80" spans="1:20" x14ac:dyDescent="0.2">
      <c r="A80">
        <v>0.57999999999999996</v>
      </c>
      <c r="B80">
        <f>1</f>
        <v>1</v>
      </c>
      <c r="C80">
        <f t="shared" si="37"/>
        <v>0.57999999999999996</v>
      </c>
      <c r="D80">
        <f t="shared" si="38"/>
        <v>4.5999999999999375E-3</v>
      </c>
      <c r="E80">
        <f t="shared" si="39"/>
        <v>-0.38222</v>
      </c>
      <c r="F80">
        <f t="shared" si="40"/>
        <v>-0.3914032999999999</v>
      </c>
      <c r="G80">
        <f t="shared" si="41"/>
        <v>-0.10284904519999989</v>
      </c>
      <c r="H80">
        <f t="shared" si="42"/>
        <v>0.21680659860400006</v>
      </c>
      <c r="I80">
        <f t="shared" si="43"/>
        <v>0.32168800352487992</v>
      </c>
      <c r="J80">
        <f t="shared" si="44"/>
        <v>0.1601299300548068</v>
      </c>
      <c r="K80">
        <f t="shared" si="45"/>
        <v>-0.11051365753984937</v>
      </c>
      <c r="L80">
        <f t="shared" si="46"/>
        <v>-0.26590298765824016</v>
      </c>
      <c r="M80">
        <f t="shared" si="47"/>
        <v>-0.19396016493444287</v>
      </c>
      <c r="N80">
        <f t="shared" si="48"/>
        <v>2.8125355334597812E-2</v>
      </c>
      <c r="O80">
        <f t="shared" si="49"/>
        <v>0.21041074088961406</v>
      </c>
      <c r="P80">
        <f t="shared" si="50"/>
        <v>0.20924304164154175</v>
      </c>
      <c r="Q80">
        <f t="shared" si="51"/>
        <v>3.8247839197075709E-2</v>
      </c>
      <c r="R80">
        <f t="shared" si="52"/>
        <v>-0.15318434224123156</v>
      </c>
      <c r="S80">
        <f t="shared" si="53"/>
        <v>-0.2084655139794343</v>
      </c>
      <c r="T80">
        <f t="shared" si="54"/>
        <v>-9.0428673093421078E-2</v>
      </c>
    </row>
    <row r="81" spans="1:20" x14ac:dyDescent="0.2">
      <c r="A81">
        <v>0.59</v>
      </c>
      <c r="B81">
        <f>1</f>
        <v>1</v>
      </c>
      <c r="C81">
        <f t="shared" si="37"/>
        <v>0.59</v>
      </c>
      <c r="D81">
        <f t="shared" si="38"/>
        <v>2.2150000000000003E-2</v>
      </c>
      <c r="E81">
        <f t="shared" si="39"/>
        <v>-0.37155249999999995</v>
      </c>
      <c r="F81">
        <f t="shared" si="40"/>
        <v>-0.40024045624999993</v>
      </c>
      <c r="G81">
        <f t="shared" si="41"/>
        <v>-0.12781336453749992</v>
      </c>
      <c r="H81">
        <f t="shared" si="42"/>
        <v>0.19528225756693751</v>
      </c>
      <c r="I81">
        <f t="shared" si="43"/>
        <v>0.32352787182334425</v>
      </c>
      <c r="J81">
        <f t="shared" si="44"/>
        <v>0.18703073283350422</v>
      </c>
      <c r="K81">
        <f t="shared" si="45"/>
        <v>-7.9144969362967429E-2</v>
      </c>
      <c r="L81">
        <f t="shared" si="46"/>
        <v>-0.25704917020604029</v>
      </c>
      <c r="M81">
        <f t="shared" si="47"/>
        <v>-0.21758086592937859</v>
      </c>
      <c r="N81">
        <f t="shared" si="48"/>
        <v>-1.0419289866268685E-2</v>
      </c>
      <c r="O81">
        <f t="shared" si="49"/>
        <v>0.1890219896634677</v>
      </c>
      <c r="P81">
        <f t="shared" si="50"/>
        <v>0.22475507597146666</v>
      </c>
      <c r="Q81">
        <f t="shared" si="51"/>
        <v>7.995009963888311E-2</v>
      </c>
      <c r="R81">
        <f t="shared" si="52"/>
        <v>-0.11931492607355175</v>
      </c>
      <c r="S81">
        <f t="shared" si="53"/>
        <v>-0.21189783558083425</v>
      </c>
      <c r="T81">
        <f t="shared" si="54"/>
        <v>-0.13040758674965819</v>
      </c>
    </row>
    <row r="82" spans="1:20" x14ac:dyDescent="0.2">
      <c r="A82">
        <v>0.6</v>
      </c>
      <c r="B82">
        <f>1</f>
        <v>1</v>
      </c>
      <c r="C82">
        <f t="shared" si="37"/>
        <v>0.6</v>
      </c>
      <c r="D82">
        <f t="shared" si="38"/>
        <v>3.9999999999999925E-2</v>
      </c>
      <c r="E82">
        <f t="shared" si="39"/>
        <v>-0.36000000000000004</v>
      </c>
      <c r="F82">
        <f t="shared" si="40"/>
        <v>-0.40800000000000003</v>
      </c>
      <c r="G82">
        <f t="shared" si="41"/>
        <v>-0.15263999999999994</v>
      </c>
      <c r="H82">
        <f t="shared" si="42"/>
        <v>0.17209600000000005</v>
      </c>
      <c r="I82">
        <f t="shared" si="43"/>
        <v>0.32259840000000001</v>
      </c>
      <c r="J82">
        <f t="shared" si="44"/>
        <v>0.21233919999999995</v>
      </c>
      <c r="K82">
        <f t="shared" si="45"/>
        <v>-4.610304000000006E-2</v>
      </c>
      <c r="L82">
        <f t="shared" si="46"/>
        <v>-0.24366274560000001</v>
      </c>
      <c r="M82">
        <f t="shared" si="47"/>
        <v>-0.23719274495999992</v>
      </c>
      <c r="N82">
        <f t="shared" si="48"/>
        <v>-4.9414139903999899E-2</v>
      </c>
      <c r="O82">
        <f t="shared" si="49"/>
        <v>0.16193083392000004</v>
      </c>
      <c r="P82">
        <f t="shared" si="50"/>
        <v>0.23326166630399994</v>
      </c>
      <c r="Q82">
        <f t="shared" si="51"/>
        <v>0.11944808792063985</v>
      </c>
      <c r="R82">
        <f t="shared" si="52"/>
        <v>-7.982440995225612E-2</v>
      </c>
      <c r="S82">
        <f t="shared" si="53"/>
        <v>-0.20539368963440641</v>
      </c>
      <c r="T82">
        <f t="shared" si="54"/>
        <v>-0.16423625072967671</v>
      </c>
    </row>
    <row r="83" spans="1:20" x14ac:dyDescent="0.2">
      <c r="A83">
        <v>0.61</v>
      </c>
      <c r="B83">
        <f>1</f>
        <v>1</v>
      </c>
      <c r="C83">
        <f t="shared" si="37"/>
        <v>0.61</v>
      </c>
      <c r="D83">
        <f t="shared" si="38"/>
        <v>5.8150000000000035E-2</v>
      </c>
      <c r="E83">
        <f t="shared" si="39"/>
        <v>-0.34754749999999995</v>
      </c>
      <c r="F83">
        <f t="shared" si="40"/>
        <v>-0.41461945624999996</v>
      </c>
      <c r="G83">
        <f t="shared" si="41"/>
        <v>-0.1772141629625</v>
      </c>
      <c r="H83">
        <f t="shared" si="42"/>
        <v>0.14733170796193748</v>
      </c>
      <c r="I83">
        <f t="shared" si="43"/>
        <v>0.31880363170188059</v>
      </c>
      <c r="J83">
        <f t="shared" si="44"/>
        <v>0.23571640929233065</v>
      </c>
      <c r="K83">
        <f t="shared" si="45"/>
        <v>-1.178332102817513E-2</v>
      </c>
      <c r="L83">
        <f t="shared" si="46"/>
        <v>-0.22580163743475254</v>
      </c>
      <c r="M83">
        <f t="shared" si="47"/>
        <v>-0.25224416047794807</v>
      </c>
      <c r="N83">
        <f t="shared" si="48"/>
        <v>-8.7930629976944411E-2</v>
      </c>
      <c r="O83">
        <f t="shared" si="49"/>
        <v>0.12969137066053651</v>
      </c>
      <c r="P83">
        <f t="shared" si="50"/>
        <v>0.23422250460566527</v>
      </c>
      <c r="Q83">
        <f t="shared" si="51"/>
        <v>0.15518112781511384</v>
      </c>
      <c r="R83">
        <f t="shared" si="52"/>
        <v>-3.6178902631323534E-2</v>
      </c>
      <c r="S83">
        <f t="shared" si="53"/>
        <v>-0.18889290323590377</v>
      </c>
      <c r="T83">
        <f t="shared" si="54"/>
        <v>-0.18987900774189137</v>
      </c>
    </row>
    <row r="84" spans="1:20" x14ac:dyDescent="0.2">
      <c r="A84">
        <v>0.62</v>
      </c>
      <c r="B84">
        <f>1</f>
        <v>1</v>
      </c>
      <c r="C84">
        <f t="shared" si="37"/>
        <v>0.62</v>
      </c>
      <c r="D84">
        <f t="shared" si="38"/>
        <v>7.6600000000000001E-2</v>
      </c>
      <c r="E84">
        <f t="shared" si="39"/>
        <v>-0.33417999999999998</v>
      </c>
      <c r="F84">
        <f t="shared" si="40"/>
        <v>-0.42003529999999994</v>
      </c>
      <c r="G84">
        <f t="shared" si="41"/>
        <v>-0.20141539479999993</v>
      </c>
      <c r="H84">
        <f t="shared" si="42"/>
        <v>0.12108725124400006</v>
      </c>
      <c r="I84">
        <f t="shared" si="43"/>
        <v>0.31206508768952002</v>
      </c>
      <c r="J84">
        <f t="shared" si="44"/>
        <v>0.25682431960056701</v>
      </c>
      <c r="K84">
        <f t="shared" si="45"/>
        <v>2.3378625230423999E-2</v>
      </c>
      <c r="L84">
        <f t="shared" si="46"/>
        <v>-0.20360186711907083</v>
      </c>
      <c r="M84">
        <f t="shared" si="47"/>
        <v>-0.26224386929041293</v>
      </c>
      <c r="N84">
        <f t="shared" si="48"/>
        <v>-0.12499808648095911</v>
      </c>
      <c r="O84">
        <f t="shared" si="49"/>
        <v>9.3035083925391435E-2</v>
      </c>
      <c r="P84">
        <f t="shared" si="50"/>
        <v>0.2273130306545372</v>
      </c>
      <c r="Q84">
        <f t="shared" si="51"/>
        <v>0.18563980774753991</v>
      </c>
      <c r="R84">
        <f t="shared" si="52"/>
        <v>9.8938528181036767E-3</v>
      </c>
      <c r="S84">
        <f t="shared" si="53"/>
        <v>-0.16281227619424923</v>
      </c>
      <c r="T84">
        <f t="shared" si="54"/>
        <v>-0.20562343840683173</v>
      </c>
    </row>
    <row r="85" spans="1:20" x14ac:dyDescent="0.2">
      <c r="A85">
        <v>0.63</v>
      </c>
      <c r="B85">
        <f>1</f>
        <v>1</v>
      </c>
      <c r="C85">
        <f t="shared" si="37"/>
        <v>0.63</v>
      </c>
      <c r="D85">
        <f t="shared" si="38"/>
        <v>9.5350000000000046E-2</v>
      </c>
      <c r="E85">
        <f t="shared" si="39"/>
        <v>-0.31988249999999996</v>
      </c>
      <c r="F85">
        <f t="shared" si="40"/>
        <v>-0.42418295625000002</v>
      </c>
      <c r="G85">
        <f t="shared" si="41"/>
        <v>-0.22511747238750007</v>
      </c>
      <c r="H85">
        <f t="shared" si="42"/>
        <v>9.3475116267437472E-2</v>
      </c>
      <c r="I85">
        <f t="shared" si="43"/>
        <v>0.30232371950790193</v>
      </c>
      <c r="J85">
        <f t="shared" si="44"/>
        <v>0.27532916693470133</v>
      </c>
      <c r="K85">
        <f t="shared" si="45"/>
        <v>5.8909513534159567E-2</v>
      </c>
      <c r="L85">
        <f t="shared" si="46"/>
        <v>-0.17728156254084221</v>
      </c>
      <c r="M85">
        <f t="shared" si="47"/>
        <v>-0.2667754734324489</v>
      </c>
      <c r="N85">
        <f t="shared" si="48"/>
        <v>-0.15962328517391003</v>
      </c>
      <c r="O85">
        <f t="shared" si="49"/>
        <v>5.2864533823100274E-2</v>
      </c>
      <c r="P85">
        <f t="shared" si="50"/>
        <v>0.21245203054226902</v>
      </c>
      <c r="Q85">
        <f t="shared" si="51"/>
        <v>0.20942634163225674</v>
      </c>
      <c r="R85">
        <f t="shared" si="52"/>
        <v>5.6457249621496175E-2</v>
      </c>
      <c r="S85">
        <f t="shared" si="53"/>
        <v>-0.12806324979324721</v>
      </c>
      <c r="T85">
        <f t="shared" si="54"/>
        <v>-0.2101982167503631</v>
      </c>
    </row>
    <row r="86" spans="1:20" x14ac:dyDescent="0.2">
      <c r="A86">
        <v>0.64</v>
      </c>
      <c r="B86">
        <f>1</f>
        <v>1</v>
      </c>
      <c r="C86">
        <f t="shared" ref="C86:C122" si="55">A86</f>
        <v>0.64</v>
      </c>
      <c r="D86">
        <f t="shared" ref="D86:D117" si="56">((2*D$21-1)*$A86*C86-(D$21-1)*B86)/D$21</f>
        <v>0.11439999999999995</v>
      </c>
      <c r="E86">
        <f t="shared" ref="E86:E117" si="57">((2*E$21-1)*$A86*D86-(E$21-1)*C86)/E$21</f>
        <v>-0.30464000000000008</v>
      </c>
      <c r="F86">
        <f t="shared" ref="F86:F117" si="58">((2*F$21-1)*$A86*E86-(F$21-1)*D86)/F$21</f>
        <v>-0.42699680000000007</v>
      </c>
      <c r="G86">
        <f t="shared" ref="G86:G117" si="59">((2*G$21-1)*$A86*F86-(G$21-1)*E86)/G$21</f>
        <v>-0.24818831359999999</v>
      </c>
      <c r="H86">
        <f t="shared" ref="H86:H117" si="60">((2*H$21-1)*$A86*G86-(H$21-1)*F86)/H$21</f>
        <v>6.4623045376000054E-2</v>
      </c>
      <c r="I86">
        <f t="shared" ref="I86:I117" si="61">((2*I$21-1)*$A86*H86-(I$21-1)*G86)/I$21</f>
        <v>0.28954194558976004</v>
      </c>
      <c r="J86">
        <f t="shared" ref="J86:J117" si="62">((2*J$21-1)*$A86*I86-(J$21-1)*H86)/J$21</f>
        <v>0.29090517000371197</v>
      </c>
      <c r="K86">
        <f t="shared" ref="K86:K117" si="63">((2*K$21-1)*$A86*J86-(K$21-1)*I86)/K$21</f>
        <v>9.4301409435811764E-2</v>
      </c>
      <c r="L86">
        <f t="shared" ref="L86:L117" si="64">((2*L$21-1)*$A86*K86-(L$21-1)*J86)/L$21</f>
        <v>-0.14714413912939367</v>
      </c>
      <c r="M86">
        <f t="shared" ref="M86:M117" si="65">((2*M$21-1)*$A86*L86-(M$21-1)*K86)/M$21</f>
        <v>-0.26551193856883348</v>
      </c>
      <c r="N86">
        <f t="shared" ref="N86:N117" si="66">((2*N$21-1)*$A86*M86-(N$21-1)*L86)/N$21</f>
        <v>-0.19081251710915823</v>
      </c>
      <c r="O86">
        <f t="shared" ref="O86:O117" si="67">((2*O$21-1)*$A86*N86-(O$21-1)*M86)/O$21</f>
        <v>1.0241768390728477E-2</v>
      </c>
      <c r="P86">
        <f t="shared" ref="P86:P117" si="68">((2*P$21-1)*$A86*O86-(P$21-1)*N86)/P$21</f>
        <v>0.18982432001506036</v>
      </c>
      <c r="Q86">
        <f t="shared" ref="Q86:Q117" si="69">((2*Q$21-1)*$A86*P86-(Q$21-1)*O86)/Q$21</f>
        <v>0.22531697480062141</v>
      </c>
      <c r="R86">
        <f t="shared" ref="R86:R117" si="70">((2*R$21-1)*$A86*Q86-(R$21-1)*P86)/R$21</f>
        <v>0.10143274873865146</v>
      </c>
      <c r="S86">
        <f t="shared" ref="S86:S117" si="71">((2*S$21-1)*$A86*R86-(S$21-1)*Q86)/S$21</f>
        <v>-8.6047761379389631E-2</v>
      </c>
      <c r="T86">
        <f t="shared" ref="T86:T117" si="72">((2*T$21-1)*$A86*S86-(T$21-1)*R86)/T$21</f>
        <v>-0.20287925463641127</v>
      </c>
    </row>
    <row r="87" spans="1:20" x14ac:dyDescent="0.2">
      <c r="A87">
        <v>0.65</v>
      </c>
      <c r="B87">
        <f>1</f>
        <v>1</v>
      </c>
      <c r="C87">
        <f t="shared" si="55"/>
        <v>0.65</v>
      </c>
      <c r="D87">
        <f t="shared" si="56"/>
        <v>0.13375000000000004</v>
      </c>
      <c r="E87">
        <f t="shared" si="57"/>
        <v>-0.28843749999999996</v>
      </c>
      <c r="F87">
        <f t="shared" si="58"/>
        <v>-0.42841015624999995</v>
      </c>
      <c r="G87">
        <f t="shared" si="59"/>
        <v>-0.27048988281250003</v>
      </c>
      <c r="H87">
        <f t="shared" si="60"/>
        <v>3.467468652343738E-2</v>
      </c>
      <c r="I87">
        <f t="shared" si="61"/>
        <v>0.27370577114257799</v>
      </c>
      <c r="J87">
        <f t="shared" si="62"/>
        <v>0.30323855787200921</v>
      </c>
      <c r="K87">
        <f t="shared" si="63"/>
        <v>0.12901554392723089</v>
      </c>
      <c r="L87">
        <f t="shared" si="64"/>
        <v>-0.11358050533467816</v>
      </c>
      <c r="M87">
        <f t="shared" si="65"/>
        <v>-0.25822993973551506</v>
      </c>
      <c r="N87">
        <f t="shared" si="66"/>
        <v>-0.21759600336370757</v>
      </c>
      <c r="O87">
        <f t="shared" si="67"/>
        <v>-3.3628905987235939E-2</v>
      </c>
      <c r="P87">
        <f t="shared" si="68"/>
        <v>0.1598971959751577</v>
      </c>
      <c r="Q87">
        <f t="shared" si="69"/>
        <v>0.23232445519686842</v>
      </c>
      <c r="R87">
        <f t="shared" si="70"/>
        <v>0.14267998953684588</v>
      </c>
      <c r="S87">
        <f t="shared" si="71"/>
        <v>-3.86297357402677E-2</v>
      </c>
      <c r="T87">
        <f t="shared" si="72"/>
        <v>-0.18357701723430392</v>
      </c>
    </row>
    <row r="88" spans="1:20" x14ac:dyDescent="0.2">
      <c r="A88">
        <v>0.66</v>
      </c>
      <c r="B88">
        <f>1</f>
        <v>1</v>
      </c>
      <c r="C88">
        <f t="shared" si="55"/>
        <v>0.66</v>
      </c>
      <c r="D88">
        <f t="shared" si="56"/>
        <v>0.15339999999999998</v>
      </c>
      <c r="E88">
        <f t="shared" si="57"/>
        <v>-0.27126</v>
      </c>
      <c r="F88">
        <f t="shared" si="58"/>
        <v>-0.42835529999999999</v>
      </c>
      <c r="G88">
        <f t="shared" si="59"/>
        <v>-0.29187809640000001</v>
      </c>
      <c r="H88">
        <f t="shared" si="60"/>
        <v>3.7902533559999174E-3</v>
      </c>
      <c r="I88">
        <f t="shared" si="61"/>
        <v>0.25482699317063989</v>
      </c>
      <c r="J88">
        <f t="shared" si="62"/>
        <v>0.31203193236216697</v>
      </c>
      <c r="K88">
        <f t="shared" si="63"/>
        <v>0.16248692619315497</v>
      </c>
      <c r="L88">
        <f t="shared" si="64"/>
        <v>-7.7070133679733963E-2</v>
      </c>
      <c r="M88">
        <f t="shared" si="65"/>
        <v>-0.24482375588478747</v>
      </c>
      <c r="N88">
        <f t="shared" si="66"/>
        <v>-0.23905442865450002</v>
      </c>
      <c r="O88">
        <f t="shared" si="67"/>
        <v>-7.7424077090907734E-2</v>
      </c>
      <c r="P88">
        <f t="shared" si="68"/>
        <v>0.12342932276775175</v>
      </c>
      <c r="Q88">
        <f t="shared" si="69"/>
        <v>0.22975828780316512</v>
      </c>
      <c r="R88">
        <f t="shared" si="70"/>
        <v>0.17808842043353013</v>
      </c>
      <c r="S88">
        <f t="shared" si="71"/>
        <v>1.1919599540684967E-2</v>
      </c>
      <c r="T88">
        <f t="shared" si="72"/>
        <v>-0.15289779988778829</v>
      </c>
    </row>
    <row r="89" spans="1:20" x14ac:dyDescent="0.2">
      <c r="A89">
        <v>0.67</v>
      </c>
      <c r="B89">
        <f>1</f>
        <v>1</v>
      </c>
      <c r="C89">
        <f t="shared" si="55"/>
        <v>0.67</v>
      </c>
      <c r="D89">
        <f t="shared" si="56"/>
        <v>0.17335000000000012</v>
      </c>
      <c r="E89">
        <f t="shared" si="57"/>
        <v>-0.25309249999999989</v>
      </c>
      <c r="F89">
        <f t="shared" si="58"/>
        <v>-0.42676345625000001</v>
      </c>
      <c r="G89">
        <f t="shared" si="59"/>
        <v>-0.31220272823750012</v>
      </c>
      <c r="H89">
        <f t="shared" si="60"/>
        <v>-2.7852804310062689E-2</v>
      </c>
      <c r="I89">
        <f t="shared" si="61"/>
        <v>0.23294549198347922</v>
      </c>
      <c r="J89">
        <f t="shared" si="62"/>
        <v>0.31700897807555067</v>
      </c>
      <c r="K89">
        <f t="shared" si="63"/>
        <v>0.19412981382363209</v>
      </c>
      <c r="L89">
        <f t="shared" si="64"/>
        <v>-3.8180827270511933E-2</v>
      </c>
      <c r="M89">
        <f t="shared" si="65"/>
        <v>-0.22531839799385669</v>
      </c>
      <c r="N89">
        <f t="shared" si="66"/>
        <v>-0.25434728442580834</v>
      </c>
      <c r="O89">
        <f t="shared" si="67"/>
        <v>-0.11973047986200071</v>
      </c>
      <c r="P89">
        <f t="shared" si="68"/>
        <v>8.1470736916565409E-2</v>
      </c>
      <c r="Q89">
        <f t="shared" si="69"/>
        <v>0.21728020909045839</v>
      </c>
      <c r="R89">
        <f t="shared" si="70"/>
        <v>0.20567805556627122</v>
      </c>
      <c r="S89">
        <f t="shared" si="71"/>
        <v>6.3003439007230794E-2</v>
      </c>
      <c r="T89">
        <f t="shared" si="72"/>
        <v>-0.11217201666150271</v>
      </c>
    </row>
    <row r="90" spans="1:20" x14ac:dyDescent="0.2">
      <c r="A90">
        <v>0.68</v>
      </c>
      <c r="B90">
        <f>1</f>
        <v>1</v>
      </c>
      <c r="C90">
        <f t="shared" si="55"/>
        <v>0.68</v>
      </c>
      <c r="D90">
        <f t="shared" si="56"/>
        <v>0.19360000000000011</v>
      </c>
      <c r="E90">
        <f t="shared" si="57"/>
        <v>-0.23391999999999991</v>
      </c>
      <c r="F90">
        <f t="shared" si="58"/>
        <v>-0.42356479999999996</v>
      </c>
      <c r="G90">
        <f t="shared" si="59"/>
        <v>-0.33130731520000001</v>
      </c>
      <c r="H90">
        <f t="shared" si="60"/>
        <v>-6.0059119616000078E-2</v>
      </c>
      <c r="I90">
        <f t="shared" si="61"/>
        <v>0.2081316105420799</v>
      </c>
      <c r="J90">
        <f t="shared" si="62"/>
        <v>0.31791953310515197</v>
      </c>
      <c r="K90">
        <f t="shared" si="63"/>
        <v>0.22334410203987975</v>
      </c>
      <c r="L90">
        <f t="shared" si="64"/>
        <v>2.4330000408879114E-3</v>
      </c>
      <c r="M90">
        <f t="shared" si="65"/>
        <v>-0.19988161634681073</v>
      </c>
      <c r="N90">
        <f t="shared" si="66"/>
        <v>-0.26274262334282394</v>
      </c>
      <c r="O90">
        <f t="shared" si="67"/>
        <v>-0.15908040005125215</v>
      </c>
      <c r="P90">
        <f t="shared" si="68"/>
        <v>3.5352711322551515E-2</v>
      </c>
      <c r="Q90">
        <f t="shared" si="69"/>
        <v>0.19495207119988306</v>
      </c>
      <c r="R90">
        <f t="shared" si="70"/>
        <v>0.2237061869409539</v>
      </c>
      <c r="S90">
        <f t="shared" si="71"/>
        <v>0.11180786445628688</v>
      </c>
      <c r="T90">
        <f t="shared" si="72"/>
        <v>-6.3443222440921571E-2</v>
      </c>
    </row>
    <row r="91" spans="1:20" x14ac:dyDescent="0.2">
      <c r="A91">
        <v>0.69</v>
      </c>
      <c r="B91">
        <f>1</f>
        <v>1</v>
      </c>
      <c r="C91">
        <f t="shared" si="55"/>
        <v>0.69</v>
      </c>
      <c r="D91">
        <f t="shared" si="56"/>
        <v>0.21414999999999984</v>
      </c>
      <c r="E91">
        <f t="shared" si="57"/>
        <v>-0.21372750000000018</v>
      </c>
      <c r="F91">
        <f t="shared" si="58"/>
        <v>-0.41868845625000012</v>
      </c>
      <c r="G91">
        <f t="shared" si="59"/>
        <v>-0.34902906266249989</v>
      </c>
      <c r="H91">
        <f t="shared" si="60"/>
        <v>-9.2614717393062262E-2</v>
      </c>
      <c r="I91">
        <f t="shared" si="61"/>
        <v>0.18048862299417584</v>
      </c>
      <c r="J91">
        <f t="shared" si="62"/>
        <v>0.31454503371764447</v>
      </c>
      <c r="K91">
        <f t="shared" si="63"/>
        <v>0.2495226957282847</v>
      </c>
      <c r="L91">
        <f t="shared" si="64"/>
        <v>4.4033723753901202E-2</v>
      </c>
      <c r="M91">
        <f t="shared" si="65"/>
        <v>-0.16883439091716532</v>
      </c>
      <c r="N91">
        <f t="shared" si="66"/>
        <v>-0.26364772876236059</v>
      </c>
      <c r="O91">
        <f t="shared" si="67"/>
        <v>-0.19399312539574895</v>
      </c>
      <c r="P91">
        <f t="shared" si="68"/>
        <v>-1.3333675158008207E-2</v>
      </c>
      <c r="Q91">
        <f t="shared" si="69"/>
        <v>0.16327312770858274</v>
      </c>
      <c r="R91">
        <f t="shared" si="70"/>
        <v>0.23077608306604419</v>
      </c>
      <c r="S91">
        <f t="shared" si="71"/>
        <v>0.15543537459273546</v>
      </c>
      <c r="T91">
        <f t="shared" si="72"/>
        <v>-9.4127286504550114E-3</v>
      </c>
    </row>
    <row r="92" spans="1:20" x14ac:dyDescent="0.2">
      <c r="A92">
        <v>0.7</v>
      </c>
      <c r="B92">
        <f>1</f>
        <v>1</v>
      </c>
      <c r="C92">
        <f t="shared" si="55"/>
        <v>0.7</v>
      </c>
      <c r="D92">
        <f t="shared" si="56"/>
        <v>0.23499999999999988</v>
      </c>
      <c r="E92">
        <f t="shared" si="57"/>
        <v>-0.19250000000000012</v>
      </c>
      <c r="F92">
        <f t="shared" si="58"/>
        <v>-0.4120625</v>
      </c>
      <c r="G92">
        <f t="shared" si="59"/>
        <v>-0.36519874999999991</v>
      </c>
      <c r="H92">
        <f t="shared" si="60"/>
        <v>-0.1252863124999998</v>
      </c>
      <c r="I92">
        <f t="shared" si="61"/>
        <v>0.1501552937500002</v>
      </c>
      <c r="J92">
        <f t="shared" si="62"/>
        <v>0.30670434648437511</v>
      </c>
      <c r="K92">
        <f t="shared" si="63"/>
        <v>0.2720599303515624</v>
      </c>
      <c r="L92">
        <f t="shared" si="64"/>
        <v>8.5805795531640333E-2</v>
      </c>
      <c r="M92">
        <f t="shared" si="65"/>
        <v>-0.13265946447277377</v>
      </c>
      <c r="N92">
        <f t="shared" si="66"/>
        <v>-0.25664009407164173</v>
      </c>
      <c r="O92">
        <f t="shared" si="67"/>
        <v>-0.22302215942926504</v>
      </c>
      <c r="P92">
        <f t="shared" si="68"/>
        <v>-6.277125644869759E-2</v>
      </c>
      <c r="Q92">
        <f t="shared" si="69"/>
        <v>0.12320358174007666</v>
      </c>
      <c r="R92">
        <f t="shared" si="70"/>
        <v>0.22594291065563293</v>
      </c>
      <c r="S92">
        <f t="shared" si="71"/>
        <v>0.19106023107669959</v>
      </c>
      <c r="T92">
        <f t="shared" si="72"/>
        <v>4.6663676679632227E-2</v>
      </c>
    </row>
    <row r="93" spans="1:20" x14ac:dyDescent="0.2">
      <c r="A93">
        <v>0.71</v>
      </c>
      <c r="B93">
        <f>1</f>
        <v>1</v>
      </c>
      <c r="C93">
        <f t="shared" si="55"/>
        <v>0.71</v>
      </c>
      <c r="D93">
        <f t="shared" si="56"/>
        <v>0.25614999999999988</v>
      </c>
      <c r="E93">
        <f t="shared" si="57"/>
        <v>-0.17022250000000014</v>
      </c>
      <c r="F93">
        <f t="shared" si="58"/>
        <v>-0.40361395625000007</v>
      </c>
      <c r="G93">
        <f t="shared" si="59"/>
        <v>-0.37964063608749993</v>
      </c>
      <c r="H93">
        <f t="shared" si="60"/>
        <v>-0.15782059776556231</v>
      </c>
      <c r="I93">
        <f t="shared" si="61"/>
        <v>0.11730852844983704</v>
      </c>
      <c r="J93">
        <f t="shared" si="62"/>
        <v>0.29426000154371257</v>
      </c>
      <c r="K93">
        <f t="shared" si="63"/>
        <v>0.29036111011487942</v>
      </c>
      <c r="L93">
        <f t="shared" si="64"/>
        <v>0.126863136155631</v>
      </c>
      <c r="M93">
        <f t="shared" si="65"/>
        <v>-9.2007431006212351E-2</v>
      </c>
      <c r="N93">
        <f t="shared" si="66"/>
        <v>-0.24149798717028237</v>
      </c>
      <c r="O93">
        <f t="shared" si="67"/>
        <v>-0.24480770001522797</v>
      </c>
      <c r="P93">
        <f t="shared" si="68"/>
        <v>-0.11096355543416066</v>
      </c>
      <c r="Q93">
        <f t="shared" si="69"/>
        <v>7.6171212921588224E-2</v>
      </c>
      <c r="R93">
        <f t="shared" si="70"/>
        <v>0.2088113579947854</v>
      </c>
      <c r="S93">
        <f t="shared" si="71"/>
        <v>0.21610063006308292</v>
      </c>
      <c r="T93">
        <f t="shared" si="72"/>
        <v>0.10112819839756991</v>
      </c>
    </row>
    <row r="94" spans="1:20" x14ac:dyDescent="0.2">
      <c r="A94">
        <v>0.72</v>
      </c>
      <c r="B94">
        <f>1</f>
        <v>1</v>
      </c>
      <c r="C94">
        <f t="shared" si="55"/>
        <v>0.72</v>
      </c>
      <c r="D94">
        <f t="shared" si="56"/>
        <v>0.27760000000000007</v>
      </c>
      <c r="E94">
        <f t="shared" si="57"/>
        <v>-0.14687999999999993</v>
      </c>
      <c r="F94">
        <f t="shared" si="58"/>
        <v>-0.39326879999999997</v>
      </c>
      <c r="G94">
        <f t="shared" si="59"/>
        <v>-0.39217236480000006</v>
      </c>
      <c r="H94">
        <f t="shared" si="60"/>
        <v>-0.18994352153600005</v>
      </c>
      <c r="I94">
        <f t="shared" si="61"/>
        <v>8.216611817472004E-2</v>
      </c>
      <c r="J94">
        <f t="shared" si="62"/>
        <v>0.2771248408798721</v>
      </c>
      <c r="K94">
        <f t="shared" si="63"/>
        <v>0.30385323410798604</v>
      </c>
      <c r="L94">
        <f t="shared" si="64"/>
        <v>0.16625886746783997</v>
      </c>
      <c r="M94">
        <f t="shared" si="65"/>
        <v>-4.7699842269647276E-2</v>
      </c>
      <c r="N94">
        <f t="shared" si="66"/>
        <v>-0.21822974417763319</v>
      </c>
      <c r="O94">
        <f t="shared" si="67"/>
        <v>-0.25813363753551</v>
      </c>
      <c r="P94">
        <f t="shared" si="68"/>
        <v>-0.15579508852722015</v>
      </c>
      <c r="Q94">
        <f t="shared" si="69"/>
        <v>2.4057965136585549E-2</v>
      </c>
      <c r="R94">
        <f t="shared" si="70"/>
        <v>0.17961875685980574</v>
      </c>
      <c r="S94">
        <f t="shared" si="71"/>
        <v>0.22840083651785972</v>
      </c>
      <c r="T94">
        <f t="shared" si="72"/>
        <v>0.15012123409074263</v>
      </c>
    </row>
    <row r="95" spans="1:20" x14ac:dyDescent="0.2">
      <c r="A95">
        <v>0.73</v>
      </c>
      <c r="B95">
        <f>1</f>
        <v>1</v>
      </c>
      <c r="C95">
        <f t="shared" si="55"/>
        <v>0.73</v>
      </c>
      <c r="D95">
        <f t="shared" si="56"/>
        <v>0.29935</v>
      </c>
      <c r="E95">
        <f t="shared" si="57"/>
        <v>-0.12245749999999996</v>
      </c>
      <c r="F95">
        <f t="shared" si="58"/>
        <v>-0.38095195624999989</v>
      </c>
      <c r="G95">
        <f t="shared" si="59"/>
        <v>-0.40260487051249988</v>
      </c>
      <c r="H95">
        <f t="shared" si="60"/>
        <v>-0.22135955482756239</v>
      </c>
      <c r="I95">
        <f t="shared" si="61"/>
        <v>4.4989578251633154E-2</v>
      </c>
      <c r="J95">
        <f t="shared" si="62"/>
        <v>0.25526909570603995</v>
      </c>
      <c r="K95">
        <f t="shared" si="63"/>
        <v>0.31199698352209898</v>
      </c>
      <c r="L95">
        <f t="shared" si="64"/>
        <v>0.2029976300097153</v>
      </c>
      <c r="M95">
        <f t="shared" si="65"/>
        <v>-7.2874247018676766E-4</v>
      </c>
      <c r="N95">
        <f t="shared" si="66"/>
        <v>-0.18710079301510865</v>
      </c>
      <c r="O95">
        <f t="shared" si="67"/>
        <v>-0.26198804329873016</v>
      </c>
      <c r="P95">
        <f t="shared" si="68"/>
        <v>-0.19510528744439704</v>
      </c>
      <c r="Q95">
        <f t="shared" si="69"/>
        <v>-3.0836421934377491E-2</v>
      </c>
      <c r="R95">
        <f t="shared" si="70"/>
        <v>0.13929694270568704</v>
      </c>
      <c r="S95">
        <f t="shared" si="71"/>
        <v>0.2264144765135318</v>
      </c>
      <c r="T95">
        <f t="shared" si="72"/>
        <v>0.18982454716244765</v>
      </c>
    </row>
    <row r="96" spans="1:20" x14ac:dyDescent="0.2">
      <c r="A96">
        <v>0.74</v>
      </c>
      <c r="B96">
        <f>1</f>
        <v>1</v>
      </c>
      <c r="C96">
        <f t="shared" si="55"/>
        <v>0.74</v>
      </c>
      <c r="D96">
        <f t="shared" si="56"/>
        <v>0.32139999999999991</v>
      </c>
      <c r="E96">
        <f t="shared" si="57"/>
        <v>-9.6940000000000096E-2</v>
      </c>
      <c r="F96">
        <f t="shared" si="58"/>
        <v>-0.36658730000000006</v>
      </c>
      <c r="G96">
        <f t="shared" si="59"/>
        <v>-0.41074228359999998</v>
      </c>
      <c r="H96">
        <f t="shared" si="60"/>
        <v>-0.25175094808399995</v>
      </c>
      <c r="I96">
        <f t="shared" si="61"/>
        <v>6.087083004560131E-3</v>
      </c>
      <c r="J96">
        <f t="shared" si="62"/>
        <v>0.22872790724232714</v>
      </c>
      <c r="K96">
        <f t="shared" si="63"/>
        <v>0.31430004545244383</v>
      </c>
      <c r="L96">
        <f t="shared" si="64"/>
        <v>0.23605074738804169</v>
      </c>
      <c r="M96">
        <f t="shared" si="65"/>
        <v>4.7748014535066302E-2</v>
      </c>
      <c r="N96">
        <f t="shared" si="66"/>
        <v>-0.14865725115680251</v>
      </c>
      <c r="O96">
        <f t="shared" si="67"/>
        <v>-0.25562579390935708</v>
      </c>
      <c r="P96">
        <f t="shared" si="68"/>
        <v>-0.22677564980503731</v>
      </c>
      <c r="Q96">
        <f t="shared" si="69"/>
        <v>-8.5856288672340145E-2</v>
      </c>
      <c r="R96">
        <f t="shared" si="70"/>
        <v>8.9505717808254795E-2</v>
      </c>
      <c r="S96">
        <f t="shared" si="71"/>
        <v>0.2093782498608838</v>
      </c>
      <c r="T96">
        <f t="shared" si="72"/>
        <v>0.2167388593698088</v>
      </c>
    </row>
    <row r="97" spans="1:20" x14ac:dyDescent="0.2">
      <c r="A97">
        <v>0.75</v>
      </c>
      <c r="B97">
        <f>1</f>
        <v>1</v>
      </c>
      <c r="C97">
        <f t="shared" si="55"/>
        <v>0.75</v>
      </c>
      <c r="D97">
        <f t="shared" si="56"/>
        <v>0.34375</v>
      </c>
      <c r="E97">
        <f t="shared" si="57"/>
        <v>-7.03125E-2</v>
      </c>
      <c r="F97">
        <f t="shared" si="58"/>
        <v>-0.35009765625</v>
      </c>
      <c r="G97">
        <f t="shared" si="59"/>
        <v>-0.4163818359375</v>
      </c>
      <c r="H97">
        <f t="shared" si="60"/>
        <v>-0.2807769775390625</v>
      </c>
      <c r="I97">
        <f t="shared" si="61"/>
        <v>-3.4183502197265625E-2</v>
      </c>
      <c r="J97">
        <f t="shared" si="62"/>
        <v>0.1976093053817749</v>
      </c>
      <c r="K97">
        <f t="shared" si="63"/>
        <v>0.31033185124397278</v>
      </c>
      <c r="L97">
        <f t="shared" si="64"/>
        <v>0.2643745131790638</v>
      </c>
      <c r="M97">
        <f t="shared" si="65"/>
        <v>9.6416370011866093E-2</v>
      </c>
      <c r="N97">
        <f t="shared" si="66"/>
        <v>-0.10374477185541764</v>
      </c>
      <c r="O97">
        <f t="shared" si="67"/>
        <v>-0.23863160864857491</v>
      </c>
      <c r="P97">
        <f t="shared" si="68"/>
        <v>-0.24882914578665805</v>
      </c>
      <c r="Q97">
        <f t="shared" si="69"/>
        <v>-0.13807942665198425</v>
      </c>
      <c r="R97">
        <f t="shared" si="70"/>
        <v>3.2630657321327305E-2</v>
      </c>
      <c r="S97">
        <f t="shared" si="71"/>
        <v>0.17746350559615287</v>
      </c>
      <c r="T97">
        <f t="shared" si="72"/>
        <v>0.22798310263535823</v>
      </c>
    </row>
    <row r="98" spans="1:20" x14ac:dyDescent="0.2">
      <c r="A98">
        <v>0.76</v>
      </c>
      <c r="B98">
        <f>1</f>
        <v>1</v>
      </c>
      <c r="C98">
        <f t="shared" si="55"/>
        <v>0.76</v>
      </c>
      <c r="D98">
        <f t="shared" si="56"/>
        <v>0.36640000000000006</v>
      </c>
      <c r="E98">
        <f t="shared" si="57"/>
        <v>-4.2559999999999931E-2</v>
      </c>
      <c r="F98">
        <f t="shared" si="58"/>
        <v>-0.33140479999999994</v>
      </c>
      <c r="G98">
        <f t="shared" si="59"/>
        <v>-0.41931376640000001</v>
      </c>
      <c r="H98">
        <f t="shared" si="60"/>
        <v>-0.30807318118400001</v>
      </c>
      <c r="I98">
        <f t="shared" si="61"/>
        <v>-7.5411490242560025E-2</v>
      </c>
      <c r="J98">
        <f t="shared" si="62"/>
        <v>0.16210265994035195</v>
      </c>
      <c r="K98">
        <f t="shared" si="63"/>
        <v>0.29973980981886972</v>
      </c>
      <c r="L98">
        <f t="shared" si="64"/>
        <v>0.2869318914321311</v>
      </c>
      <c r="M98">
        <f t="shared" si="65"/>
        <v>0.14382135355164688</v>
      </c>
      <c r="N98">
        <f t="shared" si="66"/>
        <v>-5.3521128805887885E-2</v>
      </c>
      <c r="O98">
        <f t="shared" si="67"/>
        <v>-0.21098136076397173</v>
      </c>
      <c r="P98">
        <f t="shared" si="68"/>
        <v>-0.25954020345715412</v>
      </c>
      <c r="Q98">
        <f t="shared" si="69"/>
        <v>-0.18443513556667149</v>
      </c>
      <c r="R98">
        <f t="shared" si="70"/>
        <v>-2.826179638084178E-2</v>
      </c>
      <c r="S98">
        <f t="shared" si="71"/>
        <v>0.13189154799030775</v>
      </c>
      <c r="T98">
        <f t="shared" si="72"/>
        <v>0.22159809527869426</v>
      </c>
    </row>
    <row r="99" spans="1:20" x14ac:dyDescent="0.2">
      <c r="A99">
        <v>0.77</v>
      </c>
      <c r="B99">
        <f>1</f>
        <v>1</v>
      </c>
      <c r="C99">
        <f t="shared" si="55"/>
        <v>0.77</v>
      </c>
      <c r="D99">
        <f t="shared" si="56"/>
        <v>0.38935000000000008</v>
      </c>
      <c r="E99">
        <f t="shared" si="57"/>
        <v>-1.3667499999999869E-2</v>
      </c>
      <c r="F99">
        <f t="shared" si="58"/>
        <v>-0.3104294562499999</v>
      </c>
      <c r="G99">
        <f t="shared" si="59"/>
        <v>-0.41932122636250002</v>
      </c>
      <c r="H99">
        <f t="shared" si="60"/>
        <v>-0.33325058434006266</v>
      </c>
      <c r="I99">
        <f t="shared" si="61"/>
        <v>-0.11713014158128957</v>
      </c>
      <c r="J99">
        <f t="shared" si="62"/>
        <v>0.12248761938956801</v>
      </c>
      <c r="K99">
        <f t="shared" si="63"/>
        <v>0.28226711893997353</v>
      </c>
      <c r="L99">
        <f t="shared" si="64"/>
        <v>0.30271793755857007</v>
      </c>
      <c r="M99">
        <f t="shared" si="65"/>
        <v>0.18838889644748577</v>
      </c>
      <c r="N99">
        <f t="shared" si="66"/>
        <v>5.3917024505852529E-4</v>
      </c>
      <c r="O99">
        <f t="shared" si="67"/>
        <v>-0.17309905616557325</v>
      </c>
      <c r="P99">
        <f t="shared" si="68"/>
        <v>-0.25755275649057346</v>
      </c>
      <c r="Q99">
        <f t="shared" si="69"/>
        <v>-0.22185108440776535</v>
      </c>
      <c r="R99">
        <f t="shared" si="70"/>
        <v>-8.95183773409223E-2</v>
      </c>
      <c r="S99">
        <f t="shared" si="71"/>
        <v>7.4997375428906471E-2</v>
      </c>
      <c r="T99">
        <f t="shared" si="72"/>
        <v>0.19683287125581714</v>
      </c>
    </row>
    <row r="100" spans="1:20" x14ac:dyDescent="0.2">
      <c r="A100">
        <v>0.78</v>
      </c>
      <c r="B100">
        <f>1</f>
        <v>1</v>
      </c>
      <c r="C100">
        <f t="shared" si="55"/>
        <v>0.78</v>
      </c>
      <c r="D100">
        <f t="shared" si="56"/>
        <v>0.41259999999999997</v>
      </c>
      <c r="E100">
        <f t="shared" si="57"/>
        <v>1.6379999999999988E-2</v>
      </c>
      <c r="F100">
        <f t="shared" si="58"/>
        <v>-0.28709129999999999</v>
      </c>
      <c r="G100">
        <f t="shared" si="59"/>
        <v>-0.4161801852</v>
      </c>
      <c r="H100">
        <f t="shared" si="60"/>
        <v>-0.355894914836</v>
      </c>
      <c r="I100">
        <f t="shared" si="61"/>
        <v>-0.15881333217672003</v>
      </c>
      <c r="J100">
        <f t="shared" si="62"/>
        <v>7.9143552173046944E-2</v>
      </c>
      <c r="K100">
        <f t="shared" si="63"/>
        <v>0.25777223991426251</v>
      </c>
      <c r="L100">
        <f t="shared" si="64"/>
        <v>0.3107892625971948</v>
      </c>
      <c r="M100">
        <f t="shared" si="65"/>
        <v>0.22845506565449322</v>
      </c>
      <c r="N100">
        <f t="shared" si="66"/>
        <v>5.6650165772705506E-2</v>
      </c>
      <c r="O100">
        <f t="shared" si="67"/>
        <v>-0.12590635040662779</v>
      </c>
      <c r="P100">
        <f t="shared" si="68"/>
        <v>-0.24200284961491095</v>
      </c>
      <c r="Q100">
        <f t="shared" si="69"/>
        <v>-0.24742770350643314</v>
      </c>
      <c r="R100">
        <f t="shared" si="70"/>
        <v>-0.14704744541011808</v>
      </c>
      <c r="S100">
        <f t="shared" si="71"/>
        <v>1.0226000661558288E-2</v>
      </c>
      <c r="T100">
        <f t="shared" si="72"/>
        <v>0.15438757722403049</v>
      </c>
    </row>
    <row r="101" spans="1:20" x14ac:dyDescent="0.2">
      <c r="A101">
        <v>0.79</v>
      </c>
      <c r="B101">
        <f>1</f>
        <v>1</v>
      </c>
      <c r="C101">
        <f t="shared" si="55"/>
        <v>0.79</v>
      </c>
      <c r="D101">
        <f t="shared" si="56"/>
        <v>0.43615000000000004</v>
      </c>
      <c r="E101">
        <f t="shared" si="57"/>
        <v>4.7597500000000036E-2</v>
      </c>
      <c r="F101">
        <f t="shared" si="58"/>
        <v>-0.26130895624999995</v>
      </c>
      <c r="G101">
        <f t="shared" si="59"/>
        <v>-0.40965933578749991</v>
      </c>
      <c r="H101">
        <f t="shared" si="60"/>
        <v>-0.37556580779056253</v>
      </c>
      <c r="I101">
        <f t="shared" si="61"/>
        <v>-0.19987211875486827</v>
      </c>
      <c r="J101">
        <f t="shared" si="62"/>
        <v>3.2559505911093578E-2</v>
      </c>
      <c r="K101">
        <f t="shared" si="63"/>
        <v>0.22625012382499252</v>
      </c>
      <c r="L101">
        <f t="shared" si="64"/>
        <v>0.31029788054132956</v>
      </c>
      <c r="M101">
        <f t="shared" si="65"/>
        <v>0.26230369090279382</v>
      </c>
      <c r="N101">
        <f t="shared" si="66"/>
        <v>0.11273178147909491</v>
      </c>
      <c r="O101">
        <f t="shared" si="67"/>
        <v>-7.0860892817030882E-2</v>
      </c>
      <c r="P101">
        <f t="shared" si="68"/>
        <v>-0.2126411430725359</v>
      </c>
      <c r="Q101">
        <f t="shared" si="69"/>
        <v>-0.25863707255689106</v>
      </c>
      <c r="R101">
        <f t="shared" si="70"/>
        <v>-0.19652529755188897</v>
      </c>
      <c r="S101">
        <f t="shared" si="71"/>
        <v>-5.7954196839264033E-2</v>
      </c>
      <c r="T101">
        <f t="shared" si="72"/>
        <v>9.6583139765358997E-2</v>
      </c>
    </row>
    <row r="102" spans="1:20" x14ac:dyDescent="0.2">
      <c r="A102">
        <v>0.8</v>
      </c>
      <c r="B102">
        <f>1</f>
        <v>1</v>
      </c>
      <c r="C102">
        <f t="shared" si="55"/>
        <v>0.8</v>
      </c>
      <c r="D102">
        <f t="shared" si="56"/>
        <v>0.46000000000000019</v>
      </c>
      <c r="E102">
        <f t="shared" si="57"/>
        <v>8.0000000000000224E-2</v>
      </c>
      <c r="F102">
        <f t="shared" si="58"/>
        <v>-0.23299999999999982</v>
      </c>
      <c r="G102">
        <f t="shared" si="59"/>
        <v>-0.39951999999999993</v>
      </c>
      <c r="H102">
        <f t="shared" si="60"/>
        <v>-0.39179600000000009</v>
      </c>
      <c r="I102">
        <f t="shared" si="61"/>
        <v>-0.23965120000000015</v>
      </c>
      <c r="J102">
        <f t="shared" si="62"/>
        <v>-1.6655300000000151E-2</v>
      </c>
      <c r="K102">
        <f t="shared" si="63"/>
        <v>0.1878552799999999</v>
      </c>
      <c r="L102">
        <f t="shared" si="64"/>
        <v>0.30052979560000004</v>
      </c>
      <c r="M102">
        <f t="shared" si="65"/>
        <v>0.28821343328000021</v>
      </c>
      <c r="N102">
        <f t="shared" si="66"/>
        <v>0.16644161839600036</v>
      </c>
      <c r="O102">
        <f t="shared" si="67"/>
        <v>-9.9791408799996609E-3</v>
      </c>
      <c r="P102">
        <f t="shared" si="68"/>
        <v>-0.16994932015399983</v>
      </c>
      <c r="Q102">
        <f t="shared" si="69"/>
        <v>-0.25354108368352007</v>
      </c>
      <c r="R102">
        <f t="shared" si="70"/>
        <v>-0.23366119206508126</v>
      </c>
      <c r="S102">
        <f t="shared" si="71"/>
        <v>-0.12423518421069556</v>
      </c>
      <c r="T102">
        <f t="shared" si="72"/>
        <v>2.7425283733716999E-2</v>
      </c>
    </row>
    <row r="103" spans="1:20" x14ac:dyDescent="0.2">
      <c r="A103">
        <v>0.81</v>
      </c>
      <c r="B103">
        <f>1</f>
        <v>1</v>
      </c>
      <c r="C103">
        <f t="shared" si="55"/>
        <v>0.81</v>
      </c>
      <c r="D103">
        <f t="shared" si="56"/>
        <v>0.48415000000000008</v>
      </c>
      <c r="E103">
        <f t="shared" si="57"/>
        <v>0.1136025000000002</v>
      </c>
      <c r="F103">
        <f t="shared" si="58"/>
        <v>-0.20208095624999978</v>
      </c>
      <c r="G103">
        <f t="shared" si="59"/>
        <v>-0.38551603421249986</v>
      </c>
      <c r="H103">
        <f t="shared" si="60"/>
        <v>-0.40409051393056256</v>
      </c>
      <c r="I103">
        <f t="shared" si="61"/>
        <v>-0.27742527234483211</v>
      </c>
      <c r="J103">
        <f t="shared" si="62"/>
        <v>-6.7760432684471572E-2</v>
      </c>
      <c r="K103">
        <f t="shared" si="63"/>
        <v>0.14292678007705367</v>
      </c>
      <c r="L103">
        <f t="shared" si="64"/>
        <v>0.28094870395461002</v>
      </c>
      <c r="M103">
        <f t="shared" si="65"/>
        <v>0.30451542304521634</v>
      </c>
      <c r="N103">
        <f t="shared" si="66"/>
        <v>0.21522388231930592</v>
      </c>
      <c r="O103">
        <f t="shared" si="67"/>
        <v>5.4161426186411447E-2</v>
      </c>
      <c r="P103">
        <f t="shared" si="68"/>
        <v>-0.1152428628181542</v>
      </c>
      <c r="Q103">
        <f t="shared" si="69"/>
        <v>-0.23102098761388015</v>
      </c>
      <c r="R103">
        <f t="shared" si="70"/>
        <v>-0.25451837854451365</v>
      </c>
      <c r="S103">
        <f t="shared" si="71"/>
        <v>-0.1827612033336922</v>
      </c>
      <c r="T103">
        <f t="shared" si="72"/>
        <v>-4.74704266251912E-2</v>
      </c>
    </row>
    <row r="104" spans="1:20" x14ac:dyDescent="0.2">
      <c r="A104">
        <v>0.82</v>
      </c>
      <c r="B104">
        <f>1</f>
        <v>1</v>
      </c>
      <c r="C104">
        <f t="shared" si="55"/>
        <v>0.82</v>
      </c>
      <c r="D104">
        <f t="shared" si="56"/>
        <v>0.50859999999999994</v>
      </c>
      <c r="E104">
        <f t="shared" si="57"/>
        <v>0.14841999999999986</v>
      </c>
      <c r="F104">
        <f t="shared" si="58"/>
        <v>-0.16846730000000018</v>
      </c>
      <c r="G104">
        <f t="shared" si="59"/>
        <v>-0.36739373480000015</v>
      </c>
      <c r="H104">
        <f t="shared" si="60"/>
        <v>-0.41192583131600008</v>
      </c>
      <c r="I104">
        <f t="shared" si="61"/>
        <v>-0.3123952790040801</v>
      </c>
      <c r="J104">
        <f t="shared" si="62"/>
        <v>-0.11987263906727302</v>
      </c>
      <c r="K104">
        <f t="shared" si="63"/>
        <v>9.2015293714983876E-2</v>
      </c>
      <c r="L104">
        <f t="shared" si="64"/>
        <v>0.25124520276849055</v>
      </c>
      <c r="M104">
        <f t="shared" si="65"/>
        <v>0.30966267768396077</v>
      </c>
      <c r="N104">
        <f t="shared" si="66"/>
        <v>0.25637840588884198</v>
      </c>
      <c r="O104">
        <f t="shared" si="67"/>
        <v>0.11844655296259471</v>
      </c>
      <c r="P104">
        <f t="shared" si="68"/>
        <v>-5.07508995687928E-2</v>
      </c>
      <c r="Q104">
        <f t="shared" si="69"/>
        <v>-0.19100720888148123</v>
      </c>
      <c r="R104">
        <f t="shared" si="70"/>
        <v>-0.25588373476471005</v>
      </c>
      <c r="S104">
        <f t="shared" si="71"/>
        <v>-0.22753520709584435</v>
      </c>
      <c r="T104">
        <f t="shared" si="72"/>
        <v>-0.12112427514725896</v>
      </c>
    </row>
    <row r="105" spans="1:20" x14ac:dyDescent="0.2">
      <c r="A105">
        <v>0.83</v>
      </c>
      <c r="B105">
        <f>1</f>
        <v>1</v>
      </c>
      <c r="C105">
        <f t="shared" si="55"/>
        <v>0.83</v>
      </c>
      <c r="D105">
        <f t="shared" si="56"/>
        <v>0.53334999999999977</v>
      </c>
      <c r="E105">
        <f t="shared" si="57"/>
        <v>0.18446749999999956</v>
      </c>
      <c r="F105">
        <f t="shared" si="58"/>
        <v>-0.1320734562500005</v>
      </c>
      <c r="G105">
        <f t="shared" si="59"/>
        <v>-0.34489174363750041</v>
      </c>
      <c r="H105">
        <f t="shared" si="60"/>
        <v>-0.4147490563600626</v>
      </c>
      <c r="I105">
        <f t="shared" si="61"/>
        <v>-0.34368455090001032</v>
      </c>
      <c r="J105">
        <f t="shared" si="62"/>
        <v>-0.17195365802308626</v>
      </c>
      <c r="K105">
        <f t="shared" si="63"/>
        <v>3.5912254721592825E-2</v>
      </c>
      <c r="L105">
        <f t="shared" si="64"/>
        <v>0.21139191791672954</v>
      </c>
      <c r="M105">
        <f t="shared" si="65"/>
        <v>0.30231259837024249</v>
      </c>
      <c r="N105">
        <f t="shared" si="66"/>
        <v>0.28715303381699203</v>
      </c>
      <c r="O105">
        <f t="shared" si="67"/>
        <v>0.17928263625074423</v>
      </c>
      <c r="P105">
        <f t="shared" si="68"/>
        <v>2.033817419702014E-2</v>
      </c>
      <c r="Q105">
        <f t="shared" si="69"/>
        <v>-0.13469447030587628</v>
      </c>
      <c r="R105">
        <f t="shared" si="70"/>
        <v>-0.23567258337034366</v>
      </c>
      <c r="S105">
        <f t="shared" si="71"/>
        <v>-0.25293885491880541</v>
      </c>
      <c r="T105">
        <f t="shared" si="72"/>
        <v>-0.18563554544974745</v>
      </c>
    </row>
    <row r="106" spans="1:20" x14ac:dyDescent="0.2">
      <c r="A106">
        <v>0.84</v>
      </c>
      <c r="B106">
        <f>1</f>
        <v>1</v>
      </c>
      <c r="C106">
        <f t="shared" si="55"/>
        <v>0.84</v>
      </c>
      <c r="D106">
        <f t="shared" si="56"/>
        <v>0.55840000000000001</v>
      </c>
      <c r="E106">
        <f t="shared" si="57"/>
        <v>0.2217600000000001</v>
      </c>
      <c r="F106">
        <f t="shared" si="58"/>
        <v>-9.2812799999999862E-2</v>
      </c>
      <c r="G106">
        <f t="shared" si="59"/>
        <v>-0.31774095359999988</v>
      </c>
      <c r="H106">
        <f t="shared" si="60"/>
        <v>-0.41197706854400001</v>
      </c>
      <c r="I106">
        <f t="shared" si="61"/>
        <v>-0.3703348381286401</v>
      </c>
      <c r="J106">
        <f t="shared" si="62"/>
        <v>-0.22279743507660815</v>
      </c>
      <c r="K106">
        <f t="shared" si="63"/>
        <v>-2.4318740873871498E-2</v>
      </c>
      <c r="L106">
        <f t="shared" si="64"/>
        <v>0.16170498113424842</v>
      </c>
      <c r="M106">
        <f t="shared" si="65"/>
        <v>0.28142393417698702</v>
      </c>
      <c r="N106">
        <f t="shared" si="66"/>
        <v>0.30486296798522144</v>
      </c>
      <c r="O106">
        <f t="shared" si="67"/>
        <v>0.23269500904352353</v>
      </c>
      <c r="P106">
        <f t="shared" si="68"/>
        <v>9.3878872949945347E-2</v>
      </c>
      <c r="Q106">
        <f t="shared" si="69"/>
        <v>-6.4722718769910717E-2</v>
      </c>
      <c r="R106">
        <f t="shared" si="70"/>
        <v>-0.19334766818860344</v>
      </c>
      <c r="S106">
        <f t="shared" si="71"/>
        <v>-0.25435493305114804</v>
      </c>
      <c r="T106">
        <f t="shared" si="72"/>
        <v>-0.2328402595831941</v>
      </c>
    </row>
    <row r="107" spans="1:20" x14ac:dyDescent="0.2">
      <c r="A107">
        <v>0.85</v>
      </c>
      <c r="B107">
        <f>1</f>
        <v>1</v>
      </c>
      <c r="C107">
        <f t="shared" si="55"/>
        <v>0.85</v>
      </c>
      <c r="D107">
        <f t="shared" si="56"/>
        <v>0.58374999999999999</v>
      </c>
      <c r="E107">
        <f t="shared" si="57"/>
        <v>0.2603125</v>
      </c>
      <c r="F107">
        <f t="shared" si="58"/>
        <v>-5.0597656249999956E-2</v>
      </c>
      <c r="G107">
        <f t="shared" si="59"/>
        <v>-0.28566441406249993</v>
      </c>
      <c r="H107">
        <f t="shared" si="60"/>
        <v>-0.40299566503906242</v>
      </c>
      <c r="I107">
        <f t="shared" si="61"/>
        <v>-0.39130223061523423</v>
      </c>
      <c r="J107">
        <f t="shared" si="62"/>
        <v>-0.27101672313384995</v>
      </c>
      <c r="K107">
        <f t="shared" si="63"/>
        <v>-8.7308200484695286E-2</v>
      </c>
      <c r="L107">
        <f t="shared" si="64"/>
        <v>0.10291230703768209</v>
      </c>
      <c r="M107">
        <f t="shared" si="65"/>
        <v>0.24636969867905253</v>
      </c>
      <c r="N107">
        <f t="shared" si="66"/>
        <v>0.30704101931341449</v>
      </c>
      <c r="O107">
        <f t="shared" si="67"/>
        <v>0.27447579048164827</v>
      </c>
      <c r="P107">
        <f t="shared" si="68"/>
        <v>0.16483472431995994</v>
      </c>
      <c r="Q107">
        <f t="shared" si="69"/>
        <v>1.4700992516262446E-2</v>
      </c>
      <c r="R107">
        <f t="shared" si="70"/>
        <v>-0.13032185699974272</v>
      </c>
      <c r="S107">
        <f t="shared" si="71"/>
        <v>-0.22886729230017544</v>
      </c>
      <c r="T107">
        <f t="shared" si="72"/>
        <v>-0.25518502094081075</v>
      </c>
    </row>
    <row r="108" spans="1:20" x14ac:dyDescent="0.2">
      <c r="A108">
        <v>0.86</v>
      </c>
      <c r="B108">
        <f>1</f>
        <v>1</v>
      </c>
      <c r="C108">
        <f t="shared" si="55"/>
        <v>0.86</v>
      </c>
      <c r="D108">
        <f t="shared" si="56"/>
        <v>0.60939999999999994</v>
      </c>
      <c r="E108">
        <f t="shared" si="57"/>
        <v>0.30013999999999991</v>
      </c>
      <c r="F108">
        <f t="shared" si="58"/>
        <v>-5.3393000000001023E-3</v>
      </c>
      <c r="G108">
        <f t="shared" si="59"/>
        <v>-0.24837723640000009</v>
      </c>
      <c r="H108">
        <f t="shared" si="60"/>
        <v>-0.38715869272400005</v>
      </c>
      <c r="I108">
        <f t="shared" si="61"/>
        <v>-0.40545296660776003</v>
      </c>
      <c r="J108">
        <f t="shared" si="62"/>
        <v>-0.31502905252151303</v>
      </c>
      <c r="K108">
        <f t="shared" si="63"/>
        <v>-0.15134455722249329</v>
      </c>
      <c r="L108">
        <f t="shared" si="64"/>
        <v>3.6229140767807699E-2</v>
      </c>
      <c r="M108">
        <f t="shared" si="65"/>
        <v>0.19706762313559453</v>
      </c>
      <c r="N108">
        <f t="shared" si="66"/>
        <v>0.29162308643134793</v>
      </c>
      <c r="O108">
        <f t="shared" si="67"/>
        <v>0.300391144665142</v>
      </c>
      <c r="P108">
        <f t="shared" si="68"/>
        <v>0.22742730396550528</v>
      </c>
      <c r="Q108">
        <f t="shared" si="69"/>
        <v>9.7770729039180951E-2</v>
      </c>
      <c r="R108">
        <f t="shared" si="70"/>
        <v>-5.0302620206125942E-2</v>
      </c>
      <c r="S108">
        <f t="shared" si="71"/>
        <v>-0.17599529565157349</v>
      </c>
      <c r="T108">
        <f t="shared" si="72"/>
        <v>-0.24679521420045669</v>
      </c>
    </row>
    <row r="109" spans="1:20" x14ac:dyDescent="0.2">
      <c r="A109">
        <v>0.87</v>
      </c>
      <c r="B109">
        <f>1</f>
        <v>1</v>
      </c>
      <c r="C109">
        <f t="shared" si="55"/>
        <v>0.87</v>
      </c>
      <c r="D109">
        <f t="shared" si="56"/>
        <v>0.63534999999999986</v>
      </c>
      <c r="E109">
        <f t="shared" si="57"/>
        <v>0.34125749999999971</v>
      </c>
      <c r="F109">
        <f t="shared" si="58"/>
        <v>4.3052043749999602E-2</v>
      </c>
      <c r="G109">
        <f t="shared" si="59"/>
        <v>-0.20558649948750038</v>
      </c>
      <c r="H109">
        <f t="shared" si="60"/>
        <v>-0.36378716980756276</v>
      </c>
      <c r="I109">
        <f t="shared" si="61"/>
        <v>-0.4115591276569332</v>
      </c>
      <c r="J109">
        <f t="shared" si="62"/>
        <v>-0.35304205340875494</v>
      </c>
      <c r="K109">
        <f t="shared" si="63"/>
        <v>-0.21433543874000216</v>
      </c>
      <c r="L109">
        <f t="shared" si="64"/>
        <v>-3.6558632169344116E-2</v>
      </c>
      <c r="M109">
        <f t="shared" si="65"/>
        <v>0.13412983433328227</v>
      </c>
      <c r="N109">
        <f t="shared" si="66"/>
        <v>0.25717357823931364</v>
      </c>
      <c r="O109">
        <f t="shared" si="67"/>
        <v>0.30645902420812959</v>
      </c>
      <c r="P109">
        <f t="shared" si="68"/>
        <v>0.27539042582413475</v>
      </c>
      <c r="Q109">
        <f t="shared" si="69"/>
        <v>0.17717827364194036</v>
      </c>
      <c r="R109">
        <f t="shared" si="70"/>
        <v>4.0477603297569387E-2</v>
      </c>
      <c r="S109">
        <f t="shared" si="71"/>
        <v>-9.8396493388107562E-2</v>
      </c>
      <c r="T109">
        <f t="shared" si="72"/>
        <v>-0.20468291554036414</v>
      </c>
    </row>
    <row r="110" spans="1:20" x14ac:dyDescent="0.2">
      <c r="A110">
        <v>0.88</v>
      </c>
      <c r="B110">
        <f>1</f>
        <v>1</v>
      </c>
      <c r="C110">
        <f t="shared" si="55"/>
        <v>0.88</v>
      </c>
      <c r="D110">
        <f t="shared" si="56"/>
        <v>0.66159999999999997</v>
      </c>
      <c r="E110">
        <f t="shared" si="57"/>
        <v>0.38368000000000008</v>
      </c>
      <c r="F110">
        <f t="shared" si="58"/>
        <v>9.4667200000000173E-2</v>
      </c>
      <c r="G110">
        <f t="shared" si="59"/>
        <v>-0.15699115519999979</v>
      </c>
      <c r="H110">
        <f t="shared" si="60"/>
        <v>-0.33216839705599982</v>
      </c>
      <c r="I110">
        <f t="shared" si="61"/>
        <v>-0.40829421873151989</v>
      </c>
      <c r="J110">
        <f t="shared" si="62"/>
        <v>-0.38303811348300792</v>
      </c>
      <c r="K110">
        <f t="shared" si="63"/>
        <v>-0.27376626976151558</v>
      </c>
      <c r="L110">
        <f t="shared" si="64"/>
        <v>-0.11300290090654692</v>
      </c>
      <c r="M110">
        <f t="shared" si="65"/>
        <v>5.9033553532924395E-2</v>
      </c>
      <c r="N110">
        <f t="shared" si="66"/>
        <v>0.2031559194565338</v>
      </c>
      <c r="O110">
        <f t="shared" si="67"/>
        <v>0.28930981428066549</v>
      </c>
      <c r="P110">
        <f t="shared" si="68"/>
        <v>0.30235530245526238</v>
      </c>
      <c r="Q110">
        <f t="shared" si="69"/>
        <v>0.24438466124859856</v>
      </c>
      <c r="R110">
        <f t="shared" si="70"/>
        <v>0.13321775137705205</v>
      </c>
      <c r="S110">
        <f t="shared" si="71"/>
        <v>-2.4418282345873778E-3</v>
      </c>
      <c r="T110">
        <f t="shared" si="72"/>
        <v>-0.12999500461306535</v>
      </c>
    </row>
    <row r="111" spans="1:20" x14ac:dyDescent="0.2">
      <c r="A111">
        <v>0.89</v>
      </c>
      <c r="B111">
        <f>1</f>
        <v>1</v>
      </c>
      <c r="C111">
        <f t="shared" si="55"/>
        <v>0.89</v>
      </c>
      <c r="D111">
        <f t="shared" si="56"/>
        <v>0.68815000000000004</v>
      </c>
      <c r="E111">
        <f t="shared" si="57"/>
        <v>0.42742250000000009</v>
      </c>
      <c r="F111">
        <f t="shared" si="58"/>
        <v>0.14959804375000019</v>
      </c>
      <c r="G111">
        <f t="shared" si="59"/>
        <v>-0.1022819339124998</v>
      </c>
      <c r="H111">
        <f t="shared" si="60"/>
        <v>-0.29155505862556236</v>
      </c>
      <c r="I111">
        <f t="shared" si="61"/>
        <v>-0.39422863211753689</v>
      </c>
      <c r="J111">
        <f t="shared" si="62"/>
        <v>-0.40275835354877265</v>
      </c>
      <c r="K111">
        <f t="shared" si="63"/>
        <v>-0.32665609247251504</v>
      </c>
      <c r="L111">
        <f t="shared" si="64"/>
        <v>-0.18989293417712752</v>
      </c>
      <c r="M111">
        <f t="shared" si="65"/>
        <v>-2.5685274095033031E-2</v>
      </c>
      <c r="N111">
        <f t="shared" si="66"/>
        <v>0.13025372626858972</v>
      </c>
      <c r="O111">
        <f t="shared" si="67"/>
        <v>0.24664374604742445</v>
      </c>
      <c r="P111">
        <f t="shared" si="68"/>
        <v>0.30239648400199598</v>
      </c>
      <c r="Q111">
        <f t="shared" si="69"/>
        <v>0.29012272049517157</v>
      </c>
      <c r="R111">
        <f t="shared" si="70"/>
        <v>0.21678366240199026</v>
      </c>
      <c r="S111">
        <f t="shared" si="71"/>
        <v>0.1014689786366888</v>
      </c>
      <c r="T111">
        <f t="shared" si="72"/>
        <v>-2.9142420905609898E-2</v>
      </c>
    </row>
    <row r="112" spans="1:20" x14ac:dyDescent="0.2">
      <c r="A112">
        <v>0.9</v>
      </c>
      <c r="B112">
        <f>1</f>
        <v>1</v>
      </c>
      <c r="C112">
        <f t="shared" si="55"/>
        <v>0.9</v>
      </c>
      <c r="D112">
        <f t="shared" si="56"/>
        <v>0.71500000000000008</v>
      </c>
      <c r="E112">
        <f t="shared" si="57"/>
        <v>0.47250000000000009</v>
      </c>
      <c r="F112">
        <f t="shared" si="58"/>
        <v>0.2079375</v>
      </c>
      <c r="G112">
        <f t="shared" si="59"/>
        <v>-4.1141250000000087E-2</v>
      </c>
      <c r="H112">
        <f t="shared" si="60"/>
        <v>-0.24116431250000012</v>
      </c>
      <c r="I112">
        <f t="shared" si="61"/>
        <v>-0.36782499375000016</v>
      </c>
      <c r="J112">
        <f t="shared" si="62"/>
        <v>-0.40968590351562517</v>
      </c>
      <c r="K112">
        <f t="shared" si="63"/>
        <v>-0.36951048597656266</v>
      </c>
      <c r="L112">
        <f t="shared" si="64"/>
        <v>-0.2631456178558596</v>
      </c>
      <c r="M112">
        <f t="shared" si="65"/>
        <v>-0.11621339251910187</v>
      </c>
      <c r="N112">
        <f t="shared" si="66"/>
        <v>4.0748714272420584E-2</v>
      </c>
      <c r="O112">
        <f t="shared" si="67"/>
        <v>0.17780052164297583</v>
      </c>
      <c r="P112">
        <f t="shared" si="68"/>
        <v>0.2707728135987747</v>
      </c>
      <c r="Q112">
        <f t="shared" si="69"/>
        <v>0.30519754212842387</v>
      </c>
      <c r="R112">
        <f t="shared" si="70"/>
        <v>0.27833870133758787</v>
      </c>
      <c r="S112">
        <f t="shared" si="71"/>
        <v>0.19902933856891636</v>
      </c>
      <c r="T112">
        <f t="shared" si="72"/>
        <v>8.5425902343437318E-2</v>
      </c>
    </row>
    <row r="113" spans="1:20" x14ac:dyDescent="0.2">
      <c r="A113">
        <v>0.91</v>
      </c>
      <c r="B113">
        <f>1</f>
        <v>1</v>
      </c>
      <c r="C113">
        <f t="shared" si="55"/>
        <v>0.91</v>
      </c>
      <c r="D113">
        <f t="shared" si="56"/>
        <v>0.74215000000000009</v>
      </c>
      <c r="E113">
        <f t="shared" si="57"/>
        <v>0.5189275000000001</v>
      </c>
      <c r="F113">
        <f t="shared" si="58"/>
        <v>0.26977954375000013</v>
      </c>
      <c r="G113">
        <f t="shared" si="59"/>
        <v>2.6756892662500142E-2</v>
      </c>
      <c r="H113">
        <f t="shared" si="60"/>
        <v>-0.18017687053306239</v>
      </c>
      <c r="I113">
        <f t="shared" si="61"/>
        <v>-0.32743339062587556</v>
      </c>
      <c r="J113">
        <f t="shared" si="62"/>
        <v>-0.40102846103897061</v>
      </c>
      <c r="K113">
        <f t="shared" si="63"/>
        <v>-0.39827146302954125</v>
      </c>
      <c r="L113">
        <f t="shared" si="64"/>
        <v>-0.32768574464300321</v>
      </c>
      <c r="M113">
        <f t="shared" si="65"/>
        <v>-0.20721454089385263</v>
      </c>
      <c r="N113">
        <f t="shared" si="66"/>
        <v>-6.1038095819608396E-2</v>
      </c>
      <c r="O113">
        <f t="shared" si="67"/>
        <v>8.4458293140780044E-2</v>
      </c>
      <c r="P113">
        <f t="shared" si="68"/>
        <v>0.20490253629456248</v>
      </c>
      <c r="Q113">
        <f t="shared" si="69"/>
        <v>0.28166412192283891</v>
      </c>
      <c r="R113">
        <f t="shared" si="70"/>
        <v>0.30451292718905304</v>
      </c>
      <c r="S113">
        <f t="shared" si="71"/>
        <v>0.27281748545422596</v>
      </c>
      <c r="T113">
        <f t="shared" si="72"/>
        <v>0.19513984163906642</v>
      </c>
    </row>
    <row r="114" spans="1:20" x14ac:dyDescent="0.2">
      <c r="A114">
        <v>0.92</v>
      </c>
      <c r="B114">
        <f>1</f>
        <v>1</v>
      </c>
      <c r="C114">
        <f t="shared" si="55"/>
        <v>0.92</v>
      </c>
      <c r="D114">
        <f t="shared" si="56"/>
        <v>0.76960000000000006</v>
      </c>
      <c r="E114">
        <f t="shared" si="57"/>
        <v>0.56672000000000022</v>
      </c>
      <c r="F114">
        <f t="shared" si="58"/>
        <v>0.33521920000000038</v>
      </c>
      <c r="G114">
        <f t="shared" si="59"/>
        <v>0.10174699520000052</v>
      </c>
      <c r="H114">
        <f t="shared" si="60"/>
        <v>-0.10773606809599945</v>
      </c>
      <c r="I114">
        <f t="shared" si="61"/>
        <v>-0.27128647794687949</v>
      </c>
      <c r="J114">
        <f t="shared" si="62"/>
        <v>-0.37370011487436766</v>
      </c>
      <c r="K114">
        <f t="shared" si="63"/>
        <v>-0.40826421922889716</v>
      </c>
      <c r="L114">
        <f t="shared" si="64"/>
        <v>-0.37731575182518134</v>
      </c>
      <c r="M114">
        <f t="shared" si="65"/>
        <v>-0.29155437572486653</v>
      </c>
      <c r="N114">
        <f t="shared" si="66"/>
        <v>-0.16823477668843179</v>
      </c>
      <c r="O114">
        <f t="shared" si="67"/>
        <v>-2.8519027318117899E-2</v>
      </c>
      <c r="P114">
        <f t="shared" si="68"/>
        <v>0.10561710416911176</v>
      </c>
      <c r="Q114">
        <f t="shared" si="69"/>
        <v>0.21447538144570349</v>
      </c>
      <c r="R114">
        <f t="shared" si="70"/>
        <v>0.28328633226842426</v>
      </c>
      <c r="S114">
        <f t="shared" si="71"/>
        <v>0.30405687909047674</v>
      </c>
      <c r="T114">
        <f t="shared" si="72"/>
        <v>0.27637576989722995</v>
      </c>
    </row>
    <row r="115" spans="1:20" x14ac:dyDescent="0.2">
      <c r="A115">
        <v>0.93</v>
      </c>
      <c r="B115">
        <f>1</f>
        <v>1</v>
      </c>
      <c r="C115">
        <f t="shared" si="55"/>
        <v>0.93</v>
      </c>
      <c r="D115">
        <f t="shared" si="56"/>
        <v>0.79735</v>
      </c>
      <c r="E115">
        <f t="shared" si="57"/>
        <v>0.61589250000000006</v>
      </c>
      <c r="F115">
        <f t="shared" si="58"/>
        <v>0.40435254375000018</v>
      </c>
      <c r="G115">
        <f t="shared" si="59"/>
        <v>0.1841721582375003</v>
      </c>
      <c r="H115">
        <f t="shared" si="60"/>
        <v>-2.2946923330062097E-2</v>
      </c>
      <c r="I115">
        <f t="shared" si="61"/>
        <v>-0.19749446464077894</v>
      </c>
      <c r="J115">
        <f t="shared" si="62"/>
        <v>-0.32430241480355393</v>
      </c>
      <c r="K115">
        <f t="shared" si="63"/>
        <v>-0.39414060676866186</v>
      </c>
      <c r="L115">
        <f t="shared" si="64"/>
        <v>-0.40457427883702712</v>
      </c>
      <c r="M115">
        <f t="shared" si="65"/>
        <v>-0.35999359981822926</v>
      </c>
      <c r="N115">
        <f t="shared" si="66"/>
        <v>-0.27082883607538544</v>
      </c>
      <c r="O115">
        <f t="shared" si="67"/>
        <v>-0.1520651723795354</v>
      </c>
      <c r="P115">
        <f t="shared" si="68"/>
        <v>-2.1255829247865954E-2</v>
      </c>
      <c r="Q115">
        <f t="shared" si="69"/>
        <v>0.10370951323323671</v>
      </c>
      <c r="R115">
        <f t="shared" si="70"/>
        <v>0.20679891907701275</v>
      </c>
      <c r="S115">
        <f t="shared" si="71"/>
        <v>0.27572391851421968</v>
      </c>
      <c r="T115">
        <f t="shared" si="72"/>
        <v>0.30329066240714642</v>
      </c>
    </row>
    <row r="116" spans="1:20" x14ac:dyDescent="0.2">
      <c r="A116">
        <v>0.94</v>
      </c>
      <c r="B116">
        <f>1</f>
        <v>1</v>
      </c>
      <c r="C116">
        <f t="shared" si="55"/>
        <v>0.94</v>
      </c>
      <c r="D116">
        <f t="shared" si="56"/>
        <v>0.82539999999999991</v>
      </c>
      <c r="E116">
        <f t="shared" si="57"/>
        <v>0.66645999999999972</v>
      </c>
      <c r="F116">
        <f t="shared" si="58"/>
        <v>0.47727669999999978</v>
      </c>
      <c r="G116">
        <f t="shared" si="59"/>
        <v>0.27438417639999979</v>
      </c>
      <c r="H116">
        <f t="shared" si="60"/>
        <v>7.5124813995999754E-2</v>
      </c>
      <c r="I116">
        <f t="shared" si="61"/>
        <v>-0.10403997590984027</v>
      </c>
      <c r="J116">
        <f t="shared" si="62"/>
        <v>-0.24910466978759324</v>
      </c>
      <c r="K116">
        <f t="shared" si="63"/>
        <v>-0.34981920176966863</v>
      </c>
      <c r="L116">
        <f t="shared" si="64"/>
        <v>-0.40058289155179416</v>
      </c>
      <c r="M116">
        <f t="shared" si="65"/>
        <v>-0.40084675104870277</v>
      </c>
      <c r="N116">
        <f t="shared" si="66"/>
        <v>-0.35499124588360137</v>
      </c>
      <c r="O116">
        <f t="shared" si="67"/>
        <v>-0.27170255889847683</v>
      </c>
      <c r="P116">
        <f t="shared" si="68"/>
        <v>-0.16292319631118021</v>
      </c>
      <c r="Q116">
        <f t="shared" si="69"/>
        <v>-4.2496700457606451E-2</v>
      </c>
      <c r="R116">
        <f t="shared" si="70"/>
        <v>7.5343380833315696E-2</v>
      </c>
      <c r="S116">
        <f t="shared" si="71"/>
        <v>0.17747640475124446</v>
      </c>
      <c r="T116">
        <f t="shared" si="72"/>
        <v>0.25322979123053202</v>
      </c>
    </row>
    <row r="117" spans="1:20" x14ac:dyDescent="0.2">
      <c r="A117">
        <v>0.95</v>
      </c>
      <c r="B117">
        <f>1</f>
        <v>1</v>
      </c>
      <c r="C117">
        <f t="shared" si="55"/>
        <v>0.95</v>
      </c>
      <c r="D117">
        <f t="shared" si="56"/>
        <v>0.85374999999999979</v>
      </c>
      <c r="E117">
        <f t="shared" si="57"/>
        <v>0.71843749999999984</v>
      </c>
      <c r="F117">
        <f t="shared" si="58"/>
        <v>0.5540898437499997</v>
      </c>
      <c r="G117">
        <f t="shared" si="59"/>
        <v>0.37274363281249945</v>
      </c>
      <c r="H117">
        <f t="shared" si="60"/>
        <v>0.18745362402343671</v>
      </c>
      <c r="I117">
        <f t="shared" si="61"/>
        <v>1.1227208544920955E-2</v>
      </c>
      <c r="J117">
        <f t="shared" si="62"/>
        <v>-0.14402345579986667</v>
      </c>
      <c r="K117">
        <f t="shared" si="63"/>
        <v>-0.26842183105857931</v>
      </c>
      <c r="L117">
        <f t="shared" si="64"/>
        <v>-0.35488029484085565</v>
      </c>
      <c r="M117">
        <f t="shared" si="65"/>
        <v>-0.39960396104447971</v>
      </c>
      <c r="N117">
        <f t="shared" si="66"/>
        <v>-0.40230527546437234</v>
      </c>
      <c r="O117">
        <f t="shared" si="67"/>
        <v>-0.36611559690346823</v>
      </c>
      <c r="P117">
        <f t="shared" si="68"/>
        <v>-0.29720689139550854</v>
      </c>
      <c r="Q117">
        <f t="shared" si="69"/>
        <v>-0.20416210008651359</v>
      </c>
      <c r="R117">
        <f t="shared" si="70"/>
        <v>-9.7154404788449833E-2</v>
      </c>
      <c r="S117">
        <f t="shared" si="71"/>
        <v>1.2988412427430325E-2</v>
      </c>
      <c r="T117">
        <f t="shared" si="72"/>
        <v>0.11574942192309473</v>
      </c>
    </row>
    <row r="118" spans="1:20" x14ac:dyDescent="0.2">
      <c r="A118">
        <v>0.96</v>
      </c>
      <c r="B118">
        <f>1</f>
        <v>1</v>
      </c>
      <c r="C118">
        <f t="shared" si="55"/>
        <v>0.96</v>
      </c>
      <c r="D118">
        <f t="shared" ref="D118:D149" si="73">((2*D$21-1)*$A118*C118-(D$21-1)*B118)/D$21</f>
        <v>0.88239999999999985</v>
      </c>
      <c r="E118">
        <f t="shared" ref="E118:E149" si="74">((2*E$21-1)*$A118*D118-(E$21-1)*C118)/E$21</f>
        <v>0.77183999999999975</v>
      </c>
      <c r="F118">
        <f t="shared" ref="F118:F149" si="75">((2*F$21-1)*$A118*E118-(F$21-1)*D118)/F$21</f>
        <v>0.63489119999999954</v>
      </c>
      <c r="G118">
        <f t="shared" ref="G118:G149" si="76">((2*G$21-1)*$A118*F118-(G$21-1)*E118)/G$21</f>
        <v>0.47961999359999946</v>
      </c>
      <c r="H118">
        <f t="shared" ref="H118:H149" si="77">((2*H$21-1)*$A118*G118-(H$21-1)*F118)/H$21</f>
        <v>0.31505518873599936</v>
      </c>
      <c r="I118">
        <f t="shared" ref="I118:I149" si="78">((2*I$21-1)*$A118*H118-(I$21-1)*G118)/I$21</f>
        <v>0.1505955419750393</v>
      </c>
      <c r="J118">
        <f t="shared" ref="J118:J149" si="79">((2*J$21-1)*$A118*I118-(J$21-1)*H118)/J$21</f>
        <v>-4.6013145889287066E-3</v>
      </c>
      <c r="K118">
        <f t="shared" ref="K118:K149" si="80">((2*K$21-1)*$A118*J118-(K$21-1)*I118)/K$21</f>
        <v>-0.14220642109907008</v>
      </c>
      <c r="L118">
        <f t="shared" ref="L118:L149" si="81">((2*L$21-1)*$A118*K118-(L$21-1)*J118)/L$21</f>
        <v>-0.25524332895466795</v>
      </c>
      <c r="M118">
        <f t="shared" ref="M118:M149" si="82">((2*M$21-1)*$A118*L118-(M$21-1)*K118)/M$21</f>
        <v>-0.33851284552140037</v>
      </c>
      <c r="N118">
        <f t="shared" ref="N118:N149" si="83">((2*N$21-1)*$A118*M118-(N$21-1)*L118)/N$21</f>
        <v>-0.38889058421759765</v>
      </c>
      <c r="O118">
        <f t="shared" ref="O118:O149" si="84">((2*O$21-1)*$A118*N118-(O$21-1)*M118)/O$21</f>
        <v>-0.40547845192042609</v>
      </c>
      <c r="P118">
        <f t="shared" ref="P118:P149" si="85">((2*P$21-1)*$A118*O118-(P$21-1)*N118)/P$21</f>
        <v>-0.38960170563919094</v>
      </c>
      <c r="Q118">
        <f t="shared" ref="Q118:Q149" si="86">((2*Q$21-1)*$A118*P118-(Q$21-1)*O118)/Q$21</f>
        <v>-0.34465421054060741</v>
      </c>
      <c r="R118">
        <f t="shared" ref="R118:R149" si="87">((2*R$21-1)*$A118*Q118-(R$21-1)*P118)/R$21</f>
        <v>-0.27580523256878819</v>
      </c>
      <c r="S118">
        <f t="shared" ref="S118:S149" si="88">((2*S$21-1)*$A118*R118-(S$21-1)*Q118)/S$21</f>
        <v>-0.18959072936055832</v>
      </c>
      <c r="T118">
        <f t="shared" ref="T118:T149" si="89">((2*T$21-1)*$A118*S118-(T$21-1)*R118)/T$21</f>
        <v>-9.3419975158075597E-2</v>
      </c>
    </row>
    <row r="119" spans="1:20" x14ac:dyDescent="0.2">
      <c r="A119">
        <v>0.97</v>
      </c>
      <c r="B119">
        <f>1</f>
        <v>1</v>
      </c>
      <c r="C119">
        <f t="shared" si="55"/>
        <v>0.97</v>
      </c>
      <c r="D119">
        <f t="shared" si="73"/>
        <v>0.9113500000000001</v>
      </c>
      <c r="E119">
        <f t="shared" si="74"/>
        <v>0.82668249999999999</v>
      </c>
      <c r="F119">
        <f t="shared" si="75"/>
        <v>0.71978104374999996</v>
      </c>
      <c r="G119">
        <f t="shared" si="76"/>
        <v>0.59539170238750005</v>
      </c>
      <c r="H119">
        <f t="shared" si="77"/>
        <v>0.45898737428743769</v>
      </c>
      <c r="I119">
        <f t="shared" si="78"/>
        <v>0.31649722506279837</v>
      </c>
      <c r="J119">
        <f t="shared" si="79"/>
        <v>0.17401537558145652</v>
      </c>
      <c r="K119">
        <f t="shared" si="80"/>
        <v>3.7503971426203445E-2</v>
      </c>
      <c r="L119">
        <f t="shared" si="81"/>
        <v>-8.7494018684817904E-2</v>
      </c>
      <c r="M119">
        <f t="shared" si="82"/>
        <v>-0.19611753407925228</v>
      </c>
      <c r="N119">
        <f t="shared" si="83"/>
        <v>-0.28441233164792679</v>
      </c>
      <c r="O119">
        <f t="shared" si="84"/>
        <v>-0.3495068179623998</v>
      </c>
      <c r="P119">
        <f t="shared" si="85"/>
        <v>-0.38973023221515729</v>
      </c>
      <c r="Q119">
        <f t="shared" si="86"/>
        <v>-0.40466773204925183</v>
      </c>
      <c r="R119">
        <f t="shared" si="87"/>
        <v>-0.39515032621835272</v>
      </c>
      <c r="S119">
        <f t="shared" si="88"/>
        <v>-0.36318107232126123</v>
      </c>
      <c r="T119">
        <f t="shared" si="89"/>
        <v>-0.31180232553304565</v>
      </c>
    </row>
    <row r="120" spans="1:20" x14ac:dyDescent="0.2">
      <c r="A120">
        <v>0.98</v>
      </c>
      <c r="B120">
        <f>1</f>
        <v>1</v>
      </c>
      <c r="C120">
        <f t="shared" si="55"/>
        <v>0.98</v>
      </c>
      <c r="D120">
        <f t="shared" si="73"/>
        <v>0.94059999999999988</v>
      </c>
      <c r="E120">
        <f t="shared" si="74"/>
        <v>0.88297999999999988</v>
      </c>
      <c r="F120">
        <f t="shared" si="75"/>
        <v>0.80886069999999965</v>
      </c>
      <c r="G120">
        <f t="shared" si="76"/>
        <v>0.72044627479999956</v>
      </c>
      <c r="H120">
        <f t="shared" si="77"/>
        <v>0.62035122372399953</v>
      </c>
      <c r="I120">
        <f t="shared" si="78"/>
        <v>0.51151384877767947</v>
      </c>
      <c r="J120">
        <f t="shared" si="79"/>
        <v>0.39709937637048642</v>
      </c>
      <c r="K120">
        <f t="shared" si="80"/>
        <v>0.28039609112342984</v>
      </c>
      <c r="L120">
        <f t="shared" si="81"/>
        <v>0.16470808293838859</v>
      </c>
      <c r="M120">
        <f t="shared" si="82"/>
        <v>5.3248312330703526E-2</v>
      </c>
      <c r="N120">
        <f t="shared" si="83"/>
        <v>-5.0964329365684756E-2</v>
      </c>
      <c r="O120">
        <f t="shared" si="84"/>
        <v>-0.14520044749443992</v>
      </c>
      <c r="P120">
        <f t="shared" si="85"/>
        <v>-0.22710482563921275</v>
      </c>
      <c r="Q120">
        <f t="shared" si="86"/>
        <v>-0.29476752531628453</v>
      </c>
      <c r="R120">
        <f t="shared" si="87"/>
        <v>-0.34677906465753328</v>
      </c>
      <c r="S120">
        <f t="shared" si="88"/>
        <v>-0.3822679144684748</v>
      </c>
      <c r="T120">
        <f t="shared" si="89"/>
        <v>-0.40091918706058993</v>
      </c>
    </row>
    <row r="121" spans="1:20" x14ac:dyDescent="0.2">
      <c r="A121">
        <v>0.99</v>
      </c>
      <c r="B121">
        <f>1</f>
        <v>1</v>
      </c>
      <c r="C121">
        <f t="shared" si="55"/>
        <v>0.99</v>
      </c>
      <c r="D121">
        <f t="shared" si="73"/>
        <v>0.97014999999999985</v>
      </c>
      <c r="E121">
        <f t="shared" si="74"/>
        <v>0.94074749999999974</v>
      </c>
      <c r="F121">
        <f t="shared" si="75"/>
        <v>0.9022325437499995</v>
      </c>
      <c r="G121">
        <f t="shared" si="76"/>
        <v>0.85518039296249948</v>
      </c>
      <c r="H121">
        <f t="shared" si="77"/>
        <v>0.80029196010193704</v>
      </c>
      <c r="I121">
        <f t="shared" si="78"/>
        <v>0.73838216696241887</v>
      </c>
      <c r="J121">
        <f t="shared" si="79"/>
        <v>0.6703664323347952</v>
      </c>
      <c r="K121">
        <f t="shared" si="80"/>
        <v>0.59724552449947232</v>
      </c>
      <c r="L121">
        <f t="shared" si="81"/>
        <v>0.52008904248219168</v>
      </c>
      <c r="M121">
        <f t="shared" si="82"/>
        <v>0.44001781347364016</v>
      </c>
      <c r="N121">
        <f t="shared" si="83"/>
        <v>0.35818551212422323</v>
      </c>
      <c r="O121">
        <f t="shared" si="84"/>
        <v>0.27575982026083401</v>
      </c>
      <c r="P121">
        <f t="shared" si="85"/>
        <v>0.19390345271122797</v>
      </c>
      <c r="Q121">
        <f t="shared" si="86"/>
        <v>0.11375537624584527</v>
      </c>
      <c r="R121">
        <f t="shared" si="87"/>
        <v>3.641254414478573E-2</v>
      </c>
      <c r="S121">
        <f t="shared" si="88"/>
        <v>-3.7087541336669083E-2</v>
      </c>
      <c r="T121">
        <f t="shared" si="89"/>
        <v>-0.10578314209871895</v>
      </c>
    </row>
    <row r="122" spans="1:20" x14ac:dyDescent="0.2">
      <c r="A122">
        <v>1</v>
      </c>
      <c r="B122">
        <f>1</f>
        <v>1</v>
      </c>
      <c r="C122">
        <f t="shared" si="55"/>
        <v>1</v>
      </c>
      <c r="D122">
        <f t="shared" si="73"/>
        <v>1</v>
      </c>
      <c r="E122">
        <f t="shared" si="74"/>
        <v>1</v>
      </c>
      <c r="F122">
        <f t="shared" si="75"/>
        <v>1</v>
      </c>
      <c r="G122">
        <f t="shared" si="76"/>
        <v>1</v>
      </c>
      <c r="H122">
        <f t="shared" si="77"/>
        <v>1</v>
      </c>
      <c r="I122">
        <f t="shared" si="78"/>
        <v>1</v>
      </c>
      <c r="J122">
        <f t="shared" si="79"/>
        <v>1</v>
      </c>
      <c r="K122">
        <f t="shared" si="80"/>
        <v>1</v>
      </c>
      <c r="L122">
        <f t="shared" si="81"/>
        <v>1</v>
      </c>
      <c r="M122">
        <f t="shared" si="82"/>
        <v>1</v>
      </c>
      <c r="N122">
        <f t="shared" si="83"/>
        <v>1</v>
      </c>
      <c r="O122">
        <f t="shared" si="84"/>
        <v>1</v>
      </c>
      <c r="P122">
        <f t="shared" si="85"/>
        <v>1</v>
      </c>
      <c r="Q122">
        <f t="shared" si="86"/>
        <v>1</v>
      </c>
      <c r="R122">
        <f t="shared" si="87"/>
        <v>1</v>
      </c>
      <c r="S122">
        <f t="shared" si="88"/>
        <v>1</v>
      </c>
      <c r="T122">
        <f t="shared" si="89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2D2-04A4-1647-B12D-B03A2AD53EE1}">
  <dimension ref="A1"/>
  <sheetViews>
    <sheetView workbookViewId="0">
      <selection sqref="A1:T8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Powers-Luhn</dc:creator>
  <cp:lastModifiedBy>J.R. Powers-Luhn</cp:lastModifiedBy>
  <dcterms:created xsi:type="dcterms:W3CDTF">2018-11-28T20:08:39Z</dcterms:created>
  <dcterms:modified xsi:type="dcterms:W3CDTF">2018-12-10T23:28:58Z</dcterms:modified>
</cp:coreProperties>
</file>