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8_{72A4D801-401C-4B89-9C99-D84CF800261C}" xr6:coauthVersionLast="36" xr6:coauthVersionMax="36" xr10:uidLastSave="{00000000-0000-0000-0000-000000000000}"/>
  <bookViews>
    <workbookView xWindow="0" yWindow="0" windowWidth="21600" windowHeight="9675" tabRatio="724" activeTab="1" xr2:uid="{00000000-000D-0000-FFFF-FFFF00000000}"/>
  </bookViews>
  <sheets>
    <sheet name="Indice" sheetId="1" r:id="rId1"/>
    <sheet name="5_Fechas_Texto" sheetId="6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6" l="1"/>
  <c r="F7" i="6"/>
  <c r="F8" i="6"/>
  <c r="F9" i="6"/>
  <c r="F10" i="6"/>
  <c r="F11" i="6"/>
  <c r="F12" i="6"/>
  <c r="F13" i="6"/>
  <c r="F14" i="6"/>
  <c r="F15" i="6"/>
  <c r="F16" i="6"/>
  <c r="F5" i="6"/>
  <c r="E5" i="6"/>
  <c r="E6" i="6"/>
  <c r="E7" i="6"/>
  <c r="E8" i="6"/>
  <c r="E9" i="6"/>
  <c r="E10" i="6"/>
  <c r="E11" i="6"/>
  <c r="E12" i="6"/>
  <c r="E13" i="6"/>
  <c r="E14" i="6"/>
  <c r="E15" i="6"/>
  <c r="E16" i="6"/>
  <c r="D6" i="6"/>
  <c r="D7" i="6"/>
  <c r="D8" i="6"/>
  <c r="D9" i="6"/>
  <c r="D10" i="6"/>
  <c r="D11" i="6"/>
  <c r="D12" i="6"/>
  <c r="D13" i="6"/>
  <c r="D14" i="6"/>
  <c r="D15" i="6"/>
  <c r="D16" i="6"/>
  <c r="D5" i="6"/>
</calcChain>
</file>

<file path=xl/sharedStrings.xml><?xml version="1.0" encoding="utf-8"?>
<sst xmlns="http://schemas.openxmlformats.org/spreadsheetml/2006/main" count="58" uniqueCount="58">
  <si>
    <t>10 ejercicios de Excel</t>
  </si>
  <si>
    <t>Datos de práctica listos, cada hoja con su consigna. Resuelve directo sobre el archivo.</t>
  </si>
  <si>
    <t>Hoja</t>
  </si>
  <si>
    <t>Qué practica</t>
  </si>
  <si>
    <t>1_Gastos_Basico</t>
  </si>
  <si>
    <t>SUMA, PROMEDIO y MAX sobre un registro de gastos personales.</t>
  </si>
  <si>
    <t>2_SumarSiConjunto</t>
  </si>
  <si>
    <t>Clasificar con SI y sumar por categoría con SUMAR.SI.CONJUNTO.</t>
  </si>
  <si>
    <t>3_BuscarV_BuscarX</t>
  </si>
  <si>
    <t>Búsqueda de empleados: primero con BUSCARV, luego con BUSCARX.</t>
  </si>
  <si>
    <t>4_Indice_Coincidir</t>
  </si>
  <si>
    <t>Búsqueda cruzada (producto x región) con INDICE + COINCIDIR.</t>
  </si>
  <si>
    <t>5_Fechas_Texto</t>
  </si>
  <si>
    <t>Unir nombres, calcular antigüedad con SIFECHA y extraer el mes con TEXTO.</t>
  </si>
  <si>
    <t>6_Formato_Condicional</t>
  </si>
  <si>
    <t>Resaltar duplicados, rangos y filas completas con fórmula.</t>
  </si>
  <si>
    <t>7_Si_Anidado_Contar</t>
  </si>
  <si>
    <t>Asignar concepto con SI anidado y contar aprobados con CONTAR.SI.</t>
  </si>
  <si>
    <t>8_Limpieza_Datos</t>
  </si>
  <si>
    <t>Limpiar texto sucio: ESPACIOS, MAYUSC/MINUSC, NOMPROPIO, Texto en Columnas.</t>
  </si>
  <si>
    <t>9_Funciones_Financieras</t>
  </si>
  <si>
    <t>Descuento + IVA con REDONDEAR y cuota de préstamo con PAGO.</t>
  </si>
  <si>
    <t>10_Validacion_Datos</t>
  </si>
  <si>
    <t>Listas desplegables dependientes con Validación de Datos e INDIRECTO.</t>
  </si>
  <si>
    <t>Convención en todas las hojas:</t>
  </si>
  <si>
    <t>Celda amarilla = escribe tu fórmula ahí. No hay soluciones en el archivo.</t>
  </si>
  <si>
    <t>Nombre</t>
  </si>
  <si>
    <t>Ejercicio 5 — Fechas y texto</t>
  </si>
  <si>
    <t>Consigna: en la columna D (amarilla) une nombre y apellido con CONCAT o TEXTUNIR. En la columna E, calcula la antigüedad en años con SIFECHA(fecha,HOY(),"y"). En la columna F, extrae el nombre del mes de ingreso con TEXTO(fecha,"mmmm").</t>
  </si>
  <si>
    <t>Apellido</t>
  </si>
  <si>
    <t>Fecha de ingreso</t>
  </si>
  <si>
    <t>Nombre completo</t>
  </si>
  <si>
    <t>Antigüedad (años)</t>
  </si>
  <si>
    <t>Mes de ingreso</t>
  </si>
  <si>
    <t>Valentina</t>
  </si>
  <si>
    <t>Ríos</t>
  </si>
  <si>
    <t>Santiago</t>
  </si>
  <si>
    <t>Suárez</t>
  </si>
  <si>
    <t>Isabella</t>
  </si>
  <si>
    <t>Molina</t>
  </si>
  <si>
    <t>Mateo</t>
  </si>
  <si>
    <t>Cárdenas</t>
  </si>
  <si>
    <t>Camila</t>
  </si>
  <si>
    <t>Beltrán</t>
  </si>
  <si>
    <t>Juan</t>
  </si>
  <si>
    <t>Pardo</t>
  </si>
  <si>
    <t>Daniela</t>
  </si>
  <si>
    <t>Núñez</t>
  </si>
  <si>
    <t>Nicolás</t>
  </si>
  <si>
    <t>Vargas</t>
  </si>
  <si>
    <t>Gabriela</t>
  </si>
  <si>
    <t>Cortés</t>
  </si>
  <si>
    <t>Julián</t>
  </si>
  <si>
    <t>Zapata</t>
  </si>
  <si>
    <t>Mariana</t>
  </si>
  <si>
    <t>Herrera</t>
  </si>
  <si>
    <t>Esteban</t>
  </si>
  <si>
    <t>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</si>
</sst>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164" fontId="4" fillId="0" borderId="1" xfId="0" applyNumberFormat="1" applyFon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zoomScaleNormal="100" workbookViewId="0">
      <selection activeCell="C7" sqref="C7"/>
    </sheetView>
  </sheetViews>
  <sheetFormatPr baseColWidth="10" defaultColWidth="8.7109375" defaultRowHeight="15" x14ac:dyDescent="0.25"/>
  <cols>
    <col min="1" max="1" width="3" customWidth="1"/>
    <col min="2" max="2" width="26" customWidth="1"/>
    <col min="3" max="3" width="70" customWidth="1"/>
  </cols>
  <sheetData>
    <row r="2" spans="2:3" ht="18" x14ac:dyDescent="0.25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3" t="s">
        <v>3</v>
      </c>
    </row>
    <row r="6" spans="2:3" x14ac:dyDescent="0.25">
      <c r="B6" s="4" t="s">
        <v>4</v>
      </c>
      <c r="C6" s="4" t="s">
        <v>5</v>
      </c>
    </row>
    <row r="7" spans="2:3" x14ac:dyDescent="0.25">
      <c r="B7" s="4" t="s">
        <v>6</v>
      </c>
      <c r="C7" s="4" t="s">
        <v>7</v>
      </c>
    </row>
    <row r="8" spans="2:3" x14ac:dyDescent="0.25">
      <c r="B8" s="4" t="s">
        <v>8</v>
      </c>
      <c r="C8" s="4" t="s">
        <v>9</v>
      </c>
    </row>
    <row r="9" spans="2:3" x14ac:dyDescent="0.25">
      <c r="B9" s="4" t="s">
        <v>10</v>
      </c>
      <c r="C9" s="4" t="s">
        <v>11</v>
      </c>
    </row>
    <row r="10" spans="2:3" x14ac:dyDescent="0.25">
      <c r="B10" s="4" t="s">
        <v>12</v>
      </c>
      <c r="C10" s="4" t="s">
        <v>13</v>
      </c>
    </row>
    <row r="11" spans="2:3" x14ac:dyDescent="0.25">
      <c r="B11" s="4" t="s">
        <v>14</v>
      </c>
      <c r="C11" s="4" t="s">
        <v>15</v>
      </c>
    </row>
    <row r="12" spans="2:3" x14ac:dyDescent="0.25">
      <c r="B12" s="4" t="s">
        <v>16</v>
      </c>
      <c r="C12" s="4" t="s">
        <v>17</v>
      </c>
    </row>
    <row r="13" spans="2:3" x14ac:dyDescent="0.25">
      <c r="B13" s="4" t="s">
        <v>18</v>
      </c>
      <c r="C13" s="4" t="s">
        <v>19</v>
      </c>
    </row>
    <row r="14" spans="2:3" x14ac:dyDescent="0.25">
      <c r="B14" s="4" t="s">
        <v>20</v>
      </c>
      <c r="C14" s="4" t="s">
        <v>21</v>
      </c>
    </row>
    <row r="15" spans="2:3" x14ac:dyDescent="0.25">
      <c r="B15" s="4" t="s">
        <v>22</v>
      </c>
      <c r="C15" s="4" t="s">
        <v>23</v>
      </c>
    </row>
    <row r="18" spans="2:2" x14ac:dyDescent="0.25">
      <c r="B18" s="5" t="s">
        <v>24</v>
      </c>
    </row>
    <row r="19" spans="2:2" x14ac:dyDescent="0.25">
      <c r="B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tabSelected="1" zoomScaleNormal="100" workbookViewId="0">
      <selection activeCell="F24" sqref="F24"/>
    </sheetView>
  </sheetViews>
  <sheetFormatPr baseColWidth="10" defaultColWidth="8.7109375" defaultRowHeight="15" x14ac:dyDescent="0.25"/>
  <cols>
    <col min="1" max="2" width="12" customWidth="1"/>
    <col min="3" max="3" width="16" customWidth="1"/>
    <col min="4" max="4" width="22" customWidth="1"/>
    <col min="5" max="5" width="18" customWidth="1"/>
    <col min="6" max="6" width="16" customWidth="1"/>
  </cols>
  <sheetData>
    <row r="1" spans="1:6" ht="18" x14ac:dyDescent="0.25">
      <c r="A1" s="1" t="s">
        <v>27</v>
      </c>
    </row>
    <row r="2" spans="1:6" x14ac:dyDescent="0.25">
      <c r="A2" s="2" t="s">
        <v>28</v>
      </c>
    </row>
    <row r="4" spans="1:6" x14ac:dyDescent="0.25">
      <c r="A4" s="3" t="s">
        <v>26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</row>
    <row r="5" spans="1:6" x14ac:dyDescent="0.25">
      <c r="A5" s="4" t="s">
        <v>34</v>
      </c>
      <c r="B5" s="4" t="s">
        <v>35</v>
      </c>
      <c r="C5" s="6">
        <v>42347</v>
      </c>
      <c r="D5" s="7" t="str">
        <f>_xlfn.CONCAT(A5,B5)</f>
        <v>ValentinaRíos</v>
      </c>
      <c r="E5" s="7">
        <f ca="1">INT(YEARFRAC(C5, TODAY()))</f>
        <v>10</v>
      </c>
      <c r="F5" s="7" t="str">
        <f>TEXT(C5,"mmmm")</f>
        <v>diciembre</v>
      </c>
    </row>
    <row r="6" spans="1:6" x14ac:dyDescent="0.25">
      <c r="A6" s="4" t="s">
        <v>36</v>
      </c>
      <c r="B6" s="4" t="s">
        <v>37</v>
      </c>
      <c r="C6" s="6">
        <v>45521</v>
      </c>
      <c r="D6" s="7" t="str">
        <f t="shared" ref="D6:D16" si="0">_xlfn.CONCAT(A6,B6)</f>
        <v>SantiagoSuárez</v>
      </c>
      <c r="E6" s="7">
        <f t="shared" ref="E6:E16" ca="1" si="1">INT(YEARFRAC(C6, TODAY()))</f>
        <v>2</v>
      </c>
      <c r="F6" s="7" t="str">
        <f t="shared" ref="F6:F16" si="2">TEXT(C6,"mmmm")</f>
        <v>agosto</v>
      </c>
    </row>
    <row r="7" spans="1:6" x14ac:dyDescent="0.25">
      <c r="A7" s="4" t="s">
        <v>38</v>
      </c>
      <c r="B7" s="4" t="s">
        <v>39</v>
      </c>
      <c r="C7" s="6">
        <v>45318</v>
      </c>
      <c r="D7" s="7" t="str">
        <f t="shared" si="0"/>
        <v>IsabellaMolina</v>
      </c>
      <c r="E7" s="7">
        <f t="shared" ca="1" si="1"/>
        <v>2</v>
      </c>
      <c r="F7" s="7" t="str">
        <f t="shared" si="2"/>
        <v>enero</v>
      </c>
    </row>
    <row r="8" spans="1:6" x14ac:dyDescent="0.25">
      <c r="A8" s="4" t="s">
        <v>40</v>
      </c>
      <c r="B8" s="4" t="s">
        <v>41</v>
      </c>
      <c r="C8" s="6">
        <v>43873</v>
      </c>
      <c r="D8" s="7" t="str">
        <f t="shared" si="0"/>
        <v>MateoCárdenas</v>
      </c>
      <c r="E8" s="7">
        <f t="shared" ca="1" si="1"/>
        <v>6</v>
      </c>
      <c r="F8" s="7" t="str">
        <f t="shared" si="2"/>
        <v>febrero</v>
      </c>
    </row>
    <row r="9" spans="1:6" x14ac:dyDescent="0.25">
      <c r="A9" s="4" t="s">
        <v>42</v>
      </c>
      <c r="B9" s="4" t="s">
        <v>43</v>
      </c>
      <c r="C9" s="6">
        <v>42201</v>
      </c>
      <c r="D9" s="7" t="str">
        <f t="shared" si="0"/>
        <v>CamilaBeltrán</v>
      </c>
      <c r="E9" s="7">
        <f t="shared" ca="1" si="1"/>
        <v>11</v>
      </c>
      <c r="F9" s="7" t="str">
        <f t="shared" si="2"/>
        <v>julio</v>
      </c>
    </row>
    <row r="10" spans="1:6" x14ac:dyDescent="0.25">
      <c r="A10" s="4" t="s">
        <v>44</v>
      </c>
      <c r="B10" s="4" t="s">
        <v>45</v>
      </c>
      <c r="C10" s="6">
        <v>45552</v>
      </c>
      <c r="D10" s="7" t="str">
        <f t="shared" si="0"/>
        <v>JuanPardo</v>
      </c>
      <c r="E10" s="7">
        <f t="shared" ca="1" si="1"/>
        <v>2</v>
      </c>
      <c r="F10" s="7" t="str">
        <f t="shared" si="2"/>
        <v>septiembre</v>
      </c>
    </row>
    <row r="11" spans="1:6" x14ac:dyDescent="0.25">
      <c r="A11" s="4" t="s">
        <v>46</v>
      </c>
      <c r="B11" s="4" t="s">
        <v>47</v>
      </c>
      <c r="C11" s="6">
        <v>45587</v>
      </c>
      <c r="D11" s="7" t="str">
        <f t="shared" si="0"/>
        <v>DanielaNúñez</v>
      </c>
      <c r="E11" s="7">
        <f t="shared" ca="1" si="1"/>
        <v>1</v>
      </c>
      <c r="F11" s="7" t="str">
        <f t="shared" si="2"/>
        <v>octubre</v>
      </c>
    </row>
    <row r="12" spans="1:6" x14ac:dyDescent="0.25">
      <c r="A12" s="4" t="s">
        <v>48</v>
      </c>
      <c r="B12" s="4" t="s">
        <v>49</v>
      </c>
      <c r="C12" s="6">
        <v>43548</v>
      </c>
      <c r="D12" s="7" t="str">
        <f t="shared" si="0"/>
        <v>NicolásVargas</v>
      </c>
      <c r="E12" s="7">
        <f t="shared" ca="1" si="1"/>
        <v>7</v>
      </c>
      <c r="F12" s="7" t="str">
        <f t="shared" si="2"/>
        <v>marzo</v>
      </c>
    </row>
    <row r="13" spans="1:6" x14ac:dyDescent="0.25">
      <c r="A13" s="4" t="s">
        <v>50</v>
      </c>
      <c r="B13" s="4" t="s">
        <v>51</v>
      </c>
      <c r="C13" s="6">
        <v>42434</v>
      </c>
      <c r="D13" s="7" t="str">
        <f t="shared" si="0"/>
        <v>GabrielaCortés</v>
      </c>
      <c r="E13" s="7">
        <f t="shared" ca="1" si="1"/>
        <v>10</v>
      </c>
      <c r="F13" s="7" t="str">
        <f t="shared" si="2"/>
        <v>marzo</v>
      </c>
    </row>
    <row r="14" spans="1:6" x14ac:dyDescent="0.25">
      <c r="A14" s="4" t="s">
        <v>52</v>
      </c>
      <c r="B14" s="4" t="s">
        <v>53</v>
      </c>
      <c r="C14" s="6">
        <v>43753</v>
      </c>
      <c r="D14" s="7" t="str">
        <f t="shared" si="0"/>
        <v>JuliánZapata</v>
      </c>
      <c r="E14" s="7">
        <f t="shared" ca="1" si="1"/>
        <v>6</v>
      </c>
      <c r="F14" s="7" t="str">
        <f t="shared" si="2"/>
        <v>octubre</v>
      </c>
    </row>
    <row r="15" spans="1:6" x14ac:dyDescent="0.25">
      <c r="A15" s="4" t="s">
        <v>54</v>
      </c>
      <c r="B15" s="4" t="s">
        <v>55</v>
      </c>
      <c r="C15" s="6">
        <v>42924</v>
      </c>
      <c r="D15" s="7" t="str">
        <f t="shared" si="0"/>
        <v>MarianaHerrera</v>
      </c>
      <c r="E15" s="7">
        <f t="shared" ca="1" si="1"/>
        <v>9</v>
      </c>
      <c r="F15" s="7" t="str">
        <f t="shared" si="2"/>
        <v>julio</v>
      </c>
    </row>
    <row r="16" spans="1:6" x14ac:dyDescent="0.25">
      <c r="A16" s="4" t="s">
        <v>56</v>
      </c>
      <c r="B16" s="4" t="s">
        <v>57</v>
      </c>
      <c r="C16" s="6">
        <v>43242</v>
      </c>
      <c r="D16" s="7" t="str">
        <f t="shared" si="0"/>
        <v>EstebanRojas</v>
      </c>
      <c r="E16" s="7">
        <f t="shared" ca="1" si="1"/>
        <v>8</v>
      </c>
      <c r="F16" s="7" t="str">
        <f t="shared" si="2"/>
        <v>mayo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Indice</vt:lpstr>
      <vt:lpstr>5_Fechas_Texto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ESTUDIANTES</cp:lastModifiedBy>
  <cp:revision>0</cp:revision>
  <dcterms:created xsi:type="dcterms:W3CDTF">2026-09-19T13:04:39Z</dcterms:created>
  <dcterms:modified xsi:type="dcterms:W3CDTF">2026-09-19T16:35:16Z</dcterms:modified>
  <dc:language>en-US</dc:language>
</cp:coreProperties>
</file>