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Factura1\gapre2\ADRIAN,LEO\LEO\CARLA\"/>
    </mc:Choice>
  </mc:AlternateContent>
  <bookViews>
    <workbookView xWindow="120" yWindow="780" windowWidth="9720" windowHeight="1170"/>
  </bookViews>
  <sheets>
    <sheet name="CLIENTES" sheetId="22" r:id="rId1"/>
    <sheet name="PROD-CODIGO" sheetId="23" r:id="rId2"/>
    <sheet name="cta-cte" sheetId="24" r:id="rId3"/>
  </sheets>
  <calcPr calcId="162913"/>
</workbook>
</file>

<file path=xl/sharedStrings.xml><?xml version="1.0" encoding="utf-8"?>
<sst xmlns="http://schemas.openxmlformats.org/spreadsheetml/2006/main" count="1092" uniqueCount="653">
  <si>
    <t>Queso de Cerdo</t>
  </si>
  <si>
    <t>Bondiola</t>
  </si>
  <si>
    <t>Grasa de Cerdo</t>
  </si>
  <si>
    <t>Pergamino</t>
  </si>
  <si>
    <t>Direccion</t>
  </si>
  <si>
    <t>Olavarria</t>
  </si>
  <si>
    <t>Panceta Arrollada</t>
  </si>
  <si>
    <t>Panceta Salada en Plancha</t>
  </si>
  <si>
    <t>Paleta de Cerdo</t>
  </si>
  <si>
    <t xml:space="preserve">Cliente </t>
  </si>
  <si>
    <t>Localidad</t>
  </si>
  <si>
    <t>Rosario</t>
  </si>
  <si>
    <t>Yapeyu 2342</t>
  </si>
  <si>
    <t>V G Galves</t>
  </si>
  <si>
    <t>Santiva</t>
  </si>
  <si>
    <t>Lomito</t>
  </si>
  <si>
    <t>Jamón Crudo</t>
  </si>
  <si>
    <t>Bigand</t>
  </si>
  <si>
    <t>San Martin 1447</t>
  </si>
  <si>
    <t>Herrera Nahuel</t>
  </si>
  <si>
    <t>Pellegrini 569</t>
  </si>
  <si>
    <t>Centurion Daniel</t>
  </si>
  <si>
    <t>Telefono</t>
  </si>
  <si>
    <t>341 6009342</t>
  </si>
  <si>
    <t>341 5315678</t>
  </si>
  <si>
    <t>341 6196399</t>
  </si>
  <si>
    <t>341 6918674</t>
  </si>
  <si>
    <t>La Fuente Mauricio</t>
  </si>
  <si>
    <t>Colon</t>
  </si>
  <si>
    <t>2477-599315</t>
  </si>
  <si>
    <t>2477-201358</t>
  </si>
  <si>
    <t>Molina Fabian</t>
  </si>
  <si>
    <t>2477-311166</t>
  </si>
  <si>
    <t>2473-456288</t>
  </si>
  <si>
    <t>Merced y Echeverria</t>
  </si>
  <si>
    <t>Muntaabsky 568</t>
  </si>
  <si>
    <t>Villa Constitucion</t>
  </si>
  <si>
    <t xml:space="preserve"> Tello y Chochero </t>
  </si>
  <si>
    <t>Empalme</t>
  </si>
  <si>
    <t>3400-415439</t>
  </si>
  <si>
    <t>Belgrano 38</t>
  </si>
  <si>
    <t>3364-60229</t>
  </si>
  <si>
    <t>Maffei, Daniel</t>
  </si>
  <si>
    <t>Rueda</t>
  </si>
  <si>
    <t>San Lorenzo</t>
  </si>
  <si>
    <t>Lacosta, Ruben</t>
  </si>
  <si>
    <t>Garachana, Silvia</t>
  </si>
  <si>
    <t>Minguez, Silvia</t>
  </si>
  <si>
    <t>Nobile, Walter</t>
  </si>
  <si>
    <t>Alcorta</t>
  </si>
  <si>
    <t>3465-408077</t>
  </si>
  <si>
    <t>3465-658658</t>
  </si>
  <si>
    <t>3465-448614</t>
  </si>
  <si>
    <t>3465-659520</t>
  </si>
  <si>
    <t>341-3100009</t>
  </si>
  <si>
    <t>3465-5444739</t>
  </si>
  <si>
    <t>3465-655880</t>
  </si>
  <si>
    <t>rosario</t>
  </si>
  <si>
    <t>3400-440812</t>
  </si>
  <si>
    <t xml:space="preserve">San Martin y Circunvalación </t>
  </si>
  <si>
    <t>Copacabana, 3590</t>
  </si>
  <si>
    <t>Distribuidora, San Bautista</t>
  </si>
  <si>
    <t>Cipollone, Luciano</t>
  </si>
  <si>
    <t>Bahia Blanca</t>
  </si>
  <si>
    <t>Puerto Madryn</t>
  </si>
  <si>
    <t>Santa Rosa</t>
  </si>
  <si>
    <t>Gral. Pico</t>
  </si>
  <si>
    <t>Gral. Villegas</t>
  </si>
  <si>
    <t>Rufino</t>
  </si>
  <si>
    <t>2284-627088</t>
  </si>
  <si>
    <t>Steinberg, Sergio</t>
  </si>
  <si>
    <t>291-5041446</t>
  </si>
  <si>
    <t>280-4517359</t>
  </si>
  <si>
    <t>3388-440763</t>
  </si>
  <si>
    <t>3462-570291</t>
  </si>
  <si>
    <t>Firmat</t>
  </si>
  <si>
    <t>Juan Jose Paso 6663</t>
  </si>
  <si>
    <t>Fiambreria Don Juan</t>
  </si>
  <si>
    <t>341-3799812</t>
  </si>
  <si>
    <t>341-3240976</t>
  </si>
  <si>
    <t>Brochar srl</t>
  </si>
  <si>
    <t>341-6746519</t>
  </si>
  <si>
    <t>3364-606608</t>
  </si>
  <si>
    <t>Cañada de Gomez</t>
  </si>
  <si>
    <t>Baigorria</t>
  </si>
  <si>
    <t>Roldan</t>
  </si>
  <si>
    <t>Totoras</t>
  </si>
  <si>
    <t>Fighiera</t>
  </si>
  <si>
    <t>Milano Mariano</t>
  </si>
  <si>
    <t>Pedro Torres Y Chile</t>
  </si>
  <si>
    <t>2477-667309</t>
  </si>
  <si>
    <t>Arroyo Seco</t>
  </si>
  <si>
    <t>Entre Ríos 2973</t>
  </si>
  <si>
    <t>Pehuajo</t>
  </si>
  <si>
    <t>2396-605329</t>
  </si>
  <si>
    <t>3400-504602</t>
  </si>
  <si>
    <t>341-5008357</t>
  </si>
  <si>
    <t>3402-571403</t>
  </si>
  <si>
    <t>341-4687475</t>
  </si>
  <si>
    <t>341-6195354</t>
  </si>
  <si>
    <t>341-6439214</t>
  </si>
  <si>
    <t>341-5973150</t>
  </si>
  <si>
    <t>341-5092874</t>
  </si>
  <si>
    <t>341-3198370</t>
  </si>
  <si>
    <t>3471-503497</t>
  </si>
  <si>
    <t>3471-682127</t>
  </si>
  <si>
    <t>Lezcano Alejandro</t>
  </si>
  <si>
    <t>Zamaro Javier</t>
  </si>
  <si>
    <t>Nito Villanueva</t>
  </si>
  <si>
    <t>3465-596962</t>
  </si>
  <si>
    <t>341-2117218</t>
  </si>
  <si>
    <t>3465-431497</t>
  </si>
  <si>
    <t>3465-655300</t>
  </si>
  <si>
    <t>3465-659501</t>
  </si>
  <si>
    <t>Avigliano Walter</t>
  </si>
  <si>
    <t>341-6831296</t>
  </si>
  <si>
    <t>Cuit</t>
  </si>
  <si>
    <t>30-71098921-0</t>
  </si>
  <si>
    <t>Bv. Marcelino Ugarte 866</t>
  </si>
  <si>
    <t>2477-586688 /410821/440821/430190</t>
  </si>
  <si>
    <t>30-57056667-5</t>
  </si>
  <si>
    <t>Lacteos El Vasco S.A.</t>
  </si>
  <si>
    <t>3464- 441935/461114/461619</t>
  </si>
  <si>
    <t>Mail</t>
  </si>
  <si>
    <t>Elvasco.sa@gmail.com</t>
  </si>
  <si>
    <t>administracion@distribucionespergamino.com.ar</t>
  </si>
  <si>
    <t>23-25615751-9</t>
  </si>
  <si>
    <t>Primera Junta 1311</t>
  </si>
  <si>
    <t>marianomilano@hotmail.com</t>
  </si>
  <si>
    <t>20-17925298-8</t>
  </si>
  <si>
    <t>Av. Hipolito Yrigoyen 300 y joaquin menendez</t>
  </si>
  <si>
    <t>fabianmolina942@gmail.com</t>
  </si>
  <si>
    <t>20-31918374-5</t>
  </si>
  <si>
    <t>mauri.lafuente12@gmail.com</t>
  </si>
  <si>
    <t>20-17676225-0</t>
  </si>
  <si>
    <t>Colón 862</t>
  </si>
  <si>
    <t>disstein@hotmail.com</t>
  </si>
  <si>
    <t>30-71638007-2</t>
  </si>
  <si>
    <t>Mar-Roj SRL</t>
  </si>
  <si>
    <t>Alvear 360</t>
  </si>
  <si>
    <t>341-3894284/3571360</t>
  </si>
  <si>
    <t>admdonalejo@gmail.com</t>
  </si>
  <si>
    <t>23-14031812-4</t>
  </si>
  <si>
    <t>San Martin 299</t>
  </si>
  <si>
    <t>20-22800315-9</t>
  </si>
  <si>
    <t xml:space="preserve">Luis Cuzzani </t>
  </si>
  <si>
    <t>23-36223776-9</t>
  </si>
  <si>
    <t>Calle 48   720</t>
  </si>
  <si>
    <t>contacto@agustidistribuidora.com</t>
  </si>
  <si>
    <t>silviaminguez_22@hotmail.com</t>
  </si>
  <si>
    <t>20-20909011-3</t>
  </si>
  <si>
    <t>Papa, Claudio Marcelo</t>
  </si>
  <si>
    <t>Laprida 606</t>
  </si>
  <si>
    <t>claudiopapa05@gmail.com</t>
  </si>
  <si>
    <t>27-25668479-4</t>
  </si>
  <si>
    <t>Rivadavia 466</t>
  </si>
  <si>
    <t>silviagarachana@hotmail.com</t>
  </si>
  <si>
    <t>luiscuzzani@gmail.com</t>
  </si>
  <si>
    <t>30-56256679-8</t>
  </si>
  <si>
    <t xml:space="preserve">Rivadavia 660 </t>
  </si>
  <si>
    <t>3402-541394/501406</t>
  </si>
  <si>
    <t>frigdoronisrl@gmail.com</t>
  </si>
  <si>
    <t>27-20432647-4</t>
  </si>
  <si>
    <t>marta.e.bucaron@gmail.com</t>
  </si>
  <si>
    <t>20-30561288-0</t>
  </si>
  <si>
    <t>Ruta 90 Km 70</t>
  </si>
  <si>
    <t>alejandrostampfli@hotmail.com</t>
  </si>
  <si>
    <t>27-2104100-3</t>
  </si>
  <si>
    <t>Genova 6261</t>
  </si>
  <si>
    <t>genova.sergiolopez@gmail.com</t>
  </si>
  <si>
    <t xml:space="preserve">Stampfli, Alejandro </t>
  </si>
  <si>
    <t>20-26686510-5</t>
  </si>
  <si>
    <t>Alvear 232</t>
  </si>
  <si>
    <t>Cianchetta, Hector</t>
  </si>
  <si>
    <t>23-14921926-9</t>
  </si>
  <si>
    <t>Moreno 430</t>
  </si>
  <si>
    <t>hectorcianchetta@gmail.com</t>
  </si>
  <si>
    <t>titozamaro@gmail.com</t>
  </si>
  <si>
    <t>rebyju@hotmail.com</t>
  </si>
  <si>
    <t>27-13944677-7</t>
  </si>
  <si>
    <t>Super Oroño SRL</t>
  </si>
  <si>
    <t>30-71401682-9</t>
  </si>
  <si>
    <t>Catamarca 864</t>
  </si>
  <si>
    <t>administracion@superorono.com/leandro@seperorono.com</t>
  </si>
  <si>
    <t>20-36443696-4</t>
  </si>
  <si>
    <t>Infante 95 Bis</t>
  </si>
  <si>
    <t>jonatansurita1991@gmail.com</t>
  </si>
  <si>
    <t>20-28199645-3</t>
  </si>
  <si>
    <t>Juan José Paso 5862</t>
  </si>
  <si>
    <t>supermercadodonjuan@gmail.com</t>
  </si>
  <si>
    <t>superaltoparana@yahoo.com.ar</t>
  </si>
  <si>
    <t>San Martin 1732</t>
  </si>
  <si>
    <t>Lavalle 2070</t>
  </si>
  <si>
    <t>27-14016552-8</t>
  </si>
  <si>
    <t>Ruscica Myriam</t>
  </si>
  <si>
    <t>myriamruscica@hotmail.com</t>
  </si>
  <si>
    <t>fletedelcentro@hotmail.com</t>
  </si>
  <si>
    <t>30-71745636-6</t>
  </si>
  <si>
    <t>Fldm Alimentos srl</t>
  </si>
  <si>
    <t>20-32864585-9</t>
  </si>
  <si>
    <t>Pasaje Ombú 475</t>
  </si>
  <si>
    <t>lucianojcipollone@gmail.com</t>
  </si>
  <si>
    <t>distribuidora_lp2015@hotmail.com</t>
  </si>
  <si>
    <t>Lucio N Mansilla</t>
  </si>
  <si>
    <t>20-26105955-0</t>
  </si>
  <si>
    <t>Salinas, Rubén</t>
  </si>
  <si>
    <t>30-67474893-7</t>
  </si>
  <si>
    <t>Supermercado Beltran srl</t>
  </si>
  <si>
    <t>San Martin 1660</t>
  </si>
  <si>
    <t>3465-531975/423982</t>
  </si>
  <si>
    <t>administracion@supermercadobeltran.com</t>
  </si>
  <si>
    <t>Rovetto Carlos</t>
  </si>
  <si>
    <t>20-10815867-1</t>
  </si>
  <si>
    <t>Urquiza 1720</t>
  </si>
  <si>
    <t>info@elmagrito.com.ar</t>
  </si>
  <si>
    <t>341-6812675  3476-461716</t>
  </si>
  <si>
    <t>Cardecar srl</t>
  </si>
  <si>
    <t>30-71520412-2</t>
  </si>
  <si>
    <t>Ruta 90 Km 78</t>
  </si>
  <si>
    <t>cardecar2010@gmail.com</t>
  </si>
  <si>
    <t>33-71558314-9</t>
  </si>
  <si>
    <t>Magio Olavarria s.a.</t>
  </si>
  <si>
    <t>España 3971</t>
  </si>
  <si>
    <t>Distribuidora Matias srl</t>
  </si>
  <si>
    <t>33-70728432-9</t>
  </si>
  <si>
    <t>Avellaneda 162</t>
  </si>
  <si>
    <t>30-71872272-8</t>
  </si>
  <si>
    <t>Grassi 121</t>
  </si>
  <si>
    <t>Rivadavia 486</t>
  </si>
  <si>
    <t>30-71125157-6</t>
  </si>
  <si>
    <t>30-71541175-6</t>
  </si>
  <si>
    <t>Morese S.A.</t>
  </si>
  <si>
    <t>Calle 539 Bis Nº683</t>
  </si>
  <si>
    <t>sanbautistacompras@gmail.com</t>
  </si>
  <si>
    <t>2302-514617/416946</t>
  </si>
  <si>
    <t>33-71757265-9</t>
  </si>
  <si>
    <t>Perona Santa Fe srl</t>
  </si>
  <si>
    <t>Francia y Uriburu 3103</t>
  </si>
  <si>
    <t>341-5507804/5799230</t>
  </si>
  <si>
    <t>agus.perona@gmail.com</t>
  </si>
  <si>
    <t>30-70809166-5</t>
  </si>
  <si>
    <t>Pasaje Spezia 4535</t>
  </si>
  <si>
    <t>27-23640635-6</t>
  </si>
  <si>
    <t>Riszutto Jorgelina</t>
  </si>
  <si>
    <t>3402-659026/341-6011112</t>
  </si>
  <si>
    <t>cosasdecampo2973@gmail.com</t>
  </si>
  <si>
    <t>30-71564140-9</t>
  </si>
  <si>
    <t>Rogani Hermanos S.A.</t>
  </si>
  <si>
    <t>Chacabuco 740</t>
  </si>
  <si>
    <t>roganidistribuciones@hotmail.com</t>
  </si>
  <si>
    <t>30-71078125-3</t>
  </si>
  <si>
    <t>Super Gloria srl</t>
  </si>
  <si>
    <t>Juan Jose Paso 8104</t>
  </si>
  <si>
    <t>30-71195745-2</t>
  </si>
  <si>
    <t>Irurtia7963</t>
  </si>
  <si>
    <t>30-71414919-6</t>
  </si>
  <si>
    <t>Supermercado Himisa srl</t>
  </si>
  <si>
    <t>BV.Segui 3325</t>
  </si>
  <si>
    <t>23-26449942-9</t>
  </si>
  <si>
    <t>Monasterolo, Cristian</t>
  </si>
  <si>
    <t>Chaparro 1221</t>
  </si>
  <si>
    <t>aviglianocortespremiun@gmail.com</t>
  </si>
  <si>
    <t>20-27211558-4</t>
  </si>
  <si>
    <t>30-70851611-9</t>
  </si>
  <si>
    <t>avicamadm@gmail.com</t>
  </si>
  <si>
    <t>Presidente Peron 2801</t>
  </si>
  <si>
    <t>27-16189358-2</t>
  </si>
  <si>
    <t>Tinnirello, Graciela</t>
  </si>
  <si>
    <t>San Martín 223</t>
  </si>
  <si>
    <t>lasantafesina2019@gmail.com</t>
  </si>
  <si>
    <t>tumalac@hotmail.com</t>
  </si>
  <si>
    <t>rubenlacosta02@gmail.com</t>
  </si>
  <si>
    <t>Falucho 430</t>
  </si>
  <si>
    <t>20-16538009-7</t>
  </si>
  <si>
    <t>25 de Mayo 209</t>
  </si>
  <si>
    <t>20-20269013-1</t>
  </si>
  <si>
    <t>proveedores@supersantiago.com.ar</t>
  </si>
  <si>
    <t>2954-337142/591276/422509</t>
  </si>
  <si>
    <t>30-71143667-3</t>
  </si>
  <si>
    <t>Alfredo Sesma S.A.</t>
  </si>
  <si>
    <t>alfredosesma26@gmail.com</t>
  </si>
  <si>
    <t>cordobadist@hotmail.com</t>
  </si>
  <si>
    <t>Cba Logistica SRL</t>
  </si>
  <si>
    <t>2954-604067/403958</t>
  </si>
  <si>
    <t>gustavozuccari@gmail.com</t>
  </si>
  <si>
    <t>Alfonsin 1095</t>
  </si>
  <si>
    <t>superacuarela@hotmail.com</t>
  </si>
  <si>
    <t xml:space="preserve">Supermercado Acuarela srl </t>
  </si>
  <si>
    <t>quesoempalme@gmail.com</t>
  </si>
  <si>
    <t>20-33722331-2</t>
  </si>
  <si>
    <t>supergloria@hotmail.com</t>
  </si>
  <si>
    <t>Distribuciones Pergamino S.A.</t>
  </si>
  <si>
    <t>Victor Pergamino</t>
  </si>
  <si>
    <t>Agusti Miguel</t>
  </si>
  <si>
    <t>Federico Dist.Villa</t>
  </si>
  <si>
    <t>Ulloa Daniel</t>
  </si>
  <si>
    <t>Supermercados Alto Paraná</t>
  </si>
  <si>
    <t>Queso Empalme</t>
  </si>
  <si>
    <t>Surita Jonatan</t>
  </si>
  <si>
    <t>Frigorifico Doroni S.R.L.</t>
  </si>
  <si>
    <t>Gomez Maria Fernanda</t>
  </si>
  <si>
    <t>Barbisano Mauricio</t>
  </si>
  <si>
    <t xml:space="preserve">Lopez Ariel </t>
  </si>
  <si>
    <t>Sanchez Maximiliano</t>
  </si>
  <si>
    <t>administracion@sanchezalimentos.com.ar</t>
  </si>
  <si>
    <t>3476-604269</t>
  </si>
  <si>
    <t>Bizutti</t>
  </si>
  <si>
    <t>Pendino Pablo</t>
  </si>
  <si>
    <t>341-2456458</t>
  </si>
  <si>
    <t>Forma de pago</t>
  </si>
  <si>
    <t>1 o 2</t>
  </si>
  <si>
    <t>1 Y 2</t>
  </si>
  <si>
    <t>VALORES,EFEC,TR.</t>
  </si>
  <si>
    <t>VALORES,EFEC.</t>
  </si>
  <si>
    <t>VALORES</t>
  </si>
  <si>
    <t>EFECTIVO</t>
  </si>
  <si>
    <t>TR.</t>
  </si>
  <si>
    <t>TR,</t>
  </si>
  <si>
    <t>VALORES,EFECTIVO</t>
  </si>
  <si>
    <t>001</t>
  </si>
  <si>
    <t>002</t>
  </si>
  <si>
    <t>006</t>
  </si>
  <si>
    <t>013</t>
  </si>
  <si>
    <t>015</t>
  </si>
  <si>
    <t>016</t>
  </si>
  <si>
    <t>017</t>
  </si>
  <si>
    <t>019</t>
  </si>
  <si>
    <t>012</t>
  </si>
  <si>
    <t>010</t>
  </si>
  <si>
    <t>009</t>
  </si>
  <si>
    <t>011</t>
  </si>
  <si>
    <t>111</t>
  </si>
  <si>
    <t>045</t>
  </si>
  <si>
    <t>058</t>
  </si>
  <si>
    <t>003</t>
  </si>
  <si>
    <t>059</t>
  </si>
  <si>
    <t>008</t>
  </si>
  <si>
    <t>021</t>
  </si>
  <si>
    <t>064</t>
  </si>
  <si>
    <t>022</t>
  </si>
  <si>
    <t>026</t>
  </si>
  <si>
    <t>025</t>
  </si>
  <si>
    <t>024</t>
  </si>
  <si>
    <t>038</t>
  </si>
  <si>
    <t>023</t>
  </si>
  <si>
    <t>054</t>
  </si>
  <si>
    <t>042</t>
  </si>
  <si>
    <t>055</t>
  </si>
  <si>
    <t>053</t>
  </si>
  <si>
    <t>032</t>
  </si>
  <si>
    <t>031</t>
  </si>
  <si>
    <t>028</t>
  </si>
  <si>
    <t>027</t>
  </si>
  <si>
    <t>030</t>
  </si>
  <si>
    <t>029</t>
  </si>
  <si>
    <t>Jamon de cerdo</t>
  </si>
  <si>
    <t>Jamonada</t>
  </si>
  <si>
    <t>Salame Tipo Crespón</t>
  </si>
  <si>
    <t>Salamines Caseros Especiales</t>
  </si>
  <si>
    <t>Salamines Picado Fino</t>
  </si>
  <si>
    <t>Salamín Picado Grueso 3622</t>
  </si>
  <si>
    <t>Chorizo Tipo Español</t>
  </si>
  <si>
    <t>Salame de Milán</t>
  </si>
  <si>
    <t>Chicharrón</t>
  </si>
  <si>
    <t>Chorizo Fresco Puro Tipo Casero</t>
  </si>
  <si>
    <t>Chorizo Of</t>
  </si>
  <si>
    <t>Salchicha Parrillera</t>
  </si>
  <si>
    <t>Pechito Sin Manto</t>
  </si>
  <si>
    <t>Pechito Con Matambre</t>
  </si>
  <si>
    <t>Carré</t>
  </si>
  <si>
    <t>Solomillo</t>
  </si>
  <si>
    <t>Carré deshuesado</t>
  </si>
  <si>
    <t>Bondiola Cruda</t>
  </si>
  <si>
    <t xml:space="preserve">Papada </t>
  </si>
  <si>
    <t xml:space="preserve">Gordura </t>
  </si>
  <si>
    <t>Tocino</t>
  </si>
  <si>
    <t>Cueros,Hueso,Mucanga</t>
  </si>
  <si>
    <t>Carne Chica 50%</t>
  </si>
  <si>
    <t>Paleta Pulida</t>
  </si>
  <si>
    <t>Paleta con Cuero con Hueso</t>
  </si>
  <si>
    <t>Jamón Pulido</t>
  </si>
  <si>
    <t>Jamón con Cuero con Hueso</t>
  </si>
  <si>
    <t>CODIGO</t>
  </si>
  <si>
    <t>PRODUCTO</t>
  </si>
  <si>
    <t>Plazo (dias)</t>
  </si>
  <si>
    <t>Princ.Prod.(cod.)</t>
  </si>
  <si>
    <t>Linea completa</t>
  </si>
  <si>
    <t>008,011,015,013,021,024,025</t>
  </si>
  <si>
    <t>009,010,011,013,016,017,045,058</t>
  </si>
  <si>
    <t>001,006,008,011,013,019,021,025,045</t>
  </si>
  <si>
    <t>006,008,022,024</t>
  </si>
  <si>
    <t>006,008,009,021,022,030,031,033,042,064</t>
  </si>
  <si>
    <t>033</t>
  </si>
  <si>
    <t>1/2 Res</t>
  </si>
  <si>
    <t>027,029,031,053,055</t>
  </si>
  <si>
    <t>011,010,013,016,017,058</t>
  </si>
  <si>
    <t>008,013,021,022,033</t>
  </si>
  <si>
    <t>008,016,024</t>
  </si>
  <si>
    <t>008,013,021,022,024,025</t>
  </si>
  <si>
    <t>009,010,011,013,015,016,017</t>
  </si>
  <si>
    <t>002,011,013,017</t>
  </si>
  <si>
    <t>Morcilla Salada/Dulce</t>
  </si>
  <si>
    <t>008,011,015,021,022,024,025,042,045</t>
  </si>
  <si>
    <t>008,017,021</t>
  </si>
  <si>
    <t>008,024,025,030,042</t>
  </si>
  <si>
    <t>008,024,030</t>
  </si>
  <si>
    <t>017,011</t>
  </si>
  <si>
    <t>008,017,021,022,024,025</t>
  </si>
  <si>
    <t>001,017,012</t>
  </si>
  <si>
    <t>011,013,015,017</t>
  </si>
  <si>
    <t>008,013</t>
  </si>
  <si>
    <t>008,013,021,024,025,029,042</t>
  </si>
  <si>
    <t>008,013,017,021,024,025,029,042</t>
  </si>
  <si>
    <t>024,025,042,029</t>
  </si>
  <si>
    <t>024,025,042,027,030,031</t>
  </si>
  <si>
    <t>008,017,024,025,029,042</t>
  </si>
  <si>
    <t>013,021,022,024,025</t>
  </si>
  <si>
    <t>029,030,053,055</t>
  </si>
  <si>
    <t>008,017,016</t>
  </si>
  <si>
    <t>011,016,017,019,045</t>
  </si>
  <si>
    <t>002,008,011,016,017,019,021,022,045</t>
  </si>
  <si>
    <t>008,010,011,017</t>
  </si>
  <si>
    <t>008,010,011,017,021</t>
  </si>
  <si>
    <t>002,010,011,016,017</t>
  </si>
  <si>
    <t>021,024,025</t>
  </si>
  <si>
    <t>017,058</t>
  </si>
  <si>
    <t>013,015,016</t>
  </si>
  <si>
    <t>FECHA</t>
  </si>
  <si>
    <t>COMPROBANTE</t>
  </si>
  <si>
    <t>IMPORTE</t>
  </si>
  <si>
    <t>FCA</t>
  </si>
  <si>
    <t>0005-00050727</t>
  </si>
  <si>
    <t>0005-00050790</t>
  </si>
  <si>
    <t>PAGO A CTA</t>
  </si>
  <si>
    <t>0005-00050740</t>
  </si>
  <si>
    <t>0005-00050741</t>
  </si>
  <si>
    <t>0005-00050800</t>
  </si>
  <si>
    <t>0005-00050801</t>
  </si>
  <si>
    <t>0005-00050578</t>
  </si>
  <si>
    <t>0005-00050736</t>
  </si>
  <si>
    <t>0005-00050737</t>
  </si>
  <si>
    <t>NCA</t>
  </si>
  <si>
    <t>0005-00002261</t>
  </si>
  <si>
    <t>0005-00050694</t>
  </si>
  <si>
    <t>0005-00050695</t>
  </si>
  <si>
    <t>0005-00050710</t>
  </si>
  <si>
    <t>0005-00050711</t>
  </si>
  <si>
    <t>0005-00050717</t>
  </si>
  <si>
    <t>0005-00050718</t>
  </si>
  <si>
    <t>0005-00050755</t>
  </si>
  <si>
    <t>0005-00050772</t>
  </si>
  <si>
    <t>0005-00050773</t>
  </si>
  <si>
    <t>0005-00050779</t>
  </si>
  <si>
    <t>0005-00050780</t>
  </si>
  <si>
    <t>0005-00050807</t>
  </si>
  <si>
    <t>0005-00002266</t>
  </si>
  <si>
    <t>0005-00002188</t>
  </si>
  <si>
    <t>0005-00050639</t>
  </si>
  <si>
    <t>0005-00002242</t>
  </si>
  <si>
    <t>0005-00050679</t>
  </si>
  <si>
    <t>0005-00002250</t>
  </si>
  <si>
    <t>0005-00050793</t>
  </si>
  <si>
    <t>0005-00050774</t>
  </si>
  <si>
    <t>0005-00050775</t>
  </si>
  <si>
    <t>0005-00050799</t>
  </si>
  <si>
    <t>0005-00050592</t>
  </si>
  <si>
    <t>0005-00050593</t>
  </si>
  <si>
    <t>0005-00050691</t>
  </si>
  <si>
    <t>0005-00050692</t>
  </si>
  <si>
    <t>0005-00050751</t>
  </si>
  <si>
    <t>0005-00050752</t>
  </si>
  <si>
    <t>0005-00050798</t>
  </si>
  <si>
    <t>0005-00050708</t>
  </si>
  <si>
    <t>0005-00050765</t>
  </si>
  <si>
    <t>0005-00050766</t>
  </si>
  <si>
    <t>0005-00050626</t>
  </si>
  <si>
    <t>0005-00050739</t>
  </si>
  <si>
    <t>0005-00050649</t>
  </si>
  <si>
    <t>0005-00050650</t>
  </si>
  <si>
    <t>0005-00050651</t>
  </si>
  <si>
    <t>0005-00050652</t>
  </si>
  <si>
    <t>0005-00050696</t>
  </si>
  <si>
    <t>0005-00050697</t>
  </si>
  <si>
    <t>0005-00050698</t>
  </si>
  <si>
    <t>0005-00050699</t>
  </si>
  <si>
    <t>0005-00050758</t>
  </si>
  <si>
    <t>0005-00050759</t>
  </si>
  <si>
    <t>0005-00050760</t>
  </si>
  <si>
    <t>0005-00050786</t>
  </si>
  <si>
    <t>0005-00050787</t>
  </si>
  <si>
    <t>0005-00050802</t>
  </si>
  <si>
    <t>0005-00050803</t>
  </si>
  <si>
    <t>0005-00050791</t>
  </si>
  <si>
    <t>0005-00050792</t>
  </si>
  <si>
    <t>0005-00050804</t>
  </si>
  <si>
    <t>0005-00050805</t>
  </si>
  <si>
    <t>0005-00050715</t>
  </si>
  <si>
    <t>0005-00050716</t>
  </si>
  <si>
    <t>0005-00050753</t>
  </si>
  <si>
    <t>0005-00050754</t>
  </si>
  <si>
    <t>0005-00002254</t>
  </si>
  <si>
    <t>0005-00050768</t>
  </si>
  <si>
    <t>0005-00050769</t>
  </si>
  <si>
    <t>0005-00050770</t>
  </si>
  <si>
    <t>0005-00050771</t>
  </si>
  <si>
    <t>0005-00002260</t>
  </si>
  <si>
    <t>0005-00002262</t>
  </si>
  <si>
    <t>0005-00050782</t>
  </si>
  <si>
    <t>0005-00050783</t>
  </si>
  <si>
    <t>0005-00050784</t>
  </si>
  <si>
    <t>0005-00050785</t>
  </si>
  <si>
    <t>0005-00002265</t>
  </si>
  <si>
    <t>0005-00050687</t>
  </si>
  <si>
    <t>0005-00050688</t>
  </si>
  <si>
    <t>0005-00050746</t>
  </si>
  <si>
    <t>0005-00050747</t>
  </si>
  <si>
    <t>0005-00002258</t>
  </si>
  <si>
    <t>0005-00002259</t>
  </si>
  <si>
    <t>0005-00050796</t>
  </si>
  <si>
    <t>0005-00050797</t>
  </si>
  <si>
    <t>0005-00050763</t>
  </si>
  <si>
    <t>0005-00050764</t>
  </si>
  <si>
    <t>0005-00050729</t>
  </si>
  <si>
    <t>0005-00050730</t>
  </si>
  <si>
    <t>0005-00050794</t>
  </si>
  <si>
    <t>0005-00050795</t>
  </si>
  <si>
    <t>0005-00050756</t>
  </si>
  <si>
    <t>0005-00050757</t>
  </si>
  <si>
    <t>0005-00002158</t>
  </si>
  <si>
    <t>0005-00050542</t>
  </si>
  <si>
    <t>0005-00050603</t>
  </si>
  <si>
    <t>0005-00050615</t>
  </si>
  <si>
    <t>0005-00050659</t>
  </si>
  <si>
    <t>0005-00050709</t>
  </si>
  <si>
    <t>0005-00050767</t>
  </si>
  <si>
    <t>0005-00002263</t>
  </si>
  <si>
    <t>0005-00050570</t>
  </si>
  <si>
    <t>0005-00050734</t>
  </si>
  <si>
    <t>0005-00050735</t>
  </si>
  <si>
    <t>0005-00050725</t>
  </si>
  <si>
    <t>0005-00050750</t>
  </si>
  <si>
    <t>0005-00050806</t>
  </si>
  <si>
    <t>FCB</t>
  </si>
  <si>
    <t>0005-00004879</t>
  </si>
  <si>
    <t>0009-00078359</t>
  </si>
  <si>
    <t>0009-00078383</t>
  </si>
  <si>
    <t>0009-00078390</t>
  </si>
  <si>
    <t>0009-00078413</t>
  </si>
  <si>
    <t>0009-00078432</t>
  </si>
  <si>
    <t>0009-00078437</t>
  </si>
  <si>
    <t>0009-00078457</t>
  </si>
  <si>
    <t>0009-00078477</t>
  </si>
  <si>
    <t>0009-00078478</t>
  </si>
  <si>
    <t>0009-00078485</t>
  </si>
  <si>
    <t>0009-00078501</t>
  </si>
  <si>
    <t>0009-00078502</t>
  </si>
  <si>
    <t>0009-00078503</t>
  </si>
  <si>
    <t>0009-00078488</t>
  </si>
  <si>
    <t>0009-00078489</t>
  </si>
  <si>
    <t>0009-00078493</t>
  </si>
  <si>
    <t>0009-00078494</t>
  </si>
  <si>
    <t>0009-00078496</t>
  </si>
  <si>
    <t>0009-00078497</t>
  </si>
  <si>
    <t>0009-00078279</t>
  </si>
  <si>
    <t>0009-00078280</t>
  </si>
  <si>
    <t>0009-00078305</t>
  </si>
  <si>
    <t>0009-00078306</t>
  </si>
  <si>
    <t>0009-00078337</t>
  </si>
  <si>
    <t>0009-00078338</t>
  </si>
  <si>
    <t>0009-00078348</t>
  </si>
  <si>
    <t>0009-00078349</t>
  </si>
  <si>
    <t>0009-00078381</t>
  </si>
  <si>
    <t>0009-00078392</t>
  </si>
  <si>
    <t>0009-00078393</t>
  </si>
  <si>
    <t>0009-00078411</t>
  </si>
  <si>
    <t>0009-00078412</t>
  </si>
  <si>
    <t>0009-00078431</t>
  </si>
  <si>
    <t>0009-00078433</t>
  </si>
  <si>
    <t>0009-00078444</t>
  </si>
  <si>
    <t>0009-00078445</t>
  </si>
  <si>
    <t>0009-00078446</t>
  </si>
  <si>
    <t>0009-00078483</t>
  </si>
  <si>
    <t>0009-00078484</t>
  </si>
  <si>
    <t>0009-00078499</t>
  </si>
  <si>
    <t>0009-00078500</t>
  </si>
  <si>
    <t>0009-00078448</t>
  </si>
  <si>
    <t>0009-00078491</t>
  </si>
  <si>
    <t>0009-00078495</t>
  </si>
  <si>
    <t>0005-00004842</t>
  </si>
  <si>
    <t>0005-00004820</t>
  </si>
  <si>
    <t>0005-00004856</t>
  </si>
  <si>
    <t>0005-00004790</t>
  </si>
  <si>
    <t>0005-00004831</t>
  </si>
  <si>
    <t>0005-00004865</t>
  </si>
  <si>
    <t>0005-00004866</t>
  </si>
  <si>
    <t>0005-00004815</t>
  </si>
  <si>
    <t>NCB</t>
  </si>
  <si>
    <t>0005-00000101</t>
  </si>
  <si>
    <t>0005-00004846</t>
  </si>
  <si>
    <t>0005-00004847</t>
  </si>
  <si>
    <t>0005-00004836</t>
  </si>
  <si>
    <t>0005-00004837</t>
  </si>
  <si>
    <t>0005-00004869</t>
  </si>
  <si>
    <t>0009-00078394</t>
  </si>
  <si>
    <t>0009-00078400</t>
  </si>
  <si>
    <t>0009-00078414</t>
  </si>
  <si>
    <t>0009-00078419</t>
  </si>
  <si>
    <t>0009-00078421</t>
  </si>
  <si>
    <t>0009-00078438</t>
  </si>
  <si>
    <t>0009-00078441</t>
  </si>
  <si>
    <t>0009-00078449</t>
  </si>
  <si>
    <t>0009-00078455</t>
  </si>
  <si>
    <t>0009-00078463</t>
  </si>
  <si>
    <t>0009-00078468</t>
  </si>
  <si>
    <t>0009-00078482</t>
  </si>
  <si>
    <t>0009-00078487</t>
  </si>
  <si>
    <t>0009-00078492</t>
  </si>
  <si>
    <t>0009-00078498</t>
  </si>
  <si>
    <t>0005-00004873</t>
  </si>
  <si>
    <t>0009-00078343</t>
  </si>
  <si>
    <t>0009-00078350</t>
  </si>
  <si>
    <t>0009-00078361</t>
  </si>
  <si>
    <t>0009-00078389</t>
  </si>
  <si>
    <t>0009-00078398</t>
  </si>
  <si>
    <t>0009-00078399</t>
  </si>
  <si>
    <t>0009-00078418</t>
  </si>
  <si>
    <t>0009-00078420</t>
  </si>
  <si>
    <t>0009-00078439</t>
  </si>
  <si>
    <t>0009-00078440</t>
  </si>
  <si>
    <t>0009-00078447</t>
  </si>
  <si>
    <t>0009-00078458</t>
  </si>
  <si>
    <t>0009-00078465</t>
  </si>
  <si>
    <t>0009-00078479</t>
  </si>
  <si>
    <t>0009-00078486</t>
  </si>
  <si>
    <t>0009-00078490</t>
  </si>
  <si>
    <t>0005-00004838</t>
  </si>
  <si>
    <t>0005-00004839</t>
  </si>
  <si>
    <t>0005-00004840</t>
  </si>
  <si>
    <t>0005-00004852</t>
  </si>
  <si>
    <t>0005-00004853</t>
  </si>
  <si>
    <t>0005-00004874</t>
  </si>
  <si>
    <t>0005-00004875</t>
  </si>
  <si>
    <t>0005-00004876</t>
  </si>
  <si>
    <t>0005-00004801</t>
  </si>
  <si>
    <t>0005-00004861</t>
  </si>
  <si>
    <t>0009-00078174</t>
  </si>
  <si>
    <t>0005-00004877</t>
  </si>
  <si>
    <t>0005-00004878</t>
  </si>
  <si>
    <t>0005-00000103</t>
  </si>
  <si>
    <t>0005-00004867</t>
  </si>
  <si>
    <t>0005-00004868</t>
  </si>
  <si>
    <t>0005-00004778</t>
  </si>
  <si>
    <t>Supermercado Himisa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</si>
</sst>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&lt;=9999999]###\-####;\(###\)\ ###\-####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4"/>
      <color theme="3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/>
    <xf numFmtId="0" fontId="3" fillId="0" borderId="0" xfId="2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Fill="1" applyAlignment="1">
      <alignment horizontal="justify" vertical="center"/>
    </xf>
    <xf numFmtId="0" fontId="6" fillId="0" borderId="0" xfId="2" applyFont="1" applyAlignment="1">
      <alignment horizontal="justify" vertical="center"/>
    </xf>
    <xf numFmtId="0" fontId="6" fillId="0" borderId="0" xfId="2" applyFont="1" applyAlignment="1">
      <alignment horizontal="justify" vertical="center" wrapText="1"/>
    </xf>
    <xf numFmtId="0" fontId="5" fillId="0" borderId="0" xfId="0" applyFont="1" applyFill="1" applyBorder="1" applyAlignment="1">
      <alignment horizontal="justify" vertical="center"/>
    </xf>
    <xf numFmtId="0" fontId="5" fillId="0" borderId="0" xfId="0" applyFont="1" applyBorder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8" fillId="0" borderId="0" xfId="0" applyFont="1"/>
    <xf numFmtId="169" fontId="0" fillId="0" borderId="0" xfId="0" quotePrefix="1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0" xfId="0" quotePrefix="1" applyFont="1" applyAlignment="1">
      <alignment horizontal="justify" vertical="center"/>
    </xf>
    <xf numFmtId="14" fontId="0" fillId="0" borderId="0" xfId="0" applyNumberFormat="1"/>
    <xf numFmtId="4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3">
    <cellStyle name="Hipervínculo" xfId="2" builtinId="8"/>
    <cellStyle name="Normal" xfId="0" builtinId="0"/>
    <cellStyle name="Título 3" xfId="1" builtinId="1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rigdoronisrl@gmail.com" TargetMode="External"/><Relationship Id="rId18" Type="http://schemas.openxmlformats.org/officeDocument/2006/relationships/hyperlink" Target="mailto:titozamaro@gmail.com" TargetMode="External"/><Relationship Id="rId26" Type="http://schemas.openxmlformats.org/officeDocument/2006/relationships/hyperlink" Target="mailto:lucianojcipollone@gmail.com" TargetMode="External"/><Relationship Id="rId39" Type="http://schemas.openxmlformats.org/officeDocument/2006/relationships/hyperlink" Target="mailto:rubenlacosta02@gmail.com" TargetMode="External"/><Relationship Id="rId21" Type="http://schemas.openxmlformats.org/officeDocument/2006/relationships/hyperlink" Target="mailto:jonatansurita1991@gmail.com" TargetMode="External"/><Relationship Id="rId34" Type="http://schemas.openxmlformats.org/officeDocument/2006/relationships/hyperlink" Target="mailto:roganidistribuciones@hotmail.com" TargetMode="External"/><Relationship Id="rId42" Type="http://schemas.openxmlformats.org/officeDocument/2006/relationships/hyperlink" Target="mailto:cordobadist@hotmail.com" TargetMode="External"/><Relationship Id="rId47" Type="http://schemas.openxmlformats.org/officeDocument/2006/relationships/hyperlink" Target="mailto:administracion@sanchezalimentos.com.ar" TargetMode="External"/><Relationship Id="rId7" Type="http://schemas.openxmlformats.org/officeDocument/2006/relationships/hyperlink" Target="mailto:admdonalejo@gmail.com" TargetMode="External"/><Relationship Id="rId2" Type="http://schemas.openxmlformats.org/officeDocument/2006/relationships/hyperlink" Target="mailto:administracion@distribucionespergamino.com.ar" TargetMode="External"/><Relationship Id="rId16" Type="http://schemas.openxmlformats.org/officeDocument/2006/relationships/hyperlink" Target="mailto:genova.sergiolopez@gmail.com" TargetMode="External"/><Relationship Id="rId29" Type="http://schemas.openxmlformats.org/officeDocument/2006/relationships/hyperlink" Target="mailto:info@elmagrito.com.ar" TargetMode="External"/><Relationship Id="rId1" Type="http://schemas.openxmlformats.org/officeDocument/2006/relationships/hyperlink" Target="mailto:Elvasco.sa@gmail.com" TargetMode="External"/><Relationship Id="rId6" Type="http://schemas.openxmlformats.org/officeDocument/2006/relationships/hyperlink" Target="mailto:disstein@hotmail.com" TargetMode="External"/><Relationship Id="rId11" Type="http://schemas.openxmlformats.org/officeDocument/2006/relationships/hyperlink" Target="mailto:silviagarachana@hotmail.com" TargetMode="External"/><Relationship Id="rId24" Type="http://schemas.openxmlformats.org/officeDocument/2006/relationships/hyperlink" Target="mailto:myriamruscica@hotmail.com" TargetMode="External"/><Relationship Id="rId32" Type="http://schemas.openxmlformats.org/officeDocument/2006/relationships/hyperlink" Target="mailto:agus.perona@gmail.com" TargetMode="External"/><Relationship Id="rId37" Type="http://schemas.openxmlformats.org/officeDocument/2006/relationships/hyperlink" Target="mailto:lasantafesina2019@gmail.com" TargetMode="External"/><Relationship Id="rId40" Type="http://schemas.openxmlformats.org/officeDocument/2006/relationships/hyperlink" Target="mailto:proveedores@supersantiago.com.ar" TargetMode="External"/><Relationship Id="rId45" Type="http://schemas.openxmlformats.org/officeDocument/2006/relationships/hyperlink" Target="mailto:quesoempalme@gmail.com" TargetMode="External"/><Relationship Id="rId5" Type="http://schemas.openxmlformats.org/officeDocument/2006/relationships/hyperlink" Target="mailto:mauri.lafuente12@gmail.com" TargetMode="External"/><Relationship Id="rId15" Type="http://schemas.openxmlformats.org/officeDocument/2006/relationships/hyperlink" Target="mailto:alejandrostampfli@hotmail.com" TargetMode="External"/><Relationship Id="rId23" Type="http://schemas.openxmlformats.org/officeDocument/2006/relationships/hyperlink" Target="mailto:superaltoparana@yahoo.com.ar" TargetMode="External"/><Relationship Id="rId28" Type="http://schemas.openxmlformats.org/officeDocument/2006/relationships/hyperlink" Target="mailto:administracion@supermercadobeltran.com" TargetMode="External"/><Relationship Id="rId36" Type="http://schemas.openxmlformats.org/officeDocument/2006/relationships/hyperlink" Target="mailto:avicamadm@gmail.com" TargetMode="External"/><Relationship Id="rId10" Type="http://schemas.openxmlformats.org/officeDocument/2006/relationships/hyperlink" Target="mailto:claudiopapa05@gmail.com" TargetMode="External"/><Relationship Id="rId19" Type="http://schemas.openxmlformats.org/officeDocument/2006/relationships/hyperlink" Target="mailto:rebyju@hotmail.com" TargetMode="External"/><Relationship Id="rId31" Type="http://schemas.openxmlformats.org/officeDocument/2006/relationships/hyperlink" Target="mailto:sanbautistacompras@gmail.com" TargetMode="External"/><Relationship Id="rId44" Type="http://schemas.openxmlformats.org/officeDocument/2006/relationships/hyperlink" Target="mailto:superacuarela@hotmail.com" TargetMode="External"/><Relationship Id="rId4" Type="http://schemas.openxmlformats.org/officeDocument/2006/relationships/hyperlink" Target="mailto:fabianmolina942@gmail.com" TargetMode="External"/><Relationship Id="rId9" Type="http://schemas.openxmlformats.org/officeDocument/2006/relationships/hyperlink" Target="mailto:silviaminguez_22@hotmail.com" TargetMode="External"/><Relationship Id="rId14" Type="http://schemas.openxmlformats.org/officeDocument/2006/relationships/hyperlink" Target="mailto:marta.e.bucaron@gmail.com" TargetMode="External"/><Relationship Id="rId22" Type="http://schemas.openxmlformats.org/officeDocument/2006/relationships/hyperlink" Target="mailto:supermercadodonjuan@gmail.com" TargetMode="External"/><Relationship Id="rId27" Type="http://schemas.openxmlformats.org/officeDocument/2006/relationships/hyperlink" Target="mailto:distribuidora_lp2015@hotmail.com" TargetMode="External"/><Relationship Id="rId30" Type="http://schemas.openxmlformats.org/officeDocument/2006/relationships/hyperlink" Target="mailto:cardecar2010@gmail.com" TargetMode="External"/><Relationship Id="rId35" Type="http://schemas.openxmlformats.org/officeDocument/2006/relationships/hyperlink" Target="mailto:aviglianocortespremiun@gmail.com" TargetMode="External"/><Relationship Id="rId43" Type="http://schemas.openxmlformats.org/officeDocument/2006/relationships/hyperlink" Target="mailto:gustavozuccari@gmail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contacto@agustidistribuidora.com" TargetMode="External"/><Relationship Id="rId3" Type="http://schemas.openxmlformats.org/officeDocument/2006/relationships/hyperlink" Target="mailto:marianomilano@hotmail.com" TargetMode="External"/><Relationship Id="rId12" Type="http://schemas.openxmlformats.org/officeDocument/2006/relationships/hyperlink" Target="mailto:luiscuzzani@gmail.com" TargetMode="External"/><Relationship Id="rId17" Type="http://schemas.openxmlformats.org/officeDocument/2006/relationships/hyperlink" Target="mailto:hectorcianchetta@gmail.com" TargetMode="External"/><Relationship Id="rId25" Type="http://schemas.openxmlformats.org/officeDocument/2006/relationships/hyperlink" Target="mailto:fletedelcentro@hotmail.com" TargetMode="External"/><Relationship Id="rId33" Type="http://schemas.openxmlformats.org/officeDocument/2006/relationships/hyperlink" Target="mailto:cosasdecampo2973@gmail.com" TargetMode="External"/><Relationship Id="rId38" Type="http://schemas.openxmlformats.org/officeDocument/2006/relationships/hyperlink" Target="mailto:tumalac@hotmail.com" TargetMode="External"/><Relationship Id="rId46" Type="http://schemas.openxmlformats.org/officeDocument/2006/relationships/hyperlink" Target="mailto:supergloria@hotmail.com" TargetMode="External"/><Relationship Id="rId20" Type="http://schemas.openxmlformats.org/officeDocument/2006/relationships/hyperlink" Target="mailto:administracion@superorono.com/leandro@seperorono.com" TargetMode="External"/><Relationship Id="rId41" Type="http://schemas.openxmlformats.org/officeDocument/2006/relationships/hyperlink" Target="mailto:alfredosesma26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4" sqref="A44"/>
    </sheetView>
  </sheetViews>
  <sheetFormatPr baseColWidth="10" defaultRowHeight="15" x14ac:dyDescent="0.25"/>
  <cols>
    <col min="1" max="1" width="32.5703125" style="4" bestFit="1" customWidth="1"/>
    <col min="2" max="2" width="17" style="4" bestFit="1" customWidth="1"/>
    <col min="3" max="3" width="47.42578125" style="4" bestFit="1" customWidth="1"/>
    <col min="4" max="4" width="20.28515625" style="4" customWidth="1"/>
    <col min="5" max="5" width="22.42578125" style="4" customWidth="1"/>
    <col min="6" max="6" width="49.85546875" style="4" customWidth="1"/>
    <col min="7" max="7" width="27.28515625" style="4" bestFit="1" customWidth="1"/>
    <col min="8" max="8" width="11.42578125" style="19"/>
    <col min="9" max="9" width="12.28515625" style="19" customWidth="1"/>
    <col min="10" max="10" width="45.85546875" style="4" bestFit="1" customWidth="1"/>
    <col min="11" max="16384" width="11.42578125" style="4"/>
  </cols>
  <sheetData>
    <row r="1" spans="1:10" s="3" customFormat="1" ht="39" customHeight="1" thickBot="1" x14ac:dyDescent="0.3">
      <c r="A1" s="11" t="s">
        <v>9</v>
      </c>
      <c r="B1" s="11" t="s">
        <v>116</v>
      </c>
      <c r="C1" s="11" t="s">
        <v>4</v>
      </c>
      <c r="D1" s="11" t="s">
        <v>10</v>
      </c>
      <c r="E1" s="11" t="s">
        <v>22</v>
      </c>
      <c r="F1" s="12" t="s">
        <v>123</v>
      </c>
      <c r="G1" s="13" t="s">
        <v>309</v>
      </c>
      <c r="H1" s="13" t="s">
        <v>310</v>
      </c>
      <c r="I1" s="13" t="s">
        <v>384</v>
      </c>
      <c r="J1" s="13" t="s">
        <v>385</v>
      </c>
    </row>
    <row r="2" spans="1:10" ht="22.5" customHeight="1" x14ac:dyDescent="0.25">
      <c r="A2" s="5" t="s">
        <v>151</v>
      </c>
      <c r="B2" s="4" t="s">
        <v>150</v>
      </c>
      <c r="C2" s="4" t="s">
        <v>152</v>
      </c>
      <c r="D2" s="4" t="s">
        <v>49</v>
      </c>
      <c r="E2" s="4" t="s">
        <v>50</v>
      </c>
      <c r="F2" s="6" t="s">
        <v>153</v>
      </c>
      <c r="G2" s="4" t="s">
        <v>312</v>
      </c>
      <c r="H2" s="19" t="s">
        <v>311</v>
      </c>
      <c r="I2" s="19">
        <v>5</v>
      </c>
      <c r="J2" s="4" t="s">
        <v>386</v>
      </c>
    </row>
    <row r="3" spans="1:10" ht="22.5" customHeight="1" x14ac:dyDescent="0.25">
      <c r="A3" s="5" t="s">
        <v>45</v>
      </c>
      <c r="B3" s="4" t="s">
        <v>273</v>
      </c>
      <c r="C3" s="4" t="s">
        <v>272</v>
      </c>
      <c r="D3" s="4" t="s">
        <v>49</v>
      </c>
      <c r="E3" s="4" t="s">
        <v>52</v>
      </c>
      <c r="F3" s="6" t="s">
        <v>271</v>
      </c>
      <c r="G3" s="4" t="s">
        <v>313</v>
      </c>
      <c r="H3" s="19">
        <v>2</v>
      </c>
      <c r="I3" s="19">
        <v>5</v>
      </c>
      <c r="J3" s="4" t="s">
        <v>386</v>
      </c>
    </row>
    <row r="4" spans="1:10" ht="22.5" customHeight="1" x14ac:dyDescent="0.25">
      <c r="A4" s="5" t="s">
        <v>46</v>
      </c>
      <c r="B4" s="4" t="s">
        <v>154</v>
      </c>
      <c r="C4" s="4" t="s">
        <v>155</v>
      </c>
      <c r="D4" s="4" t="s">
        <v>49</v>
      </c>
      <c r="E4" s="4" t="s">
        <v>51</v>
      </c>
      <c r="F4" s="6" t="s">
        <v>156</v>
      </c>
      <c r="G4" s="4" t="s">
        <v>314</v>
      </c>
      <c r="H4" s="19">
        <v>2</v>
      </c>
      <c r="I4" s="19">
        <v>21</v>
      </c>
      <c r="J4" s="4" t="s">
        <v>386</v>
      </c>
    </row>
    <row r="5" spans="1:10" ht="22.5" customHeight="1" x14ac:dyDescent="0.25">
      <c r="A5" s="5" t="s">
        <v>47</v>
      </c>
      <c r="B5" s="4" t="s">
        <v>142</v>
      </c>
      <c r="C5" s="4" t="s">
        <v>143</v>
      </c>
      <c r="D5" s="4" t="s">
        <v>49</v>
      </c>
      <c r="E5" s="4" t="s">
        <v>53</v>
      </c>
      <c r="F5" s="6" t="s">
        <v>149</v>
      </c>
      <c r="G5" s="4" t="s">
        <v>314</v>
      </c>
      <c r="H5" s="19">
        <v>1</v>
      </c>
      <c r="I5" s="19">
        <v>21</v>
      </c>
      <c r="J5" s="4" t="s">
        <v>387</v>
      </c>
    </row>
    <row r="6" spans="1:10" ht="22.5" customHeight="1" x14ac:dyDescent="0.25">
      <c r="A6" s="5" t="s">
        <v>170</v>
      </c>
      <c r="B6" s="4" t="s">
        <v>164</v>
      </c>
      <c r="C6" s="4" t="s">
        <v>165</v>
      </c>
      <c r="D6" s="4" t="s">
        <v>49</v>
      </c>
      <c r="E6" s="4" t="s">
        <v>54</v>
      </c>
      <c r="F6" s="6" t="s">
        <v>166</v>
      </c>
      <c r="G6" s="4" t="s">
        <v>315</v>
      </c>
      <c r="H6" s="19">
        <v>2</v>
      </c>
      <c r="I6" s="19">
        <v>30</v>
      </c>
      <c r="J6" s="4" t="s">
        <v>388</v>
      </c>
    </row>
    <row r="7" spans="1:10" ht="22.5" customHeight="1" x14ac:dyDescent="0.25">
      <c r="A7" s="5" t="s">
        <v>48</v>
      </c>
      <c r="B7" s="4" t="s">
        <v>275</v>
      </c>
      <c r="C7" s="4" t="s">
        <v>274</v>
      </c>
      <c r="D7" s="4" t="s">
        <v>49</v>
      </c>
      <c r="E7" s="4" t="s">
        <v>55</v>
      </c>
      <c r="G7" s="4" t="s">
        <v>315</v>
      </c>
      <c r="H7" s="19">
        <v>2</v>
      </c>
      <c r="I7" s="19">
        <v>15</v>
      </c>
      <c r="J7" s="4" t="s">
        <v>319</v>
      </c>
    </row>
    <row r="8" spans="1:10" ht="22.5" customHeight="1" x14ac:dyDescent="0.25">
      <c r="A8" s="5" t="s">
        <v>173</v>
      </c>
      <c r="B8" s="4" t="s">
        <v>174</v>
      </c>
      <c r="C8" s="4" t="s">
        <v>175</v>
      </c>
      <c r="D8" s="4" t="s">
        <v>49</v>
      </c>
      <c r="E8" s="4" t="s">
        <v>56</v>
      </c>
      <c r="F8" s="6" t="s">
        <v>176</v>
      </c>
      <c r="G8" s="4" t="s">
        <v>316</v>
      </c>
      <c r="H8" s="19">
        <v>1</v>
      </c>
      <c r="I8" s="19">
        <v>5</v>
      </c>
      <c r="J8" s="4" t="s">
        <v>389</v>
      </c>
    </row>
    <row r="9" spans="1:10" ht="22.5" customHeight="1" x14ac:dyDescent="0.25">
      <c r="A9" s="5" t="s">
        <v>267</v>
      </c>
      <c r="B9" s="4" t="s">
        <v>266</v>
      </c>
      <c r="C9" s="4" t="s">
        <v>268</v>
      </c>
      <c r="D9" s="4" t="s">
        <v>49</v>
      </c>
      <c r="E9" s="4" t="s">
        <v>109</v>
      </c>
      <c r="F9" s="6" t="s">
        <v>269</v>
      </c>
      <c r="G9" s="4" t="s">
        <v>315</v>
      </c>
      <c r="H9" s="19">
        <v>1</v>
      </c>
      <c r="I9" s="19">
        <v>2</v>
      </c>
      <c r="J9" s="4" t="s">
        <v>319</v>
      </c>
    </row>
    <row r="10" spans="1:10" ht="22.5" customHeight="1" x14ac:dyDescent="0.25">
      <c r="A10" s="5" t="s">
        <v>106</v>
      </c>
      <c r="D10" s="4" t="s">
        <v>49</v>
      </c>
      <c r="E10" s="4" t="s">
        <v>110</v>
      </c>
      <c r="G10" s="4" t="s">
        <v>316</v>
      </c>
      <c r="H10" s="19">
        <v>1</v>
      </c>
      <c r="I10" s="19">
        <v>5</v>
      </c>
      <c r="J10" s="20" t="s">
        <v>325</v>
      </c>
    </row>
    <row r="11" spans="1:10" ht="22.5" customHeight="1" x14ac:dyDescent="0.25">
      <c r="A11" s="5" t="s">
        <v>107</v>
      </c>
      <c r="B11" s="4" t="s">
        <v>171</v>
      </c>
      <c r="C11" s="4" t="s">
        <v>172</v>
      </c>
      <c r="D11" s="4" t="s">
        <v>49</v>
      </c>
      <c r="E11" s="4" t="s">
        <v>111</v>
      </c>
      <c r="F11" s="6" t="s">
        <v>177</v>
      </c>
      <c r="G11" s="4" t="s">
        <v>315</v>
      </c>
      <c r="H11" s="19">
        <v>1</v>
      </c>
      <c r="I11" s="19">
        <v>5</v>
      </c>
      <c r="J11" s="4" t="s">
        <v>390</v>
      </c>
    </row>
    <row r="12" spans="1:10" ht="22.5" customHeight="1" x14ac:dyDescent="0.25">
      <c r="A12" s="5" t="s">
        <v>108</v>
      </c>
      <c r="D12" s="4" t="s">
        <v>49</v>
      </c>
      <c r="E12" s="4" t="s">
        <v>112</v>
      </c>
      <c r="G12" s="4" t="s">
        <v>315</v>
      </c>
      <c r="H12" s="19">
        <v>2</v>
      </c>
      <c r="I12" s="19">
        <v>15</v>
      </c>
      <c r="J12" s="20" t="s">
        <v>349</v>
      </c>
    </row>
    <row r="13" spans="1:10" ht="22.5" customHeight="1" x14ac:dyDescent="0.25">
      <c r="A13" s="5" t="s">
        <v>307</v>
      </c>
      <c r="D13" s="4" t="s">
        <v>85</v>
      </c>
      <c r="E13" s="4" t="s">
        <v>308</v>
      </c>
      <c r="G13" s="4" t="s">
        <v>315</v>
      </c>
      <c r="H13" s="19">
        <v>1</v>
      </c>
      <c r="I13" s="19">
        <v>7</v>
      </c>
      <c r="J13" s="4" t="s">
        <v>391</v>
      </c>
    </row>
    <row r="14" spans="1:10" ht="22.5" customHeight="1" x14ac:dyDescent="0.25">
      <c r="A14" s="5" t="s">
        <v>216</v>
      </c>
      <c r="B14" s="4" t="s">
        <v>217</v>
      </c>
      <c r="C14" s="4" t="s">
        <v>218</v>
      </c>
      <c r="D14" s="4" t="s">
        <v>49</v>
      </c>
      <c r="E14" s="4" t="s">
        <v>113</v>
      </c>
      <c r="F14" s="6" t="s">
        <v>219</v>
      </c>
      <c r="G14" s="4" t="s">
        <v>314</v>
      </c>
      <c r="H14" s="19">
        <v>1</v>
      </c>
      <c r="I14" s="19">
        <v>7</v>
      </c>
      <c r="J14" s="4" t="s">
        <v>394</v>
      </c>
    </row>
    <row r="15" spans="1:10" ht="22.5" customHeight="1" x14ac:dyDescent="0.25">
      <c r="A15" s="5" t="s">
        <v>291</v>
      </c>
      <c r="B15" s="5" t="s">
        <v>117</v>
      </c>
      <c r="C15" s="4" t="s">
        <v>118</v>
      </c>
      <c r="D15" s="4" t="s">
        <v>3</v>
      </c>
      <c r="E15" s="4" t="s">
        <v>119</v>
      </c>
      <c r="F15" s="7" t="s">
        <v>125</v>
      </c>
      <c r="G15" s="4" t="s">
        <v>314</v>
      </c>
      <c r="H15" s="19">
        <v>1</v>
      </c>
      <c r="I15" s="19">
        <v>15</v>
      </c>
      <c r="J15" s="4" t="s">
        <v>395</v>
      </c>
    </row>
    <row r="16" spans="1:10" ht="22.5" customHeight="1" x14ac:dyDescent="0.25">
      <c r="A16" s="5" t="s">
        <v>27</v>
      </c>
      <c r="B16" s="5" t="s">
        <v>132</v>
      </c>
      <c r="C16" s="4" t="s">
        <v>34</v>
      </c>
      <c r="D16" s="4" t="s">
        <v>3</v>
      </c>
      <c r="E16" s="4" t="s">
        <v>29</v>
      </c>
      <c r="F16" s="6" t="s">
        <v>133</v>
      </c>
      <c r="G16" s="4" t="s">
        <v>315</v>
      </c>
      <c r="H16" s="19">
        <v>1</v>
      </c>
      <c r="I16" s="19">
        <v>7</v>
      </c>
      <c r="J16" s="4" t="s">
        <v>396</v>
      </c>
    </row>
    <row r="17" spans="1:10" ht="22.5" customHeight="1" x14ac:dyDescent="0.25">
      <c r="A17" s="5" t="s">
        <v>31</v>
      </c>
      <c r="B17" s="5" t="s">
        <v>129</v>
      </c>
      <c r="C17" s="4" t="s">
        <v>130</v>
      </c>
      <c r="D17" s="4" t="s">
        <v>3</v>
      </c>
      <c r="E17" s="4" t="s">
        <v>30</v>
      </c>
      <c r="F17" s="6" t="s">
        <v>131</v>
      </c>
      <c r="G17" s="4" t="s">
        <v>315</v>
      </c>
      <c r="H17" s="19">
        <v>1</v>
      </c>
      <c r="I17" s="19">
        <v>1</v>
      </c>
      <c r="J17" s="20" t="s">
        <v>337</v>
      </c>
    </row>
    <row r="18" spans="1:10" ht="22.5" customHeight="1" x14ac:dyDescent="0.25">
      <c r="A18" s="5" t="s">
        <v>292</v>
      </c>
      <c r="B18" s="5" t="s">
        <v>179</v>
      </c>
      <c r="C18" s="4" t="s">
        <v>35</v>
      </c>
      <c r="D18" s="4" t="s">
        <v>3</v>
      </c>
      <c r="E18" s="4" t="s">
        <v>32</v>
      </c>
      <c r="F18" s="6" t="s">
        <v>178</v>
      </c>
      <c r="G18" s="4" t="s">
        <v>315</v>
      </c>
      <c r="H18" s="19">
        <v>1</v>
      </c>
      <c r="I18" s="19">
        <v>1</v>
      </c>
      <c r="J18" s="4" t="s">
        <v>397</v>
      </c>
    </row>
    <row r="19" spans="1:10" ht="22.5" customHeight="1" x14ac:dyDescent="0.25">
      <c r="A19" s="8" t="s">
        <v>145</v>
      </c>
      <c r="B19" s="5" t="s">
        <v>144</v>
      </c>
      <c r="C19" s="4" t="s">
        <v>89</v>
      </c>
      <c r="D19" s="4" t="s">
        <v>3</v>
      </c>
      <c r="E19" s="4" t="s">
        <v>90</v>
      </c>
      <c r="F19" s="6" t="s">
        <v>157</v>
      </c>
      <c r="G19" s="4" t="s">
        <v>317</v>
      </c>
      <c r="H19" s="19">
        <v>1</v>
      </c>
      <c r="I19" s="19">
        <v>1</v>
      </c>
      <c r="J19" s="4" t="s">
        <v>398</v>
      </c>
    </row>
    <row r="20" spans="1:10" ht="22.5" customHeight="1" x14ac:dyDescent="0.25">
      <c r="A20" s="5" t="s">
        <v>293</v>
      </c>
      <c r="B20" s="5" t="s">
        <v>146</v>
      </c>
      <c r="C20" s="4" t="s">
        <v>147</v>
      </c>
      <c r="D20" s="4" t="s">
        <v>28</v>
      </c>
      <c r="E20" s="4" t="s">
        <v>33</v>
      </c>
      <c r="F20" s="6" t="s">
        <v>148</v>
      </c>
      <c r="G20" s="4" t="s">
        <v>315</v>
      </c>
      <c r="H20" s="19">
        <v>1</v>
      </c>
      <c r="I20" s="19">
        <v>1</v>
      </c>
      <c r="J20" s="4" t="s">
        <v>399</v>
      </c>
    </row>
    <row r="21" spans="1:10" ht="22.5" customHeight="1" x14ac:dyDescent="0.25">
      <c r="A21" s="5" t="s">
        <v>294</v>
      </c>
      <c r="B21" s="5"/>
      <c r="C21" s="4" t="s">
        <v>37</v>
      </c>
      <c r="D21" s="4" t="s">
        <v>36</v>
      </c>
      <c r="E21" s="4" t="s">
        <v>82</v>
      </c>
      <c r="G21" s="4" t="s">
        <v>315</v>
      </c>
      <c r="H21" s="19">
        <v>1</v>
      </c>
      <c r="I21" s="19">
        <v>1</v>
      </c>
      <c r="J21" s="20" t="s">
        <v>325</v>
      </c>
    </row>
    <row r="22" spans="1:10" ht="22.5" customHeight="1" x14ac:dyDescent="0.25">
      <c r="A22" s="5" t="s">
        <v>295</v>
      </c>
      <c r="B22" s="5"/>
      <c r="D22" s="4" t="s">
        <v>36</v>
      </c>
      <c r="E22" s="4" t="s">
        <v>41</v>
      </c>
      <c r="G22" s="4" t="s">
        <v>315</v>
      </c>
      <c r="H22" s="19">
        <v>1</v>
      </c>
      <c r="I22" s="19">
        <v>7</v>
      </c>
      <c r="J22" s="4" t="s">
        <v>400</v>
      </c>
    </row>
    <row r="23" spans="1:10" ht="22.5" customHeight="1" x14ac:dyDescent="0.25">
      <c r="A23" s="8" t="s">
        <v>296</v>
      </c>
      <c r="B23" s="5" t="s">
        <v>263</v>
      </c>
      <c r="C23" s="9" t="s">
        <v>191</v>
      </c>
      <c r="D23" s="4" t="s">
        <v>36</v>
      </c>
      <c r="E23" s="4" t="s">
        <v>95</v>
      </c>
      <c r="F23" s="6" t="s">
        <v>190</v>
      </c>
      <c r="G23" s="4" t="s">
        <v>314</v>
      </c>
      <c r="H23" s="19">
        <v>1</v>
      </c>
      <c r="I23" s="19">
        <v>7</v>
      </c>
      <c r="J23" s="4" t="s">
        <v>402</v>
      </c>
    </row>
    <row r="24" spans="1:10" ht="22.5" customHeight="1" x14ac:dyDescent="0.25">
      <c r="A24" s="5" t="s">
        <v>297</v>
      </c>
      <c r="B24" s="5" t="s">
        <v>289</v>
      </c>
      <c r="C24" s="4" t="s">
        <v>40</v>
      </c>
      <c r="D24" s="4" t="s">
        <v>38</v>
      </c>
      <c r="E24" s="4" t="s">
        <v>39</v>
      </c>
      <c r="F24" s="6" t="s">
        <v>288</v>
      </c>
      <c r="G24" s="4" t="s">
        <v>317</v>
      </c>
      <c r="H24" s="19">
        <v>1</v>
      </c>
      <c r="I24" s="19">
        <v>15</v>
      </c>
      <c r="J24" s="4" t="s">
        <v>403</v>
      </c>
    </row>
    <row r="25" spans="1:10" ht="22.5" customHeight="1" x14ac:dyDescent="0.25">
      <c r="A25" s="5" t="s">
        <v>298</v>
      </c>
      <c r="B25" s="5" t="s">
        <v>184</v>
      </c>
      <c r="C25" s="4" t="s">
        <v>185</v>
      </c>
      <c r="D25" s="4" t="s">
        <v>91</v>
      </c>
      <c r="E25" s="4" t="s">
        <v>97</v>
      </c>
      <c r="F25" s="6" t="s">
        <v>186</v>
      </c>
      <c r="G25" s="4" t="s">
        <v>314</v>
      </c>
      <c r="H25" s="19">
        <v>1</v>
      </c>
      <c r="I25" s="19">
        <v>15</v>
      </c>
      <c r="J25" s="4" t="s">
        <v>404</v>
      </c>
    </row>
    <row r="26" spans="1:10" ht="22.5" customHeight="1" x14ac:dyDescent="0.25">
      <c r="A26" s="5" t="s">
        <v>42</v>
      </c>
      <c r="B26" s="5"/>
      <c r="D26" s="4" t="s">
        <v>43</v>
      </c>
      <c r="E26" s="4" t="s">
        <v>58</v>
      </c>
      <c r="G26" s="4" t="s">
        <v>315</v>
      </c>
      <c r="H26" s="19">
        <v>1</v>
      </c>
      <c r="I26" s="19">
        <v>1</v>
      </c>
      <c r="J26" s="4" t="s">
        <v>405</v>
      </c>
    </row>
    <row r="27" spans="1:10" ht="22.5" customHeight="1" x14ac:dyDescent="0.25">
      <c r="A27" s="5" t="s">
        <v>299</v>
      </c>
      <c r="B27" s="5" t="s">
        <v>158</v>
      </c>
      <c r="C27" s="4" t="s">
        <v>159</v>
      </c>
      <c r="D27" s="4" t="s">
        <v>87</v>
      </c>
      <c r="E27" s="4" t="s">
        <v>160</v>
      </c>
      <c r="F27" s="6" t="s">
        <v>161</v>
      </c>
      <c r="G27" s="4" t="s">
        <v>316</v>
      </c>
      <c r="H27" s="19">
        <v>1</v>
      </c>
      <c r="I27" s="19">
        <v>21</v>
      </c>
      <c r="J27" s="4" t="s">
        <v>336</v>
      </c>
    </row>
    <row r="28" spans="1:10" ht="22.5" customHeight="1" x14ac:dyDescent="0.25">
      <c r="A28" s="5" t="s">
        <v>21</v>
      </c>
      <c r="B28" s="5"/>
      <c r="C28" s="4" t="s">
        <v>59</v>
      </c>
      <c r="D28" s="4" t="s">
        <v>11</v>
      </c>
      <c r="E28" s="4" t="s">
        <v>23</v>
      </c>
      <c r="G28" s="4" t="s">
        <v>314</v>
      </c>
      <c r="H28" s="19">
        <v>1</v>
      </c>
      <c r="I28" s="19">
        <v>7</v>
      </c>
      <c r="J28" s="4" t="s">
        <v>406</v>
      </c>
    </row>
    <row r="29" spans="1:10" ht="22.5" customHeight="1" x14ac:dyDescent="0.25">
      <c r="A29" s="5" t="s">
        <v>19</v>
      </c>
      <c r="B29" s="5"/>
      <c r="C29" s="4" t="s">
        <v>60</v>
      </c>
      <c r="D29" s="4" t="s">
        <v>11</v>
      </c>
      <c r="E29" s="4" t="s">
        <v>25</v>
      </c>
      <c r="G29" s="4" t="s">
        <v>315</v>
      </c>
      <c r="H29" s="19">
        <v>1</v>
      </c>
      <c r="I29" s="19">
        <v>7</v>
      </c>
      <c r="J29" s="4" t="s">
        <v>407</v>
      </c>
    </row>
    <row r="30" spans="1:10" ht="22.5" customHeight="1" x14ac:dyDescent="0.25">
      <c r="A30" s="5" t="s">
        <v>198</v>
      </c>
      <c r="B30" s="5" t="s">
        <v>197</v>
      </c>
      <c r="C30" s="4" t="s">
        <v>20</v>
      </c>
      <c r="D30" s="4" t="s">
        <v>11</v>
      </c>
      <c r="E30" s="4" t="s">
        <v>26</v>
      </c>
      <c r="F30" s="6" t="s">
        <v>196</v>
      </c>
      <c r="G30" s="4" t="s">
        <v>316</v>
      </c>
      <c r="H30" s="19">
        <v>1</v>
      </c>
      <c r="I30" s="19">
        <v>21</v>
      </c>
      <c r="J30" s="4" t="s">
        <v>322</v>
      </c>
    </row>
    <row r="31" spans="1:10" ht="22.5" customHeight="1" x14ac:dyDescent="0.25">
      <c r="A31" s="5" t="s">
        <v>236</v>
      </c>
      <c r="B31" s="5" t="s">
        <v>235</v>
      </c>
      <c r="C31" s="4" t="s">
        <v>237</v>
      </c>
      <c r="D31" s="4" t="s">
        <v>11</v>
      </c>
      <c r="E31" s="4" t="s">
        <v>238</v>
      </c>
      <c r="F31" s="6" t="s">
        <v>239</v>
      </c>
      <c r="G31" s="4" t="s">
        <v>314</v>
      </c>
      <c r="H31" s="19">
        <v>1</v>
      </c>
      <c r="I31" s="19">
        <v>21</v>
      </c>
      <c r="J31" s="4" t="s">
        <v>408</v>
      </c>
    </row>
    <row r="32" spans="1:10" ht="22.5" customHeight="1" x14ac:dyDescent="0.25">
      <c r="A32" s="5" t="s">
        <v>77</v>
      </c>
      <c r="B32" s="5"/>
      <c r="C32" s="4" t="s">
        <v>76</v>
      </c>
      <c r="D32" s="4" t="s">
        <v>11</v>
      </c>
      <c r="E32" s="4" t="s">
        <v>78</v>
      </c>
      <c r="G32" s="4" t="s">
        <v>315</v>
      </c>
      <c r="H32" s="19">
        <v>1</v>
      </c>
      <c r="I32" s="19">
        <v>1</v>
      </c>
      <c r="J32" s="4" t="s">
        <v>409</v>
      </c>
    </row>
    <row r="33" spans="1:10" ht="22.5" customHeight="1" x14ac:dyDescent="0.25">
      <c r="A33" s="8" t="s">
        <v>243</v>
      </c>
      <c r="B33" s="5" t="s">
        <v>242</v>
      </c>
      <c r="C33" s="9" t="s">
        <v>92</v>
      </c>
      <c r="D33" s="4" t="s">
        <v>11</v>
      </c>
      <c r="E33" s="4" t="s">
        <v>244</v>
      </c>
      <c r="F33" s="6" t="s">
        <v>245</v>
      </c>
      <c r="G33" s="4" t="s">
        <v>316</v>
      </c>
      <c r="H33" s="19">
        <v>1</v>
      </c>
      <c r="I33" s="19">
        <v>21</v>
      </c>
      <c r="J33" s="20" t="s">
        <v>410</v>
      </c>
    </row>
    <row r="34" spans="1:10" ht="22.5" customHeight="1" x14ac:dyDescent="0.25">
      <c r="A34" s="5" t="s">
        <v>194</v>
      </c>
      <c r="B34" s="5" t="s">
        <v>193</v>
      </c>
      <c r="C34" s="4" t="s">
        <v>192</v>
      </c>
      <c r="D34" s="4" t="s">
        <v>57</v>
      </c>
      <c r="E34" s="4" t="s">
        <v>96</v>
      </c>
      <c r="F34" s="6" t="s">
        <v>195</v>
      </c>
      <c r="G34" s="4" t="s">
        <v>315</v>
      </c>
      <c r="H34" s="19">
        <v>1</v>
      </c>
      <c r="I34" s="19">
        <v>1</v>
      </c>
      <c r="J34" s="20" t="s">
        <v>333</v>
      </c>
    </row>
    <row r="35" spans="1:10" ht="22.5" customHeight="1" x14ac:dyDescent="0.25">
      <c r="A35" s="5" t="s">
        <v>80</v>
      </c>
      <c r="B35" s="5" t="s">
        <v>240</v>
      </c>
      <c r="C35" s="4" t="s">
        <v>241</v>
      </c>
      <c r="D35" s="4" t="s">
        <v>57</v>
      </c>
      <c r="E35" s="4" t="s">
        <v>81</v>
      </c>
      <c r="G35" s="4" t="s">
        <v>314</v>
      </c>
      <c r="H35" s="19">
        <v>1</v>
      </c>
      <c r="I35" s="19">
        <v>21</v>
      </c>
      <c r="J35" s="20" t="s">
        <v>333</v>
      </c>
    </row>
    <row r="36" spans="1:10" ht="22.5" customHeight="1" x14ac:dyDescent="0.25">
      <c r="A36" s="8" t="s">
        <v>287</v>
      </c>
      <c r="B36" s="5" t="s">
        <v>253</v>
      </c>
      <c r="C36" s="9" t="s">
        <v>254</v>
      </c>
      <c r="D36" s="4" t="s">
        <v>11</v>
      </c>
      <c r="E36" s="4" t="s">
        <v>98</v>
      </c>
      <c r="F36" s="6" t="s">
        <v>286</v>
      </c>
      <c r="G36" s="4" t="s">
        <v>314</v>
      </c>
      <c r="H36" s="19">
        <v>1</v>
      </c>
      <c r="I36" s="19">
        <v>7</v>
      </c>
      <c r="J36" s="4" t="s">
        <v>411</v>
      </c>
    </row>
    <row r="37" spans="1:10" ht="22.5" customHeight="1" x14ac:dyDescent="0.25">
      <c r="A37" s="8" t="s">
        <v>652</v>
      </c>
      <c r="B37" s="5" t="s">
        <v>255</v>
      </c>
      <c r="C37" s="9" t="s">
        <v>257</v>
      </c>
      <c r="D37" s="4" t="s">
        <v>11</v>
      </c>
      <c r="E37" s="4" t="s">
        <v>99</v>
      </c>
      <c r="F37" s="6" t="s">
        <v>276</v>
      </c>
      <c r="G37" s="4" t="s">
        <v>314</v>
      </c>
      <c r="H37" s="19">
        <v>1</v>
      </c>
      <c r="I37" s="19">
        <v>7</v>
      </c>
      <c r="J37" s="4" t="s">
        <v>411</v>
      </c>
    </row>
    <row r="38" spans="1:10" ht="22.5" customHeight="1" x14ac:dyDescent="0.25">
      <c r="A38" s="8" t="s">
        <v>300</v>
      </c>
      <c r="B38" s="5" t="s">
        <v>167</v>
      </c>
      <c r="C38" s="9" t="s">
        <v>168</v>
      </c>
      <c r="D38" s="4" t="s">
        <v>11</v>
      </c>
      <c r="E38" s="4" t="s">
        <v>100</v>
      </c>
      <c r="F38" s="6" t="s">
        <v>169</v>
      </c>
      <c r="G38" s="4" t="s">
        <v>314</v>
      </c>
      <c r="H38" s="19">
        <v>1</v>
      </c>
      <c r="I38" s="19">
        <v>7</v>
      </c>
      <c r="J38" s="4" t="s">
        <v>413</v>
      </c>
    </row>
    <row r="39" spans="1:10" ht="22.5" customHeight="1" x14ac:dyDescent="0.25">
      <c r="A39" s="8" t="s">
        <v>251</v>
      </c>
      <c r="B39" s="5" t="s">
        <v>250</v>
      </c>
      <c r="C39" s="9" t="s">
        <v>252</v>
      </c>
      <c r="D39" s="4" t="s">
        <v>11</v>
      </c>
      <c r="E39" s="4" t="s">
        <v>101</v>
      </c>
      <c r="F39" s="6" t="s">
        <v>290</v>
      </c>
      <c r="G39" s="4" t="s">
        <v>314</v>
      </c>
      <c r="H39" s="19">
        <v>1</v>
      </c>
      <c r="I39" s="19">
        <v>7</v>
      </c>
      <c r="J39" s="4" t="s">
        <v>411</v>
      </c>
    </row>
    <row r="40" spans="1:10" ht="22.5" customHeight="1" x14ac:dyDescent="0.25">
      <c r="A40" s="8" t="s">
        <v>301</v>
      </c>
      <c r="B40" s="5" t="s">
        <v>187</v>
      </c>
      <c r="C40" s="9" t="s">
        <v>188</v>
      </c>
      <c r="D40" s="4" t="s">
        <v>11</v>
      </c>
      <c r="E40" s="4" t="s">
        <v>102</v>
      </c>
      <c r="F40" s="6" t="s">
        <v>189</v>
      </c>
      <c r="G40" s="4" t="s">
        <v>314</v>
      </c>
      <c r="H40" s="19">
        <v>1</v>
      </c>
      <c r="I40" s="19">
        <v>7</v>
      </c>
      <c r="J40" s="4" t="s">
        <v>411</v>
      </c>
    </row>
    <row r="41" spans="1:10" ht="22.5" customHeight="1" x14ac:dyDescent="0.25">
      <c r="A41" s="8" t="s">
        <v>180</v>
      </c>
      <c r="B41" s="4" t="s">
        <v>181</v>
      </c>
      <c r="C41" s="8" t="s">
        <v>182</v>
      </c>
      <c r="D41" s="4" t="s">
        <v>11</v>
      </c>
      <c r="E41" s="4" t="s">
        <v>103</v>
      </c>
      <c r="F41" s="6" t="s">
        <v>183</v>
      </c>
      <c r="G41" s="4" t="s">
        <v>314</v>
      </c>
      <c r="H41" s="19">
        <v>1</v>
      </c>
      <c r="I41" s="19">
        <v>7</v>
      </c>
      <c r="J41" s="4" t="s">
        <v>412</v>
      </c>
    </row>
    <row r="42" spans="1:10" ht="22.5" customHeight="1" x14ac:dyDescent="0.25">
      <c r="A42" s="8" t="s">
        <v>114</v>
      </c>
      <c r="B42" s="4" t="s">
        <v>262</v>
      </c>
      <c r="C42" s="8" t="s">
        <v>260</v>
      </c>
      <c r="D42" s="4" t="s">
        <v>11</v>
      </c>
      <c r="E42" s="4" t="s">
        <v>115</v>
      </c>
      <c r="F42" s="6" t="s">
        <v>261</v>
      </c>
      <c r="G42" s="4" t="s">
        <v>318</v>
      </c>
      <c r="H42" s="19">
        <v>2</v>
      </c>
      <c r="I42" s="19">
        <v>15</v>
      </c>
      <c r="J42" s="4" t="s">
        <v>414</v>
      </c>
    </row>
    <row r="43" spans="1:10" ht="22.5" customHeight="1" x14ac:dyDescent="0.25">
      <c r="A43" s="8" t="s">
        <v>302</v>
      </c>
      <c r="C43" s="8"/>
      <c r="D43" s="4" t="s">
        <v>11</v>
      </c>
      <c r="F43" s="6"/>
      <c r="G43" s="4" t="s">
        <v>316</v>
      </c>
      <c r="H43" s="19">
        <v>1</v>
      </c>
      <c r="I43" s="19">
        <v>15</v>
      </c>
      <c r="J43" s="20" t="s">
        <v>392</v>
      </c>
    </row>
    <row r="44" spans="1:10" ht="22.5" customHeight="1" x14ac:dyDescent="0.25">
      <c r="A44" s="8" t="s">
        <v>303</v>
      </c>
      <c r="C44" s="8"/>
      <c r="D44" s="4" t="s">
        <v>86</v>
      </c>
      <c r="E44" s="4" t="s">
        <v>305</v>
      </c>
      <c r="F44" s="2" t="s">
        <v>304</v>
      </c>
      <c r="G44" s="4" t="s">
        <v>314</v>
      </c>
      <c r="H44" s="19">
        <v>1</v>
      </c>
      <c r="I44" s="19">
        <v>15</v>
      </c>
      <c r="J44" s="20" t="s">
        <v>354</v>
      </c>
    </row>
    <row r="45" spans="1:10" ht="22.5" customHeight="1" x14ac:dyDescent="0.25">
      <c r="A45" s="8" t="s">
        <v>306</v>
      </c>
      <c r="C45" s="8"/>
      <c r="D45" s="4" t="s">
        <v>84</v>
      </c>
      <c r="F45" s="6"/>
      <c r="G45" s="4" t="s">
        <v>314</v>
      </c>
      <c r="H45" s="19">
        <v>1</v>
      </c>
      <c r="I45" s="19">
        <v>15</v>
      </c>
      <c r="J45" s="20" t="s">
        <v>352</v>
      </c>
    </row>
    <row r="46" spans="1:10" ht="22.5" customHeight="1" x14ac:dyDescent="0.25">
      <c r="A46" s="5" t="s">
        <v>14</v>
      </c>
      <c r="B46" s="4" t="s">
        <v>162</v>
      </c>
      <c r="C46" s="4" t="s">
        <v>12</v>
      </c>
      <c r="D46" s="4" t="s">
        <v>13</v>
      </c>
      <c r="E46" s="4" t="s">
        <v>24</v>
      </c>
      <c r="F46" s="6" t="s">
        <v>163</v>
      </c>
      <c r="G46" s="4" t="s">
        <v>315</v>
      </c>
      <c r="H46" s="19">
        <v>1</v>
      </c>
      <c r="I46" s="19">
        <v>7</v>
      </c>
      <c r="J46" s="4" t="s">
        <v>386</v>
      </c>
    </row>
    <row r="47" spans="1:10" ht="22.5" customHeight="1" x14ac:dyDescent="0.25">
      <c r="A47" s="8" t="s">
        <v>138</v>
      </c>
      <c r="B47" s="4" t="s">
        <v>137</v>
      </c>
      <c r="C47" s="9" t="s">
        <v>139</v>
      </c>
      <c r="D47" s="4" t="s">
        <v>84</v>
      </c>
      <c r="E47" s="4" t="s">
        <v>140</v>
      </c>
      <c r="F47" s="6" t="s">
        <v>141</v>
      </c>
      <c r="G47" s="4" t="s">
        <v>314</v>
      </c>
      <c r="H47" s="19">
        <v>1</v>
      </c>
      <c r="I47" s="19">
        <v>7</v>
      </c>
      <c r="J47" s="4" t="s">
        <v>415</v>
      </c>
    </row>
    <row r="48" spans="1:10" ht="22.5" customHeight="1" x14ac:dyDescent="0.25">
      <c r="A48" s="5" t="s">
        <v>259</v>
      </c>
      <c r="B48" s="4" t="s">
        <v>258</v>
      </c>
      <c r="C48" s="4" t="s">
        <v>265</v>
      </c>
      <c r="D48" s="4" t="s">
        <v>44</v>
      </c>
      <c r="E48" s="4" t="s">
        <v>79</v>
      </c>
      <c r="F48" s="6" t="s">
        <v>264</v>
      </c>
      <c r="G48" s="4" t="s">
        <v>314</v>
      </c>
      <c r="H48" s="19">
        <v>1</v>
      </c>
      <c r="I48" s="19">
        <v>7</v>
      </c>
      <c r="J48" s="4" t="s">
        <v>416</v>
      </c>
    </row>
    <row r="49" spans="1:10" ht="22.5" customHeight="1" x14ac:dyDescent="0.25">
      <c r="A49" s="8" t="s">
        <v>247</v>
      </c>
      <c r="B49" s="4" t="s">
        <v>246</v>
      </c>
      <c r="C49" s="9" t="s">
        <v>248</v>
      </c>
      <c r="D49" s="4" t="s">
        <v>83</v>
      </c>
      <c r="E49" s="4" t="s">
        <v>104</v>
      </c>
      <c r="F49" s="6" t="s">
        <v>249</v>
      </c>
      <c r="G49" s="4" t="s">
        <v>314</v>
      </c>
      <c r="H49" s="19">
        <v>1</v>
      </c>
      <c r="I49" s="19">
        <v>7</v>
      </c>
      <c r="J49" s="4" t="s">
        <v>412</v>
      </c>
    </row>
    <row r="50" spans="1:10" ht="22.5" customHeight="1" x14ac:dyDescent="0.25">
      <c r="A50" s="8" t="s">
        <v>88</v>
      </c>
      <c r="B50" s="4" t="s">
        <v>126</v>
      </c>
      <c r="C50" s="9" t="s">
        <v>127</v>
      </c>
      <c r="D50" s="4" t="s">
        <v>83</v>
      </c>
      <c r="E50" s="4" t="s">
        <v>105</v>
      </c>
      <c r="F50" s="6" t="s">
        <v>128</v>
      </c>
      <c r="G50" s="4" t="s">
        <v>314</v>
      </c>
      <c r="H50" s="19">
        <v>1</v>
      </c>
      <c r="I50" s="19">
        <v>15</v>
      </c>
      <c r="J50" s="20" t="s">
        <v>346</v>
      </c>
    </row>
    <row r="51" spans="1:10" ht="22.5" customHeight="1" x14ac:dyDescent="0.25">
      <c r="A51" s="8" t="s">
        <v>211</v>
      </c>
      <c r="B51" s="4" t="s">
        <v>212</v>
      </c>
      <c r="C51" s="9" t="s">
        <v>213</v>
      </c>
      <c r="D51" s="4" t="s">
        <v>86</v>
      </c>
      <c r="E51" s="4" t="s">
        <v>215</v>
      </c>
      <c r="F51" s="6" t="s">
        <v>214</v>
      </c>
      <c r="G51" s="4" t="s">
        <v>314</v>
      </c>
      <c r="H51" s="19">
        <v>1</v>
      </c>
      <c r="I51" s="19">
        <v>21</v>
      </c>
      <c r="J51" s="4" t="s">
        <v>417</v>
      </c>
    </row>
    <row r="52" spans="1:10" ht="22.5" customHeight="1" x14ac:dyDescent="0.25">
      <c r="A52" s="5" t="s">
        <v>221</v>
      </c>
      <c r="B52" s="5" t="s">
        <v>220</v>
      </c>
      <c r="C52" s="4" t="s">
        <v>222</v>
      </c>
      <c r="D52" s="4" t="s">
        <v>5</v>
      </c>
      <c r="E52" s="4" t="s">
        <v>69</v>
      </c>
      <c r="F52" s="6" t="s">
        <v>270</v>
      </c>
      <c r="G52" s="4" t="s">
        <v>314</v>
      </c>
      <c r="H52" s="19">
        <v>1</v>
      </c>
      <c r="I52" s="19">
        <v>21</v>
      </c>
      <c r="J52" s="4" t="s">
        <v>418</v>
      </c>
    </row>
    <row r="53" spans="1:10" ht="22.5" customHeight="1" x14ac:dyDescent="0.25">
      <c r="A53" s="5" t="s">
        <v>223</v>
      </c>
      <c r="B53" s="5" t="s">
        <v>224</v>
      </c>
      <c r="C53" s="4" t="s">
        <v>225</v>
      </c>
      <c r="D53" s="4" t="s">
        <v>63</v>
      </c>
      <c r="E53" s="4" t="s">
        <v>71</v>
      </c>
      <c r="G53" s="4" t="s">
        <v>314</v>
      </c>
      <c r="H53" s="19">
        <v>1</v>
      </c>
      <c r="I53" s="19">
        <v>21</v>
      </c>
      <c r="J53" s="4" t="s">
        <v>419</v>
      </c>
    </row>
    <row r="54" spans="1:10" ht="22.5" customHeight="1" x14ac:dyDescent="0.25">
      <c r="A54" s="5" t="s">
        <v>70</v>
      </c>
      <c r="B54" s="5" t="s">
        <v>134</v>
      </c>
      <c r="C54" s="4" t="s">
        <v>135</v>
      </c>
      <c r="D54" s="4" t="s">
        <v>64</v>
      </c>
      <c r="E54" s="4" t="s">
        <v>72</v>
      </c>
      <c r="F54" s="6" t="s">
        <v>136</v>
      </c>
      <c r="G54" s="4" t="s">
        <v>316</v>
      </c>
      <c r="H54" s="19">
        <v>1</v>
      </c>
      <c r="I54" s="19">
        <v>21</v>
      </c>
      <c r="J54" s="20" t="s">
        <v>336</v>
      </c>
    </row>
    <row r="55" spans="1:10" ht="22.5" customHeight="1" x14ac:dyDescent="0.25">
      <c r="A55" s="5" t="s">
        <v>282</v>
      </c>
      <c r="B55" s="5" t="s">
        <v>226</v>
      </c>
      <c r="C55" s="4" t="s">
        <v>227</v>
      </c>
      <c r="D55" s="4" t="s">
        <v>65</v>
      </c>
      <c r="E55" s="4" t="s">
        <v>283</v>
      </c>
      <c r="F55" s="6" t="s">
        <v>281</v>
      </c>
      <c r="G55" s="4" t="s">
        <v>314</v>
      </c>
      <c r="H55" s="19">
        <v>1</v>
      </c>
      <c r="I55" s="19">
        <v>21</v>
      </c>
      <c r="J55" s="4" t="s">
        <v>420</v>
      </c>
    </row>
    <row r="56" spans="1:10" ht="22.5" customHeight="1" x14ac:dyDescent="0.25">
      <c r="A56" s="5" t="s">
        <v>279</v>
      </c>
      <c r="B56" s="5" t="s">
        <v>278</v>
      </c>
      <c r="C56" s="4" t="s">
        <v>228</v>
      </c>
      <c r="D56" s="4" t="s">
        <v>65</v>
      </c>
      <c r="E56" s="4" t="s">
        <v>277</v>
      </c>
      <c r="F56" s="6" t="s">
        <v>280</v>
      </c>
      <c r="G56" s="4" t="s">
        <v>314</v>
      </c>
      <c r="H56" s="19">
        <v>1</v>
      </c>
      <c r="I56" s="19">
        <v>21</v>
      </c>
      <c r="J56" s="20" t="s">
        <v>325</v>
      </c>
    </row>
    <row r="57" spans="1:10" ht="22.5" customHeight="1" x14ac:dyDescent="0.25">
      <c r="A57" s="5" t="s">
        <v>61</v>
      </c>
      <c r="B57" s="5" t="s">
        <v>229</v>
      </c>
      <c r="C57" s="4" t="s">
        <v>232</v>
      </c>
      <c r="D57" s="4" t="s">
        <v>66</v>
      </c>
      <c r="E57" s="4" t="s">
        <v>234</v>
      </c>
      <c r="F57" s="6" t="s">
        <v>233</v>
      </c>
      <c r="G57" s="4" t="s">
        <v>314</v>
      </c>
      <c r="H57" s="19">
        <v>1</v>
      </c>
      <c r="I57" s="19">
        <v>1</v>
      </c>
      <c r="J57" s="4" t="s">
        <v>421</v>
      </c>
    </row>
    <row r="58" spans="1:10" ht="22.5" customHeight="1" x14ac:dyDescent="0.25">
      <c r="A58" s="5" t="s">
        <v>205</v>
      </c>
      <c r="B58" s="5" t="s">
        <v>204</v>
      </c>
      <c r="C58" s="4" t="s">
        <v>203</v>
      </c>
      <c r="D58" s="4" t="s">
        <v>67</v>
      </c>
      <c r="E58" s="4" t="s">
        <v>73</v>
      </c>
      <c r="F58" s="6" t="s">
        <v>202</v>
      </c>
      <c r="G58" s="4" t="s">
        <v>314</v>
      </c>
      <c r="H58" s="19">
        <v>1</v>
      </c>
      <c r="I58" s="19">
        <v>21</v>
      </c>
      <c r="J58" s="4" t="s">
        <v>422</v>
      </c>
    </row>
    <row r="59" spans="1:10" ht="22.5" customHeight="1" x14ac:dyDescent="0.25">
      <c r="A59" s="5" t="s">
        <v>62</v>
      </c>
      <c r="B59" s="5" t="s">
        <v>199</v>
      </c>
      <c r="C59" s="4" t="s">
        <v>200</v>
      </c>
      <c r="D59" s="4" t="s">
        <v>68</v>
      </c>
      <c r="E59" s="4" t="s">
        <v>74</v>
      </c>
      <c r="F59" s="6" t="s">
        <v>201</v>
      </c>
      <c r="G59" s="4" t="s">
        <v>314</v>
      </c>
      <c r="H59" s="19">
        <v>1</v>
      </c>
      <c r="I59" s="19">
        <v>21</v>
      </c>
      <c r="J59" s="4" t="s">
        <v>423</v>
      </c>
    </row>
    <row r="60" spans="1:10" ht="22.5" customHeight="1" x14ac:dyDescent="0.25">
      <c r="A60" s="5" t="s">
        <v>231</v>
      </c>
      <c r="B60" s="5" t="s">
        <v>230</v>
      </c>
      <c r="C60" s="4" t="s">
        <v>285</v>
      </c>
      <c r="D60" s="4" t="s">
        <v>93</v>
      </c>
      <c r="E60" s="4" t="s">
        <v>94</v>
      </c>
      <c r="F60" s="6" t="s">
        <v>284</v>
      </c>
      <c r="G60" s="4" t="s">
        <v>314</v>
      </c>
      <c r="H60" s="19">
        <v>1</v>
      </c>
      <c r="I60" s="19">
        <v>21</v>
      </c>
      <c r="J60" s="4" t="s">
        <v>424</v>
      </c>
    </row>
    <row r="61" spans="1:10" ht="22.5" customHeight="1" x14ac:dyDescent="0.25">
      <c r="A61" s="5" t="s">
        <v>121</v>
      </c>
      <c r="B61" s="4" t="s">
        <v>120</v>
      </c>
      <c r="C61" s="4" t="s">
        <v>18</v>
      </c>
      <c r="D61" s="4" t="s">
        <v>17</v>
      </c>
      <c r="E61" s="10" t="s">
        <v>122</v>
      </c>
      <c r="F61" s="7" t="s">
        <v>124</v>
      </c>
      <c r="G61" s="4" t="s">
        <v>314</v>
      </c>
      <c r="H61" s="19">
        <v>1</v>
      </c>
      <c r="I61" s="19">
        <v>7</v>
      </c>
      <c r="J61" s="20" t="s">
        <v>425</v>
      </c>
    </row>
    <row r="62" spans="1:10" ht="22.5" customHeight="1" x14ac:dyDescent="0.25">
      <c r="A62" s="5" t="s">
        <v>207</v>
      </c>
      <c r="B62" s="4" t="s">
        <v>206</v>
      </c>
      <c r="C62" s="4" t="s">
        <v>208</v>
      </c>
      <c r="D62" s="4" t="s">
        <v>75</v>
      </c>
      <c r="E62" s="4" t="s">
        <v>209</v>
      </c>
      <c r="F62" s="6" t="s">
        <v>210</v>
      </c>
      <c r="G62" s="4" t="s">
        <v>316</v>
      </c>
      <c r="H62" s="19">
        <v>1</v>
      </c>
      <c r="I62" s="19">
        <v>15</v>
      </c>
      <c r="J62" s="4" t="s">
        <v>426</v>
      </c>
    </row>
    <row r="63" spans="1:10" ht="35.1" customHeight="1" x14ac:dyDescent="0.25"/>
    <row r="64" spans="1:10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5.1" customHeight="1" x14ac:dyDescent="0.25"/>
    <row r="106" ht="35.1" customHeight="1" x14ac:dyDescent="0.25"/>
    <row r="107" ht="35.1" customHeight="1" x14ac:dyDescent="0.25"/>
  </sheetData>
  <conditionalFormatting sqref="A62:B62">
    <cfRule type="duplicateValues" dxfId="0" priority="1"/>
  </conditionalFormatting>
  <hyperlinks>
    <hyperlink ref="F61" r:id="rId1"/>
    <hyperlink ref="F15" r:id="rId2"/>
    <hyperlink ref="F50" r:id="rId3"/>
    <hyperlink ref="F17" r:id="rId4"/>
    <hyperlink ref="F16" r:id="rId5"/>
    <hyperlink ref="F54" r:id="rId6"/>
    <hyperlink ref="F47" r:id="rId7"/>
    <hyperlink ref="F20" r:id="rId8"/>
    <hyperlink ref="F5" r:id="rId9"/>
    <hyperlink ref="F2" r:id="rId10"/>
    <hyperlink ref="F4" r:id="rId11"/>
    <hyperlink ref="F19" r:id="rId12"/>
    <hyperlink ref="F27" r:id="rId13"/>
    <hyperlink ref="F46" r:id="rId14"/>
    <hyperlink ref="F6" r:id="rId15"/>
    <hyperlink ref="F38" r:id="rId16"/>
    <hyperlink ref="F8" r:id="rId17"/>
    <hyperlink ref="F11" r:id="rId18"/>
    <hyperlink ref="F18" r:id="rId19"/>
    <hyperlink ref="F41" r:id="rId20"/>
    <hyperlink ref="F25" r:id="rId21"/>
    <hyperlink ref="F40" r:id="rId22"/>
    <hyperlink ref="F23" r:id="rId23"/>
    <hyperlink ref="F34" r:id="rId24"/>
    <hyperlink ref="F30" r:id="rId25"/>
    <hyperlink ref="F59" r:id="rId26"/>
    <hyperlink ref="F58" r:id="rId27"/>
    <hyperlink ref="F62" r:id="rId28"/>
    <hyperlink ref="F51" r:id="rId29"/>
    <hyperlink ref="F14" r:id="rId30"/>
    <hyperlink ref="F57" r:id="rId31"/>
    <hyperlink ref="F31" r:id="rId32"/>
    <hyperlink ref="F33" r:id="rId33"/>
    <hyperlink ref="F49" r:id="rId34"/>
    <hyperlink ref="F42" r:id="rId35"/>
    <hyperlink ref="F48" r:id="rId36"/>
    <hyperlink ref="F9" r:id="rId37"/>
    <hyperlink ref="F52" r:id="rId38"/>
    <hyperlink ref="F3" r:id="rId39"/>
    <hyperlink ref="F37" r:id="rId40"/>
    <hyperlink ref="F56" r:id="rId41"/>
    <hyperlink ref="F55" r:id="rId42"/>
    <hyperlink ref="F60" r:id="rId43"/>
    <hyperlink ref="F36" r:id="rId44"/>
    <hyperlink ref="F24" r:id="rId45"/>
    <hyperlink ref="F39" r:id="rId46"/>
    <hyperlink ref="F44" r:id="rId47"/>
  </hyperlinks>
  <pageMargins left="0.16" right="0.16" top="0.23622047244094491" bottom="0.27559055118110237" header="0.31496062992125984" footer="0.31496062992125984"/>
  <pageSetup paperSize="9" scale="65" orientation="landscape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A10" sqref="A10"/>
    </sheetView>
  </sheetViews>
  <sheetFormatPr baseColWidth="10" defaultRowHeight="15" x14ac:dyDescent="0.25"/>
  <cols>
    <col min="1" max="1" width="9" customWidth="1"/>
    <col min="2" max="2" width="33" bestFit="1" customWidth="1"/>
  </cols>
  <sheetData>
    <row r="1" spans="1:2" x14ac:dyDescent="0.25">
      <c r="A1" s="17" t="s">
        <v>382</v>
      </c>
      <c r="B1" s="18" t="s">
        <v>383</v>
      </c>
    </row>
    <row r="2" spans="1:2" x14ac:dyDescent="0.25">
      <c r="A2" s="14" t="s">
        <v>319</v>
      </c>
      <c r="B2" s="15" t="s">
        <v>355</v>
      </c>
    </row>
    <row r="3" spans="1:2" x14ac:dyDescent="0.25">
      <c r="A3" s="14" t="s">
        <v>320</v>
      </c>
      <c r="B3" s="15" t="s">
        <v>8</v>
      </c>
    </row>
    <row r="4" spans="1:2" x14ac:dyDescent="0.25">
      <c r="A4" s="14" t="s">
        <v>334</v>
      </c>
      <c r="B4" s="15" t="s">
        <v>356</v>
      </c>
    </row>
    <row r="5" spans="1:2" x14ac:dyDescent="0.25">
      <c r="A5" s="14" t="s">
        <v>321</v>
      </c>
      <c r="B5" s="15" t="s">
        <v>0</v>
      </c>
    </row>
    <row r="6" spans="1:2" x14ac:dyDescent="0.25">
      <c r="A6" s="14" t="s">
        <v>336</v>
      </c>
      <c r="B6" s="15" t="s">
        <v>401</v>
      </c>
    </row>
    <row r="7" spans="1:2" x14ac:dyDescent="0.25">
      <c r="A7" s="14" t="s">
        <v>322</v>
      </c>
      <c r="B7" s="15" t="s">
        <v>357</v>
      </c>
    </row>
    <row r="8" spans="1:2" x14ac:dyDescent="0.25">
      <c r="A8" s="14" t="s">
        <v>323</v>
      </c>
      <c r="B8" s="15" t="s">
        <v>358</v>
      </c>
    </row>
    <row r="9" spans="1:2" x14ac:dyDescent="0.25">
      <c r="A9" s="14" t="s">
        <v>324</v>
      </c>
      <c r="B9" s="15" t="s">
        <v>359</v>
      </c>
    </row>
    <row r="10" spans="1:2" x14ac:dyDescent="0.25">
      <c r="A10" s="14" t="s">
        <v>325</v>
      </c>
      <c r="B10" s="15" t="s">
        <v>360</v>
      </c>
    </row>
    <row r="11" spans="1:2" x14ac:dyDescent="0.25">
      <c r="A11" s="16" t="s">
        <v>326</v>
      </c>
      <c r="B11" s="15" t="s">
        <v>361</v>
      </c>
    </row>
    <row r="12" spans="1:2" x14ac:dyDescent="0.25">
      <c r="A12" s="14" t="s">
        <v>327</v>
      </c>
      <c r="B12" s="15" t="s">
        <v>362</v>
      </c>
    </row>
    <row r="13" spans="1:2" x14ac:dyDescent="0.25">
      <c r="A13" s="14" t="s">
        <v>328</v>
      </c>
      <c r="B13" s="15" t="s">
        <v>6</v>
      </c>
    </row>
    <row r="14" spans="1:2" x14ac:dyDescent="0.25">
      <c r="A14" s="14" t="s">
        <v>329</v>
      </c>
      <c r="B14" s="15" t="s">
        <v>7</v>
      </c>
    </row>
    <row r="15" spans="1:2" x14ac:dyDescent="0.25">
      <c r="A15" s="14" t="s">
        <v>330</v>
      </c>
      <c r="B15" s="15" t="s">
        <v>1</v>
      </c>
    </row>
    <row r="16" spans="1:2" x14ac:dyDescent="0.25">
      <c r="A16" s="14" t="s">
        <v>337</v>
      </c>
      <c r="B16" s="15" t="s">
        <v>364</v>
      </c>
    </row>
    <row r="17" spans="1:2" x14ac:dyDescent="0.25">
      <c r="A17" s="14" t="s">
        <v>339</v>
      </c>
      <c r="B17" s="15" t="s">
        <v>366</v>
      </c>
    </row>
    <row r="18" spans="1:2" x14ac:dyDescent="0.25">
      <c r="A18" s="14" t="s">
        <v>344</v>
      </c>
      <c r="B18" s="15" t="s">
        <v>370</v>
      </c>
    </row>
    <row r="19" spans="1:2" x14ac:dyDescent="0.25">
      <c r="A19" s="14" t="s">
        <v>342</v>
      </c>
      <c r="B19" s="15" t="s">
        <v>369</v>
      </c>
    </row>
    <row r="20" spans="1:2" x14ac:dyDescent="0.25">
      <c r="A20" s="14" t="s">
        <v>341</v>
      </c>
      <c r="B20" s="15" t="s">
        <v>368</v>
      </c>
    </row>
    <row r="21" spans="1:2" x14ac:dyDescent="0.25">
      <c r="A21" s="14" t="s">
        <v>340</v>
      </c>
      <c r="B21" s="15" t="s">
        <v>367</v>
      </c>
    </row>
    <row r="22" spans="1:2" x14ac:dyDescent="0.25">
      <c r="A22" s="14" t="s">
        <v>352</v>
      </c>
      <c r="B22" s="15" t="s">
        <v>378</v>
      </c>
    </row>
    <row r="23" spans="1:2" x14ac:dyDescent="0.25">
      <c r="A23" s="14" t="s">
        <v>351</v>
      </c>
      <c r="B23" s="15" t="s">
        <v>379</v>
      </c>
    </row>
    <row r="24" spans="1:2" x14ac:dyDescent="0.25">
      <c r="A24" s="14" t="s">
        <v>354</v>
      </c>
      <c r="B24" s="15" t="s">
        <v>380</v>
      </c>
    </row>
    <row r="25" spans="1:2" x14ac:dyDescent="0.25">
      <c r="A25" s="14" t="s">
        <v>353</v>
      </c>
      <c r="B25" s="15" t="s">
        <v>381</v>
      </c>
    </row>
    <row r="26" spans="1:2" x14ac:dyDescent="0.25">
      <c r="A26" s="14" t="s">
        <v>350</v>
      </c>
      <c r="B26" s="15" t="s">
        <v>377</v>
      </c>
    </row>
    <row r="27" spans="1:2" x14ac:dyDescent="0.25">
      <c r="A27" s="14" t="s">
        <v>349</v>
      </c>
      <c r="B27" s="15" t="s">
        <v>376</v>
      </c>
    </row>
    <row r="28" spans="1:2" s="1" customFormat="1" x14ac:dyDescent="0.25">
      <c r="A28" s="14" t="s">
        <v>392</v>
      </c>
      <c r="B28" s="15" t="s">
        <v>393</v>
      </c>
    </row>
    <row r="29" spans="1:2" x14ac:dyDescent="0.25">
      <c r="A29" s="14" t="s">
        <v>343</v>
      </c>
      <c r="B29" s="15" t="s">
        <v>371</v>
      </c>
    </row>
    <row r="30" spans="1:2" x14ac:dyDescent="0.25">
      <c r="A30" s="14" t="s">
        <v>346</v>
      </c>
      <c r="B30" s="15" t="s">
        <v>372</v>
      </c>
    </row>
    <row r="31" spans="1:2" x14ac:dyDescent="0.25">
      <c r="A31" s="14" t="s">
        <v>332</v>
      </c>
      <c r="B31" s="15" t="s">
        <v>16</v>
      </c>
    </row>
    <row r="32" spans="1:2" x14ac:dyDescent="0.25">
      <c r="A32" s="14" t="s">
        <v>348</v>
      </c>
      <c r="B32" s="15" t="s">
        <v>374</v>
      </c>
    </row>
    <row r="33" spans="1:2" x14ac:dyDescent="0.25">
      <c r="A33" s="14" t="s">
        <v>347</v>
      </c>
      <c r="B33" s="15" t="s">
        <v>373</v>
      </c>
    </row>
    <row r="34" spans="1:2" x14ac:dyDescent="0.25">
      <c r="A34" s="14" t="s">
        <v>345</v>
      </c>
      <c r="B34" s="15" t="s">
        <v>375</v>
      </c>
    </row>
    <row r="35" spans="1:2" x14ac:dyDescent="0.25">
      <c r="A35" s="14" t="s">
        <v>333</v>
      </c>
      <c r="B35" s="15" t="s">
        <v>2</v>
      </c>
    </row>
    <row r="36" spans="1:2" x14ac:dyDescent="0.25">
      <c r="A36" s="14" t="s">
        <v>335</v>
      </c>
      <c r="B36" s="15" t="s">
        <v>363</v>
      </c>
    </row>
    <row r="37" spans="1:2" x14ac:dyDescent="0.25">
      <c r="A37" s="14" t="s">
        <v>338</v>
      </c>
      <c r="B37" s="15" t="s">
        <v>365</v>
      </c>
    </row>
    <row r="38" spans="1:2" x14ac:dyDescent="0.25">
      <c r="A38" s="14" t="s">
        <v>331</v>
      </c>
      <c r="B38" s="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331"/>
  <sheetViews>
    <sheetView topLeftCell="A180" workbookViewId="0">
      <selection activeCell="D332" sqref="D332"/>
    </sheetView>
  </sheetViews>
  <sheetFormatPr baseColWidth="10" defaultRowHeight="15" x14ac:dyDescent="0.25"/>
  <cols>
    <col min="1" max="1" width="25.85546875" style="25" customWidth="1"/>
    <col min="2" max="2" width="7.85546875" style="1" bestFit="1" customWidth="1"/>
    <col min="3" max="3" width="21.28515625" style="1" bestFit="1" customWidth="1"/>
    <col min="4" max="4" width="16.85546875" style="22" bestFit="1" customWidth="1"/>
    <col min="5" max="16384" width="11.42578125" style="1"/>
  </cols>
  <sheetData>
    <row r="5" spans="1:4" x14ac:dyDescent="0.25">
      <c r="A5" s="25" t="s">
        <v>427</v>
      </c>
      <c r="C5" s="1" t="s">
        <v>428</v>
      </c>
      <c r="D5" s="22" t="s">
        <v>429</v>
      </c>
    </row>
    <row r="7" spans="1:4" x14ac:dyDescent="0.25">
      <c r="A7" s="26" t="s">
        <v>70</v>
      </c>
      <c r="B7" s="21" t="s">
        <v>134</v>
      </c>
      <c r="C7" s="21"/>
    </row>
    <row r="8" spans="1:4" x14ac:dyDescent="0.25">
      <c r="A8" s="26">
        <v>45986</v>
      </c>
      <c r="B8" s="1" t="s">
        <v>430</v>
      </c>
      <c r="C8" s="1" t="s">
        <v>431</v>
      </c>
      <c r="D8" s="22">
        <v>1305343.1599999999</v>
      </c>
    </row>
    <row r="10" spans="1:4" x14ac:dyDescent="0.25">
      <c r="A10" s="25" t="s">
        <v>205</v>
      </c>
      <c r="B10" s="24" t="s">
        <v>204</v>
      </c>
      <c r="C10" s="24"/>
    </row>
    <row r="11" spans="1:4" x14ac:dyDescent="0.25">
      <c r="A11" s="26">
        <v>45993</v>
      </c>
      <c r="B11" s="1" t="s">
        <v>430</v>
      </c>
      <c r="C11" s="1" t="s">
        <v>432</v>
      </c>
      <c r="D11" s="22">
        <v>3286392.66</v>
      </c>
    </row>
    <row r="13" spans="1:4" x14ac:dyDescent="0.25">
      <c r="A13" s="25" t="s">
        <v>301</v>
      </c>
      <c r="B13" s="24" t="s">
        <v>187</v>
      </c>
      <c r="C13" s="24"/>
    </row>
    <row r="14" spans="1:4" x14ac:dyDescent="0.25">
      <c r="A14" s="26">
        <v>45987</v>
      </c>
      <c r="B14" s="1" t="s">
        <v>430</v>
      </c>
      <c r="C14" s="1" t="s">
        <v>434</v>
      </c>
      <c r="D14" s="22">
        <v>100795.25</v>
      </c>
    </row>
    <row r="15" spans="1:4" x14ac:dyDescent="0.25">
      <c r="A15" s="26">
        <v>45987</v>
      </c>
      <c r="B15" s="1" t="s">
        <v>430</v>
      </c>
      <c r="C15" s="1" t="s">
        <v>435</v>
      </c>
      <c r="D15" s="22">
        <v>936594.97</v>
      </c>
    </row>
    <row r="16" spans="1:4" x14ac:dyDescent="0.25">
      <c r="A16" s="26">
        <v>45994</v>
      </c>
      <c r="B16" s="1" t="s">
        <v>430</v>
      </c>
      <c r="C16" s="1" t="s">
        <v>436</v>
      </c>
      <c r="D16" s="22">
        <v>311624.57</v>
      </c>
    </row>
    <row r="17" spans="1:4" x14ac:dyDescent="0.25">
      <c r="A17" s="26">
        <v>45994</v>
      </c>
      <c r="B17" s="1" t="s">
        <v>430</v>
      </c>
      <c r="C17" s="1" t="s">
        <v>437</v>
      </c>
      <c r="D17" s="22">
        <v>443589.11</v>
      </c>
    </row>
    <row r="19" spans="1:4" x14ac:dyDescent="0.25">
      <c r="A19" s="25" t="s">
        <v>62</v>
      </c>
      <c r="B19" s="24" t="s">
        <v>199</v>
      </c>
      <c r="C19" s="24"/>
    </row>
    <row r="20" spans="1:4" x14ac:dyDescent="0.25">
      <c r="A20" s="26">
        <v>45965</v>
      </c>
      <c r="B20" s="1" t="s">
        <v>430</v>
      </c>
      <c r="C20" s="1" t="s">
        <v>438</v>
      </c>
      <c r="D20" s="22">
        <v>4706245.6399999997</v>
      </c>
    </row>
    <row r="21" spans="1:4" x14ac:dyDescent="0.25">
      <c r="A21" s="25" t="s">
        <v>433</v>
      </c>
      <c r="B21" s="1" t="s">
        <v>430</v>
      </c>
      <c r="C21" s="1" t="s">
        <v>438</v>
      </c>
      <c r="D21" s="22">
        <v>-3859684.55</v>
      </c>
    </row>
    <row r="22" spans="1:4" x14ac:dyDescent="0.25">
      <c r="A22" s="26">
        <v>45986</v>
      </c>
      <c r="B22" s="1" t="s">
        <v>430</v>
      </c>
      <c r="C22" s="1" t="s">
        <v>439</v>
      </c>
      <c r="D22" s="22">
        <v>3255990.26</v>
      </c>
    </row>
    <row r="23" spans="1:4" x14ac:dyDescent="0.25">
      <c r="A23" s="26">
        <v>45986</v>
      </c>
      <c r="B23" s="1" t="s">
        <v>430</v>
      </c>
      <c r="C23" s="1" t="s">
        <v>440</v>
      </c>
      <c r="D23" s="22">
        <v>75281.710000000006</v>
      </c>
    </row>
    <row r="24" spans="1:4" x14ac:dyDescent="0.25">
      <c r="A24" s="26">
        <v>45989</v>
      </c>
      <c r="B24" s="1" t="s">
        <v>441</v>
      </c>
      <c r="C24" s="1" t="s">
        <v>442</v>
      </c>
      <c r="D24" s="22">
        <v>-202808.48</v>
      </c>
    </row>
    <row r="27" spans="1:4" x14ac:dyDescent="0.25">
      <c r="A27" s="25" t="s">
        <v>47</v>
      </c>
      <c r="B27" s="24" t="s">
        <v>142</v>
      </c>
      <c r="C27" s="24"/>
    </row>
    <row r="28" spans="1:4" x14ac:dyDescent="0.25">
      <c r="A28" s="26">
        <v>45980</v>
      </c>
      <c r="B28" s="1" t="s">
        <v>430</v>
      </c>
      <c r="C28" s="1" t="s">
        <v>443</v>
      </c>
      <c r="D28" s="22">
        <v>70564.89</v>
      </c>
    </row>
    <row r="29" spans="1:4" x14ac:dyDescent="0.25">
      <c r="A29" s="26">
        <v>45980</v>
      </c>
      <c r="B29" s="1" t="s">
        <v>430</v>
      </c>
      <c r="C29" s="1" t="s">
        <v>444</v>
      </c>
      <c r="D29" s="22">
        <v>81458.63</v>
      </c>
    </row>
    <row r="30" spans="1:4" x14ac:dyDescent="0.25">
      <c r="A30" s="26">
        <v>45982</v>
      </c>
      <c r="B30" s="1" t="s">
        <v>430</v>
      </c>
      <c r="C30" s="1" t="s">
        <v>445</v>
      </c>
      <c r="D30" s="22">
        <v>248567.7</v>
      </c>
    </row>
    <row r="31" spans="1:4" x14ac:dyDescent="0.25">
      <c r="A31" s="26">
        <v>45982</v>
      </c>
      <c r="B31" s="1" t="s">
        <v>430</v>
      </c>
      <c r="C31" s="1" t="s">
        <v>446</v>
      </c>
      <c r="D31" s="22">
        <v>286321.03000000003</v>
      </c>
    </row>
    <row r="32" spans="1:4" x14ac:dyDescent="0.25">
      <c r="A32" s="26">
        <v>45985</v>
      </c>
      <c r="B32" s="1" t="s">
        <v>430</v>
      </c>
      <c r="C32" s="1" t="s">
        <v>447</v>
      </c>
      <c r="D32" s="22">
        <v>102850</v>
      </c>
    </row>
    <row r="33" spans="1:4" x14ac:dyDescent="0.25">
      <c r="A33" s="26">
        <v>45985</v>
      </c>
      <c r="B33" s="1" t="s">
        <v>430</v>
      </c>
      <c r="C33" s="1" t="s">
        <v>448</v>
      </c>
      <c r="D33" s="22">
        <v>100303.55</v>
      </c>
    </row>
    <row r="34" spans="1:4" x14ac:dyDescent="0.25">
      <c r="A34" s="26">
        <v>45987</v>
      </c>
      <c r="B34" s="1" t="s">
        <v>430</v>
      </c>
      <c r="C34" s="1" t="s">
        <v>449</v>
      </c>
      <c r="D34" s="22">
        <v>98505.08</v>
      </c>
    </row>
    <row r="35" spans="1:4" x14ac:dyDescent="0.25">
      <c r="A35" s="26">
        <v>45989</v>
      </c>
      <c r="B35" s="1" t="s">
        <v>430</v>
      </c>
      <c r="C35" s="1" t="s">
        <v>450</v>
      </c>
      <c r="D35" s="22">
        <v>206209.79</v>
      </c>
    </row>
    <row r="36" spans="1:4" x14ac:dyDescent="0.25">
      <c r="A36" s="26">
        <v>45989</v>
      </c>
      <c r="B36" s="1" t="s">
        <v>430</v>
      </c>
      <c r="C36" s="1" t="s">
        <v>451</v>
      </c>
      <c r="D36" s="22">
        <v>268369.62</v>
      </c>
    </row>
    <row r="37" spans="1:4" x14ac:dyDescent="0.25">
      <c r="A37" s="26">
        <v>45992</v>
      </c>
      <c r="B37" s="1" t="s">
        <v>430</v>
      </c>
      <c r="C37" s="1" t="s">
        <v>452</v>
      </c>
      <c r="D37" s="22">
        <v>85235.99</v>
      </c>
    </row>
    <row r="38" spans="1:4" x14ac:dyDescent="0.25">
      <c r="A38" s="26">
        <v>45992</v>
      </c>
      <c r="B38" s="1" t="s">
        <v>430</v>
      </c>
      <c r="C38" s="1" t="s">
        <v>453</v>
      </c>
      <c r="D38" s="22">
        <v>227962.61</v>
      </c>
    </row>
    <row r="39" spans="1:4" x14ac:dyDescent="0.25">
      <c r="A39" s="26">
        <v>45994</v>
      </c>
      <c r="B39" s="1" t="s">
        <v>430</v>
      </c>
      <c r="C39" s="1" t="s">
        <v>454</v>
      </c>
      <c r="D39" s="22">
        <v>174963.79</v>
      </c>
    </row>
    <row r="40" spans="1:4" x14ac:dyDescent="0.25">
      <c r="A40" s="26">
        <v>45994</v>
      </c>
      <c r="B40" s="1" t="s">
        <v>441</v>
      </c>
      <c r="C40" s="1" t="s">
        <v>455</v>
      </c>
      <c r="D40" s="22">
        <v>-20803.189999999999</v>
      </c>
    </row>
    <row r="42" spans="1:4" x14ac:dyDescent="0.25">
      <c r="A42" s="25" t="s">
        <v>88</v>
      </c>
      <c r="B42" s="24" t="s">
        <v>126</v>
      </c>
      <c r="C42" s="24"/>
    </row>
    <row r="43" spans="1:4" x14ac:dyDescent="0.25">
      <c r="A43" s="26">
        <v>45918</v>
      </c>
      <c r="B43" s="1" t="s">
        <v>441</v>
      </c>
      <c r="C43" s="1" t="s">
        <v>456</v>
      </c>
      <c r="D43" s="22">
        <v>-14380.79</v>
      </c>
    </row>
    <row r="44" spans="1:4" x14ac:dyDescent="0.25">
      <c r="A44" s="26">
        <v>45973</v>
      </c>
      <c r="B44" s="1" t="s">
        <v>430</v>
      </c>
      <c r="C44" s="1" t="s">
        <v>457</v>
      </c>
      <c r="D44" s="22">
        <v>748845.07</v>
      </c>
    </row>
    <row r="45" spans="1:4" x14ac:dyDescent="0.25">
      <c r="A45" s="25" t="s">
        <v>433</v>
      </c>
      <c r="B45" s="1" t="s">
        <v>430</v>
      </c>
      <c r="C45" s="1" t="s">
        <v>457</v>
      </c>
      <c r="D45" s="22">
        <v>-40159.699999999997</v>
      </c>
    </row>
    <row r="46" spans="1:4" x14ac:dyDescent="0.25">
      <c r="A46" s="26">
        <v>45974</v>
      </c>
      <c r="B46" s="1" t="s">
        <v>441</v>
      </c>
      <c r="C46" s="1" t="s">
        <v>458</v>
      </c>
      <c r="D46" s="22">
        <v>-458182.25</v>
      </c>
    </row>
    <row r="47" spans="1:4" x14ac:dyDescent="0.25">
      <c r="A47" s="26">
        <v>45979</v>
      </c>
      <c r="B47" s="1" t="s">
        <v>430</v>
      </c>
      <c r="C47" s="1" t="s">
        <v>459</v>
      </c>
      <c r="D47" s="22">
        <v>593529.06000000006</v>
      </c>
    </row>
    <row r="48" spans="1:4" x14ac:dyDescent="0.25">
      <c r="A48" s="26">
        <v>45981</v>
      </c>
      <c r="B48" s="1" t="s">
        <v>441</v>
      </c>
      <c r="C48" s="1" t="s">
        <v>460</v>
      </c>
      <c r="D48" s="22">
        <v>-14422.21</v>
      </c>
    </row>
    <row r="49" spans="1:4" x14ac:dyDescent="0.25">
      <c r="A49" s="26">
        <v>45994</v>
      </c>
      <c r="B49" s="1" t="s">
        <v>430</v>
      </c>
      <c r="C49" s="1" t="s">
        <v>461</v>
      </c>
      <c r="D49" s="22">
        <v>798768.08</v>
      </c>
    </row>
    <row r="51" spans="1:4" x14ac:dyDescent="0.25">
      <c r="A51" s="25" t="s">
        <v>259</v>
      </c>
      <c r="B51" s="24" t="s">
        <v>258</v>
      </c>
      <c r="C51" s="24"/>
    </row>
    <row r="52" spans="1:4" x14ac:dyDescent="0.25">
      <c r="A52" s="26">
        <v>45989</v>
      </c>
      <c r="B52" s="1" t="s">
        <v>430</v>
      </c>
      <c r="C52" s="1" t="s">
        <v>462</v>
      </c>
      <c r="D52" s="22">
        <v>4337057.21</v>
      </c>
    </row>
    <row r="53" spans="1:4" x14ac:dyDescent="0.25">
      <c r="A53" s="26">
        <v>45989</v>
      </c>
      <c r="B53" s="1" t="s">
        <v>430</v>
      </c>
      <c r="C53" s="1" t="s">
        <v>463</v>
      </c>
      <c r="D53" s="22">
        <v>4152816.04</v>
      </c>
    </row>
    <row r="55" spans="1:4" x14ac:dyDescent="0.25">
      <c r="A55" s="25" t="s">
        <v>194</v>
      </c>
      <c r="B55" s="24" t="s">
        <v>193</v>
      </c>
      <c r="C55" s="24"/>
    </row>
    <row r="56" spans="1:4" x14ac:dyDescent="0.25">
      <c r="A56" s="26">
        <v>45994</v>
      </c>
      <c r="B56" s="1" t="s">
        <v>430</v>
      </c>
      <c r="C56" s="1" t="s">
        <v>464</v>
      </c>
      <c r="D56" s="22">
        <v>295482.82</v>
      </c>
    </row>
    <row r="58" spans="1:4" x14ac:dyDescent="0.25">
      <c r="A58" s="25" t="s">
        <v>300</v>
      </c>
      <c r="B58" s="23" t="s">
        <v>167</v>
      </c>
      <c r="C58" s="23"/>
    </row>
    <row r="59" spans="1:4" x14ac:dyDescent="0.25">
      <c r="A59" s="26">
        <v>45966</v>
      </c>
      <c r="B59" s="1" t="s">
        <v>430</v>
      </c>
      <c r="C59" s="1" t="s">
        <v>465</v>
      </c>
      <c r="D59" s="22">
        <v>99115.25</v>
      </c>
    </row>
    <row r="60" spans="1:4" x14ac:dyDescent="0.25">
      <c r="A60" s="26">
        <v>45966</v>
      </c>
      <c r="B60" s="1" t="s">
        <v>430</v>
      </c>
      <c r="C60" s="1" t="s">
        <v>466</v>
      </c>
      <c r="D60" s="22">
        <v>138199.29</v>
      </c>
    </row>
    <row r="61" spans="1:4" x14ac:dyDescent="0.25">
      <c r="A61" s="26">
        <v>45980</v>
      </c>
      <c r="B61" s="1" t="s">
        <v>430</v>
      </c>
      <c r="C61" s="1" t="s">
        <v>467</v>
      </c>
      <c r="D61" s="22">
        <v>131696.87</v>
      </c>
    </row>
    <row r="62" spans="1:4" x14ac:dyDescent="0.25">
      <c r="A62" s="26">
        <v>45980</v>
      </c>
      <c r="B62" s="1" t="s">
        <v>430</v>
      </c>
      <c r="C62" s="1" t="s">
        <v>468</v>
      </c>
      <c r="D62" s="22">
        <v>161960.71</v>
      </c>
    </row>
    <row r="63" spans="1:4" x14ac:dyDescent="0.25">
      <c r="A63" s="26">
        <v>45987</v>
      </c>
      <c r="B63" s="1" t="s">
        <v>430</v>
      </c>
      <c r="C63" s="1" t="s">
        <v>469</v>
      </c>
      <c r="D63" s="22">
        <v>102897.57</v>
      </c>
    </row>
    <row r="64" spans="1:4" x14ac:dyDescent="0.25">
      <c r="A64" s="26">
        <v>45987</v>
      </c>
      <c r="B64" s="1" t="s">
        <v>430</v>
      </c>
      <c r="C64" s="1" t="s">
        <v>470</v>
      </c>
      <c r="D64" s="22">
        <v>187785.03</v>
      </c>
    </row>
    <row r="65" spans="1:4" x14ac:dyDescent="0.25">
      <c r="A65" s="26">
        <v>45994</v>
      </c>
      <c r="B65" s="1" t="s">
        <v>430</v>
      </c>
      <c r="C65" s="1" t="s">
        <v>471</v>
      </c>
      <c r="D65" s="22">
        <v>240924.56</v>
      </c>
    </row>
    <row r="67" spans="1:4" x14ac:dyDescent="0.25">
      <c r="A67" s="25" t="s">
        <v>243</v>
      </c>
      <c r="B67" s="24" t="s">
        <v>242</v>
      </c>
      <c r="C67" s="24"/>
    </row>
    <row r="68" spans="1:4" x14ac:dyDescent="0.25">
      <c r="A68" s="26">
        <v>45982</v>
      </c>
      <c r="B68" s="1" t="s">
        <v>430</v>
      </c>
      <c r="C68" s="1" t="s">
        <v>472</v>
      </c>
      <c r="D68" s="22">
        <v>187789.73</v>
      </c>
    </row>
    <row r="69" spans="1:4" x14ac:dyDescent="0.25">
      <c r="A69" s="26">
        <v>45988</v>
      </c>
      <c r="B69" s="1" t="s">
        <v>430</v>
      </c>
      <c r="C69" s="1" t="s">
        <v>473</v>
      </c>
      <c r="D69" s="22">
        <v>83649.59</v>
      </c>
    </row>
    <row r="70" spans="1:4" x14ac:dyDescent="0.25">
      <c r="A70" s="26">
        <v>45988</v>
      </c>
      <c r="B70" s="1" t="s">
        <v>430</v>
      </c>
      <c r="C70" s="1" t="s">
        <v>474</v>
      </c>
      <c r="D70" s="22">
        <v>240196.17</v>
      </c>
    </row>
    <row r="72" spans="1:4" x14ac:dyDescent="0.25">
      <c r="A72" s="25" t="s">
        <v>299</v>
      </c>
      <c r="B72" s="24" t="s">
        <v>158</v>
      </c>
      <c r="C72" s="24"/>
    </row>
    <row r="73" spans="1:4" x14ac:dyDescent="0.25">
      <c r="A73" s="26">
        <v>45971</v>
      </c>
      <c r="B73" s="1" t="s">
        <v>430</v>
      </c>
      <c r="C73" s="1" t="s">
        <v>475</v>
      </c>
      <c r="D73" s="22">
        <v>159166.79999999999</v>
      </c>
    </row>
    <row r="74" spans="1:4" x14ac:dyDescent="0.25">
      <c r="A74" s="25" t="s">
        <v>433</v>
      </c>
      <c r="B74" s="1" t="s">
        <v>430</v>
      </c>
      <c r="C74" s="1" t="s">
        <v>475</v>
      </c>
      <c r="D74" s="22">
        <v>-125950.77</v>
      </c>
    </row>
    <row r="75" spans="1:4" x14ac:dyDescent="0.25">
      <c r="A75" s="26">
        <v>45987</v>
      </c>
      <c r="B75" s="1" t="s">
        <v>430</v>
      </c>
      <c r="C75" s="1" t="s">
        <v>476</v>
      </c>
      <c r="D75" s="22">
        <v>394372.82</v>
      </c>
    </row>
    <row r="76" spans="1:4" x14ac:dyDescent="0.25">
      <c r="A76" s="26"/>
    </row>
    <row r="77" spans="1:4" x14ac:dyDescent="0.25">
      <c r="A77" s="25" t="s">
        <v>207</v>
      </c>
      <c r="B77" s="24" t="s">
        <v>206</v>
      </c>
      <c r="C77" s="24"/>
    </row>
    <row r="78" spans="1:4" x14ac:dyDescent="0.25">
      <c r="A78" s="26">
        <v>45973</v>
      </c>
      <c r="B78" s="1" t="s">
        <v>430</v>
      </c>
      <c r="C78" s="1" t="s">
        <v>477</v>
      </c>
      <c r="D78" s="22">
        <v>61347.88</v>
      </c>
    </row>
    <row r="79" spans="1:4" x14ac:dyDescent="0.25">
      <c r="A79" s="26">
        <v>45973</v>
      </c>
      <c r="B79" s="1" t="s">
        <v>430</v>
      </c>
      <c r="C79" s="1" t="s">
        <v>478</v>
      </c>
      <c r="D79" s="22">
        <v>108260.97</v>
      </c>
    </row>
    <row r="80" spans="1:4" x14ac:dyDescent="0.25">
      <c r="A80" s="26">
        <v>45973</v>
      </c>
      <c r="B80" s="1" t="s">
        <v>430</v>
      </c>
      <c r="C80" s="1" t="s">
        <v>479</v>
      </c>
      <c r="D80" s="22">
        <v>68565.279999999999</v>
      </c>
    </row>
    <row r="81" spans="1:4" x14ac:dyDescent="0.25">
      <c r="A81" s="26">
        <v>45973</v>
      </c>
      <c r="B81" s="1" t="s">
        <v>430</v>
      </c>
      <c r="C81" s="1" t="s">
        <v>480</v>
      </c>
      <c r="D81" s="22">
        <v>119087.07</v>
      </c>
    </row>
    <row r="82" spans="1:4" x14ac:dyDescent="0.25">
      <c r="A82" s="26">
        <v>45980</v>
      </c>
      <c r="B82" s="1" t="s">
        <v>430</v>
      </c>
      <c r="C82" s="1" t="s">
        <v>481</v>
      </c>
      <c r="D82" s="22">
        <v>24057.99</v>
      </c>
    </row>
    <row r="83" spans="1:4" x14ac:dyDescent="0.25">
      <c r="A83" s="26">
        <v>45980</v>
      </c>
      <c r="B83" s="1" t="s">
        <v>430</v>
      </c>
      <c r="C83" s="1" t="s">
        <v>482</v>
      </c>
      <c r="D83" s="22">
        <v>215431.56</v>
      </c>
    </row>
    <row r="84" spans="1:4" x14ac:dyDescent="0.25">
      <c r="A84" s="26">
        <v>45980</v>
      </c>
      <c r="B84" s="1" t="s">
        <v>430</v>
      </c>
      <c r="C84" s="1" t="s">
        <v>483</v>
      </c>
      <c r="D84" s="22">
        <v>40898.589999999997</v>
      </c>
    </row>
    <row r="85" spans="1:4" x14ac:dyDescent="0.25">
      <c r="A85" s="26">
        <v>45980</v>
      </c>
      <c r="B85" s="1" t="s">
        <v>430</v>
      </c>
      <c r="C85" s="1" t="s">
        <v>484</v>
      </c>
      <c r="D85" s="22">
        <v>81797.19</v>
      </c>
    </row>
    <row r="86" spans="1:4" x14ac:dyDescent="0.25">
      <c r="A86" s="26">
        <v>45987</v>
      </c>
      <c r="B86" s="1" t="s">
        <v>430</v>
      </c>
      <c r="C86" s="1" t="s">
        <v>485</v>
      </c>
      <c r="D86" s="22">
        <v>28869.599999999999</v>
      </c>
    </row>
    <row r="87" spans="1:4" x14ac:dyDescent="0.25">
      <c r="A87" s="26">
        <v>45987</v>
      </c>
      <c r="B87" s="1" t="s">
        <v>430</v>
      </c>
      <c r="C87" s="1" t="s">
        <v>486</v>
      </c>
      <c r="D87" s="22">
        <v>174104.87</v>
      </c>
    </row>
    <row r="88" spans="1:4" x14ac:dyDescent="0.25">
      <c r="A88" s="26">
        <v>45987</v>
      </c>
      <c r="B88" s="1" t="s">
        <v>430</v>
      </c>
      <c r="C88" s="1" t="s">
        <v>487</v>
      </c>
      <c r="D88" s="22">
        <v>40898.589999999997</v>
      </c>
    </row>
    <row r="90" spans="1:4" x14ac:dyDescent="0.25">
      <c r="A90" s="25" t="s">
        <v>296</v>
      </c>
      <c r="B90" s="24" t="s">
        <v>263</v>
      </c>
      <c r="C90" s="24"/>
    </row>
    <row r="91" spans="1:4" x14ac:dyDescent="0.25">
      <c r="A91" s="26">
        <v>45992</v>
      </c>
      <c r="B91" s="1" t="s">
        <v>430</v>
      </c>
      <c r="C91" s="1" t="s">
        <v>488</v>
      </c>
      <c r="D91" s="22">
        <v>262377.09999999998</v>
      </c>
    </row>
    <row r="92" spans="1:4" x14ac:dyDescent="0.25">
      <c r="A92" s="26">
        <v>45992</v>
      </c>
      <c r="B92" s="1" t="s">
        <v>430</v>
      </c>
      <c r="C92" s="1" t="s">
        <v>489</v>
      </c>
      <c r="D92" s="22">
        <v>308435.90000000002</v>
      </c>
    </row>
    <row r="94" spans="1:4" x14ac:dyDescent="0.25">
      <c r="A94" s="25" t="s">
        <v>251</v>
      </c>
      <c r="B94" s="24" t="s">
        <v>250</v>
      </c>
      <c r="C94" s="24"/>
    </row>
    <row r="95" spans="1:4" x14ac:dyDescent="0.25">
      <c r="A95" s="26">
        <v>45994</v>
      </c>
      <c r="B95" s="1" t="s">
        <v>430</v>
      </c>
      <c r="C95" s="1" t="s">
        <v>490</v>
      </c>
      <c r="D95" s="22">
        <v>242392.15</v>
      </c>
    </row>
    <row r="96" spans="1:4" x14ac:dyDescent="0.25">
      <c r="A96" s="26">
        <v>45994</v>
      </c>
      <c r="B96" s="1" t="s">
        <v>430</v>
      </c>
      <c r="C96" s="1" t="s">
        <v>491</v>
      </c>
      <c r="D96" s="22">
        <v>1039597.62</v>
      </c>
    </row>
    <row r="98" spans="1:4" x14ac:dyDescent="0.25">
      <c r="A98" s="25" t="s">
        <v>61</v>
      </c>
      <c r="B98" s="24" t="s">
        <v>229</v>
      </c>
      <c r="C98" s="24"/>
    </row>
    <row r="99" spans="1:4" x14ac:dyDescent="0.25">
      <c r="A99" s="26">
        <v>45993</v>
      </c>
      <c r="B99" s="1" t="s">
        <v>430</v>
      </c>
      <c r="C99" s="1" t="s">
        <v>492</v>
      </c>
      <c r="D99" s="22">
        <v>6678002.0999999996</v>
      </c>
    </row>
    <row r="100" spans="1:4" x14ac:dyDescent="0.25">
      <c r="A100" s="26">
        <v>45993</v>
      </c>
      <c r="B100" s="1" t="s">
        <v>430</v>
      </c>
      <c r="C100" s="1" t="s">
        <v>493</v>
      </c>
      <c r="D100" s="22">
        <v>154899.97</v>
      </c>
    </row>
    <row r="102" spans="1:4" x14ac:dyDescent="0.25">
      <c r="A102" s="25" t="s">
        <v>287</v>
      </c>
      <c r="B102" s="24" t="s">
        <v>253</v>
      </c>
      <c r="C102" s="24"/>
    </row>
    <row r="103" spans="1:4" x14ac:dyDescent="0.25">
      <c r="A103" s="26">
        <v>45994</v>
      </c>
      <c r="B103" s="1" t="s">
        <v>430</v>
      </c>
      <c r="C103" s="1" t="s">
        <v>494</v>
      </c>
      <c r="D103" s="22">
        <v>333080.34999999998</v>
      </c>
    </row>
    <row r="104" spans="1:4" x14ac:dyDescent="0.25">
      <c r="A104" s="26">
        <v>45994</v>
      </c>
      <c r="B104" s="1" t="s">
        <v>430</v>
      </c>
      <c r="C104" s="1" t="s">
        <v>495</v>
      </c>
      <c r="D104" s="22">
        <v>1766270.22</v>
      </c>
    </row>
    <row r="106" spans="1:4" x14ac:dyDescent="0.25">
      <c r="A106" s="25" t="s">
        <v>180</v>
      </c>
      <c r="B106" s="24" t="s">
        <v>181</v>
      </c>
      <c r="C106" s="24"/>
    </row>
    <row r="107" spans="1:4" x14ac:dyDescent="0.25">
      <c r="A107" s="26">
        <v>45982</v>
      </c>
      <c r="B107" s="1" t="s">
        <v>430</v>
      </c>
      <c r="C107" s="1" t="s">
        <v>496</v>
      </c>
      <c r="D107" s="22">
        <v>70095.45</v>
      </c>
    </row>
    <row r="108" spans="1:4" x14ac:dyDescent="0.25">
      <c r="A108" s="26">
        <v>45982</v>
      </c>
      <c r="B108" s="1" t="s">
        <v>430</v>
      </c>
      <c r="C108" s="1" t="s">
        <v>497</v>
      </c>
      <c r="D108" s="22">
        <v>26535.61</v>
      </c>
    </row>
    <row r="109" spans="1:4" x14ac:dyDescent="0.25">
      <c r="A109" s="26">
        <v>45987</v>
      </c>
      <c r="B109" s="1" t="s">
        <v>430</v>
      </c>
      <c r="C109" s="1" t="s">
        <v>498</v>
      </c>
      <c r="D109" s="22">
        <v>4184.8</v>
      </c>
    </row>
    <row r="110" spans="1:4" x14ac:dyDescent="0.25">
      <c r="A110" s="26">
        <v>45987</v>
      </c>
      <c r="B110" s="1" t="s">
        <v>430</v>
      </c>
      <c r="C110" s="1" t="s">
        <v>499</v>
      </c>
      <c r="D110" s="22">
        <v>5172</v>
      </c>
    </row>
    <row r="111" spans="1:4" x14ac:dyDescent="0.25">
      <c r="A111" s="26">
        <v>45987</v>
      </c>
      <c r="B111" s="1" t="s">
        <v>441</v>
      </c>
      <c r="C111" s="1" t="s">
        <v>500</v>
      </c>
      <c r="D111" s="22">
        <v>-2290.8000000000002</v>
      </c>
    </row>
    <row r="112" spans="1:4" x14ac:dyDescent="0.25">
      <c r="A112" s="26">
        <v>45989</v>
      </c>
      <c r="B112" s="1" t="s">
        <v>430</v>
      </c>
      <c r="C112" s="1" t="s">
        <v>501</v>
      </c>
      <c r="D112" s="22">
        <v>37592.120000000003</v>
      </c>
    </row>
    <row r="113" spans="1:4" x14ac:dyDescent="0.25">
      <c r="A113" s="26">
        <v>45989</v>
      </c>
      <c r="B113" s="1" t="s">
        <v>430</v>
      </c>
      <c r="C113" s="1" t="s">
        <v>502</v>
      </c>
      <c r="D113" s="22">
        <v>1770803.62</v>
      </c>
    </row>
    <row r="114" spans="1:4" x14ac:dyDescent="0.25">
      <c r="A114" s="26">
        <v>45989</v>
      </c>
      <c r="B114" s="1" t="s">
        <v>430</v>
      </c>
      <c r="C114" s="1" t="s">
        <v>503</v>
      </c>
      <c r="D114" s="22">
        <v>119901.68</v>
      </c>
    </row>
    <row r="115" spans="1:4" x14ac:dyDescent="0.25">
      <c r="A115" s="26">
        <v>45989</v>
      </c>
      <c r="B115" s="1" t="s">
        <v>430</v>
      </c>
      <c r="C115" s="1" t="s">
        <v>504</v>
      </c>
      <c r="D115" s="22">
        <v>3155715.16</v>
      </c>
    </row>
    <row r="116" spans="1:4" x14ac:dyDescent="0.25">
      <c r="A116" s="26">
        <v>45989</v>
      </c>
      <c r="B116" s="1" t="s">
        <v>441</v>
      </c>
      <c r="C116" s="1" t="s">
        <v>505</v>
      </c>
      <c r="D116" s="22">
        <v>-100792.17</v>
      </c>
    </row>
    <row r="117" spans="1:4" x14ac:dyDescent="0.25">
      <c r="A117" s="26">
        <v>45989</v>
      </c>
      <c r="B117" s="1" t="s">
        <v>441</v>
      </c>
      <c r="C117" s="1" t="s">
        <v>506</v>
      </c>
      <c r="D117" s="22">
        <v>-7846.51</v>
      </c>
    </row>
    <row r="118" spans="1:4" x14ac:dyDescent="0.25">
      <c r="A118" s="26">
        <v>45992</v>
      </c>
      <c r="B118" s="1" t="s">
        <v>430</v>
      </c>
      <c r="C118" s="1" t="s">
        <v>507</v>
      </c>
      <c r="D118" s="22">
        <v>524988.79</v>
      </c>
    </row>
    <row r="119" spans="1:4" x14ac:dyDescent="0.25">
      <c r="A119" s="26">
        <v>45992</v>
      </c>
      <c r="B119" s="1" t="s">
        <v>430</v>
      </c>
      <c r="C119" s="1" t="s">
        <v>508</v>
      </c>
      <c r="D119" s="22">
        <v>1033531.95</v>
      </c>
    </row>
    <row r="120" spans="1:4" x14ac:dyDescent="0.25">
      <c r="A120" s="26">
        <v>45992</v>
      </c>
      <c r="B120" s="1" t="s">
        <v>430</v>
      </c>
      <c r="C120" s="1" t="s">
        <v>509</v>
      </c>
      <c r="D120" s="22">
        <v>531709.54</v>
      </c>
    </row>
    <row r="121" spans="1:4" x14ac:dyDescent="0.25">
      <c r="A121" s="26">
        <v>45992</v>
      </c>
      <c r="B121" s="1" t="s">
        <v>430</v>
      </c>
      <c r="C121" s="1" t="s">
        <v>510</v>
      </c>
      <c r="D121" s="22">
        <v>948927.77</v>
      </c>
    </row>
    <row r="122" spans="1:4" ht="13.5" customHeight="1" x14ac:dyDescent="0.25">
      <c r="A122" s="26">
        <v>45994</v>
      </c>
      <c r="B122" s="1" t="s">
        <v>441</v>
      </c>
      <c r="C122" s="1" t="s">
        <v>511</v>
      </c>
      <c r="D122" s="22">
        <v>-11342.01</v>
      </c>
    </row>
    <row r="124" spans="1:4" x14ac:dyDescent="0.25">
      <c r="A124" s="25" t="s">
        <v>256</v>
      </c>
      <c r="B124" s="24" t="s">
        <v>255</v>
      </c>
      <c r="C124" s="24"/>
    </row>
    <row r="125" spans="1:4" x14ac:dyDescent="0.25">
      <c r="A125" s="26">
        <v>45979</v>
      </c>
      <c r="B125" s="1" t="s">
        <v>430</v>
      </c>
      <c r="C125" s="1" t="s">
        <v>512</v>
      </c>
      <c r="D125" s="22">
        <v>470619.09</v>
      </c>
    </row>
    <row r="126" spans="1:4" x14ac:dyDescent="0.25">
      <c r="A126" s="26">
        <v>45979</v>
      </c>
      <c r="B126" s="1" t="s">
        <v>430</v>
      </c>
      <c r="C126" s="1" t="s">
        <v>513</v>
      </c>
      <c r="D126" s="22">
        <v>523100.37</v>
      </c>
    </row>
    <row r="127" spans="1:4" x14ac:dyDescent="0.25">
      <c r="A127" s="26">
        <v>45987</v>
      </c>
      <c r="B127" s="1" t="s">
        <v>430</v>
      </c>
      <c r="C127" s="1" t="s">
        <v>514</v>
      </c>
      <c r="D127" s="22">
        <v>410257.58</v>
      </c>
    </row>
    <row r="128" spans="1:4" x14ac:dyDescent="0.25">
      <c r="A128" s="26">
        <v>45987</v>
      </c>
      <c r="B128" s="1" t="s">
        <v>430</v>
      </c>
      <c r="C128" s="1" t="s">
        <v>515</v>
      </c>
      <c r="D128" s="22">
        <v>643413.46</v>
      </c>
    </row>
    <row r="129" spans="1:4" x14ac:dyDescent="0.25">
      <c r="A129" s="26">
        <v>45987</v>
      </c>
      <c r="B129" s="1" t="s">
        <v>441</v>
      </c>
      <c r="C129" s="1" t="s">
        <v>516</v>
      </c>
      <c r="D129" s="22">
        <v>-26155.02</v>
      </c>
    </row>
    <row r="130" spans="1:4" x14ac:dyDescent="0.25">
      <c r="A130" s="26">
        <v>45988</v>
      </c>
      <c r="B130" s="1" t="s">
        <v>441</v>
      </c>
      <c r="C130" s="1" t="s">
        <v>517</v>
      </c>
      <c r="D130" s="22">
        <v>-16029.84</v>
      </c>
    </row>
    <row r="131" spans="1:4" x14ac:dyDescent="0.25">
      <c r="A131" s="26">
        <v>45994</v>
      </c>
      <c r="B131" s="1" t="s">
        <v>430</v>
      </c>
      <c r="C131" s="1" t="s">
        <v>518</v>
      </c>
      <c r="D131" s="22">
        <v>800343.57</v>
      </c>
    </row>
    <row r="132" spans="1:4" x14ac:dyDescent="0.25">
      <c r="A132" s="26">
        <v>45994</v>
      </c>
      <c r="B132" s="1" t="s">
        <v>430</v>
      </c>
      <c r="C132" s="1" t="s">
        <v>519</v>
      </c>
      <c r="D132" s="22">
        <v>94832.44</v>
      </c>
    </row>
    <row r="134" spans="1:4" x14ac:dyDescent="0.25">
      <c r="A134" s="25" t="s">
        <v>216</v>
      </c>
      <c r="B134" s="24" t="s">
        <v>217</v>
      </c>
      <c r="C134" s="24"/>
    </row>
    <row r="135" spans="1:4" x14ac:dyDescent="0.25">
      <c r="A135" s="26">
        <v>45988</v>
      </c>
      <c r="B135" s="1" t="s">
        <v>430</v>
      </c>
      <c r="C135" s="1" t="s">
        <v>520</v>
      </c>
      <c r="D135" s="22">
        <v>1984918.57</v>
      </c>
    </row>
    <row r="136" spans="1:4" x14ac:dyDescent="0.25">
      <c r="A136" s="26">
        <v>45988</v>
      </c>
      <c r="B136" s="1" t="s">
        <v>430</v>
      </c>
      <c r="C136" s="1" t="s">
        <v>521</v>
      </c>
      <c r="D136" s="22">
        <v>3914293.59</v>
      </c>
    </row>
    <row r="138" spans="1:4" x14ac:dyDescent="0.25">
      <c r="A138" s="25" t="s">
        <v>231</v>
      </c>
      <c r="B138" s="24" t="s">
        <v>230</v>
      </c>
      <c r="C138" s="24"/>
    </row>
    <row r="139" spans="1:4" x14ac:dyDescent="0.25">
      <c r="A139" s="26">
        <v>45986</v>
      </c>
      <c r="B139" s="1" t="s">
        <v>430</v>
      </c>
      <c r="C139" s="1" t="s">
        <v>522</v>
      </c>
      <c r="D139" s="22">
        <v>429757.82</v>
      </c>
    </row>
    <row r="140" spans="1:4" x14ac:dyDescent="0.25">
      <c r="A140" s="26">
        <v>45986</v>
      </c>
      <c r="B140" s="1" t="s">
        <v>430</v>
      </c>
      <c r="C140" s="1" t="s">
        <v>523</v>
      </c>
      <c r="D140" s="22">
        <v>407664.11</v>
      </c>
    </row>
    <row r="142" spans="1:4" x14ac:dyDescent="0.25">
      <c r="A142" s="25" t="s">
        <v>247</v>
      </c>
      <c r="B142" s="24" t="s">
        <v>246</v>
      </c>
      <c r="C142" s="24"/>
    </row>
    <row r="143" spans="1:4" x14ac:dyDescent="0.25">
      <c r="A143" s="26">
        <v>45994</v>
      </c>
      <c r="B143" s="1" t="s">
        <v>430</v>
      </c>
      <c r="C143" s="1" t="s">
        <v>524</v>
      </c>
      <c r="D143" s="22">
        <v>707187.91</v>
      </c>
    </row>
    <row r="144" spans="1:4" x14ac:dyDescent="0.25">
      <c r="A144" s="26">
        <v>45994</v>
      </c>
      <c r="B144" s="1" t="s">
        <v>430</v>
      </c>
      <c r="C144" s="1" t="s">
        <v>525</v>
      </c>
      <c r="D144" s="22">
        <v>2082004.31</v>
      </c>
    </row>
    <row r="146" spans="1:4" x14ac:dyDescent="0.25">
      <c r="A146" s="25" t="s">
        <v>138</v>
      </c>
      <c r="B146" s="24" t="s">
        <v>137</v>
      </c>
      <c r="C146" s="24"/>
    </row>
    <row r="147" spans="1:4" x14ac:dyDescent="0.25">
      <c r="A147" s="26">
        <v>45987</v>
      </c>
      <c r="B147" s="1" t="s">
        <v>430</v>
      </c>
      <c r="C147" s="1" t="s">
        <v>526</v>
      </c>
      <c r="D147" s="22">
        <v>94819.98</v>
      </c>
    </row>
    <row r="148" spans="1:4" x14ac:dyDescent="0.25">
      <c r="A148" s="26">
        <v>45987</v>
      </c>
      <c r="B148" s="1" t="s">
        <v>430</v>
      </c>
      <c r="C148" s="1" t="s">
        <v>527</v>
      </c>
      <c r="D148" s="22">
        <v>1109793.74</v>
      </c>
    </row>
    <row r="150" spans="1:4" x14ac:dyDescent="0.25">
      <c r="A150" s="25" t="s">
        <v>198</v>
      </c>
      <c r="B150" s="24" t="s">
        <v>197</v>
      </c>
      <c r="C150" s="24"/>
    </row>
    <row r="151" spans="1:4" x14ac:dyDescent="0.25">
      <c r="A151" s="26">
        <v>45877</v>
      </c>
      <c r="B151" s="1" t="s">
        <v>441</v>
      </c>
      <c r="C151" s="1" t="s">
        <v>528</v>
      </c>
      <c r="D151" s="22">
        <v>-3211.8</v>
      </c>
    </row>
    <row r="152" spans="1:4" x14ac:dyDescent="0.25">
      <c r="A152" s="26">
        <v>45960</v>
      </c>
      <c r="B152" s="1" t="s">
        <v>430</v>
      </c>
      <c r="C152" s="1" t="s">
        <v>529</v>
      </c>
      <c r="D152" s="22">
        <v>66159.48</v>
      </c>
    </row>
    <row r="153" spans="1:4" x14ac:dyDescent="0.25">
      <c r="A153" s="26">
        <v>45968</v>
      </c>
      <c r="B153" s="1" t="s">
        <v>430</v>
      </c>
      <c r="C153" s="1" t="s">
        <v>530</v>
      </c>
      <c r="D153" s="22">
        <v>140739.26</v>
      </c>
    </row>
    <row r="154" spans="1:4" x14ac:dyDescent="0.25">
      <c r="A154" s="26">
        <v>45968</v>
      </c>
      <c r="B154" s="1" t="s">
        <v>430</v>
      </c>
      <c r="C154" s="1" t="s">
        <v>531</v>
      </c>
      <c r="D154" s="22">
        <v>44206.559999999998</v>
      </c>
    </row>
    <row r="155" spans="1:4" x14ac:dyDescent="0.25">
      <c r="A155" s="26">
        <v>45974</v>
      </c>
      <c r="B155" s="1" t="s">
        <v>430</v>
      </c>
      <c r="C155" s="1" t="s">
        <v>532</v>
      </c>
      <c r="D155" s="22">
        <v>132318.97</v>
      </c>
    </row>
    <row r="156" spans="1:4" x14ac:dyDescent="0.25">
      <c r="A156" s="26">
        <v>45982</v>
      </c>
      <c r="B156" s="1" t="s">
        <v>430</v>
      </c>
      <c r="C156" s="1" t="s">
        <v>533</v>
      </c>
      <c r="D156" s="22">
        <v>201039.76</v>
      </c>
    </row>
    <row r="157" spans="1:4" x14ac:dyDescent="0.25">
      <c r="A157" s="26">
        <v>45988</v>
      </c>
      <c r="B157" s="1" t="s">
        <v>430</v>
      </c>
      <c r="C157" s="1" t="s">
        <v>534</v>
      </c>
      <c r="D157" s="22">
        <v>163594.35999999999</v>
      </c>
    </row>
    <row r="158" spans="1:4" x14ac:dyDescent="0.25">
      <c r="A158" s="26">
        <v>45989</v>
      </c>
      <c r="B158" s="1" t="s">
        <v>441</v>
      </c>
      <c r="C158" s="1" t="s">
        <v>535</v>
      </c>
      <c r="D158" s="22">
        <v>-12029</v>
      </c>
    </row>
    <row r="160" spans="1:4" x14ac:dyDescent="0.25">
      <c r="A160" s="25" t="s">
        <v>282</v>
      </c>
      <c r="B160" s="24" t="s">
        <v>226</v>
      </c>
      <c r="C160" s="24"/>
    </row>
    <row r="161" spans="1:4" x14ac:dyDescent="0.25">
      <c r="A161" s="26">
        <v>45965</v>
      </c>
      <c r="B161" s="1" t="s">
        <v>430</v>
      </c>
      <c r="C161" s="1" t="s">
        <v>536</v>
      </c>
      <c r="D161" s="22">
        <v>7524445.0599999996</v>
      </c>
    </row>
    <row r="162" spans="1:4" x14ac:dyDescent="0.25">
      <c r="A162" s="25" t="s">
        <v>433</v>
      </c>
      <c r="B162" s="1" t="s">
        <v>430</v>
      </c>
      <c r="C162" s="1" t="s">
        <v>536</v>
      </c>
      <c r="D162" s="22">
        <v>-4578875.63</v>
      </c>
    </row>
    <row r="163" spans="1:4" x14ac:dyDescent="0.25">
      <c r="A163" s="26">
        <v>45986</v>
      </c>
      <c r="B163" s="1" t="s">
        <v>430</v>
      </c>
      <c r="C163" s="1" t="s">
        <v>537</v>
      </c>
      <c r="D163" s="22">
        <v>6811709.04</v>
      </c>
    </row>
    <row r="164" spans="1:4" x14ac:dyDescent="0.25">
      <c r="A164" s="26">
        <v>45986</v>
      </c>
      <c r="B164" s="1" t="s">
        <v>430</v>
      </c>
      <c r="C164" s="1" t="s">
        <v>538</v>
      </c>
      <c r="D164" s="22">
        <v>1273950.3600000001</v>
      </c>
    </row>
    <row r="166" spans="1:4" x14ac:dyDescent="0.25">
      <c r="A166" s="25" t="s">
        <v>221</v>
      </c>
      <c r="B166" s="24" t="s">
        <v>220</v>
      </c>
      <c r="C166" s="24"/>
    </row>
    <row r="167" spans="1:4" x14ac:dyDescent="0.25">
      <c r="A167" s="26">
        <v>45986</v>
      </c>
      <c r="B167" s="1" t="s">
        <v>430</v>
      </c>
      <c r="C167" s="1" t="s">
        <v>539</v>
      </c>
      <c r="D167" s="22">
        <v>2773518.55</v>
      </c>
    </row>
    <row r="169" spans="1:4" x14ac:dyDescent="0.25">
      <c r="A169" s="25" t="s">
        <v>236</v>
      </c>
      <c r="B169" s="24" t="s">
        <v>235</v>
      </c>
      <c r="C169" s="24"/>
    </row>
    <row r="170" spans="1:4" x14ac:dyDescent="0.25">
      <c r="A170" s="26">
        <v>45987</v>
      </c>
      <c r="B170" s="1" t="s">
        <v>430</v>
      </c>
      <c r="C170" s="1" t="s">
        <v>540</v>
      </c>
      <c r="D170" s="22">
        <v>227423.66</v>
      </c>
    </row>
    <row r="171" spans="1:4" x14ac:dyDescent="0.25">
      <c r="A171" s="26">
        <v>45994</v>
      </c>
      <c r="B171" s="1" t="s">
        <v>430</v>
      </c>
      <c r="C171" s="1" t="s">
        <v>541</v>
      </c>
      <c r="D171" s="22">
        <v>396257.29</v>
      </c>
    </row>
    <row r="173" spans="1:4" x14ac:dyDescent="0.25">
      <c r="A173" s="25" t="s">
        <v>48</v>
      </c>
      <c r="B173" s="24" t="s">
        <v>275</v>
      </c>
      <c r="C173" s="24"/>
    </row>
    <row r="174" spans="1:4" x14ac:dyDescent="0.25">
      <c r="A174" s="26">
        <v>45994</v>
      </c>
      <c r="B174" s="1" t="s">
        <v>542</v>
      </c>
      <c r="C174" s="1" t="s">
        <v>543</v>
      </c>
      <c r="D174" s="22">
        <v>335868</v>
      </c>
    </row>
    <row r="176" spans="1:4" x14ac:dyDescent="0.25">
      <c r="A176" s="25" t="s">
        <v>46</v>
      </c>
      <c r="B176" s="24" t="s">
        <v>154</v>
      </c>
      <c r="C176" s="24"/>
    </row>
    <row r="177" spans="1:4" x14ac:dyDescent="0.25">
      <c r="A177" s="26">
        <v>45973</v>
      </c>
      <c r="B177" s="1" t="s">
        <v>542</v>
      </c>
      <c r="C177" s="1" t="s">
        <v>544</v>
      </c>
      <c r="D177" s="22">
        <v>1767480.27</v>
      </c>
    </row>
    <row r="178" spans="1:4" x14ac:dyDescent="0.25">
      <c r="A178" s="25" t="s">
        <v>433</v>
      </c>
      <c r="B178" s="1" t="s">
        <v>542</v>
      </c>
      <c r="C178" s="1" t="s">
        <v>544</v>
      </c>
      <c r="D178" s="22">
        <v>-1641540.44</v>
      </c>
    </row>
    <row r="179" spans="1:4" x14ac:dyDescent="0.25">
      <c r="A179" s="26">
        <v>45975</v>
      </c>
      <c r="B179" s="1" t="s">
        <v>542</v>
      </c>
      <c r="C179" s="1" t="s">
        <v>545</v>
      </c>
      <c r="D179" s="22">
        <v>2575989.04</v>
      </c>
    </row>
    <row r="180" spans="1:4" x14ac:dyDescent="0.25">
      <c r="A180" s="26">
        <v>45978</v>
      </c>
      <c r="B180" s="1" t="s">
        <v>542</v>
      </c>
      <c r="C180" s="1" t="s">
        <v>546</v>
      </c>
      <c r="D180" s="22">
        <v>1047471.2</v>
      </c>
    </row>
    <row r="181" spans="1:4" x14ac:dyDescent="0.25">
      <c r="A181" s="26">
        <v>45980</v>
      </c>
      <c r="B181" s="1" t="s">
        <v>542</v>
      </c>
      <c r="C181" s="1" t="s">
        <v>547</v>
      </c>
      <c r="D181" s="22">
        <v>1765110.8</v>
      </c>
    </row>
    <row r="182" spans="1:4" x14ac:dyDescent="0.25">
      <c r="A182" s="26">
        <v>45982</v>
      </c>
      <c r="B182" s="1" t="s">
        <v>542</v>
      </c>
      <c r="C182" s="1" t="s">
        <v>548</v>
      </c>
      <c r="D182" s="22">
        <v>2787267.5</v>
      </c>
    </row>
    <row r="183" spans="1:4" x14ac:dyDescent="0.25">
      <c r="A183" s="26">
        <v>45985</v>
      </c>
      <c r="B183" s="1" t="s">
        <v>542</v>
      </c>
      <c r="C183" s="1" t="s">
        <v>549</v>
      </c>
      <c r="D183" s="22">
        <v>2154958.6</v>
      </c>
    </row>
    <row r="184" spans="1:4" x14ac:dyDescent="0.25">
      <c r="A184" s="26">
        <v>45987</v>
      </c>
      <c r="B184" s="1" t="s">
        <v>542</v>
      </c>
      <c r="C184" s="1" t="s">
        <v>550</v>
      </c>
      <c r="D184" s="22">
        <v>1523726.54</v>
      </c>
    </row>
    <row r="185" spans="1:4" x14ac:dyDescent="0.25">
      <c r="A185" s="26">
        <v>45989</v>
      </c>
      <c r="B185" s="1" t="s">
        <v>542</v>
      </c>
      <c r="C185" s="1" t="s">
        <v>551</v>
      </c>
      <c r="D185" s="22">
        <v>2757588.2</v>
      </c>
    </row>
    <row r="186" spans="1:4" x14ac:dyDescent="0.25">
      <c r="A186" s="26">
        <v>45989</v>
      </c>
      <c r="B186" s="1" t="s">
        <v>542</v>
      </c>
      <c r="C186" s="1" t="s">
        <v>552</v>
      </c>
      <c r="D186" s="22">
        <v>-42640.5</v>
      </c>
    </row>
    <row r="187" spans="1:4" x14ac:dyDescent="0.25">
      <c r="A187" s="26">
        <v>45992</v>
      </c>
      <c r="B187" s="1" t="s">
        <v>542</v>
      </c>
      <c r="C187" s="1" t="s">
        <v>553</v>
      </c>
      <c r="D187" s="22">
        <v>1264301.3</v>
      </c>
    </row>
    <row r="188" spans="1:4" x14ac:dyDescent="0.25">
      <c r="A188" s="26">
        <v>45994</v>
      </c>
      <c r="B188" s="1" t="s">
        <v>542</v>
      </c>
      <c r="C188" s="1" t="s">
        <v>554</v>
      </c>
      <c r="D188" s="22">
        <v>1279239.2</v>
      </c>
    </row>
    <row r="189" spans="1:4" x14ac:dyDescent="0.25">
      <c r="A189" s="26">
        <v>45994</v>
      </c>
      <c r="B189" s="1" t="s">
        <v>542</v>
      </c>
      <c r="C189" s="1" t="s">
        <v>555</v>
      </c>
      <c r="D189" s="22">
        <v>1420214</v>
      </c>
    </row>
    <row r="190" spans="1:4" x14ac:dyDescent="0.25">
      <c r="A190" s="26">
        <v>45994</v>
      </c>
      <c r="B190" s="1" t="s">
        <v>542</v>
      </c>
      <c r="C190" s="1" t="s">
        <v>556</v>
      </c>
      <c r="D190" s="22">
        <v>-15886.5</v>
      </c>
    </row>
    <row r="192" spans="1:4" x14ac:dyDescent="0.25">
      <c r="A192" s="25" t="s">
        <v>151</v>
      </c>
      <c r="B192" s="1" t="s">
        <v>150</v>
      </c>
    </row>
    <row r="193" spans="1:4" x14ac:dyDescent="0.25">
      <c r="A193" s="26">
        <v>45993</v>
      </c>
      <c r="B193" s="1" t="s">
        <v>542</v>
      </c>
      <c r="C193" s="1" t="s">
        <v>557</v>
      </c>
      <c r="D193" s="22">
        <v>2977111.7</v>
      </c>
    </row>
    <row r="194" spans="1:4" x14ac:dyDescent="0.25">
      <c r="A194" s="26">
        <v>45993</v>
      </c>
      <c r="B194" s="1" t="s">
        <v>542</v>
      </c>
      <c r="C194" s="1" t="s">
        <v>558</v>
      </c>
      <c r="D194" s="22">
        <v>749581.4</v>
      </c>
    </row>
    <row r="195" spans="1:4" x14ac:dyDescent="0.25">
      <c r="A195" s="26">
        <v>45994</v>
      </c>
      <c r="B195" s="1" t="s">
        <v>542</v>
      </c>
      <c r="C195" s="1" t="s">
        <v>559</v>
      </c>
      <c r="D195" s="22">
        <v>1630031.52</v>
      </c>
    </row>
    <row r="196" spans="1:4" x14ac:dyDescent="0.25">
      <c r="A196" s="26">
        <v>45994</v>
      </c>
      <c r="B196" s="1" t="s">
        <v>542</v>
      </c>
      <c r="C196" s="1" t="s">
        <v>560</v>
      </c>
      <c r="D196" s="22">
        <v>1187963.4099999999</v>
      </c>
    </row>
    <row r="197" spans="1:4" x14ac:dyDescent="0.25">
      <c r="A197" s="26">
        <v>45994</v>
      </c>
      <c r="B197" s="1" t="s">
        <v>542</v>
      </c>
      <c r="C197" s="1" t="s">
        <v>561</v>
      </c>
      <c r="D197" s="22">
        <v>2194832.44</v>
      </c>
    </row>
    <row r="198" spans="1:4" x14ac:dyDescent="0.25">
      <c r="A198" s="26">
        <v>45994</v>
      </c>
      <c r="B198" s="1" t="s">
        <v>542</v>
      </c>
      <c r="C198" s="1" t="s">
        <v>562</v>
      </c>
      <c r="D198" s="22">
        <v>1034689.45</v>
      </c>
    </row>
    <row r="200" spans="1:4" x14ac:dyDescent="0.25">
      <c r="A200" s="25" t="s">
        <v>170</v>
      </c>
      <c r="B200" s="24" t="s">
        <v>164</v>
      </c>
      <c r="C200" s="24"/>
    </row>
    <row r="201" spans="1:4" x14ac:dyDescent="0.25">
      <c r="A201" s="26">
        <v>45964</v>
      </c>
      <c r="B201" s="1" t="s">
        <v>542</v>
      </c>
      <c r="C201" s="1" t="s">
        <v>563</v>
      </c>
      <c r="D201" s="22">
        <v>729646</v>
      </c>
    </row>
    <row r="202" spans="1:4" x14ac:dyDescent="0.25">
      <c r="A202" s="26">
        <v>45964</v>
      </c>
      <c r="B202" s="1" t="s">
        <v>542</v>
      </c>
      <c r="C202" s="1" t="s">
        <v>564</v>
      </c>
      <c r="D202" s="22">
        <v>344899.33</v>
      </c>
    </row>
    <row r="203" spans="1:4" x14ac:dyDescent="0.25">
      <c r="A203" s="26">
        <v>45966</v>
      </c>
      <c r="B203" s="1" t="s">
        <v>542</v>
      </c>
      <c r="C203" s="1" t="s">
        <v>565</v>
      </c>
      <c r="D203" s="22">
        <v>42155.77</v>
      </c>
    </row>
    <row r="204" spans="1:4" x14ac:dyDescent="0.25">
      <c r="A204" s="26">
        <v>45966</v>
      </c>
      <c r="B204" s="1" t="s">
        <v>542</v>
      </c>
      <c r="C204" s="1" t="s">
        <v>566</v>
      </c>
      <c r="D204" s="22">
        <v>196386.2</v>
      </c>
    </row>
    <row r="205" spans="1:4" x14ac:dyDescent="0.25">
      <c r="A205" s="26">
        <v>45971</v>
      </c>
      <c r="B205" s="1" t="s">
        <v>542</v>
      </c>
      <c r="C205" s="1" t="s">
        <v>567</v>
      </c>
      <c r="D205" s="22">
        <v>605539.80000000005</v>
      </c>
    </row>
    <row r="206" spans="1:4" x14ac:dyDescent="0.25">
      <c r="A206" s="26">
        <v>45971</v>
      </c>
      <c r="B206" s="1" t="s">
        <v>542</v>
      </c>
      <c r="C206" s="1" t="s">
        <v>568</v>
      </c>
      <c r="D206" s="22">
        <v>193916.56</v>
      </c>
    </row>
    <row r="207" spans="1:4" x14ac:dyDescent="0.25">
      <c r="A207" s="26">
        <v>45972</v>
      </c>
      <c r="B207" s="1" t="s">
        <v>542</v>
      </c>
      <c r="C207" s="1" t="s">
        <v>569</v>
      </c>
      <c r="D207" s="22">
        <v>115225.78</v>
      </c>
    </row>
    <row r="208" spans="1:4" x14ac:dyDescent="0.25">
      <c r="A208" s="26">
        <v>45972</v>
      </c>
      <c r="B208" s="1" t="s">
        <v>542</v>
      </c>
      <c r="C208" s="1" t="s">
        <v>570</v>
      </c>
      <c r="D208" s="22">
        <v>46569</v>
      </c>
    </row>
    <row r="209" spans="1:4" x14ac:dyDescent="0.25">
      <c r="A209" s="26">
        <v>45975</v>
      </c>
      <c r="B209" s="1" t="s">
        <v>542</v>
      </c>
      <c r="C209" s="1" t="s">
        <v>571</v>
      </c>
      <c r="D209" s="22">
        <v>463844.9</v>
      </c>
    </row>
    <row r="210" spans="1:4" x14ac:dyDescent="0.25">
      <c r="A210" s="26">
        <v>45978</v>
      </c>
      <c r="B210" s="1" t="s">
        <v>542</v>
      </c>
      <c r="C210" s="1" t="s">
        <v>572</v>
      </c>
      <c r="D210" s="22">
        <v>246377.09</v>
      </c>
    </row>
    <row r="211" spans="1:4" x14ac:dyDescent="0.25">
      <c r="A211" s="26">
        <v>45978</v>
      </c>
      <c r="B211" s="1" t="s">
        <v>542</v>
      </c>
      <c r="C211" s="1" t="s">
        <v>573</v>
      </c>
      <c r="D211" s="22">
        <v>457382.40000000002</v>
      </c>
    </row>
    <row r="212" spans="1:4" x14ac:dyDescent="0.25">
      <c r="A212" s="26">
        <v>45980</v>
      </c>
      <c r="B212" s="1" t="s">
        <v>542</v>
      </c>
      <c r="C212" s="1" t="s">
        <v>574</v>
      </c>
      <c r="D212" s="22">
        <v>172370.28</v>
      </c>
    </row>
    <row r="213" spans="1:4" x14ac:dyDescent="0.25">
      <c r="A213" s="26">
        <v>45980</v>
      </c>
      <c r="B213" s="1" t="s">
        <v>542</v>
      </c>
      <c r="C213" s="1" t="s">
        <v>575</v>
      </c>
      <c r="D213" s="22">
        <v>94059</v>
      </c>
    </row>
    <row r="214" spans="1:4" x14ac:dyDescent="0.25">
      <c r="A214" s="26">
        <v>45982</v>
      </c>
      <c r="B214" s="1" t="s">
        <v>542</v>
      </c>
      <c r="C214" s="1" t="s">
        <v>576</v>
      </c>
      <c r="D214" s="22">
        <v>366034.3</v>
      </c>
    </row>
    <row r="215" spans="1:4" x14ac:dyDescent="0.25">
      <c r="A215" s="26">
        <v>45982</v>
      </c>
      <c r="B215" s="1" t="s">
        <v>542</v>
      </c>
      <c r="C215" s="1" t="s">
        <v>577</v>
      </c>
      <c r="D215" s="22">
        <v>368376.77</v>
      </c>
    </row>
    <row r="216" spans="1:4" x14ac:dyDescent="0.25">
      <c r="A216" s="26">
        <v>45986</v>
      </c>
      <c r="B216" s="1" t="s">
        <v>542</v>
      </c>
      <c r="C216" s="1" t="s">
        <v>578</v>
      </c>
      <c r="D216" s="22">
        <v>-35814.54</v>
      </c>
    </row>
    <row r="217" spans="1:4" x14ac:dyDescent="0.25">
      <c r="A217" s="26">
        <v>45986</v>
      </c>
      <c r="B217" s="1" t="s">
        <v>542</v>
      </c>
      <c r="C217" s="1" t="s">
        <v>579</v>
      </c>
      <c r="D217" s="22">
        <v>252790.75</v>
      </c>
    </row>
    <row r="218" spans="1:4" x14ac:dyDescent="0.25">
      <c r="A218" s="26">
        <v>45986</v>
      </c>
      <c r="B218" s="1" t="s">
        <v>542</v>
      </c>
      <c r="C218" s="1" t="s">
        <v>580</v>
      </c>
      <c r="D218" s="22">
        <v>55147.5</v>
      </c>
    </row>
    <row r="219" spans="1:4" x14ac:dyDescent="0.25">
      <c r="A219" s="26">
        <v>45992</v>
      </c>
      <c r="B219" s="1" t="s">
        <v>542</v>
      </c>
      <c r="C219" s="1" t="s">
        <v>581</v>
      </c>
      <c r="D219" s="22">
        <v>443104.04</v>
      </c>
    </row>
    <row r="220" spans="1:4" x14ac:dyDescent="0.25">
      <c r="A220" s="26">
        <v>45992</v>
      </c>
      <c r="B220" s="1" t="s">
        <v>542</v>
      </c>
      <c r="C220" s="1" t="s">
        <v>582</v>
      </c>
      <c r="D220" s="22">
        <v>1326153.2</v>
      </c>
    </row>
    <row r="221" spans="1:4" x14ac:dyDescent="0.25">
      <c r="A221" s="26">
        <v>45994</v>
      </c>
      <c r="B221" s="1" t="s">
        <v>542</v>
      </c>
      <c r="C221" s="1" t="s">
        <v>583</v>
      </c>
      <c r="D221" s="22">
        <v>227886.3</v>
      </c>
    </row>
    <row r="222" spans="1:4" x14ac:dyDescent="0.25">
      <c r="A222" s="26">
        <v>45994</v>
      </c>
      <c r="B222" s="1" t="s">
        <v>542</v>
      </c>
      <c r="C222" s="1" t="s">
        <v>584</v>
      </c>
      <c r="D222" s="22">
        <v>285679.5</v>
      </c>
    </row>
    <row r="224" spans="1:4" x14ac:dyDescent="0.25">
      <c r="A224" s="25" t="s">
        <v>121</v>
      </c>
      <c r="B224" s="24" t="s">
        <v>120</v>
      </c>
      <c r="C224" s="24"/>
    </row>
    <row r="225" spans="1:4" x14ac:dyDescent="0.25">
      <c r="A225" s="26">
        <v>45987</v>
      </c>
      <c r="B225" s="1" t="s">
        <v>542</v>
      </c>
      <c r="C225" s="1" t="s">
        <v>585</v>
      </c>
      <c r="D225" s="22">
        <v>667212.5</v>
      </c>
    </row>
    <row r="226" spans="1:4" x14ac:dyDescent="0.25">
      <c r="A226" s="26">
        <v>45994</v>
      </c>
      <c r="B226" s="1" t="s">
        <v>542</v>
      </c>
      <c r="C226" s="1" t="s">
        <v>586</v>
      </c>
      <c r="D226" s="22">
        <v>723849.7</v>
      </c>
    </row>
    <row r="228" spans="1:4" x14ac:dyDescent="0.25">
      <c r="A228" s="25" t="s">
        <v>45</v>
      </c>
      <c r="B228" s="24" t="s">
        <v>273</v>
      </c>
      <c r="C228" s="24"/>
    </row>
    <row r="229" spans="1:4" x14ac:dyDescent="0.25">
      <c r="A229" s="26">
        <v>45994</v>
      </c>
      <c r="B229" s="1" t="s">
        <v>542</v>
      </c>
      <c r="C229" s="1" t="s">
        <v>587</v>
      </c>
      <c r="D229" s="22">
        <v>1501321.81</v>
      </c>
    </row>
    <row r="231" spans="1:4" x14ac:dyDescent="0.25">
      <c r="A231" s="25" t="s">
        <v>14</v>
      </c>
      <c r="B231" s="24" t="s">
        <v>162</v>
      </c>
      <c r="C231" s="24"/>
    </row>
    <row r="232" spans="1:4" x14ac:dyDescent="0.25">
      <c r="A232" s="26">
        <v>45988</v>
      </c>
      <c r="B232" s="1" t="s">
        <v>542</v>
      </c>
      <c r="C232" s="1" t="s">
        <v>588</v>
      </c>
      <c r="D232" s="22">
        <v>744450.5</v>
      </c>
    </row>
    <row r="234" spans="1:4" x14ac:dyDescent="0.25">
      <c r="A234" s="25" t="s">
        <v>21</v>
      </c>
    </row>
    <row r="235" spans="1:4" x14ac:dyDescent="0.25">
      <c r="A235" s="26">
        <v>45982</v>
      </c>
      <c r="B235" s="1" t="s">
        <v>542</v>
      </c>
      <c r="C235" s="1" t="s">
        <v>589</v>
      </c>
      <c r="D235" s="22">
        <v>1320158</v>
      </c>
    </row>
    <row r="236" spans="1:4" x14ac:dyDescent="0.25">
      <c r="A236" s="25" t="s">
        <v>433</v>
      </c>
      <c r="B236" s="1" t="s">
        <v>542</v>
      </c>
      <c r="C236" s="1" t="s">
        <v>589</v>
      </c>
      <c r="D236" s="22">
        <v>-1140080</v>
      </c>
    </row>
    <row r="237" spans="1:4" x14ac:dyDescent="0.25">
      <c r="A237" s="26">
        <v>45989</v>
      </c>
      <c r="B237" s="1" t="s">
        <v>542</v>
      </c>
      <c r="C237" s="1" t="s">
        <v>590</v>
      </c>
      <c r="D237" s="22">
        <v>711789.7</v>
      </c>
    </row>
    <row r="239" spans="1:4" x14ac:dyDescent="0.25">
      <c r="A239" s="25" t="s">
        <v>297</v>
      </c>
      <c r="B239" s="24" t="s">
        <v>289</v>
      </c>
      <c r="C239" s="24"/>
    </row>
    <row r="240" spans="1:4" x14ac:dyDescent="0.25">
      <c r="A240" s="26">
        <v>45979</v>
      </c>
      <c r="B240" s="1" t="s">
        <v>542</v>
      </c>
      <c r="C240" s="1" t="s">
        <v>591</v>
      </c>
      <c r="D240" s="22">
        <v>379456.67</v>
      </c>
    </row>
    <row r="241" spans="1:4" x14ac:dyDescent="0.25">
      <c r="A241" s="26">
        <v>45986</v>
      </c>
      <c r="B241" s="1" t="s">
        <v>542</v>
      </c>
      <c r="C241" s="1" t="s">
        <v>592</v>
      </c>
      <c r="D241" s="22">
        <v>223440.23</v>
      </c>
    </row>
    <row r="242" spans="1:4" x14ac:dyDescent="0.25">
      <c r="A242" s="26">
        <v>45993</v>
      </c>
      <c r="B242" s="1" t="s">
        <v>542</v>
      </c>
      <c r="C242" s="1" t="s">
        <v>593</v>
      </c>
      <c r="D242" s="22">
        <v>361085.64</v>
      </c>
    </row>
    <row r="243" spans="1:4" x14ac:dyDescent="0.25">
      <c r="A243" s="26">
        <v>45993</v>
      </c>
      <c r="B243" s="1" t="s">
        <v>542</v>
      </c>
      <c r="C243" s="1" t="s">
        <v>594</v>
      </c>
      <c r="D243" s="22">
        <v>46808.3</v>
      </c>
    </row>
    <row r="245" spans="1:4" x14ac:dyDescent="0.25">
      <c r="A245" s="25" t="s">
        <v>27</v>
      </c>
      <c r="B245" s="24" t="s">
        <v>132</v>
      </c>
      <c r="C245" s="24"/>
    </row>
    <row r="246" spans="1:4" x14ac:dyDescent="0.25">
      <c r="A246" s="26">
        <v>45981</v>
      </c>
      <c r="B246" s="1" t="s">
        <v>542</v>
      </c>
      <c r="C246" s="1" t="s">
        <v>595</v>
      </c>
      <c r="D246" s="22">
        <v>222661.8</v>
      </c>
    </row>
    <row r="247" spans="1:4" x14ac:dyDescent="0.25">
      <c r="A247" s="25" t="s">
        <v>433</v>
      </c>
      <c r="B247" s="1" t="s">
        <v>542</v>
      </c>
      <c r="C247" s="1" t="s">
        <v>595</v>
      </c>
      <c r="D247" s="22">
        <v>-3748.16</v>
      </c>
    </row>
    <row r="248" spans="1:4" x14ac:dyDescent="0.25">
      <c r="A248" s="26">
        <v>45981</v>
      </c>
      <c r="B248" s="1" t="s">
        <v>596</v>
      </c>
      <c r="C248" s="1" t="s">
        <v>597</v>
      </c>
      <c r="D248" s="22">
        <v>-16955</v>
      </c>
    </row>
    <row r="249" spans="1:4" x14ac:dyDescent="0.25">
      <c r="A249" s="26">
        <v>45988</v>
      </c>
      <c r="B249" s="1" t="s">
        <v>542</v>
      </c>
      <c r="C249" s="1" t="s">
        <v>598</v>
      </c>
      <c r="D249" s="22">
        <v>184805.3</v>
      </c>
    </row>
    <row r="250" spans="1:4" ht="15" customHeight="1" x14ac:dyDescent="0.25">
      <c r="A250" s="26">
        <v>45988</v>
      </c>
      <c r="B250" s="1" t="s">
        <v>542</v>
      </c>
      <c r="C250" s="1" t="s">
        <v>599</v>
      </c>
      <c r="D250" s="22">
        <v>308581</v>
      </c>
    </row>
    <row r="252" spans="1:4" x14ac:dyDescent="0.25">
      <c r="A252" s="25" t="s">
        <v>19</v>
      </c>
    </row>
    <row r="253" spans="1:4" x14ac:dyDescent="0.25">
      <c r="A253" s="26">
        <v>45987</v>
      </c>
      <c r="B253" s="1" t="s">
        <v>542</v>
      </c>
      <c r="C253" s="1" t="s">
        <v>600</v>
      </c>
      <c r="D253" s="22">
        <v>175637.11</v>
      </c>
    </row>
    <row r="254" spans="1:4" x14ac:dyDescent="0.25">
      <c r="A254" s="26">
        <v>45987</v>
      </c>
      <c r="B254" s="1" t="s">
        <v>542</v>
      </c>
      <c r="C254" s="1" t="s">
        <v>601</v>
      </c>
      <c r="D254" s="22">
        <v>229786.2</v>
      </c>
    </row>
    <row r="256" spans="1:4" x14ac:dyDescent="0.25">
      <c r="A256" s="25" t="s">
        <v>295</v>
      </c>
    </row>
    <row r="257" spans="1:4" x14ac:dyDescent="0.25">
      <c r="A257" s="26">
        <v>45993</v>
      </c>
      <c r="B257" s="1" t="s">
        <v>542</v>
      </c>
      <c r="C257" s="1" t="s">
        <v>602</v>
      </c>
      <c r="D257" s="22">
        <v>99078.5</v>
      </c>
    </row>
    <row r="259" spans="1:4" x14ac:dyDescent="0.25">
      <c r="A259" s="25" t="s">
        <v>114</v>
      </c>
      <c r="B259" s="1" t="s">
        <v>262</v>
      </c>
    </row>
    <row r="260" spans="1:4" x14ac:dyDescent="0.25">
      <c r="A260" s="26">
        <v>45979</v>
      </c>
      <c r="B260" s="1" t="s">
        <v>542</v>
      </c>
      <c r="C260" s="1" t="s">
        <v>603</v>
      </c>
      <c r="D260" s="22">
        <v>11184475.6</v>
      </c>
    </row>
    <row r="261" spans="1:4" x14ac:dyDescent="0.25">
      <c r="A261" s="25" t="s">
        <v>433</v>
      </c>
      <c r="B261" s="1" t="s">
        <v>542</v>
      </c>
      <c r="C261" s="1" t="s">
        <v>603</v>
      </c>
      <c r="D261" s="22">
        <v>-195224.37</v>
      </c>
    </row>
    <row r="262" spans="1:4" x14ac:dyDescent="0.25">
      <c r="A262" s="26">
        <v>45980</v>
      </c>
      <c r="B262" s="1" t="s">
        <v>542</v>
      </c>
      <c r="C262" s="1" t="s">
        <v>604</v>
      </c>
      <c r="D262" s="22">
        <v>8451735</v>
      </c>
    </row>
    <row r="263" spans="1:4" x14ac:dyDescent="0.25">
      <c r="A263" s="26">
        <v>45980</v>
      </c>
      <c r="B263" s="1" t="s">
        <v>542</v>
      </c>
      <c r="C263" s="1" t="s">
        <v>605</v>
      </c>
      <c r="D263" s="22">
        <v>-280660.40000000002</v>
      </c>
    </row>
    <row r="264" spans="1:4" x14ac:dyDescent="0.25">
      <c r="A264" s="26">
        <v>45981</v>
      </c>
      <c r="B264" s="1" t="s">
        <v>542</v>
      </c>
      <c r="C264" s="1" t="s">
        <v>606</v>
      </c>
      <c r="D264" s="22">
        <v>407706.8</v>
      </c>
    </row>
    <row r="265" spans="1:4" x14ac:dyDescent="0.25">
      <c r="A265" s="26">
        <v>45982</v>
      </c>
      <c r="B265" s="1" t="s">
        <v>542</v>
      </c>
      <c r="C265" s="1" t="s">
        <v>607</v>
      </c>
      <c r="D265" s="22">
        <v>7197488</v>
      </c>
    </row>
    <row r="266" spans="1:4" x14ac:dyDescent="0.25">
      <c r="A266" s="26">
        <v>45985</v>
      </c>
      <c r="B266" s="1" t="s">
        <v>542</v>
      </c>
      <c r="C266" s="1" t="s">
        <v>608</v>
      </c>
      <c r="D266" s="22">
        <v>-442531.4</v>
      </c>
    </row>
    <row r="267" spans="1:4" x14ac:dyDescent="0.25">
      <c r="A267" s="26">
        <v>45986</v>
      </c>
      <c r="B267" s="1" t="s">
        <v>542</v>
      </c>
      <c r="C267" s="1" t="s">
        <v>609</v>
      </c>
      <c r="D267" s="22">
        <v>9744489.3499999996</v>
      </c>
    </row>
    <row r="268" spans="1:4" x14ac:dyDescent="0.25">
      <c r="A268" s="26">
        <v>45987</v>
      </c>
      <c r="B268" s="1" t="s">
        <v>542</v>
      </c>
      <c r="C268" s="1" t="s">
        <v>610</v>
      </c>
      <c r="D268" s="22">
        <v>6972369.7999999998</v>
      </c>
    </row>
    <row r="269" spans="1:4" x14ac:dyDescent="0.25">
      <c r="A269" s="26">
        <v>45987</v>
      </c>
      <c r="B269" s="1" t="s">
        <v>542</v>
      </c>
      <c r="C269" s="1" t="s">
        <v>611</v>
      </c>
      <c r="D269" s="22">
        <v>-93812</v>
      </c>
    </row>
    <row r="270" spans="1:4" x14ac:dyDescent="0.25">
      <c r="A270" s="26">
        <v>45988</v>
      </c>
      <c r="B270" s="1" t="s">
        <v>542</v>
      </c>
      <c r="C270" s="1" t="s">
        <v>612</v>
      </c>
      <c r="D270" s="22">
        <v>-44606.3</v>
      </c>
    </row>
    <row r="271" spans="1:4" x14ac:dyDescent="0.25">
      <c r="A271" s="26">
        <v>45989</v>
      </c>
      <c r="B271" s="1" t="s">
        <v>542</v>
      </c>
      <c r="C271" s="1" t="s">
        <v>613</v>
      </c>
      <c r="D271" s="22">
        <v>11728589.9</v>
      </c>
    </row>
    <row r="272" spans="1:4" x14ac:dyDescent="0.25">
      <c r="A272" s="26">
        <v>45992</v>
      </c>
      <c r="B272" s="1" t="s">
        <v>542</v>
      </c>
      <c r="C272" s="1" t="s">
        <v>614</v>
      </c>
      <c r="D272" s="22">
        <v>-164317</v>
      </c>
    </row>
    <row r="273" spans="1:4" x14ac:dyDescent="0.25">
      <c r="A273" s="26">
        <v>45993</v>
      </c>
      <c r="B273" s="1" t="s">
        <v>542</v>
      </c>
      <c r="C273" s="1" t="s">
        <v>615</v>
      </c>
      <c r="D273" s="22">
        <v>8367649</v>
      </c>
    </row>
    <row r="274" spans="1:4" x14ac:dyDescent="0.25">
      <c r="A274" s="26">
        <v>45994</v>
      </c>
      <c r="B274" s="1" t="s">
        <v>542</v>
      </c>
      <c r="C274" s="1" t="s">
        <v>616</v>
      </c>
      <c r="D274" s="22">
        <v>6401354.9100000001</v>
      </c>
    </row>
    <row r="275" spans="1:4" x14ac:dyDescent="0.25">
      <c r="A275" s="26">
        <v>45994</v>
      </c>
      <c r="B275" s="1" t="s">
        <v>542</v>
      </c>
      <c r="C275" s="1" t="s">
        <v>617</v>
      </c>
      <c r="D275" s="22">
        <v>-37485.800000000003</v>
      </c>
    </row>
    <row r="277" spans="1:4" x14ac:dyDescent="0.25">
      <c r="A277" s="25" t="s">
        <v>77</v>
      </c>
    </row>
    <row r="278" spans="1:4" x14ac:dyDescent="0.25">
      <c r="A278" s="26">
        <v>45994</v>
      </c>
      <c r="B278" s="1" t="s">
        <v>542</v>
      </c>
      <c r="C278" s="1" t="s">
        <v>618</v>
      </c>
      <c r="D278" s="22">
        <v>456590.8</v>
      </c>
    </row>
    <row r="282" spans="1:4" x14ac:dyDescent="0.25">
      <c r="A282" s="25" t="s">
        <v>108</v>
      </c>
    </row>
    <row r="283" spans="1:4" x14ac:dyDescent="0.25">
      <c r="A283" s="26">
        <v>45971</v>
      </c>
      <c r="B283" s="1" t="s">
        <v>542</v>
      </c>
      <c r="C283" s="1" t="s">
        <v>619</v>
      </c>
      <c r="D283" s="22">
        <v>187850</v>
      </c>
    </row>
    <row r="284" spans="1:4" x14ac:dyDescent="0.25">
      <c r="A284" s="25" t="s">
        <v>433</v>
      </c>
      <c r="B284" s="1" t="s">
        <v>542</v>
      </c>
      <c r="C284" s="1" t="s">
        <v>619</v>
      </c>
      <c r="D284" s="22">
        <v>-142780</v>
      </c>
    </row>
    <row r="285" spans="1:4" x14ac:dyDescent="0.25">
      <c r="A285" s="26">
        <v>45972</v>
      </c>
      <c r="B285" s="1" t="s">
        <v>542</v>
      </c>
      <c r="C285" s="1" t="s">
        <v>620</v>
      </c>
      <c r="D285" s="22">
        <v>184850</v>
      </c>
    </row>
    <row r="286" spans="1:4" x14ac:dyDescent="0.25">
      <c r="A286" s="26">
        <v>45973</v>
      </c>
      <c r="B286" s="1" t="s">
        <v>542</v>
      </c>
      <c r="C286" s="1" t="s">
        <v>621</v>
      </c>
      <c r="D286" s="22">
        <v>271200</v>
      </c>
    </row>
    <row r="287" spans="1:4" x14ac:dyDescent="0.25">
      <c r="A287" s="26">
        <v>45975</v>
      </c>
      <c r="B287" s="1" t="s">
        <v>542</v>
      </c>
      <c r="C287" s="1" t="s">
        <v>622</v>
      </c>
      <c r="D287" s="22">
        <v>266800</v>
      </c>
    </row>
    <row r="288" spans="1:4" x14ac:dyDescent="0.25">
      <c r="A288" s="26">
        <v>45979</v>
      </c>
      <c r="B288" s="1" t="s">
        <v>542</v>
      </c>
      <c r="C288" s="1" t="s">
        <v>623</v>
      </c>
      <c r="D288" s="22">
        <v>264480</v>
      </c>
    </row>
    <row r="289" spans="1:4" x14ac:dyDescent="0.25">
      <c r="A289" s="26">
        <v>45979</v>
      </c>
      <c r="B289" s="1" t="s">
        <v>542</v>
      </c>
      <c r="C289" s="1" t="s">
        <v>624</v>
      </c>
      <c r="D289" s="22">
        <v>182690</v>
      </c>
    </row>
    <row r="290" spans="1:4" x14ac:dyDescent="0.25">
      <c r="A290" s="26">
        <v>45981</v>
      </c>
      <c r="B290" s="1" t="s">
        <v>542</v>
      </c>
      <c r="C290" s="1" t="s">
        <v>625</v>
      </c>
      <c r="D290" s="22">
        <v>253400</v>
      </c>
    </row>
    <row r="291" spans="1:4" x14ac:dyDescent="0.25">
      <c r="A291" s="26">
        <v>45981</v>
      </c>
      <c r="B291" s="1" t="s">
        <v>542</v>
      </c>
      <c r="C291" s="1" t="s">
        <v>626</v>
      </c>
      <c r="D291" s="22">
        <v>170950</v>
      </c>
    </row>
    <row r="292" spans="1:4" x14ac:dyDescent="0.25">
      <c r="A292" s="26">
        <v>45985</v>
      </c>
      <c r="B292" s="1" t="s">
        <v>542</v>
      </c>
      <c r="C292" s="1" t="s">
        <v>627</v>
      </c>
      <c r="D292" s="22">
        <v>89500</v>
      </c>
    </row>
    <row r="293" spans="1:4" x14ac:dyDescent="0.25">
      <c r="A293" s="26">
        <v>45985</v>
      </c>
      <c r="B293" s="1" t="s">
        <v>542</v>
      </c>
      <c r="C293" s="1" t="s">
        <v>628</v>
      </c>
      <c r="D293" s="22">
        <v>183630</v>
      </c>
    </row>
    <row r="294" spans="1:4" x14ac:dyDescent="0.25">
      <c r="A294" s="26">
        <v>45986</v>
      </c>
      <c r="B294" s="1" t="s">
        <v>542</v>
      </c>
      <c r="C294" s="1" t="s">
        <v>629</v>
      </c>
      <c r="D294" s="22">
        <v>191950</v>
      </c>
    </row>
    <row r="295" spans="1:4" x14ac:dyDescent="0.25">
      <c r="A295" s="26">
        <v>45987</v>
      </c>
      <c r="B295" s="1" t="s">
        <v>542</v>
      </c>
      <c r="C295" s="1" t="s">
        <v>630</v>
      </c>
      <c r="D295" s="22">
        <v>139800</v>
      </c>
    </row>
    <row r="296" spans="1:4" x14ac:dyDescent="0.25">
      <c r="A296" s="26">
        <v>45988</v>
      </c>
      <c r="B296" s="1" t="s">
        <v>542</v>
      </c>
      <c r="C296" s="1" t="s">
        <v>631</v>
      </c>
      <c r="D296" s="22">
        <v>99150</v>
      </c>
    </row>
    <row r="297" spans="1:4" x14ac:dyDescent="0.25">
      <c r="A297" s="26">
        <v>45989</v>
      </c>
      <c r="B297" s="1" t="s">
        <v>542</v>
      </c>
      <c r="C297" s="1" t="s">
        <v>632</v>
      </c>
      <c r="D297" s="22">
        <v>98900</v>
      </c>
    </row>
    <row r="298" spans="1:4" x14ac:dyDescent="0.25">
      <c r="A298" s="26">
        <v>45992</v>
      </c>
      <c r="B298" s="1" t="s">
        <v>542</v>
      </c>
      <c r="C298" s="1" t="s">
        <v>633</v>
      </c>
      <c r="D298" s="22">
        <v>179260</v>
      </c>
    </row>
    <row r="299" spans="1:4" x14ac:dyDescent="0.25">
      <c r="A299" s="26">
        <v>45993</v>
      </c>
      <c r="B299" s="1" t="s">
        <v>542</v>
      </c>
      <c r="C299" s="1" t="s">
        <v>634</v>
      </c>
      <c r="D299" s="22">
        <v>140200</v>
      </c>
    </row>
    <row r="301" spans="1:4" x14ac:dyDescent="0.25">
      <c r="A301" s="25" t="s">
        <v>298</v>
      </c>
      <c r="B301" s="24" t="s">
        <v>184</v>
      </c>
      <c r="C301" s="24"/>
    </row>
    <row r="302" spans="1:4" x14ac:dyDescent="0.25">
      <c r="A302" s="26">
        <v>45987</v>
      </c>
      <c r="B302" s="1" t="s">
        <v>542</v>
      </c>
      <c r="C302" s="1" t="s">
        <v>635</v>
      </c>
      <c r="D302" s="22">
        <v>1048526.9</v>
      </c>
    </row>
    <row r="303" spans="1:4" x14ac:dyDescent="0.25">
      <c r="A303" s="26">
        <v>45987</v>
      </c>
      <c r="B303" s="1" t="s">
        <v>542</v>
      </c>
      <c r="C303" s="1" t="s">
        <v>636</v>
      </c>
      <c r="D303" s="22">
        <v>28992.6</v>
      </c>
    </row>
    <row r="304" spans="1:4" x14ac:dyDescent="0.25">
      <c r="A304" s="26">
        <v>45987</v>
      </c>
      <c r="B304" s="1" t="s">
        <v>542</v>
      </c>
      <c r="C304" s="1" t="s">
        <v>637</v>
      </c>
      <c r="D304" s="22">
        <v>240900</v>
      </c>
    </row>
    <row r="305" spans="1:4" x14ac:dyDescent="0.25">
      <c r="A305" s="26">
        <v>45989</v>
      </c>
      <c r="B305" s="1" t="s">
        <v>542</v>
      </c>
      <c r="C305" s="1" t="s">
        <v>638</v>
      </c>
      <c r="D305" s="22">
        <v>39066.300000000003</v>
      </c>
    </row>
    <row r="306" spans="1:4" x14ac:dyDescent="0.25">
      <c r="A306" s="26">
        <v>45989</v>
      </c>
      <c r="B306" s="1" t="s">
        <v>542</v>
      </c>
      <c r="C306" s="1" t="s">
        <v>639</v>
      </c>
      <c r="D306" s="22">
        <v>57820</v>
      </c>
    </row>
    <row r="307" spans="1:4" x14ac:dyDescent="0.25">
      <c r="A307" s="26">
        <v>45994</v>
      </c>
      <c r="B307" s="1" t="s">
        <v>542</v>
      </c>
      <c r="C307" s="1" t="s">
        <v>640</v>
      </c>
      <c r="D307" s="22">
        <v>1226799.1000000001</v>
      </c>
    </row>
    <row r="308" spans="1:4" x14ac:dyDescent="0.25">
      <c r="A308" s="26">
        <v>45994</v>
      </c>
      <c r="B308" s="1" t="s">
        <v>542</v>
      </c>
      <c r="C308" s="1" t="s">
        <v>641</v>
      </c>
      <c r="D308" s="22">
        <v>109336.5</v>
      </c>
    </row>
    <row r="309" spans="1:4" x14ac:dyDescent="0.25">
      <c r="A309" s="26">
        <v>45994</v>
      </c>
      <c r="B309" s="1" t="s">
        <v>542</v>
      </c>
      <c r="C309" s="1" t="s">
        <v>642</v>
      </c>
      <c r="D309" s="22">
        <v>185900</v>
      </c>
    </row>
    <row r="311" spans="1:4" x14ac:dyDescent="0.25">
      <c r="A311" s="25" t="s">
        <v>302</v>
      </c>
    </row>
    <row r="312" spans="1:4" x14ac:dyDescent="0.25">
      <c r="A312" s="26">
        <v>45980</v>
      </c>
      <c r="B312" s="1" t="s">
        <v>542</v>
      </c>
      <c r="C312" s="1" t="s">
        <v>643</v>
      </c>
      <c r="D312" s="22">
        <v>983400</v>
      </c>
    </row>
    <row r="314" spans="1:4" x14ac:dyDescent="0.25">
      <c r="A314" s="25" t="s">
        <v>106</v>
      </c>
    </row>
    <row r="315" spans="1:4" x14ac:dyDescent="0.25">
      <c r="A315" s="26">
        <v>45992</v>
      </c>
      <c r="B315" s="1" t="s">
        <v>542</v>
      </c>
      <c r="C315" s="1" t="s">
        <v>644</v>
      </c>
      <c r="D315" s="22">
        <v>270265.5</v>
      </c>
    </row>
    <row r="317" spans="1:4" x14ac:dyDescent="0.25">
      <c r="A317" s="25" t="s">
        <v>306</v>
      </c>
    </row>
    <row r="318" spans="1:4" x14ac:dyDescent="0.25">
      <c r="A318" s="26">
        <v>45947</v>
      </c>
      <c r="B318" s="1" t="s">
        <v>542</v>
      </c>
      <c r="C318" s="1" t="s">
        <v>645</v>
      </c>
      <c r="D318" s="22">
        <v>3073029</v>
      </c>
    </row>
    <row r="319" spans="1:4" x14ac:dyDescent="0.25">
      <c r="A319" s="25" t="s">
        <v>433</v>
      </c>
      <c r="B319" s="1" t="s">
        <v>542</v>
      </c>
      <c r="C319" s="1" t="s">
        <v>645</v>
      </c>
      <c r="D319" s="22">
        <v>-2406420</v>
      </c>
    </row>
    <row r="321" spans="1:4" x14ac:dyDescent="0.25">
      <c r="A321" s="25" t="s">
        <v>107</v>
      </c>
      <c r="B321" s="1" t="s">
        <v>171</v>
      </c>
    </row>
    <row r="322" spans="1:4" x14ac:dyDescent="0.25">
      <c r="A322" s="26">
        <v>45994</v>
      </c>
      <c r="B322" s="1" t="s">
        <v>542</v>
      </c>
      <c r="C322" s="1" t="s">
        <v>646</v>
      </c>
      <c r="D322" s="22">
        <v>29833.200000000001</v>
      </c>
    </row>
    <row r="323" spans="1:4" x14ac:dyDescent="0.25">
      <c r="A323" s="26">
        <v>45994</v>
      </c>
      <c r="B323" s="1" t="s">
        <v>542</v>
      </c>
      <c r="C323" s="1" t="s">
        <v>647</v>
      </c>
      <c r="D323" s="22">
        <v>34042.400000000001</v>
      </c>
    </row>
    <row r="325" spans="1:4" x14ac:dyDescent="0.25">
      <c r="A325" s="25" t="s">
        <v>307</v>
      </c>
    </row>
    <row r="326" spans="1:4" x14ac:dyDescent="0.25">
      <c r="A326" s="26">
        <v>45992</v>
      </c>
      <c r="B326" s="1" t="s">
        <v>596</v>
      </c>
      <c r="C326" s="1" t="s">
        <v>648</v>
      </c>
      <c r="D326" s="22">
        <v>-81114</v>
      </c>
    </row>
    <row r="327" spans="1:4" x14ac:dyDescent="0.25">
      <c r="A327" s="26">
        <v>45993</v>
      </c>
      <c r="B327" s="1" t="s">
        <v>542</v>
      </c>
      <c r="C327" s="1" t="s">
        <v>649</v>
      </c>
      <c r="D327" s="22">
        <v>82324.600000000006</v>
      </c>
    </row>
    <row r="328" spans="1:4" x14ac:dyDescent="0.25">
      <c r="A328" s="26">
        <v>45993</v>
      </c>
      <c r="B328" s="1" t="s">
        <v>542</v>
      </c>
      <c r="C328" s="1" t="s">
        <v>650</v>
      </c>
      <c r="D328" s="22">
        <v>400008.2</v>
      </c>
    </row>
    <row r="330" spans="1:4" x14ac:dyDescent="0.25">
      <c r="A330" s="25" t="s">
        <v>303</v>
      </c>
    </row>
    <row r="331" spans="1:4" x14ac:dyDescent="0.25">
      <c r="A331" s="26">
        <v>45974</v>
      </c>
      <c r="B331" s="1" t="s">
        <v>542</v>
      </c>
      <c r="C331" s="1" t="s">
        <v>651</v>
      </c>
      <c r="D331" s="22">
        <v>278080</v>
      </c>
    </row>
  </sheetData>
  <mergeCells count="34">
    <mergeCell ref="B228:C228"/>
    <mergeCell ref="B231:C231"/>
    <mergeCell ref="B239:C239"/>
    <mergeCell ref="B245:C245"/>
    <mergeCell ref="B301:C301"/>
    <mergeCell ref="B166:C166"/>
    <mergeCell ref="B169:C169"/>
    <mergeCell ref="B173:C173"/>
    <mergeCell ref="B176:C176"/>
    <mergeCell ref="B200:C200"/>
    <mergeCell ref="B224:C224"/>
    <mergeCell ref="B134:C134"/>
    <mergeCell ref="B138:C138"/>
    <mergeCell ref="B142:C142"/>
    <mergeCell ref="B146:C146"/>
    <mergeCell ref="B150:C150"/>
    <mergeCell ref="B160:C160"/>
    <mergeCell ref="B90:C90"/>
    <mergeCell ref="B94:C94"/>
    <mergeCell ref="B98:C98"/>
    <mergeCell ref="B102:C102"/>
    <mergeCell ref="B106:C106"/>
    <mergeCell ref="B124:C124"/>
    <mergeCell ref="B51:C51"/>
    <mergeCell ref="B55:C55"/>
    <mergeCell ref="B58:C58"/>
    <mergeCell ref="B67:C67"/>
    <mergeCell ref="B72:C72"/>
    <mergeCell ref="B77:C77"/>
    <mergeCell ref="B10:C10"/>
    <mergeCell ref="B13:C13"/>
    <mergeCell ref="B19:C19"/>
    <mergeCell ref="B27:C27"/>
    <mergeCell ref="B42:C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PROD-CODIGO</vt:lpstr>
      <vt:lpstr>cta-cte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Ba-k.com</dc:creator>
  <cp:lastModifiedBy>Admin</cp:lastModifiedBy>
  <cp:lastPrinted>2025-08-13T09:35:04Z</cp:lastPrinted>
  <dcterms:created xsi:type="dcterms:W3CDTF">2013-12-31T11:00:12Z</dcterms:created>
  <dcterms:modified xsi:type="dcterms:W3CDTF">2025-12-03T14:53:39Z</dcterms:modified>
</cp:coreProperties>
</file>