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05" windowWidth="27795" windowHeight="12600"/>
  </bookViews>
  <sheets>
    <sheet name="10year_sp500_trades" sheetId="1" r:id="rId1"/>
  </sheets>
  <calcPr calcId="144525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60" i="1"/>
  <c r="G61" i="1"/>
  <c r="G62" i="1"/>
  <c r="G63" i="1"/>
  <c r="G64" i="1"/>
  <c r="G65" i="1"/>
  <c r="G2" i="1"/>
  <c r="H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60" i="1"/>
  <c r="F61" i="1"/>
  <c r="F62" i="1"/>
  <c r="F63" i="1"/>
  <c r="F64" i="1"/>
  <c r="F65" i="1"/>
  <c r="F2" i="1"/>
</calcChain>
</file>

<file path=xl/sharedStrings.xml><?xml version="1.0" encoding="utf-8"?>
<sst xmlns="http://schemas.openxmlformats.org/spreadsheetml/2006/main" count="138" uniqueCount="22">
  <si>
    <t>strategy</t>
  </si>
  <si>
    <t>ticker</t>
  </si>
  <si>
    <t>current_price</t>
  </si>
  <si>
    <t>buy_price</t>
  </si>
  <si>
    <t>qty</t>
  </si>
  <si>
    <t>ratio</t>
  </si>
  <si>
    <t>current_vix</t>
  </si>
  <si>
    <t>sp500</t>
  </si>
  <si>
    <t>buy_date</t>
  </si>
  <si>
    <t>sell_date</t>
  </si>
  <si>
    <t>HT_TRENDLINE_indicator</t>
  </si>
  <si>
    <t>MSFT</t>
  </si>
  <si>
    <t>MA_indicator</t>
  </si>
  <si>
    <t>MAMA_indicator</t>
  </si>
  <si>
    <t>AAPL</t>
  </si>
  <si>
    <t>MAVP_indicator</t>
  </si>
  <si>
    <t>MIDPOINT_indicator</t>
  </si>
  <si>
    <t>MIDPRICE_indicator</t>
  </si>
  <si>
    <t>AROONOSC_indicator</t>
  </si>
  <si>
    <t>BOP_indicator</t>
  </si>
  <si>
    <t>MINUS_DI_indicator</t>
  </si>
  <si>
    <t>PLUS_DI_indicator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</si>
</sst>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5"/>
  <sheetViews>
    <sheetView tabSelected="1" workbookViewId="0">
      <pane ySplit="1" topLeftCell="A23" activePane="bottomLeft" state="frozen"/>
      <selection pane="bottomLeft" activeCell="F31" sqref="F31:G59"/>
    </sheetView>
  </sheetViews>
  <sheetFormatPr defaultRowHeight="15" x14ac:dyDescent="0.25"/>
  <cols>
    <col min="1" max="1" width="23.28515625" bestFit="1" customWidth="1"/>
    <col min="7" max="7" width="11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10</v>
      </c>
      <c r="B2" t="s">
        <v>11</v>
      </c>
      <c r="C2">
        <v>420.66</v>
      </c>
      <c r="D2">
        <v>438.45</v>
      </c>
      <c r="E2">
        <v>1</v>
      </c>
      <c r="F2">
        <f ca="1">RANDBETWEEN(90,110)/100</f>
        <v>0.99</v>
      </c>
      <c r="G2">
        <f ca="1">RANDBETWEEN(100,500)/10</f>
        <v>44.6</v>
      </c>
      <c r="H2">
        <f t="shared" ref="H2:H17" ca="1" si="0">RANDBETWEEN(90,110)/100</f>
        <v>0.94</v>
      </c>
      <c r="I2" s="1">
        <v>45650</v>
      </c>
      <c r="J2" s="1">
        <v>45657</v>
      </c>
    </row>
    <row r="3" spans="1:10" x14ac:dyDescent="0.25">
      <c r="A3" t="s">
        <v>10</v>
      </c>
      <c r="B3" t="s">
        <v>11</v>
      </c>
      <c r="C3">
        <v>420.66</v>
      </c>
      <c r="D3">
        <v>438.45</v>
      </c>
      <c r="E3">
        <v>1</v>
      </c>
      <c r="F3">
        <f t="shared" ref="F3:F65" ca="1" si="1">RANDBETWEEN(90,110)/100</f>
        <v>1.1000000000000001</v>
      </c>
      <c r="G3">
        <f t="shared" ref="G3:G65" ca="1" si="2">RANDBETWEEN(100,500)/10</f>
        <v>38.6</v>
      </c>
      <c r="H3">
        <f t="shared" ca="1" si="0"/>
        <v>1</v>
      </c>
      <c r="I3" s="1">
        <v>45650</v>
      </c>
      <c r="J3" s="1">
        <v>45657</v>
      </c>
    </row>
    <row r="4" spans="1:10" x14ac:dyDescent="0.25">
      <c r="A4" t="s">
        <v>10</v>
      </c>
      <c r="B4" t="s">
        <v>11</v>
      </c>
      <c r="C4">
        <v>420.66</v>
      </c>
      <c r="D4">
        <v>438.45</v>
      </c>
      <c r="E4">
        <v>1</v>
      </c>
      <c r="F4">
        <f t="shared" ca="1" si="1"/>
        <v>0.97</v>
      </c>
      <c r="G4">
        <f t="shared" ca="1" si="2"/>
        <v>29.1</v>
      </c>
      <c r="H4">
        <f t="shared" ca="1" si="0"/>
        <v>0.95</v>
      </c>
      <c r="I4" s="1">
        <v>45650</v>
      </c>
      <c r="J4" s="1">
        <v>45657</v>
      </c>
    </row>
    <row r="5" spans="1:10" x14ac:dyDescent="0.25">
      <c r="A5" t="s">
        <v>10</v>
      </c>
      <c r="B5" t="s">
        <v>11</v>
      </c>
      <c r="C5">
        <v>420.66</v>
      </c>
      <c r="D5">
        <v>438.45</v>
      </c>
      <c r="E5">
        <v>1</v>
      </c>
      <c r="F5">
        <f t="shared" ca="1" si="1"/>
        <v>1.06</v>
      </c>
      <c r="G5">
        <f t="shared" ca="1" si="2"/>
        <v>14.2</v>
      </c>
      <c r="H5">
        <f t="shared" ca="1" si="0"/>
        <v>0.91</v>
      </c>
      <c r="I5" s="1">
        <v>45650</v>
      </c>
      <c r="J5" s="1">
        <v>45657</v>
      </c>
    </row>
    <row r="6" spans="1:10" x14ac:dyDescent="0.25">
      <c r="A6" t="s">
        <v>10</v>
      </c>
      <c r="B6" t="s">
        <v>11</v>
      </c>
      <c r="C6">
        <v>420.66</v>
      </c>
      <c r="D6">
        <v>438.45</v>
      </c>
      <c r="E6">
        <v>1</v>
      </c>
      <c r="F6">
        <f t="shared" ca="1" si="1"/>
        <v>1.03</v>
      </c>
      <c r="G6">
        <f t="shared" ca="1" si="2"/>
        <v>42.4</v>
      </c>
      <c r="H6">
        <f t="shared" ca="1" si="0"/>
        <v>1.08</v>
      </c>
      <c r="I6" s="1">
        <v>45650</v>
      </c>
      <c r="J6" s="1">
        <v>45657</v>
      </c>
    </row>
    <row r="7" spans="1:10" x14ac:dyDescent="0.25">
      <c r="A7" t="s">
        <v>10</v>
      </c>
      <c r="B7" t="s">
        <v>11</v>
      </c>
      <c r="C7">
        <v>420.66</v>
      </c>
      <c r="D7">
        <v>438.45</v>
      </c>
      <c r="E7">
        <v>1</v>
      </c>
      <c r="F7">
        <f t="shared" ca="1" si="1"/>
        <v>0.99</v>
      </c>
      <c r="G7">
        <f t="shared" ca="1" si="2"/>
        <v>27.8</v>
      </c>
      <c r="H7">
        <f t="shared" ca="1" si="0"/>
        <v>1.03</v>
      </c>
      <c r="I7" s="1">
        <v>45650</v>
      </c>
      <c r="J7" s="1">
        <v>45657</v>
      </c>
    </row>
    <row r="8" spans="1:10" x14ac:dyDescent="0.25">
      <c r="A8" t="s">
        <v>10</v>
      </c>
      <c r="B8" t="s">
        <v>11</v>
      </c>
      <c r="C8">
        <v>420.66</v>
      </c>
      <c r="D8">
        <v>438.45</v>
      </c>
      <c r="E8">
        <v>1</v>
      </c>
      <c r="F8">
        <f t="shared" ca="1" si="1"/>
        <v>1.07</v>
      </c>
      <c r="G8">
        <f t="shared" ca="1" si="2"/>
        <v>29.7</v>
      </c>
      <c r="H8">
        <f t="shared" ca="1" si="0"/>
        <v>0.98</v>
      </c>
      <c r="I8" s="1">
        <v>45650</v>
      </c>
      <c r="J8" s="1">
        <v>45657</v>
      </c>
    </row>
    <row r="9" spans="1:10" x14ac:dyDescent="0.25">
      <c r="A9" t="s">
        <v>10</v>
      </c>
      <c r="B9" t="s">
        <v>11</v>
      </c>
      <c r="C9">
        <v>420.66</v>
      </c>
      <c r="D9">
        <v>438.45</v>
      </c>
      <c r="E9">
        <v>1</v>
      </c>
      <c r="F9">
        <f t="shared" ca="1" si="1"/>
        <v>1.07</v>
      </c>
      <c r="G9">
        <f t="shared" ca="1" si="2"/>
        <v>36.5</v>
      </c>
      <c r="H9">
        <f t="shared" ca="1" si="0"/>
        <v>0.96</v>
      </c>
      <c r="I9" s="1">
        <v>45650</v>
      </c>
      <c r="J9" s="1">
        <v>45657</v>
      </c>
    </row>
    <row r="10" spans="1:10" x14ac:dyDescent="0.25">
      <c r="A10" t="s">
        <v>10</v>
      </c>
      <c r="B10" t="s">
        <v>11</v>
      </c>
      <c r="C10">
        <v>420.66</v>
      </c>
      <c r="D10">
        <v>438.45</v>
      </c>
      <c r="E10">
        <v>1</v>
      </c>
      <c r="F10">
        <f t="shared" ca="1" si="1"/>
        <v>1.01</v>
      </c>
      <c r="G10">
        <f t="shared" ca="1" si="2"/>
        <v>12.1</v>
      </c>
      <c r="H10">
        <f t="shared" ca="1" si="0"/>
        <v>0.93</v>
      </c>
      <c r="I10" s="1">
        <v>45650</v>
      </c>
      <c r="J10" s="1">
        <v>45657</v>
      </c>
    </row>
    <row r="11" spans="1:10" x14ac:dyDescent="0.25">
      <c r="A11" t="s">
        <v>10</v>
      </c>
      <c r="B11" t="s">
        <v>11</v>
      </c>
      <c r="C11">
        <v>420.66</v>
      </c>
      <c r="D11">
        <v>438.45</v>
      </c>
      <c r="E11">
        <v>1</v>
      </c>
      <c r="F11">
        <f t="shared" ca="1" si="1"/>
        <v>0.96</v>
      </c>
      <c r="G11">
        <f t="shared" ca="1" si="2"/>
        <v>22.5</v>
      </c>
      <c r="H11">
        <f t="shared" ca="1" si="0"/>
        <v>0.9</v>
      </c>
      <c r="I11" s="1">
        <v>45650</v>
      </c>
      <c r="J11" s="1">
        <v>45657</v>
      </c>
    </row>
    <row r="12" spans="1:10" x14ac:dyDescent="0.25">
      <c r="A12" t="s">
        <v>10</v>
      </c>
      <c r="B12" t="s">
        <v>11</v>
      </c>
      <c r="C12">
        <v>420.66</v>
      </c>
      <c r="D12">
        <v>438.45</v>
      </c>
      <c r="E12">
        <v>1</v>
      </c>
      <c r="F12">
        <f t="shared" ca="1" si="1"/>
        <v>1</v>
      </c>
      <c r="G12">
        <f t="shared" ca="1" si="2"/>
        <v>30.3</v>
      </c>
      <c r="H12">
        <f t="shared" ca="1" si="0"/>
        <v>1.05</v>
      </c>
      <c r="I12" s="1">
        <v>45650</v>
      </c>
      <c r="J12" s="1">
        <v>45657</v>
      </c>
    </row>
    <row r="13" spans="1:10" x14ac:dyDescent="0.25">
      <c r="A13" t="s">
        <v>10</v>
      </c>
      <c r="B13" t="s">
        <v>11</v>
      </c>
      <c r="C13">
        <v>420.66</v>
      </c>
      <c r="D13">
        <v>438.45</v>
      </c>
      <c r="E13">
        <v>1</v>
      </c>
      <c r="F13">
        <f t="shared" ca="1" si="1"/>
        <v>1.07</v>
      </c>
      <c r="G13">
        <f t="shared" ca="1" si="2"/>
        <v>32.5</v>
      </c>
      <c r="H13">
        <f t="shared" ca="1" si="0"/>
        <v>0.93</v>
      </c>
      <c r="I13" s="1">
        <v>45650</v>
      </c>
      <c r="J13" s="1">
        <v>45657</v>
      </c>
    </row>
    <row r="14" spans="1:10" x14ac:dyDescent="0.25">
      <c r="A14" t="s">
        <v>10</v>
      </c>
      <c r="B14" t="s">
        <v>11</v>
      </c>
      <c r="C14">
        <v>420.66</v>
      </c>
      <c r="D14">
        <v>438.45</v>
      </c>
      <c r="E14">
        <v>1</v>
      </c>
      <c r="F14">
        <f t="shared" ca="1" si="1"/>
        <v>0.96</v>
      </c>
      <c r="G14">
        <f t="shared" ca="1" si="2"/>
        <v>19.2</v>
      </c>
      <c r="H14">
        <f t="shared" ca="1" si="0"/>
        <v>1.08</v>
      </c>
      <c r="I14" s="1">
        <v>45650</v>
      </c>
      <c r="J14" s="1">
        <v>45657</v>
      </c>
    </row>
    <row r="15" spans="1:10" x14ac:dyDescent="0.25">
      <c r="A15" t="s">
        <v>10</v>
      </c>
      <c r="B15" t="s">
        <v>11</v>
      </c>
      <c r="C15">
        <v>420.66</v>
      </c>
      <c r="D15">
        <v>438.45</v>
      </c>
      <c r="E15">
        <v>1</v>
      </c>
      <c r="F15">
        <f t="shared" ca="1" si="1"/>
        <v>0.94</v>
      </c>
      <c r="G15">
        <f t="shared" ca="1" si="2"/>
        <v>37.200000000000003</v>
      </c>
      <c r="H15">
        <f t="shared" ca="1" si="0"/>
        <v>0.94</v>
      </c>
      <c r="I15" s="1">
        <v>45650</v>
      </c>
      <c r="J15" s="1">
        <v>45657</v>
      </c>
    </row>
    <row r="16" spans="1:10" x14ac:dyDescent="0.25">
      <c r="A16" t="s">
        <v>10</v>
      </c>
      <c r="B16" t="s">
        <v>11</v>
      </c>
      <c r="C16">
        <v>420.66</v>
      </c>
      <c r="D16">
        <v>438.45</v>
      </c>
      <c r="E16">
        <v>1</v>
      </c>
      <c r="F16">
        <f t="shared" ca="1" si="1"/>
        <v>1</v>
      </c>
      <c r="G16">
        <f t="shared" ca="1" si="2"/>
        <v>36.700000000000003</v>
      </c>
      <c r="H16">
        <f t="shared" ca="1" si="0"/>
        <v>0.98</v>
      </c>
      <c r="I16" s="1">
        <v>45650</v>
      </c>
      <c r="J16" s="1">
        <v>45657</v>
      </c>
    </row>
    <row r="17" spans="1:10" x14ac:dyDescent="0.25">
      <c r="A17" t="s">
        <v>10</v>
      </c>
      <c r="B17" t="s">
        <v>11</v>
      </c>
      <c r="C17">
        <v>420.66</v>
      </c>
      <c r="D17">
        <v>438.45</v>
      </c>
      <c r="E17">
        <v>1</v>
      </c>
      <c r="F17">
        <f t="shared" ca="1" si="1"/>
        <v>1.06</v>
      </c>
      <c r="G17">
        <f t="shared" ca="1" si="2"/>
        <v>11.2</v>
      </c>
      <c r="H17">
        <f t="shared" ca="1" si="0"/>
        <v>1.02</v>
      </c>
      <c r="I17" s="1">
        <v>45650</v>
      </c>
      <c r="J17" s="1">
        <v>45657</v>
      </c>
    </row>
    <row r="18" spans="1:10" x14ac:dyDescent="0.25">
      <c r="A18" t="s">
        <v>10</v>
      </c>
      <c r="B18" t="s">
        <v>11</v>
      </c>
      <c r="C18">
        <v>420.66</v>
      </c>
      <c r="D18">
        <v>438.45</v>
      </c>
      <c r="E18">
        <v>1</v>
      </c>
      <c r="F18">
        <f t="shared" ca="1" si="1"/>
        <v>0.9</v>
      </c>
      <c r="G18">
        <f t="shared" ca="1" si="2"/>
        <v>41.7</v>
      </c>
      <c r="H18">
        <f t="shared" ref="H18:H65" ca="1" si="3">RANDBETWEEN(90,110)/100</f>
        <v>1.08</v>
      </c>
      <c r="I18" s="1">
        <v>45650</v>
      </c>
      <c r="J18" s="1">
        <v>45657</v>
      </c>
    </row>
    <row r="19" spans="1:10" x14ac:dyDescent="0.25">
      <c r="A19" t="s">
        <v>10</v>
      </c>
      <c r="B19" t="s">
        <v>11</v>
      </c>
      <c r="C19">
        <v>420.66</v>
      </c>
      <c r="D19">
        <v>438.45</v>
      </c>
      <c r="E19">
        <v>1</v>
      </c>
      <c r="F19">
        <f t="shared" ca="1" si="1"/>
        <v>1.08</v>
      </c>
      <c r="G19">
        <f t="shared" ca="1" si="2"/>
        <v>10.3</v>
      </c>
      <c r="H19">
        <f t="shared" ca="1" si="3"/>
        <v>0.98</v>
      </c>
      <c r="I19" s="1">
        <v>45650</v>
      </c>
      <c r="J19" s="1">
        <v>45657</v>
      </c>
    </row>
    <row r="20" spans="1:10" x14ac:dyDescent="0.25">
      <c r="A20" t="s">
        <v>10</v>
      </c>
      <c r="B20" t="s">
        <v>11</v>
      </c>
      <c r="C20">
        <v>420.66</v>
      </c>
      <c r="D20">
        <v>438.45</v>
      </c>
      <c r="E20">
        <v>1</v>
      </c>
      <c r="F20">
        <f t="shared" ca="1" si="1"/>
        <v>0.93</v>
      </c>
      <c r="G20">
        <f t="shared" ca="1" si="2"/>
        <v>14.5</v>
      </c>
      <c r="H20">
        <f t="shared" ca="1" si="3"/>
        <v>1.05</v>
      </c>
      <c r="I20" s="1">
        <v>45650</v>
      </c>
      <c r="J20" s="1">
        <v>45657</v>
      </c>
    </row>
    <row r="21" spans="1:10" x14ac:dyDescent="0.25">
      <c r="A21" t="s">
        <v>10</v>
      </c>
      <c r="B21" t="s">
        <v>11</v>
      </c>
      <c r="C21">
        <v>420.66</v>
      </c>
      <c r="D21">
        <v>438.45</v>
      </c>
      <c r="E21">
        <v>1</v>
      </c>
      <c r="F21">
        <f t="shared" ca="1" si="1"/>
        <v>0.94</v>
      </c>
      <c r="G21">
        <f t="shared" ca="1" si="2"/>
        <v>30.9</v>
      </c>
      <c r="H21">
        <f t="shared" ca="1" si="3"/>
        <v>0.95</v>
      </c>
      <c r="I21" s="1">
        <v>45650</v>
      </c>
      <c r="J21" s="1">
        <v>45657</v>
      </c>
    </row>
    <row r="22" spans="1:10" x14ac:dyDescent="0.25">
      <c r="A22" t="s">
        <v>10</v>
      </c>
      <c r="B22" t="s">
        <v>11</v>
      </c>
      <c r="C22">
        <v>420.66</v>
      </c>
      <c r="D22">
        <v>438.45</v>
      </c>
      <c r="E22">
        <v>1</v>
      </c>
      <c r="F22">
        <f t="shared" ca="1" si="1"/>
        <v>0.91</v>
      </c>
      <c r="G22">
        <f t="shared" ca="1" si="2"/>
        <v>47.1</v>
      </c>
      <c r="H22">
        <f t="shared" ca="1" si="3"/>
        <v>1.08</v>
      </c>
      <c r="I22" s="1">
        <v>45650</v>
      </c>
      <c r="J22" s="1">
        <v>45657</v>
      </c>
    </row>
    <row r="23" spans="1:10" x14ac:dyDescent="0.25">
      <c r="A23" t="s">
        <v>10</v>
      </c>
      <c r="B23" t="s">
        <v>11</v>
      </c>
      <c r="C23">
        <v>420.66</v>
      </c>
      <c r="D23">
        <v>438.45</v>
      </c>
      <c r="E23">
        <v>1</v>
      </c>
      <c r="F23">
        <f t="shared" ca="1" si="1"/>
        <v>0.9</v>
      </c>
      <c r="G23">
        <f t="shared" ca="1" si="2"/>
        <v>40.5</v>
      </c>
      <c r="H23">
        <f t="shared" ca="1" si="3"/>
        <v>0.9</v>
      </c>
      <c r="I23" s="1">
        <v>45650</v>
      </c>
      <c r="J23" s="1">
        <v>45657</v>
      </c>
    </row>
    <row r="24" spans="1:10" x14ac:dyDescent="0.25">
      <c r="A24" t="s">
        <v>10</v>
      </c>
      <c r="B24" t="s">
        <v>11</v>
      </c>
      <c r="C24">
        <v>420.66</v>
      </c>
      <c r="D24">
        <v>438.45</v>
      </c>
      <c r="E24">
        <v>1</v>
      </c>
      <c r="F24">
        <f t="shared" ca="1" si="1"/>
        <v>1.06</v>
      </c>
      <c r="G24">
        <f t="shared" ca="1" si="2"/>
        <v>13.7</v>
      </c>
      <c r="H24">
        <f t="shared" ca="1" si="3"/>
        <v>0.99</v>
      </c>
      <c r="I24" s="1">
        <v>45650</v>
      </c>
      <c r="J24" s="1">
        <v>45657</v>
      </c>
    </row>
    <row r="25" spans="1:10" x14ac:dyDescent="0.25">
      <c r="A25" t="s">
        <v>10</v>
      </c>
      <c r="B25" t="s">
        <v>11</v>
      </c>
      <c r="C25">
        <v>420.66</v>
      </c>
      <c r="D25">
        <v>438.45</v>
      </c>
      <c r="E25">
        <v>1</v>
      </c>
      <c r="F25">
        <f t="shared" ca="1" si="1"/>
        <v>1.1000000000000001</v>
      </c>
      <c r="G25">
        <f t="shared" ca="1" si="2"/>
        <v>24.9</v>
      </c>
      <c r="H25">
        <f t="shared" ca="1" si="3"/>
        <v>0.93</v>
      </c>
      <c r="I25" s="1">
        <v>45650</v>
      </c>
      <c r="J25" s="1">
        <v>45657</v>
      </c>
    </row>
    <row r="26" spans="1:10" x14ac:dyDescent="0.25">
      <c r="A26" t="s">
        <v>10</v>
      </c>
      <c r="B26" t="s">
        <v>11</v>
      </c>
      <c r="C26">
        <v>420.66</v>
      </c>
      <c r="D26">
        <v>438.45</v>
      </c>
      <c r="E26">
        <v>1</v>
      </c>
      <c r="F26">
        <f t="shared" ca="1" si="1"/>
        <v>1.04</v>
      </c>
      <c r="G26">
        <f t="shared" ca="1" si="2"/>
        <v>27.9</v>
      </c>
      <c r="H26">
        <f t="shared" ca="1" si="3"/>
        <v>1.07</v>
      </c>
      <c r="I26" s="1">
        <v>45650</v>
      </c>
      <c r="J26" s="1">
        <v>45657</v>
      </c>
    </row>
    <row r="27" spans="1:10" x14ac:dyDescent="0.25">
      <c r="A27" t="s">
        <v>10</v>
      </c>
      <c r="B27" t="s">
        <v>11</v>
      </c>
      <c r="C27">
        <v>420.66</v>
      </c>
      <c r="D27">
        <v>438.45</v>
      </c>
      <c r="E27">
        <v>1</v>
      </c>
      <c r="F27">
        <f t="shared" ca="1" si="1"/>
        <v>1.04</v>
      </c>
      <c r="G27">
        <f t="shared" ca="1" si="2"/>
        <v>48</v>
      </c>
      <c r="H27">
        <f t="shared" ca="1" si="3"/>
        <v>1.06</v>
      </c>
      <c r="I27" s="1">
        <v>45650</v>
      </c>
      <c r="J27" s="1">
        <v>45657</v>
      </c>
    </row>
    <row r="28" spans="1:10" x14ac:dyDescent="0.25">
      <c r="A28" t="s">
        <v>10</v>
      </c>
      <c r="B28" t="s">
        <v>11</v>
      </c>
      <c r="C28">
        <v>420.66</v>
      </c>
      <c r="D28">
        <v>438.45</v>
      </c>
      <c r="E28">
        <v>1</v>
      </c>
      <c r="F28">
        <f t="shared" ca="1" si="1"/>
        <v>1.1000000000000001</v>
      </c>
      <c r="G28">
        <f t="shared" ca="1" si="2"/>
        <v>45</v>
      </c>
      <c r="H28">
        <f t="shared" ca="1" si="3"/>
        <v>1.04</v>
      </c>
      <c r="I28" s="1">
        <v>45650</v>
      </c>
      <c r="J28" s="1">
        <v>45657</v>
      </c>
    </row>
    <row r="29" spans="1:10" x14ac:dyDescent="0.25">
      <c r="A29" t="s">
        <v>10</v>
      </c>
      <c r="B29" t="s">
        <v>11</v>
      </c>
      <c r="C29">
        <v>420.66</v>
      </c>
      <c r="D29">
        <v>438.45</v>
      </c>
      <c r="E29">
        <v>1</v>
      </c>
      <c r="F29">
        <f t="shared" ca="1" si="1"/>
        <v>1.1000000000000001</v>
      </c>
      <c r="G29">
        <f t="shared" ca="1" si="2"/>
        <v>26.8</v>
      </c>
      <c r="H29">
        <f t="shared" ca="1" si="3"/>
        <v>1.06</v>
      </c>
      <c r="I29" s="1">
        <v>45650</v>
      </c>
      <c r="J29" s="1">
        <v>45657</v>
      </c>
    </row>
    <row r="30" spans="1:10" x14ac:dyDescent="0.25">
      <c r="A30" t="s">
        <v>12</v>
      </c>
      <c r="B30" t="s">
        <v>11</v>
      </c>
      <c r="C30">
        <v>420.66</v>
      </c>
      <c r="D30">
        <v>438.45</v>
      </c>
      <c r="E30">
        <v>1</v>
      </c>
      <c r="F30">
        <f t="shared" ca="1" si="1"/>
        <v>1.08</v>
      </c>
      <c r="G30">
        <f t="shared" ca="1" si="2"/>
        <v>16.7</v>
      </c>
      <c r="H30">
        <f t="shared" ca="1" si="3"/>
        <v>0.91</v>
      </c>
      <c r="I30" s="1">
        <v>45650</v>
      </c>
      <c r="J30" s="1">
        <v>45657</v>
      </c>
    </row>
    <row r="31" spans="1:10" x14ac:dyDescent="0.25">
      <c r="A31" t="s">
        <v>13</v>
      </c>
      <c r="B31" t="s">
        <v>14</v>
      </c>
      <c r="C31">
        <v>250.14</v>
      </c>
      <c r="D31">
        <v>257.92</v>
      </c>
      <c r="E31">
        <v>1</v>
      </c>
      <c r="F31">
        <v>1.1000000000000001</v>
      </c>
      <c r="G31">
        <v>10</v>
      </c>
      <c r="H31">
        <f t="shared" ca="1" si="3"/>
        <v>1.06</v>
      </c>
      <c r="I31" s="1">
        <v>45650</v>
      </c>
      <c r="J31" s="1">
        <v>45657</v>
      </c>
    </row>
    <row r="32" spans="1:10" x14ac:dyDescent="0.25">
      <c r="A32" t="s">
        <v>13</v>
      </c>
      <c r="B32" t="s">
        <v>11</v>
      </c>
      <c r="C32">
        <v>420.66</v>
      </c>
      <c r="D32">
        <v>429.67</v>
      </c>
      <c r="E32">
        <v>1</v>
      </c>
      <c r="F32">
        <v>1.1000000000000001</v>
      </c>
      <c r="G32">
        <v>10</v>
      </c>
      <c r="H32">
        <f t="shared" ca="1" si="3"/>
        <v>0.95</v>
      </c>
      <c r="I32" s="1">
        <v>45653</v>
      </c>
      <c r="J32" s="1">
        <v>45657</v>
      </c>
    </row>
    <row r="33" spans="1:10" x14ac:dyDescent="0.25">
      <c r="A33" t="s">
        <v>13</v>
      </c>
      <c r="B33" t="s">
        <v>11</v>
      </c>
      <c r="C33">
        <v>420.66</v>
      </c>
      <c r="D33">
        <v>429.67</v>
      </c>
      <c r="E33">
        <v>1</v>
      </c>
      <c r="F33">
        <v>1.1000000000000001</v>
      </c>
      <c r="G33">
        <v>10</v>
      </c>
      <c r="H33">
        <f t="shared" ca="1" si="3"/>
        <v>0.9</v>
      </c>
      <c r="I33" s="1">
        <v>45653</v>
      </c>
      <c r="J33" s="1">
        <v>45657</v>
      </c>
    </row>
    <row r="34" spans="1:10" x14ac:dyDescent="0.25">
      <c r="A34" t="s">
        <v>13</v>
      </c>
      <c r="B34" t="s">
        <v>11</v>
      </c>
      <c r="C34">
        <v>420.66</v>
      </c>
      <c r="D34">
        <v>429.67</v>
      </c>
      <c r="E34">
        <v>1</v>
      </c>
      <c r="F34">
        <v>1.1000000000000001</v>
      </c>
      <c r="G34">
        <v>10</v>
      </c>
      <c r="H34">
        <f t="shared" ca="1" si="3"/>
        <v>0.95</v>
      </c>
      <c r="I34" s="1">
        <v>45653</v>
      </c>
      <c r="J34" s="1">
        <v>45657</v>
      </c>
    </row>
    <row r="35" spans="1:10" x14ac:dyDescent="0.25">
      <c r="A35" t="s">
        <v>13</v>
      </c>
      <c r="B35" t="s">
        <v>11</v>
      </c>
      <c r="C35">
        <v>420.66</v>
      </c>
      <c r="D35">
        <v>429.67</v>
      </c>
      <c r="E35">
        <v>1</v>
      </c>
      <c r="F35">
        <v>1.1000000000000001</v>
      </c>
      <c r="G35">
        <v>10</v>
      </c>
      <c r="H35">
        <f t="shared" ca="1" si="3"/>
        <v>1.01</v>
      </c>
      <c r="I35" s="1">
        <v>45653</v>
      </c>
      <c r="J35" s="1">
        <v>45657</v>
      </c>
    </row>
    <row r="36" spans="1:10" x14ac:dyDescent="0.25">
      <c r="A36" t="s">
        <v>13</v>
      </c>
      <c r="B36" t="s">
        <v>11</v>
      </c>
      <c r="C36">
        <v>420.66</v>
      </c>
      <c r="D36">
        <v>429.67</v>
      </c>
      <c r="E36">
        <v>1</v>
      </c>
      <c r="F36">
        <v>1.1000000000000001</v>
      </c>
      <c r="G36">
        <v>10</v>
      </c>
      <c r="H36">
        <f t="shared" ca="1" si="3"/>
        <v>1.01</v>
      </c>
      <c r="I36" s="1">
        <v>45653</v>
      </c>
      <c r="J36" s="1">
        <v>45657</v>
      </c>
    </row>
    <row r="37" spans="1:10" x14ac:dyDescent="0.25">
      <c r="A37" t="s">
        <v>13</v>
      </c>
      <c r="B37" t="s">
        <v>11</v>
      </c>
      <c r="C37">
        <v>420.66</v>
      </c>
      <c r="D37">
        <v>429.67</v>
      </c>
      <c r="E37">
        <v>1</v>
      </c>
      <c r="F37">
        <v>1.1000000000000001</v>
      </c>
      <c r="G37">
        <v>10</v>
      </c>
      <c r="H37">
        <f t="shared" ca="1" si="3"/>
        <v>1.02</v>
      </c>
      <c r="I37" s="1">
        <v>45653</v>
      </c>
      <c r="J37" s="1">
        <v>45657</v>
      </c>
    </row>
    <row r="38" spans="1:10" x14ac:dyDescent="0.25">
      <c r="A38" t="s">
        <v>13</v>
      </c>
      <c r="B38" t="s">
        <v>11</v>
      </c>
      <c r="C38">
        <v>420.66</v>
      </c>
      <c r="D38">
        <v>429.67</v>
      </c>
      <c r="E38">
        <v>1</v>
      </c>
      <c r="F38">
        <v>1.1000000000000001</v>
      </c>
      <c r="G38">
        <v>10</v>
      </c>
      <c r="H38">
        <f t="shared" ca="1" si="3"/>
        <v>1.05</v>
      </c>
      <c r="I38" s="1">
        <v>45653</v>
      </c>
      <c r="J38" s="1">
        <v>45657</v>
      </c>
    </row>
    <row r="39" spans="1:10" x14ac:dyDescent="0.25">
      <c r="A39" t="s">
        <v>13</v>
      </c>
      <c r="B39" t="s">
        <v>11</v>
      </c>
      <c r="C39">
        <v>420.66</v>
      </c>
      <c r="D39">
        <v>429.67</v>
      </c>
      <c r="E39">
        <v>1</v>
      </c>
      <c r="F39">
        <v>1.1000000000000001</v>
      </c>
      <c r="G39">
        <v>10</v>
      </c>
      <c r="H39">
        <f t="shared" ca="1" si="3"/>
        <v>1.05</v>
      </c>
      <c r="I39" s="1">
        <v>45653</v>
      </c>
      <c r="J39" s="1">
        <v>45657</v>
      </c>
    </row>
    <row r="40" spans="1:10" x14ac:dyDescent="0.25">
      <c r="A40" t="s">
        <v>13</v>
      </c>
      <c r="B40" t="s">
        <v>11</v>
      </c>
      <c r="C40">
        <v>420.66</v>
      </c>
      <c r="D40">
        <v>429.67</v>
      </c>
      <c r="E40">
        <v>1</v>
      </c>
      <c r="F40">
        <v>1.1000000000000001</v>
      </c>
      <c r="G40">
        <v>10</v>
      </c>
      <c r="H40">
        <f t="shared" ca="1" si="3"/>
        <v>1.0900000000000001</v>
      </c>
      <c r="I40" s="1">
        <v>45653</v>
      </c>
      <c r="J40" s="1">
        <v>45657</v>
      </c>
    </row>
    <row r="41" spans="1:10" x14ac:dyDescent="0.25">
      <c r="A41" t="s">
        <v>13</v>
      </c>
      <c r="B41" t="s">
        <v>11</v>
      </c>
      <c r="C41">
        <v>420.66</v>
      </c>
      <c r="D41">
        <v>429.67</v>
      </c>
      <c r="E41">
        <v>1</v>
      </c>
      <c r="F41">
        <v>1.1000000000000001</v>
      </c>
      <c r="G41">
        <v>10</v>
      </c>
      <c r="H41">
        <f t="shared" ca="1" si="3"/>
        <v>1.06</v>
      </c>
      <c r="I41" s="1">
        <v>45653</v>
      </c>
      <c r="J41" s="1">
        <v>45657</v>
      </c>
    </row>
    <row r="42" spans="1:10" x14ac:dyDescent="0.25">
      <c r="A42" t="s">
        <v>13</v>
      </c>
      <c r="B42" t="s">
        <v>11</v>
      </c>
      <c r="C42">
        <v>420.66</v>
      </c>
      <c r="D42">
        <v>429.67</v>
      </c>
      <c r="E42">
        <v>1</v>
      </c>
      <c r="F42">
        <v>1.1000000000000001</v>
      </c>
      <c r="G42">
        <v>10</v>
      </c>
      <c r="H42">
        <f t="shared" ca="1" si="3"/>
        <v>1.1000000000000001</v>
      </c>
      <c r="I42" s="1">
        <v>45653</v>
      </c>
      <c r="J42" s="1">
        <v>45657</v>
      </c>
    </row>
    <row r="43" spans="1:10" x14ac:dyDescent="0.25">
      <c r="A43" t="s">
        <v>13</v>
      </c>
      <c r="B43" t="s">
        <v>11</v>
      </c>
      <c r="C43">
        <v>420.66</v>
      </c>
      <c r="D43">
        <v>429.67</v>
      </c>
      <c r="E43">
        <v>1</v>
      </c>
      <c r="F43">
        <v>1.1000000000000001</v>
      </c>
      <c r="G43">
        <v>10</v>
      </c>
      <c r="H43">
        <f t="shared" ca="1" si="3"/>
        <v>1.07</v>
      </c>
      <c r="I43" s="1">
        <v>45653</v>
      </c>
      <c r="J43" s="1">
        <v>45657</v>
      </c>
    </row>
    <row r="44" spans="1:10" x14ac:dyDescent="0.25">
      <c r="A44" t="s">
        <v>13</v>
      </c>
      <c r="B44" t="s">
        <v>11</v>
      </c>
      <c r="C44">
        <v>420.66</v>
      </c>
      <c r="D44">
        <v>429.67</v>
      </c>
      <c r="E44">
        <v>1</v>
      </c>
      <c r="F44">
        <v>1.1000000000000001</v>
      </c>
      <c r="G44">
        <v>10</v>
      </c>
      <c r="H44">
        <f t="shared" ca="1" si="3"/>
        <v>0.92</v>
      </c>
      <c r="I44" s="1">
        <v>45653</v>
      </c>
      <c r="J44" s="1">
        <v>45657</v>
      </c>
    </row>
    <row r="45" spans="1:10" x14ac:dyDescent="0.25">
      <c r="A45" t="s">
        <v>13</v>
      </c>
      <c r="B45" t="s">
        <v>11</v>
      </c>
      <c r="C45">
        <v>420.66</v>
      </c>
      <c r="D45">
        <v>429.67</v>
      </c>
      <c r="E45">
        <v>1</v>
      </c>
      <c r="F45">
        <v>1.1000000000000001</v>
      </c>
      <c r="G45">
        <v>10</v>
      </c>
      <c r="H45">
        <f t="shared" ca="1" si="3"/>
        <v>1.02</v>
      </c>
      <c r="I45" s="1">
        <v>45653</v>
      </c>
      <c r="J45" s="1">
        <v>45657</v>
      </c>
    </row>
    <row r="46" spans="1:10" x14ac:dyDescent="0.25">
      <c r="A46" t="s">
        <v>13</v>
      </c>
      <c r="B46" t="s">
        <v>11</v>
      </c>
      <c r="C46">
        <v>420.66</v>
      </c>
      <c r="D46">
        <v>429.67</v>
      </c>
      <c r="E46">
        <v>1</v>
      </c>
      <c r="F46">
        <v>1.1000000000000001</v>
      </c>
      <c r="G46">
        <v>10</v>
      </c>
      <c r="H46">
        <f t="shared" ca="1" si="3"/>
        <v>0.99</v>
      </c>
      <c r="I46" s="1">
        <v>45653</v>
      </c>
      <c r="J46" s="1">
        <v>45657</v>
      </c>
    </row>
    <row r="47" spans="1:10" x14ac:dyDescent="0.25">
      <c r="A47" t="s">
        <v>13</v>
      </c>
      <c r="B47" t="s">
        <v>11</v>
      </c>
      <c r="C47">
        <v>420.66</v>
      </c>
      <c r="D47">
        <v>429.67</v>
      </c>
      <c r="E47">
        <v>1</v>
      </c>
      <c r="F47">
        <v>1.1000000000000001</v>
      </c>
      <c r="G47">
        <v>10</v>
      </c>
      <c r="H47">
        <f t="shared" ca="1" si="3"/>
        <v>1.03</v>
      </c>
      <c r="I47" s="1">
        <v>45653</v>
      </c>
      <c r="J47" s="1">
        <v>45657</v>
      </c>
    </row>
    <row r="48" spans="1:10" x14ac:dyDescent="0.25">
      <c r="A48" t="s">
        <v>13</v>
      </c>
      <c r="B48" t="s">
        <v>11</v>
      </c>
      <c r="C48">
        <v>420.66</v>
      </c>
      <c r="D48">
        <v>429.67</v>
      </c>
      <c r="E48">
        <v>1</v>
      </c>
      <c r="F48">
        <v>1.1000000000000001</v>
      </c>
      <c r="G48">
        <v>10</v>
      </c>
      <c r="H48">
        <f t="shared" ca="1" si="3"/>
        <v>1.01</v>
      </c>
      <c r="I48" s="1">
        <v>45653</v>
      </c>
      <c r="J48" s="1">
        <v>45657</v>
      </c>
    </row>
    <row r="49" spans="1:10" x14ac:dyDescent="0.25">
      <c r="A49" t="s">
        <v>13</v>
      </c>
      <c r="B49" t="s">
        <v>11</v>
      </c>
      <c r="C49">
        <v>420.66</v>
      </c>
      <c r="D49">
        <v>429.67</v>
      </c>
      <c r="E49">
        <v>1</v>
      </c>
      <c r="F49">
        <v>1.1000000000000001</v>
      </c>
      <c r="G49">
        <v>10</v>
      </c>
      <c r="H49">
        <f t="shared" ca="1" si="3"/>
        <v>1.06</v>
      </c>
      <c r="I49" s="1">
        <v>45653</v>
      </c>
      <c r="J49" s="1">
        <v>45657</v>
      </c>
    </row>
    <row r="50" spans="1:10" x14ac:dyDescent="0.25">
      <c r="A50" t="s">
        <v>13</v>
      </c>
      <c r="B50" t="s">
        <v>11</v>
      </c>
      <c r="C50">
        <v>420.66</v>
      </c>
      <c r="D50">
        <v>429.67</v>
      </c>
      <c r="E50">
        <v>1</v>
      </c>
      <c r="F50">
        <v>1.1000000000000001</v>
      </c>
      <c r="G50">
        <v>10</v>
      </c>
      <c r="H50">
        <f t="shared" ca="1" si="3"/>
        <v>1.06</v>
      </c>
      <c r="I50" s="1">
        <v>45653</v>
      </c>
      <c r="J50" s="1">
        <v>45657</v>
      </c>
    </row>
    <row r="51" spans="1:10" x14ac:dyDescent="0.25">
      <c r="A51" t="s">
        <v>13</v>
      </c>
      <c r="B51" t="s">
        <v>11</v>
      </c>
      <c r="C51">
        <v>420.66</v>
      </c>
      <c r="D51">
        <v>429.67</v>
      </c>
      <c r="E51">
        <v>1</v>
      </c>
      <c r="F51">
        <v>1.1000000000000001</v>
      </c>
      <c r="G51">
        <v>10</v>
      </c>
      <c r="H51">
        <f t="shared" ca="1" si="3"/>
        <v>0.99</v>
      </c>
      <c r="I51" s="1">
        <v>45653</v>
      </c>
      <c r="J51" s="1">
        <v>45657</v>
      </c>
    </row>
    <row r="52" spans="1:10" x14ac:dyDescent="0.25">
      <c r="A52" t="s">
        <v>13</v>
      </c>
      <c r="B52" t="s">
        <v>11</v>
      </c>
      <c r="C52">
        <v>420.66</v>
      </c>
      <c r="D52">
        <v>429.67</v>
      </c>
      <c r="E52">
        <v>1</v>
      </c>
      <c r="F52">
        <v>1.1000000000000001</v>
      </c>
      <c r="G52">
        <v>10</v>
      </c>
      <c r="H52">
        <f t="shared" ca="1" si="3"/>
        <v>1.1000000000000001</v>
      </c>
      <c r="I52" s="1">
        <v>45653</v>
      </c>
      <c r="J52" s="1">
        <v>45657</v>
      </c>
    </row>
    <row r="53" spans="1:10" x14ac:dyDescent="0.25">
      <c r="A53" t="s">
        <v>13</v>
      </c>
      <c r="B53" t="s">
        <v>11</v>
      </c>
      <c r="C53">
        <v>420.66</v>
      </c>
      <c r="D53">
        <v>429.67</v>
      </c>
      <c r="E53">
        <v>1</v>
      </c>
      <c r="F53">
        <v>1.1000000000000001</v>
      </c>
      <c r="G53">
        <v>10</v>
      </c>
      <c r="H53">
        <f t="shared" ca="1" si="3"/>
        <v>1.1000000000000001</v>
      </c>
      <c r="I53" s="1">
        <v>45653</v>
      </c>
      <c r="J53" s="1">
        <v>45657</v>
      </c>
    </row>
    <row r="54" spans="1:10" x14ac:dyDescent="0.25">
      <c r="A54" t="s">
        <v>13</v>
      </c>
      <c r="B54" t="s">
        <v>11</v>
      </c>
      <c r="C54">
        <v>420.66</v>
      </c>
      <c r="D54">
        <v>429.67</v>
      </c>
      <c r="E54">
        <v>1</v>
      </c>
      <c r="F54">
        <v>1.1000000000000001</v>
      </c>
      <c r="G54">
        <v>10</v>
      </c>
      <c r="H54">
        <f t="shared" ca="1" si="3"/>
        <v>0.93</v>
      </c>
      <c r="I54" s="1">
        <v>45653</v>
      </c>
      <c r="J54" s="1">
        <v>45657</v>
      </c>
    </row>
    <row r="55" spans="1:10" x14ac:dyDescent="0.25">
      <c r="A55" t="s">
        <v>13</v>
      </c>
      <c r="B55" t="s">
        <v>11</v>
      </c>
      <c r="C55">
        <v>420.66</v>
      </c>
      <c r="D55">
        <v>429.67</v>
      </c>
      <c r="E55">
        <v>1</v>
      </c>
      <c r="F55">
        <v>1.1000000000000001</v>
      </c>
      <c r="G55">
        <v>10</v>
      </c>
      <c r="H55">
        <f t="shared" ca="1" si="3"/>
        <v>1.03</v>
      </c>
      <c r="I55" s="1">
        <v>45653</v>
      </c>
      <c r="J55" s="1">
        <v>45657</v>
      </c>
    </row>
    <row r="56" spans="1:10" x14ac:dyDescent="0.25">
      <c r="A56" t="s">
        <v>13</v>
      </c>
      <c r="B56" t="s">
        <v>11</v>
      </c>
      <c r="C56">
        <v>420.66</v>
      </c>
      <c r="D56">
        <v>429.67</v>
      </c>
      <c r="E56">
        <v>1</v>
      </c>
      <c r="F56">
        <v>1.1000000000000001</v>
      </c>
      <c r="G56">
        <v>10</v>
      </c>
      <c r="H56">
        <f t="shared" ca="1" si="3"/>
        <v>0.91</v>
      </c>
      <c r="I56" s="1">
        <v>45653</v>
      </c>
      <c r="J56" s="1">
        <v>45657</v>
      </c>
    </row>
    <row r="57" spans="1:10" x14ac:dyDescent="0.25">
      <c r="A57" t="s">
        <v>13</v>
      </c>
      <c r="B57" t="s">
        <v>11</v>
      </c>
      <c r="C57">
        <v>420.66</v>
      </c>
      <c r="D57">
        <v>429.67</v>
      </c>
      <c r="E57">
        <v>1</v>
      </c>
      <c r="F57">
        <v>1.1000000000000001</v>
      </c>
      <c r="G57">
        <v>10</v>
      </c>
      <c r="H57">
        <f t="shared" ca="1" si="3"/>
        <v>0.98</v>
      </c>
      <c r="I57" s="1">
        <v>45653</v>
      </c>
      <c r="J57" s="1">
        <v>45657</v>
      </c>
    </row>
    <row r="58" spans="1:10" x14ac:dyDescent="0.25">
      <c r="A58" t="s">
        <v>13</v>
      </c>
      <c r="B58" t="s">
        <v>11</v>
      </c>
      <c r="C58">
        <v>420.66</v>
      </c>
      <c r="D58">
        <v>429.67</v>
      </c>
      <c r="E58">
        <v>1</v>
      </c>
      <c r="F58">
        <v>1.1000000000000001</v>
      </c>
      <c r="G58">
        <v>10</v>
      </c>
      <c r="H58">
        <f t="shared" ca="1" si="3"/>
        <v>1.08</v>
      </c>
      <c r="I58" s="1">
        <v>45653</v>
      </c>
      <c r="J58" s="1">
        <v>45657</v>
      </c>
    </row>
    <row r="59" spans="1:10" x14ac:dyDescent="0.25">
      <c r="A59" t="s">
        <v>15</v>
      </c>
      <c r="B59" t="s">
        <v>11</v>
      </c>
      <c r="C59">
        <v>420.66</v>
      </c>
      <c r="D59">
        <v>438.45</v>
      </c>
      <c r="E59">
        <v>1</v>
      </c>
      <c r="F59">
        <v>1.1000000000000001</v>
      </c>
      <c r="G59">
        <v>10</v>
      </c>
      <c r="H59">
        <f t="shared" ca="1" si="3"/>
        <v>0.98</v>
      </c>
      <c r="I59" s="1">
        <v>45650</v>
      </c>
      <c r="J59" s="1">
        <v>45657</v>
      </c>
    </row>
    <row r="60" spans="1:10" x14ac:dyDescent="0.25">
      <c r="A60" t="s">
        <v>16</v>
      </c>
      <c r="B60" t="s">
        <v>14</v>
      </c>
      <c r="C60">
        <v>250.14</v>
      </c>
      <c r="D60">
        <v>257.92</v>
      </c>
      <c r="E60">
        <v>1</v>
      </c>
      <c r="F60">
        <f t="shared" ca="1" si="1"/>
        <v>0.99</v>
      </c>
      <c r="G60">
        <f t="shared" ca="1" si="2"/>
        <v>31.6</v>
      </c>
      <c r="H60">
        <f t="shared" ca="1" si="3"/>
        <v>0.97</v>
      </c>
      <c r="I60" s="1">
        <v>45650</v>
      </c>
      <c r="J60" s="1">
        <v>45657</v>
      </c>
    </row>
    <row r="61" spans="1:10" x14ac:dyDescent="0.25">
      <c r="A61" t="s">
        <v>17</v>
      </c>
      <c r="B61" t="s">
        <v>14</v>
      </c>
      <c r="C61">
        <v>250.14</v>
      </c>
      <c r="D61">
        <v>257.92</v>
      </c>
      <c r="E61">
        <v>1</v>
      </c>
      <c r="F61">
        <f t="shared" ca="1" si="1"/>
        <v>0.96</v>
      </c>
      <c r="G61">
        <f t="shared" ca="1" si="2"/>
        <v>28</v>
      </c>
      <c r="H61">
        <f t="shared" ca="1" si="3"/>
        <v>1.01</v>
      </c>
      <c r="I61" s="1">
        <v>45650</v>
      </c>
      <c r="J61" s="1">
        <v>45657</v>
      </c>
    </row>
    <row r="62" spans="1:10" x14ac:dyDescent="0.25">
      <c r="A62" t="s">
        <v>18</v>
      </c>
      <c r="B62" t="s">
        <v>11</v>
      </c>
      <c r="C62">
        <v>429.67</v>
      </c>
      <c r="D62">
        <v>438.45</v>
      </c>
      <c r="E62">
        <v>1</v>
      </c>
      <c r="F62">
        <f t="shared" ca="1" si="1"/>
        <v>1.06</v>
      </c>
      <c r="G62">
        <f t="shared" ca="1" si="2"/>
        <v>20.7</v>
      </c>
      <c r="H62">
        <f t="shared" ca="1" si="3"/>
        <v>0.99</v>
      </c>
      <c r="I62" s="1">
        <v>45650</v>
      </c>
      <c r="J62" s="1">
        <v>45653</v>
      </c>
    </row>
    <row r="63" spans="1:10" x14ac:dyDescent="0.25">
      <c r="A63" t="s">
        <v>19</v>
      </c>
      <c r="B63" t="s">
        <v>14</v>
      </c>
      <c r="C63">
        <v>250.14</v>
      </c>
      <c r="D63">
        <v>257.92</v>
      </c>
      <c r="E63">
        <v>1</v>
      </c>
      <c r="F63">
        <f t="shared" ca="1" si="1"/>
        <v>0.99</v>
      </c>
      <c r="G63">
        <f t="shared" ca="1" si="2"/>
        <v>38.9</v>
      </c>
      <c r="H63">
        <f t="shared" ca="1" si="3"/>
        <v>0.99</v>
      </c>
      <c r="I63" s="1">
        <v>45650</v>
      </c>
      <c r="J63" s="1">
        <v>45657</v>
      </c>
    </row>
    <row r="64" spans="1:10" x14ac:dyDescent="0.25">
      <c r="A64" t="s">
        <v>20</v>
      </c>
      <c r="B64" t="s">
        <v>11</v>
      </c>
      <c r="C64">
        <v>420.66</v>
      </c>
      <c r="D64">
        <v>429.67</v>
      </c>
      <c r="E64">
        <v>1</v>
      </c>
      <c r="F64">
        <f t="shared" ca="1" si="1"/>
        <v>0.93</v>
      </c>
      <c r="G64">
        <f t="shared" ca="1" si="2"/>
        <v>20.6</v>
      </c>
      <c r="H64">
        <f t="shared" ca="1" si="3"/>
        <v>0.93</v>
      </c>
      <c r="I64" s="1">
        <v>45653</v>
      </c>
      <c r="J64" s="1">
        <v>45657</v>
      </c>
    </row>
    <row r="65" spans="1:10" x14ac:dyDescent="0.25">
      <c r="A65" t="s">
        <v>21</v>
      </c>
      <c r="B65" t="s">
        <v>11</v>
      </c>
      <c r="C65">
        <v>420.66</v>
      </c>
      <c r="D65">
        <v>438.45</v>
      </c>
      <c r="E65">
        <v>1</v>
      </c>
      <c r="F65">
        <f t="shared" ca="1" si="1"/>
        <v>1.03</v>
      </c>
      <c r="G65">
        <f t="shared" ca="1" si="2"/>
        <v>25.1</v>
      </c>
      <c r="H65">
        <f t="shared" ca="1" si="3"/>
        <v>1.04</v>
      </c>
      <c r="I65" s="1">
        <v>45650</v>
      </c>
      <c r="J65" s="1">
        <v>45657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10year_sp500_trades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pipi lu</dc:creator>
  <cp:lastModifiedBy>pipi lu</cp:lastModifiedBy>
  <dcterms:created xsi:type="dcterms:W3CDTF">2025-03-16T06:21:15Z</dcterms:created>
  <dcterms:modified xsi:type="dcterms:W3CDTF">2025-03-16T06:28:17Z</dcterms:modified>
</cp:coreProperties>
</file>