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B3CA707-9C6D-4D2F-A2F6-6D544DA10B57}" xr6:coauthVersionLast="47" xr6:coauthVersionMax="47" xr10:uidLastSave="{00000000-0000-0000-0000-000000000000}"/>
  <bookViews>
    <workbookView xWindow="-98" yWindow="-98" windowWidth="235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J4" i="1"/>
  <c r="J5" i="1"/>
  <c r="J3" i="1"/>
  <c r="M3" i="1"/>
  <c r="G4" i="1"/>
  <c r="G5" i="1"/>
  <c r="G3" i="1"/>
  <c r="D4" i="1"/>
  <c r="D5" i="1"/>
  <c r="D3" i="1"/>
</calcChain>
</file>

<file path=xl/sharedStrings.xml><?xml version="1.0" encoding="utf-8"?>
<sst xmlns="http://schemas.openxmlformats.org/spreadsheetml/2006/main" count="31" uniqueCount="11">
  <si>
    <t>15Hz</t>
    <phoneticPr fontId="1" type="noConversion"/>
  </si>
  <si>
    <t>16Hz</t>
    <phoneticPr fontId="1" type="noConversion"/>
  </si>
  <si>
    <t>0Hz</t>
    <phoneticPr fontId="1" type="noConversion"/>
  </si>
  <si>
    <t>17Hz</t>
    <phoneticPr fontId="1" type="noConversion"/>
  </si>
  <si>
    <t>Uin1</t>
    <phoneticPr fontId="1" type="noConversion"/>
  </si>
  <si>
    <t>Uout</t>
    <phoneticPr fontId="1" type="noConversion"/>
  </si>
  <si>
    <t>KF</t>
    <phoneticPr fontId="1" type="noConversion"/>
  </si>
  <si>
    <t>—</t>
    <phoneticPr fontId="1" type="noConversion"/>
  </si>
  <si>
    <t>16Hz h=6cm</t>
    <phoneticPr fontId="1" type="noConversion"/>
  </si>
  <si>
    <t>Uin2</t>
    <phoneticPr fontId="1" type="noConversion"/>
  </si>
  <si>
    <t>0Hz h=6cm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</si>
</sst>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70" zoomScaleNormal="70" workbookViewId="0">
      <selection activeCell="M19" sqref="M19"/>
    </sheetView>
  </sheetViews>
  <sheetFormatPr defaultRowHeight="25.15" x14ac:dyDescent="0.4"/>
  <cols>
    <col min="1" max="1" width="20.33203125" style="1" customWidth="1"/>
    <col min="2" max="13" width="13.19921875" style="1" customWidth="1"/>
    <col min="14" max="16384" width="9.06640625" style="1"/>
  </cols>
  <sheetData>
    <row r="1" spans="1:13" x14ac:dyDescent="0.4">
      <c r="A1" s="5"/>
      <c r="B1" s="3">
        <v>0</v>
      </c>
      <c r="C1" s="3"/>
      <c r="D1" s="3"/>
      <c r="E1" s="3">
        <v>1</v>
      </c>
      <c r="F1" s="3"/>
      <c r="G1" s="3"/>
      <c r="H1" s="3">
        <v>2</v>
      </c>
      <c r="I1" s="3"/>
      <c r="J1" s="3"/>
      <c r="K1" s="3">
        <v>3</v>
      </c>
      <c r="L1" s="3"/>
      <c r="M1" s="3"/>
    </row>
    <row r="2" spans="1:13" x14ac:dyDescent="0.4">
      <c r="A2" s="6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K2" s="2" t="s">
        <v>4</v>
      </c>
      <c r="L2" s="2" t="s">
        <v>5</v>
      </c>
      <c r="M2" s="2" t="s">
        <v>6</v>
      </c>
    </row>
    <row r="3" spans="1:13" x14ac:dyDescent="0.4">
      <c r="A3" s="2" t="s">
        <v>0</v>
      </c>
      <c r="B3" s="2">
        <v>1.18</v>
      </c>
      <c r="C3" s="2">
        <v>5.5</v>
      </c>
      <c r="D3" s="2">
        <f>(C3-1)/(B3-1)</f>
        <v>25.000000000000007</v>
      </c>
      <c r="E3" s="2">
        <v>1.18</v>
      </c>
      <c r="F3" s="2">
        <v>5.51</v>
      </c>
      <c r="G3" s="2">
        <f>(F3-1)/(E3-1)</f>
        <v>25.055555555555564</v>
      </c>
      <c r="H3" s="2">
        <v>1.0900000000000001</v>
      </c>
      <c r="I3" s="2">
        <v>5.53</v>
      </c>
      <c r="J3" s="2">
        <f>(I3-1)/(H3-1)</f>
        <v>50.333333333333293</v>
      </c>
      <c r="K3" s="2">
        <v>1.2</v>
      </c>
      <c r="L3" s="2">
        <v>5.51</v>
      </c>
      <c r="M3" s="2">
        <f t="shared" ref="M3:M5" si="0">(L3-1)/(K3-1)</f>
        <v>22.550000000000004</v>
      </c>
    </row>
    <row r="4" spans="1:13" x14ac:dyDescent="0.4">
      <c r="A4" s="2" t="s">
        <v>1</v>
      </c>
      <c r="B4" s="2">
        <v>1.39</v>
      </c>
      <c r="C4" s="2">
        <v>5.49</v>
      </c>
      <c r="D4" s="2">
        <f t="shared" ref="D4:D5" si="1">(C4-1)/(B4-1)</f>
        <v>11.512820512820516</v>
      </c>
      <c r="E4" s="2">
        <v>1.41</v>
      </c>
      <c r="F4" s="2">
        <v>5.49</v>
      </c>
      <c r="G4" s="2">
        <f t="shared" ref="G4:G5" si="2">(F4-1)/(E4-1)</f>
        <v>10.951219512195125</v>
      </c>
      <c r="H4" s="2">
        <v>1.3879999999999999</v>
      </c>
      <c r="I4" s="2">
        <v>5.49</v>
      </c>
      <c r="J4" s="2">
        <f t="shared" ref="J4:J5" si="3">(I4-1)/(H4-1)</f>
        <v>11.572164948453612</v>
      </c>
      <c r="K4" s="2">
        <v>1.4</v>
      </c>
      <c r="L4" s="2">
        <v>5.49</v>
      </c>
      <c r="M4" s="2">
        <f t="shared" si="0"/>
        <v>11.225000000000003</v>
      </c>
    </row>
    <row r="5" spans="1:13" x14ac:dyDescent="0.4">
      <c r="A5" s="2" t="s">
        <v>3</v>
      </c>
      <c r="B5" s="2">
        <v>1.52</v>
      </c>
      <c r="C5" s="2">
        <v>5.49</v>
      </c>
      <c r="D5" s="2">
        <f t="shared" si="1"/>
        <v>8.634615384615385</v>
      </c>
      <c r="E5" s="2">
        <v>1.5229999999999999</v>
      </c>
      <c r="F5" s="2">
        <v>5.48</v>
      </c>
      <c r="G5" s="2">
        <f t="shared" si="2"/>
        <v>8.5659655831739983</v>
      </c>
      <c r="H5" s="2">
        <v>1.5209999999999999</v>
      </c>
      <c r="I5" s="2">
        <v>5.49</v>
      </c>
      <c r="J5" s="2">
        <f t="shared" si="3"/>
        <v>8.6180422264875265</v>
      </c>
      <c r="K5" s="2">
        <v>1.52</v>
      </c>
      <c r="L5" s="2">
        <v>5.48</v>
      </c>
      <c r="M5" s="2">
        <f t="shared" si="0"/>
        <v>8.6153846153846168</v>
      </c>
    </row>
    <row r="6" spans="1:13" x14ac:dyDescent="0.4">
      <c r="A6" s="2" t="s">
        <v>2</v>
      </c>
      <c r="B6" s="2">
        <v>0.96899999999999997</v>
      </c>
      <c r="C6" s="2">
        <v>5.57</v>
      </c>
      <c r="D6" s="4" t="s">
        <v>7</v>
      </c>
      <c r="E6" s="2">
        <v>0.96799999999999997</v>
      </c>
      <c r="F6" s="2">
        <v>5.57</v>
      </c>
      <c r="G6" s="4" t="s">
        <v>7</v>
      </c>
      <c r="H6" s="2">
        <v>0.96799999999999997</v>
      </c>
      <c r="I6" s="2">
        <v>5.56</v>
      </c>
      <c r="J6" s="4" t="s">
        <v>7</v>
      </c>
      <c r="K6" s="2">
        <v>0.96799999999999997</v>
      </c>
      <c r="L6" s="2">
        <v>5.55</v>
      </c>
      <c r="M6" s="4" t="s">
        <v>7</v>
      </c>
    </row>
    <row r="10" spans="1:13" x14ac:dyDescent="0.4">
      <c r="A10" s="5"/>
      <c r="B10" s="3">
        <v>0</v>
      </c>
      <c r="C10" s="3"/>
      <c r="D10" s="3"/>
      <c r="E10" s="3">
        <v>1</v>
      </c>
      <c r="F10" s="3"/>
      <c r="G10" s="3"/>
      <c r="H10" s="3">
        <v>2</v>
      </c>
      <c r="I10" s="3"/>
      <c r="J10" s="3"/>
    </row>
    <row r="11" spans="1:13" x14ac:dyDescent="0.4">
      <c r="A11" s="6"/>
      <c r="B11" s="2" t="s">
        <v>4</v>
      </c>
      <c r="C11" s="2" t="s">
        <v>9</v>
      </c>
      <c r="D11" s="2" t="s">
        <v>5</v>
      </c>
      <c r="E11" s="2" t="s">
        <v>4</v>
      </c>
      <c r="F11" s="2" t="s">
        <v>9</v>
      </c>
      <c r="G11" s="2" t="s">
        <v>5</v>
      </c>
      <c r="H11" s="2" t="s">
        <v>4</v>
      </c>
      <c r="I11" s="2" t="s">
        <v>9</v>
      </c>
      <c r="J11" s="2" t="s">
        <v>5</v>
      </c>
    </row>
    <row r="12" spans="1:13" x14ac:dyDescent="0.4">
      <c r="A12" s="2" t="s">
        <v>8</v>
      </c>
      <c r="B12" s="2">
        <v>1.4</v>
      </c>
      <c r="C12" s="2">
        <v>2.92</v>
      </c>
      <c r="D12" s="2">
        <v>5.49</v>
      </c>
      <c r="E12" s="2">
        <v>1.4</v>
      </c>
      <c r="F12" s="2">
        <v>3.59</v>
      </c>
      <c r="G12" s="2">
        <v>5.5</v>
      </c>
      <c r="H12" s="2">
        <v>1.3959999999999999</v>
      </c>
      <c r="I12" s="2">
        <v>4.22</v>
      </c>
      <c r="J12" s="2">
        <v>5.5</v>
      </c>
    </row>
    <row r="13" spans="1:13" x14ac:dyDescent="0.4">
      <c r="A13" s="2" t="s">
        <v>10</v>
      </c>
      <c r="B13" s="2">
        <v>0.96799999999999997</v>
      </c>
      <c r="C13" s="2">
        <v>3.59</v>
      </c>
      <c r="D13" s="2">
        <v>5.55</v>
      </c>
      <c r="E13" s="2">
        <v>0.96799999999999997</v>
      </c>
      <c r="F13" s="2">
        <v>3.99</v>
      </c>
      <c r="G13" s="2">
        <v>5.55</v>
      </c>
      <c r="H13" s="2">
        <v>0.96799999999999997</v>
      </c>
      <c r="I13" s="2">
        <v>4.53</v>
      </c>
      <c r="J13" s="2">
        <v>5.56</v>
      </c>
    </row>
  </sheetData>
  <mergeCells count="9">
    <mergeCell ref="H1:J1"/>
    <mergeCell ref="K1:M1"/>
    <mergeCell ref="A1:A2"/>
    <mergeCell ref="B10:D10"/>
    <mergeCell ref="E10:G10"/>
    <mergeCell ref="H10:J10"/>
    <mergeCell ref="A10:A11"/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JJC</dc:creator>
  <cp:lastModifiedBy>嘉诚 靳</cp:lastModifiedBy>
  <dcterms:created xsi:type="dcterms:W3CDTF">2015-06-05T18:17:20Z</dcterms:created>
  <dcterms:modified xsi:type="dcterms:W3CDTF">2024-04-03T11:08:50Z</dcterms:modified>
</cp:coreProperties>
</file>