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code\agent4\evaluation\count_num\"/>
    </mc:Choice>
  </mc:AlternateContent>
  <xr:revisionPtr revIDLastSave="0" documentId="13_ncr:1_{2DBEEB99-090B-4D9F-A15D-315A44129F11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消歧统计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B6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5" i="1"/>
  <c r="D5" i="1"/>
  <c r="E5" i="1"/>
  <c r="F5" i="1"/>
  <c r="B5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B4" i="1"/>
</calcChain>
</file>

<file path=xl/sharedStrings.xml><?xml version="1.0" encoding="utf-8"?>
<sst xmlns="http://schemas.openxmlformats.org/spreadsheetml/2006/main" count="5" uniqueCount="5">
  <si>
    <t>总次数</t>
    <phoneticPr fontId="2" type="noConversion"/>
  </si>
  <si>
    <t>成功百分比</t>
    <phoneticPr fontId="2" type="noConversion"/>
  </si>
  <si>
    <t>失败百分比</t>
    <phoneticPr fontId="2" type="noConversion"/>
  </si>
  <si>
    <t>调用消歧工具</t>
    <phoneticPr fontId="2" type="noConversion"/>
  </si>
  <si>
    <t>调用非消歧工具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</si>
</sst>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+mn-cs"/>
              </a:defRPr>
            </a:pPr>
            <a:r>
              <a:rPr lang="zh-CN" altLang="en-US" sz="1800" b="1">
                <a:latin typeface="黑体" panose="02010609060101010101" pitchFamily="49" charset="-122"/>
                <a:ea typeface="黑体" panose="02010609060101010101" pitchFamily="49" charset="-122"/>
              </a:rPr>
              <a:t>多轮迭代概念消歧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4120308029757974E-2"/>
          <c:y val="9.5639695912251285E-2"/>
          <c:w val="0.96236315978008136"/>
          <c:h val="0.808917172390409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消歧统计!$A$2</c:f>
              <c:strCache>
                <c:ptCount val="1"/>
                <c:pt idx="0">
                  <c:v>调用消歧工具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消歧统计!$B$1:$CM$1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消歧统计!$B$2:$CM$2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5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2</c:v>
                </c:pt>
                <c:pt idx="73">
                  <c:v>3</c:v>
                </c:pt>
                <c:pt idx="74">
                  <c:v>0</c:v>
                </c:pt>
                <c:pt idx="75">
                  <c:v>2</c:v>
                </c:pt>
                <c:pt idx="76">
                  <c:v>2</c:v>
                </c:pt>
                <c:pt idx="77">
                  <c:v>3</c:v>
                </c:pt>
                <c:pt idx="78">
                  <c:v>0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F-4D24-91CD-4505A984657C}"/>
            </c:ext>
          </c:extLst>
        </c:ser>
        <c:ser>
          <c:idx val="1"/>
          <c:order val="1"/>
          <c:tx>
            <c:strRef>
              <c:f>消歧统计!$A$3</c:f>
              <c:strCache>
                <c:ptCount val="1"/>
                <c:pt idx="0">
                  <c:v>调用非消歧工具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消歧统计!$B$1:$CM$1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消歧统计!$B$3:$CM$3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14</c:v>
                </c:pt>
                <c:pt idx="10">
                  <c:v>5</c:v>
                </c:pt>
                <c:pt idx="11">
                  <c:v>7</c:v>
                </c:pt>
                <c:pt idx="12">
                  <c:v>5</c:v>
                </c:pt>
                <c:pt idx="13">
                  <c:v>3</c:v>
                </c:pt>
                <c:pt idx="14">
                  <c:v>4</c:v>
                </c:pt>
                <c:pt idx="15">
                  <c:v>8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14</c:v>
                </c:pt>
                <c:pt idx="20">
                  <c:v>5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3</c:v>
                </c:pt>
                <c:pt idx="26">
                  <c:v>5</c:v>
                </c:pt>
                <c:pt idx="27">
                  <c:v>3</c:v>
                </c:pt>
                <c:pt idx="28">
                  <c:v>2</c:v>
                </c:pt>
                <c:pt idx="29">
                  <c:v>5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6</c:v>
                </c:pt>
                <c:pt idx="36">
                  <c:v>5</c:v>
                </c:pt>
                <c:pt idx="37">
                  <c:v>7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6</c:v>
                </c:pt>
                <c:pt idx="42">
                  <c:v>3</c:v>
                </c:pt>
                <c:pt idx="43">
                  <c:v>3</c:v>
                </c:pt>
                <c:pt idx="44">
                  <c:v>5</c:v>
                </c:pt>
                <c:pt idx="45">
                  <c:v>2</c:v>
                </c:pt>
                <c:pt idx="46">
                  <c:v>6</c:v>
                </c:pt>
                <c:pt idx="47">
                  <c:v>5</c:v>
                </c:pt>
                <c:pt idx="48">
                  <c:v>4</c:v>
                </c:pt>
                <c:pt idx="49">
                  <c:v>6</c:v>
                </c:pt>
                <c:pt idx="50">
                  <c:v>2</c:v>
                </c:pt>
                <c:pt idx="51">
                  <c:v>1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5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1</c:v>
                </c:pt>
                <c:pt idx="69">
                  <c:v>6</c:v>
                </c:pt>
                <c:pt idx="70">
                  <c:v>4</c:v>
                </c:pt>
                <c:pt idx="71">
                  <c:v>3</c:v>
                </c:pt>
                <c:pt idx="72">
                  <c:v>4</c:v>
                </c:pt>
                <c:pt idx="73">
                  <c:v>1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5</c:v>
                </c:pt>
                <c:pt idx="79">
                  <c:v>2</c:v>
                </c:pt>
                <c:pt idx="80">
                  <c:v>1</c:v>
                </c:pt>
                <c:pt idx="81">
                  <c:v>3</c:v>
                </c:pt>
                <c:pt idx="82">
                  <c:v>4</c:v>
                </c:pt>
                <c:pt idx="83">
                  <c:v>1</c:v>
                </c:pt>
                <c:pt idx="84">
                  <c:v>5</c:v>
                </c:pt>
                <c:pt idx="85">
                  <c:v>6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F-4D24-91CD-4505A9846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602514335"/>
        <c:axId val="602511455"/>
      </c:barChart>
      <c:catAx>
        <c:axId val="60251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 b="1"/>
                  <a:t>消歧模块迭代轮次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11455"/>
        <c:crosses val="autoZero"/>
        <c:auto val="1"/>
        <c:lblAlgn val="ctr"/>
        <c:lblOffset val="100"/>
        <c:noMultiLvlLbl val="0"/>
      </c:catAx>
      <c:valAx>
        <c:axId val="60251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黑体" panose="02010609060101010101" pitchFamily="49" charset="-122"/>
                    <a:ea typeface="黑体" panose="02010609060101010101" pitchFamily="49" charset="-122"/>
                    <a:cs typeface="+mn-cs"/>
                  </a:defRPr>
                </a:pPr>
                <a:r>
                  <a:rPr lang="zh-CN" altLang="en-US" sz="1400" b="1">
                    <a:latin typeface="黑体" panose="02010609060101010101" pitchFamily="49" charset="-122"/>
                    <a:ea typeface="黑体" panose="02010609060101010101" pitchFamily="49" charset="-122"/>
                  </a:rPr>
                  <a:t>候选概念组数</a:t>
                </a:r>
              </a:p>
            </c:rich>
          </c:tx>
          <c:layout>
            <c:manualLayout>
              <c:xMode val="edge"/>
              <c:yMode val="edge"/>
              <c:x val="1.414211376718072E-2"/>
              <c:y val="2.965563774576717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1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59290737732087495"/>
          <c:y val="0.10992962922317268"/>
          <c:w val="0.39872594773505332"/>
          <c:h val="4.81101809657901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209176</xdr:colOff>
      <xdr:row>6</xdr:row>
      <xdr:rowOff>96368</xdr:rowOff>
    </xdr:from>
    <xdr:to>
      <xdr:col>22</xdr:col>
      <xdr:colOff>571500</xdr:colOff>
      <xdr:row>38</xdr:row>
      <xdr:rowOff>136071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DBA3F54-ADC7-CC9C-BC7C-05AFC277D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自定义 6">
    <a:majorFont>
      <a:latin typeface="Arial"/>
      <a:ea typeface="微软雅黑"/>
      <a:cs typeface=""/>
    </a:majorFont>
    <a:minorFont>
      <a:latin typeface="Arial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6"/>
  <sheetViews>
    <sheetView tabSelected="1" zoomScale="85" zoomScaleNormal="85" workbookViewId="0">
      <selection activeCell="AA16" sqref="AA16"/>
    </sheetView>
  </sheetViews>
  <sheetFormatPr defaultRowHeight="14" x14ac:dyDescent="0.25"/>
  <cols>
    <col min="1" max="1" width="16.81640625" customWidth="1"/>
  </cols>
  <sheetData>
    <row r="1" spans="1:91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</row>
    <row r="2" spans="1:91" x14ac:dyDescent="0.25">
      <c r="A2" s="2" t="s">
        <v>3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2</v>
      </c>
      <c r="N2">
        <v>0</v>
      </c>
      <c r="O2">
        <v>1</v>
      </c>
      <c r="P2">
        <v>1</v>
      </c>
      <c r="Q2">
        <v>0</v>
      </c>
      <c r="R2">
        <v>3</v>
      </c>
      <c r="S2">
        <v>1</v>
      </c>
      <c r="T2">
        <v>0</v>
      </c>
      <c r="U2">
        <v>1</v>
      </c>
      <c r="V2">
        <v>2</v>
      </c>
      <c r="W2">
        <v>1</v>
      </c>
      <c r="X2">
        <v>3</v>
      </c>
      <c r="Y2">
        <v>1</v>
      </c>
      <c r="Z2">
        <v>5</v>
      </c>
      <c r="AA2">
        <v>4</v>
      </c>
      <c r="AB2">
        <v>2</v>
      </c>
      <c r="AC2">
        <v>2</v>
      </c>
      <c r="AD2">
        <v>3</v>
      </c>
      <c r="AE2">
        <v>1</v>
      </c>
      <c r="AF2">
        <v>2</v>
      </c>
      <c r="AG2">
        <v>3</v>
      </c>
      <c r="AH2">
        <v>1</v>
      </c>
      <c r="AI2">
        <v>2</v>
      </c>
      <c r="AJ2">
        <v>1</v>
      </c>
      <c r="AK2">
        <v>2</v>
      </c>
      <c r="AL2">
        <v>0</v>
      </c>
      <c r="AM2">
        <v>2</v>
      </c>
      <c r="AN2">
        <v>1</v>
      </c>
      <c r="AO2">
        <v>0</v>
      </c>
      <c r="AP2">
        <v>2</v>
      </c>
      <c r="AQ2">
        <v>0</v>
      </c>
      <c r="AR2">
        <v>1</v>
      </c>
      <c r="AS2">
        <v>2</v>
      </c>
      <c r="AT2">
        <v>1</v>
      </c>
      <c r="AU2">
        <v>3</v>
      </c>
      <c r="AV2">
        <v>0</v>
      </c>
      <c r="AW2">
        <v>0</v>
      </c>
      <c r="AX2">
        <v>0</v>
      </c>
      <c r="AY2">
        <v>0</v>
      </c>
      <c r="AZ2">
        <v>2</v>
      </c>
      <c r="BA2">
        <v>2</v>
      </c>
      <c r="BB2">
        <v>0</v>
      </c>
      <c r="BC2">
        <v>0</v>
      </c>
      <c r="BD2">
        <v>0</v>
      </c>
      <c r="BE2">
        <v>1</v>
      </c>
      <c r="BF2">
        <v>2</v>
      </c>
      <c r="BG2">
        <v>1</v>
      </c>
      <c r="BH2">
        <v>1</v>
      </c>
      <c r="BI2">
        <v>1</v>
      </c>
      <c r="BJ2">
        <v>0</v>
      </c>
      <c r="BK2">
        <v>1</v>
      </c>
      <c r="BL2">
        <v>1</v>
      </c>
      <c r="BM2">
        <v>0</v>
      </c>
      <c r="BN2">
        <v>0</v>
      </c>
      <c r="BO2">
        <v>0</v>
      </c>
      <c r="BP2">
        <v>1</v>
      </c>
      <c r="BQ2">
        <v>2</v>
      </c>
      <c r="BR2">
        <v>2</v>
      </c>
      <c r="BS2">
        <v>0</v>
      </c>
      <c r="BT2">
        <v>1</v>
      </c>
      <c r="BU2">
        <v>0</v>
      </c>
      <c r="BV2">
        <v>2</v>
      </c>
      <c r="BW2">
        <v>3</v>
      </c>
      <c r="BX2">
        <v>0</v>
      </c>
      <c r="BY2">
        <v>2</v>
      </c>
      <c r="BZ2">
        <v>2</v>
      </c>
      <c r="CA2">
        <v>3</v>
      </c>
      <c r="CB2">
        <v>0</v>
      </c>
      <c r="CC2">
        <v>1</v>
      </c>
      <c r="CD2">
        <v>2</v>
      </c>
      <c r="CE2">
        <v>2</v>
      </c>
      <c r="CF2">
        <v>1</v>
      </c>
      <c r="CG2">
        <v>2</v>
      </c>
      <c r="CH2">
        <v>1</v>
      </c>
      <c r="CI2">
        <v>1</v>
      </c>
      <c r="CJ2">
        <v>1</v>
      </c>
      <c r="CK2">
        <v>1</v>
      </c>
      <c r="CL2">
        <v>1</v>
      </c>
      <c r="CM2">
        <v>4</v>
      </c>
    </row>
    <row r="3" spans="1:91" x14ac:dyDescent="0.25">
      <c r="A3" s="2" t="s">
        <v>4</v>
      </c>
      <c r="B3">
        <v>1</v>
      </c>
      <c r="C3">
        <v>2</v>
      </c>
      <c r="D3">
        <v>1</v>
      </c>
      <c r="E3">
        <v>3</v>
      </c>
      <c r="F3">
        <v>3</v>
      </c>
      <c r="G3">
        <v>3</v>
      </c>
      <c r="H3">
        <v>3</v>
      </c>
      <c r="I3">
        <v>3</v>
      </c>
      <c r="J3">
        <v>4</v>
      </c>
      <c r="K3">
        <v>14</v>
      </c>
      <c r="L3">
        <v>5</v>
      </c>
      <c r="M3">
        <v>7</v>
      </c>
      <c r="N3">
        <v>5</v>
      </c>
      <c r="O3">
        <v>3</v>
      </c>
      <c r="P3">
        <v>4</v>
      </c>
      <c r="Q3">
        <v>8</v>
      </c>
      <c r="R3">
        <v>5</v>
      </c>
      <c r="S3">
        <v>4</v>
      </c>
      <c r="T3">
        <v>3</v>
      </c>
      <c r="U3">
        <v>14</v>
      </c>
      <c r="V3">
        <v>5</v>
      </c>
      <c r="W3">
        <v>4</v>
      </c>
      <c r="X3">
        <v>5</v>
      </c>
      <c r="Y3">
        <v>5</v>
      </c>
      <c r="Z3">
        <v>5</v>
      </c>
      <c r="AA3">
        <v>3</v>
      </c>
      <c r="AB3">
        <v>5</v>
      </c>
      <c r="AC3">
        <v>3</v>
      </c>
      <c r="AD3">
        <v>2</v>
      </c>
      <c r="AE3">
        <v>5</v>
      </c>
      <c r="AF3">
        <v>3</v>
      </c>
      <c r="AG3">
        <v>4</v>
      </c>
      <c r="AH3">
        <v>5</v>
      </c>
      <c r="AI3">
        <v>6</v>
      </c>
      <c r="AJ3">
        <v>5</v>
      </c>
      <c r="AK3">
        <v>6</v>
      </c>
      <c r="AL3">
        <v>5</v>
      </c>
      <c r="AM3">
        <v>7</v>
      </c>
      <c r="AN3">
        <v>3</v>
      </c>
      <c r="AO3">
        <v>4</v>
      </c>
      <c r="AP3">
        <v>2</v>
      </c>
      <c r="AQ3">
        <v>6</v>
      </c>
      <c r="AR3">
        <v>3</v>
      </c>
      <c r="AS3">
        <v>3</v>
      </c>
      <c r="AT3">
        <v>5</v>
      </c>
      <c r="AU3">
        <v>2</v>
      </c>
      <c r="AV3">
        <v>6</v>
      </c>
      <c r="AW3">
        <v>5</v>
      </c>
      <c r="AX3">
        <v>4</v>
      </c>
      <c r="AY3">
        <v>6</v>
      </c>
      <c r="AZ3">
        <v>2</v>
      </c>
      <c r="BA3">
        <v>1</v>
      </c>
      <c r="BB3">
        <v>4</v>
      </c>
      <c r="BC3">
        <v>4</v>
      </c>
      <c r="BD3">
        <v>4</v>
      </c>
      <c r="BE3">
        <v>4</v>
      </c>
      <c r="BF3">
        <v>3</v>
      </c>
      <c r="BG3">
        <v>5</v>
      </c>
      <c r="BH3">
        <v>3</v>
      </c>
      <c r="BI3">
        <v>3</v>
      </c>
      <c r="BJ3">
        <v>3</v>
      </c>
      <c r="BK3">
        <v>3</v>
      </c>
      <c r="BL3">
        <v>3</v>
      </c>
      <c r="BM3">
        <v>4</v>
      </c>
      <c r="BN3">
        <v>3</v>
      </c>
      <c r="BO3">
        <v>4</v>
      </c>
      <c r="BP3">
        <v>4</v>
      </c>
      <c r="BQ3">
        <v>4</v>
      </c>
      <c r="BR3">
        <v>1</v>
      </c>
      <c r="BS3">
        <v>6</v>
      </c>
      <c r="BT3">
        <v>4</v>
      </c>
      <c r="BU3">
        <v>3</v>
      </c>
      <c r="BV3">
        <v>4</v>
      </c>
      <c r="BW3">
        <v>1</v>
      </c>
      <c r="BX3">
        <v>3</v>
      </c>
      <c r="BY3">
        <v>1</v>
      </c>
      <c r="BZ3">
        <v>1</v>
      </c>
      <c r="CA3">
        <v>2</v>
      </c>
      <c r="CB3">
        <v>5</v>
      </c>
      <c r="CC3">
        <v>2</v>
      </c>
      <c r="CD3">
        <v>1</v>
      </c>
      <c r="CE3">
        <v>3</v>
      </c>
      <c r="CF3">
        <v>4</v>
      </c>
      <c r="CG3">
        <v>1</v>
      </c>
      <c r="CH3">
        <v>5</v>
      </c>
      <c r="CI3">
        <v>6</v>
      </c>
      <c r="CJ3">
        <v>2</v>
      </c>
      <c r="CK3">
        <v>1</v>
      </c>
      <c r="CL3">
        <v>1</v>
      </c>
      <c r="CM3">
        <v>0</v>
      </c>
    </row>
    <row r="4" spans="1:91" x14ac:dyDescent="0.25">
      <c r="A4" t="s">
        <v>0</v>
      </c>
      <c r="B4">
        <f>B2+B3</f>
        <v>1</v>
      </c>
      <c r="C4">
        <f t="shared" ref="C4:BN4" si="0">C2+C3</f>
        <v>2</v>
      </c>
      <c r="D4">
        <f t="shared" si="0"/>
        <v>1</v>
      </c>
      <c r="E4">
        <f t="shared" si="0"/>
        <v>3</v>
      </c>
      <c r="F4">
        <f t="shared" si="0"/>
        <v>4</v>
      </c>
      <c r="G4">
        <f t="shared" si="0"/>
        <v>3</v>
      </c>
      <c r="H4">
        <f t="shared" si="0"/>
        <v>3</v>
      </c>
      <c r="I4">
        <f t="shared" si="0"/>
        <v>3</v>
      </c>
      <c r="J4">
        <f t="shared" si="0"/>
        <v>4</v>
      </c>
      <c r="K4">
        <f t="shared" si="0"/>
        <v>15</v>
      </c>
      <c r="L4">
        <f t="shared" si="0"/>
        <v>6</v>
      </c>
      <c r="M4">
        <f t="shared" si="0"/>
        <v>9</v>
      </c>
      <c r="N4">
        <f t="shared" si="0"/>
        <v>5</v>
      </c>
      <c r="O4">
        <f t="shared" si="0"/>
        <v>4</v>
      </c>
      <c r="P4">
        <f t="shared" si="0"/>
        <v>5</v>
      </c>
      <c r="Q4">
        <f t="shared" si="0"/>
        <v>8</v>
      </c>
      <c r="R4">
        <f t="shared" si="0"/>
        <v>8</v>
      </c>
      <c r="S4">
        <f t="shared" si="0"/>
        <v>5</v>
      </c>
      <c r="T4">
        <f t="shared" si="0"/>
        <v>3</v>
      </c>
      <c r="U4">
        <f t="shared" si="0"/>
        <v>15</v>
      </c>
      <c r="V4">
        <f t="shared" si="0"/>
        <v>7</v>
      </c>
      <c r="W4">
        <f t="shared" si="0"/>
        <v>5</v>
      </c>
      <c r="X4">
        <f t="shared" si="0"/>
        <v>8</v>
      </c>
      <c r="Y4">
        <f t="shared" si="0"/>
        <v>6</v>
      </c>
      <c r="Z4">
        <f t="shared" si="0"/>
        <v>10</v>
      </c>
      <c r="AA4">
        <f t="shared" si="0"/>
        <v>7</v>
      </c>
      <c r="AB4">
        <f t="shared" si="0"/>
        <v>7</v>
      </c>
      <c r="AC4">
        <f t="shared" si="0"/>
        <v>5</v>
      </c>
      <c r="AD4">
        <f t="shared" si="0"/>
        <v>5</v>
      </c>
      <c r="AE4">
        <f t="shared" si="0"/>
        <v>6</v>
      </c>
      <c r="AF4">
        <f t="shared" si="0"/>
        <v>5</v>
      </c>
      <c r="AG4">
        <f t="shared" si="0"/>
        <v>7</v>
      </c>
      <c r="AH4">
        <f t="shared" si="0"/>
        <v>6</v>
      </c>
      <c r="AI4">
        <f t="shared" si="0"/>
        <v>8</v>
      </c>
      <c r="AJ4">
        <f t="shared" si="0"/>
        <v>6</v>
      </c>
      <c r="AK4">
        <f t="shared" si="0"/>
        <v>8</v>
      </c>
      <c r="AL4">
        <f t="shared" si="0"/>
        <v>5</v>
      </c>
      <c r="AM4">
        <f t="shared" si="0"/>
        <v>9</v>
      </c>
      <c r="AN4">
        <f t="shared" si="0"/>
        <v>4</v>
      </c>
      <c r="AO4">
        <f t="shared" si="0"/>
        <v>4</v>
      </c>
      <c r="AP4">
        <f t="shared" si="0"/>
        <v>4</v>
      </c>
      <c r="AQ4">
        <f t="shared" si="0"/>
        <v>6</v>
      </c>
      <c r="AR4">
        <f t="shared" si="0"/>
        <v>4</v>
      </c>
      <c r="AS4">
        <f t="shared" si="0"/>
        <v>5</v>
      </c>
      <c r="AT4">
        <f t="shared" si="0"/>
        <v>6</v>
      </c>
      <c r="AU4">
        <f t="shared" si="0"/>
        <v>5</v>
      </c>
      <c r="AV4">
        <f t="shared" si="0"/>
        <v>6</v>
      </c>
      <c r="AW4">
        <f t="shared" si="0"/>
        <v>5</v>
      </c>
      <c r="AX4">
        <f t="shared" si="0"/>
        <v>4</v>
      </c>
      <c r="AY4">
        <f t="shared" si="0"/>
        <v>6</v>
      </c>
      <c r="AZ4">
        <f t="shared" si="0"/>
        <v>4</v>
      </c>
      <c r="BA4">
        <f t="shared" si="0"/>
        <v>3</v>
      </c>
      <c r="BB4">
        <f t="shared" si="0"/>
        <v>4</v>
      </c>
      <c r="BC4">
        <f t="shared" si="0"/>
        <v>4</v>
      </c>
      <c r="BD4">
        <f t="shared" si="0"/>
        <v>4</v>
      </c>
      <c r="BE4">
        <f t="shared" si="0"/>
        <v>5</v>
      </c>
      <c r="BF4">
        <f t="shared" si="0"/>
        <v>5</v>
      </c>
      <c r="BG4">
        <f t="shared" si="0"/>
        <v>6</v>
      </c>
      <c r="BH4">
        <f t="shared" si="0"/>
        <v>4</v>
      </c>
      <c r="BI4">
        <f t="shared" si="0"/>
        <v>4</v>
      </c>
      <c r="BJ4">
        <f t="shared" si="0"/>
        <v>3</v>
      </c>
      <c r="BK4">
        <f t="shared" si="0"/>
        <v>4</v>
      </c>
      <c r="BL4">
        <f t="shared" si="0"/>
        <v>4</v>
      </c>
      <c r="BM4">
        <f t="shared" si="0"/>
        <v>4</v>
      </c>
      <c r="BN4">
        <f t="shared" si="0"/>
        <v>3</v>
      </c>
      <c r="BO4">
        <f t="shared" ref="BO4:CM4" si="1">BO2+BO3</f>
        <v>4</v>
      </c>
      <c r="BP4">
        <f t="shared" si="1"/>
        <v>5</v>
      </c>
      <c r="BQ4">
        <f t="shared" si="1"/>
        <v>6</v>
      </c>
      <c r="BR4">
        <f t="shared" si="1"/>
        <v>3</v>
      </c>
      <c r="BS4">
        <f t="shared" si="1"/>
        <v>6</v>
      </c>
      <c r="BT4">
        <f t="shared" si="1"/>
        <v>5</v>
      </c>
      <c r="BU4">
        <f t="shared" si="1"/>
        <v>3</v>
      </c>
      <c r="BV4">
        <f t="shared" si="1"/>
        <v>6</v>
      </c>
      <c r="BW4">
        <f t="shared" si="1"/>
        <v>4</v>
      </c>
      <c r="BX4">
        <f t="shared" si="1"/>
        <v>3</v>
      </c>
      <c r="BY4">
        <f t="shared" si="1"/>
        <v>3</v>
      </c>
      <c r="BZ4">
        <f t="shared" si="1"/>
        <v>3</v>
      </c>
      <c r="CA4">
        <f t="shared" si="1"/>
        <v>5</v>
      </c>
      <c r="CB4">
        <f t="shared" si="1"/>
        <v>5</v>
      </c>
      <c r="CC4">
        <f t="shared" si="1"/>
        <v>3</v>
      </c>
      <c r="CD4">
        <f t="shared" si="1"/>
        <v>3</v>
      </c>
      <c r="CE4">
        <f t="shared" si="1"/>
        <v>5</v>
      </c>
      <c r="CF4">
        <f t="shared" si="1"/>
        <v>5</v>
      </c>
      <c r="CG4">
        <f t="shared" si="1"/>
        <v>3</v>
      </c>
      <c r="CH4">
        <f t="shared" si="1"/>
        <v>6</v>
      </c>
      <c r="CI4">
        <f t="shared" si="1"/>
        <v>7</v>
      </c>
      <c r="CJ4">
        <f t="shared" si="1"/>
        <v>3</v>
      </c>
      <c r="CK4">
        <f t="shared" si="1"/>
        <v>2</v>
      </c>
      <c r="CL4">
        <f t="shared" si="1"/>
        <v>2</v>
      </c>
      <c r="CM4">
        <f t="shared" si="1"/>
        <v>4</v>
      </c>
    </row>
    <row r="5" spans="1:91" x14ac:dyDescent="0.25">
      <c r="A5" t="s">
        <v>1</v>
      </c>
      <c r="B5">
        <f>B2/B4</f>
        <v>0</v>
      </c>
      <c r="C5">
        <f t="shared" ref="C5:G5" si="2">C2/C4</f>
        <v>0</v>
      </c>
      <c r="D5">
        <f t="shared" si="2"/>
        <v>0</v>
      </c>
      <c r="E5">
        <f t="shared" si="2"/>
        <v>0</v>
      </c>
      <c r="F5">
        <f t="shared" si="2"/>
        <v>0.25</v>
      </c>
      <c r="G5">
        <f t="shared" si="2"/>
        <v>0</v>
      </c>
      <c r="H5">
        <f t="shared" ref="H5" si="3">H2/H4</f>
        <v>0</v>
      </c>
      <c r="I5">
        <f t="shared" ref="I5" si="4">I2/I4</f>
        <v>0</v>
      </c>
      <c r="J5">
        <f t="shared" ref="J5" si="5">J2/J4</f>
        <v>0</v>
      </c>
      <c r="K5">
        <f t="shared" ref="K5:L5" si="6">K2/K4</f>
        <v>6.6666666666666666E-2</v>
      </c>
      <c r="L5">
        <f t="shared" si="6"/>
        <v>0.16666666666666666</v>
      </c>
      <c r="M5">
        <f t="shared" ref="M5" si="7">M2/M4</f>
        <v>0.22222222222222221</v>
      </c>
      <c r="N5">
        <f t="shared" ref="N5" si="8">N2/N4</f>
        <v>0</v>
      </c>
      <c r="O5">
        <f t="shared" ref="O5" si="9">O2/O4</f>
        <v>0.25</v>
      </c>
      <c r="P5">
        <f t="shared" ref="P5:Q5" si="10">P2/P4</f>
        <v>0.2</v>
      </c>
      <c r="Q5">
        <f t="shared" si="10"/>
        <v>0</v>
      </c>
      <c r="R5">
        <f t="shared" ref="R5" si="11">R2/R4</f>
        <v>0.375</v>
      </c>
      <c r="S5">
        <f t="shared" ref="S5" si="12">S2/S4</f>
        <v>0.2</v>
      </c>
      <c r="T5">
        <f t="shared" ref="T5" si="13">T2/T4</f>
        <v>0</v>
      </c>
      <c r="U5">
        <f t="shared" ref="U5:V5" si="14">U2/U4</f>
        <v>6.6666666666666666E-2</v>
      </c>
      <c r="V5">
        <f t="shared" si="14"/>
        <v>0.2857142857142857</v>
      </c>
      <c r="W5">
        <f t="shared" ref="W5" si="15">W2/W4</f>
        <v>0.2</v>
      </c>
      <c r="X5">
        <f t="shared" ref="X5" si="16">X2/X4</f>
        <v>0.375</v>
      </c>
      <c r="Y5">
        <f t="shared" ref="Y5" si="17">Y2/Y4</f>
        <v>0.16666666666666666</v>
      </c>
      <c r="Z5">
        <f t="shared" ref="Z5:AA5" si="18">Z2/Z4</f>
        <v>0.5</v>
      </c>
      <c r="AA5">
        <f t="shared" si="18"/>
        <v>0.5714285714285714</v>
      </c>
      <c r="AB5">
        <f t="shared" ref="AB5" si="19">AB2/AB4</f>
        <v>0.2857142857142857</v>
      </c>
      <c r="AC5">
        <f t="shared" ref="AC5" si="20">AC2/AC4</f>
        <v>0.4</v>
      </c>
      <c r="AD5">
        <f t="shared" ref="AD5" si="21">AD2/AD4</f>
        <v>0.6</v>
      </c>
      <c r="AE5">
        <f t="shared" ref="AE5:AF5" si="22">AE2/AE4</f>
        <v>0.16666666666666666</v>
      </c>
      <c r="AF5">
        <f t="shared" si="22"/>
        <v>0.4</v>
      </c>
      <c r="AG5">
        <f t="shared" ref="AG5" si="23">AG2/AG4</f>
        <v>0.42857142857142855</v>
      </c>
      <c r="AH5">
        <f t="shared" ref="AH5" si="24">AH2/AH4</f>
        <v>0.16666666666666666</v>
      </c>
      <c r="AI5">
        <f t="shared" ref="AI5" si="25">AI2/AI4</f>
        <v>0.25</v>
      </c>
      <c r="AJ5">
        <f t="shared" ref="AJ5:AK5" si="26">AJ2/AJ4</f>
        <v>0.16666666666666666</v>
      </c>
      <c r="AK5">
        <f t="shared" si="26"/>
        <v>0.25</v>
      </c>
      <c r="AL5">
        <f t="shared" ref="AL5" si="27">AL2/AL4</f>
        <v>0</v>
      </c>
      <c r="AM5">
        <f t="shared" ref="AM5" si="28">AM2/AM4</f>
        <v>0.22222222222222221</v>
      </c>
      <c r="AN5">
        <f t="shared" ref="AN5" si="29">AN2/AN4</f>
        <v>0.25</v>
      </c>
      <c r="AO5">
        <f t="shared" ref="AO5:AP5" si="30">AO2/AO4</f>
        <v>0</v>
      </c>
      <c r="AP5">
        <f t="shared" si="30"/>
        <v>0.5</v>
      </c>
      <c r="AQ5">
        <f t="shared" ref="AQ5" si="31">AQ2/AQ4</f>
        <v>0</v>
      </c>
      <c r="AR5">
        <f t="shared" ref="AR5" si="32">AR2/AR4</f>
        <v>0.25</v>
      </c>
      <c r="AS5">
        <f t="shared" ref="AS5" si="33">AS2/AS4</f>
        <v>0.4</v>
      </c>
      <c r="AT5">
        <f t="shared" ref="AT5:AU5" si="34">AT2/AT4</f>
        <v>0.16666666666666666</v>
      </c>
      <c r="AU5">
        <f t="shared" si="34"/>
        <v>0.6</v>
      </c>
      <c r="AV5">
        <f t="shared" ref="AV5" si="35">AV2/AV4</f>
        <v>0</v>
      </c>
      <c r="AW5">
        <f t="shared" ref="AW5" si="36">AW2/AW4</f>
        <v>0</v>
      </c>
      <c r="AX5">
        <f t="shared" ref="AX5" si="37">AX2/AX4</f>
        <v>0</v>
      </c>
      <c r="AY5">
        <f t="shared" ref="AY5:AZ5" si="38">AY2/AY4</f>
        <v>0</v>
      </c>
      <c r="AZ5">
        <f t="shared" si="38"/>
        <v>0.5</v>
      </c>
      <c r="BA5">
        <f t="shared" ref="BA5" si="39">BA2/BA4</f>
        <v>0.66666666666666663</v>
      </c>
      <c r="BB5">
        <f t="shared" ref="BB5" si="40">BB2/BB4</f>
        <v>0</v>
      </c>
      <c r="BC5">
        <f t="shared" ref="BC5" si="41">BC2/BC4</f>
        <v>0</v>
      </c>
      <c r="BD5">
        <f t="shared" ref="BD5:BE5" si="42">BD2/BD4</f>
        <v>0</v>
      </c>
      <c r="BE5">
        <f t="shared" si="42"/>
        <v>0.2</v>
      </c>
      <c r="BF5">
        <f t="shared" ref="BF5" si="43">BF2/BF4</f>
        <v>0.4</v>
      </c>
      <c r="BG5">
        <f t="shared" ref="BG5" si="44">BG2/BG4</f>
        <v>0.16666666666666666</v>
      </c>
      <c r="BH5">
        <f t="shared" ref="BH5" si="45">BH2/BH4</f>
        <v>0.25</v>
      </c>
      <c r="BI5">
        <f t="shared" ref="BI5:BJ5" si="46">BI2/BI4</f>
        <v>0.25</v>
      </c>
      <c r="BJ5">
        <f t="shared" si="46"/>
        <v>0</v>
      </c>
      <c r="BK5">
        <f t="shared" ref="BK5" si="47">BK2/BK4</f>
        <v>0.25</v>
      </c>
      <c r="BL5">
        <f t="shared" ref="BL5" si="48">BL2/BL4</f>
        <v>0.25</v>
      </c>
      <c r="BM5">
        <f t="shared" ref="BM5" si="49">BM2/BM4</f>
        <v>0</v>
      </c>
      <c r="BN5">
        <f t="shared" ref="BN5:BO5" si="50">BN2/BN4</f>
        <v>0</v>
      </c>
      <c r="BO5">
        <f t="shared" si="50"/>
        <v>0</v>
      </c>
      <c r="BP5">
        <f t="shared" ref="BP5" si="51">BP2/BP4</f>
        <v>0.2</v>
      </c>
      <c r="BQ5">
        <f t="shared" ref="BQ5" si="52">BQ2/BQ4</f>
        <v>0.33333333333333331</v>
      </c>
      <c r="BR5">
        <f t="shared" ref="BR5" si="53">BR2/BR4</f>
        <v>0.66666666666666663</v>
      </c>
      <c r="BS5">
        <f t="shared" ref="BS5:BT5" si="54">BS2/BS4</f>
        <v>0</v>
      </c>
      <c r="BT5">
        <f t="shared" si="54"/>
        <v>0.2</v>
      </c>
      <c r="BU5">
        <f t="shared" ref="BU5" si="55">BU2/BU4</f>
        <v>0</v>
      </c>
      <c r="BV5">
        <f t="shared" ref="BV5" si="56">BV2/BV4</f>
        <v>0.33333333333333331</v>
      </c>
      <c r="BW5">
        <f t="shared" ref="BW5" si="57">BW2/BW4</f>
        <v>0.75</v>
      </c>
      <c r="BX5">
        <f t="shared" ref="BX5:BY5" si="58">BX2/BX4</f>
        <v>0</v>
      </c>
      <c r="BY5">
        <f t="shared" si="58"/>
        <v>0.66666666666666663</v>
      </c>
      <c r="BZ5">
        <f t="shared" ref="BZ5" si="59">BZ2/BZ4</f>
        <v>0.66666666666666663</v>
      </c>
      <c r="CA5">
        <f t="shared" ref="CA5" si="60">CA2/CA4</f>
        <v>0.6</v>
      </c>
      <c r="CB5">
        <f t="shared" ref="CB5" si="61">CB2/CB4</f>
        <v>0</v>
      </c>
      <c r="CC5">
        <f t="shared" ref="CC5:CD5" si="62">CC2/CC4</f>
        <v>0.33333333333333331</v>
      </c>
      <c r="CD5">
        <f t="shared" si="62"/>
        <v>0.66666666666666663</v>
      </c>
      <c r="CE5">
        <f t="shared" ref="CE5" si="63">CE2/CE4</f>
        <v>0.4</v>
      </c>
      <c r="CF5">
        <f t="shared" ref="CF5" si="64">CF2/CF4</f>
        <v>0.2</v>
      </c>
      <c r="CG5">
        <f t="shared" ref="CG5" si="65">CG2/CG4</f>
        <v>0.66666666666666663</v>
      </c>
      <c r="CH5">
        <f t="shared" ref="CH5:CI5" si="66">CH2/CH4</f>
        <v>0.16666666666666666</v>
      </c>
      <c r="CI5">
        <f t="shared" si="66"/>
        <v>0.14285714285714285</v>
      </c>
      <c r="CJ5">
        <f t="shared" ref="CJ5" si="67">CJ2/CJ4</f>
        <v>0.33333333333333331</v>
      </c>
      <c r="CK5">
        <f t="shared" ref="CK5" si="68">CK2/CK4</f>
        <v>0.5</v>
      </c>
      <c r="CL5">
        <f t="shared" ref="CL5" si="69">CL2/CL4</f>
        <v>0.5</v>
      </c>
      <c r="CM5">
        <f t="shared" ref="CM5" si="70">CM2/CM4</f>
        <v>1</v>
      </c>
    </row>
    <row r="6" spans="1:91" x14ac:dyDescent="0.25">
      <c r="A6" t="s">
        <v>2</v>
      </c>
      <c r="B6">
        <f>B3/B4</f>
        <v>1</v>
      </c>
      <c r="C6">
        <f t="shared" ref="C6:BN6" si="71">C3/C4</f>
        <v>1</v>
      </c>
      <c r="D6">
        <f t="shared" si="71"/>
        <v>1</v>
      </c>
      <c r="E6">
        <f t="shared" si="71"/>
        <v>1</v>
      </c>
      <c r="F6">
        <f t="shared" si="71"/>
        <v>0.75</v>
      </c>
      <c r="G6">
        <f t="shared" si="71"/>
        <v>1</v>
      </c>
      <c r="H6">
        <f t="shared" si="71"/>
        <v>1</v>
      </c>
      <c r="I6">
        <f t="shared" si="71"/>
        <v>1</v>
      </c>
      <c r="J6">
        <f t="shared" si="71"/>
        <v>1</v>
      </c>
      <c r="K6">
        <f t="shared" si="71"/>
        <v>0.93333333333333335</v>
      </c>
      <c r="L6">
        <f t="shared" si="71"/>
        <v>0.83333333333333337</v>
      </c>
      <c r="M6">
        <f t="shared" si="71"/>
        <v>0.77777777777777779</v>
      </c>
      <c r="N6">
        <f t="shared" si="71"/>
        <v>1</v>
      </c>
      <c r="O6">
        <f t="shared" si="71"/>
        <v>0.75</v>
      </c>
      <c r="P6">
        <f t="shared" si="71"/>
        <v>0.8</v>
      </c>
      <c r="Q6">
        <f t="shared" si="71"/>
        <v>1</v>
      </c>
      <c r="R6">
        <f t="shared" si="71"/>
        <v>0.625</v>
      </c>
      <c r="S6">
        <f t="shared" si="71"/>
        <v>0.8</v>
      </c>
      <c r="T6">
        <f t="shared" si="71"/>
        <v>1</v>
      </c>
      <c r="U6">
        <f t="shared" si="71"/>
        <v>0.93333333333333335</v>
      </c>
      <c r="V6">
        <f t="shared" si="71"/>
        <v>0.7142857142857143</v>
      </c>
      <c r="W6">
        <f t="shared" si="71"/>
        <v>0.8</v>
      </c>
      <c r="X6">
        <f t="shared" si="71"/>
        <v>0.625</v>
      </c>
      <c r="Y6">
        <f t="shared" si="71"/>
        <v>0.83333333333333337</v>
      </c>
      <c r="Z6">
        <f t="shared" si="71"/>
        <v>0.5</v>
      </c>
      <c r="AA6">
        <f t="shared" si="71"/>
        <v>0.42857142857142855</v>
      </c>
      <c r="AB6">
        <f t="shared" si="71"/>
        <v>0.7142857142857143</v>
      </c>
      <c r="AC6">
        <f t="shared" si="71"/>
        <v>0.6</v>
      </c>
      <c r="AD6">
        <f t="shared" si="71"/>
        <v>0.4</v>
      </c>
      <c r="AE6">
        <f t="shared" si="71"/>
        <v>0.83333333333333337</v>
      </c>
      <c r="AF6">
        <f t="shared" si="71"/>
        <v>0.6</v>
      </c>
      <c r="AG6">
        <f t="shared" si="71"/>
        <v>0.5714285714285714</v>
      </c>
      <c r="AH6">
        <f t="shared" si="71"/>
        <v>0.83333333333333337</v>
      </c>
      <c r="AI6">
        <f t="shared" si="71"/>
        <v>0.75</v>
      </c>
      <c r="AJ6">
        <f t="shared" si="71"/>
        <v>0.83333333333333337</v>
      </c>
      <c r="AK6">
        <f t="shared" si="71"/>
        <v>0.75</v>
      </c>
      <c r="AL6">
        <f t="shared" si="71"/>
        <v>1</v>
      </c>
      <c r="AM6">
        <f t="shared" si="71"/>
        <v>0.77777777777777779</v>
      </c>
      <c r="AN6">
        <f t="shared" si="71"/>
        <v>0.75</v>
      </c>
      <c r="AO6">
        <f t="shared" si="71"/>
        <v>1</v>
      </c>
      <c r="AP6">
        <f t="shared" si="71"/>
        <v>0.5</v>
      </c>
      <c r="AQ6">
        <f t="shared" si="71"/>
        <v>1</v>
      </c>
      <c r="AR6">
        <f t="shared" si="71"/>
        <v>0.75</v>
      </c>
      <c r="AS6">
        <f t="shared" si="71"/>
        <v>0.6</v>
      </c>
      <c r="AT6">
        <f t="shared" si="71"/>
        <v>0.83333333333333337</v>
      </c>
      <c r="AU6">
        <f t="shared" si="71"/>
        <v>0.4</v>
      </c>
      <c r="AV6">
        <f t="shared" si="71"/>
        <v>1</v>
      </c>
      <c r="AW6">
        <f t="shared" si="71"/>
        <v>1</v>
      </c>
      <c r="AX6">
        <f t="shared" si="71"/>
        <v>1</v>
      </c>
      <c r="AY6">
        <f t="shared" si="71"/>
        <v>1</v>
      </c>
      <c r="AZ6">
        <f t="shared" si="71"/>
        <v>0.5</v>
      </c>
      <c r="BA6">
        <f t="shared" si="71"/>
        <v>0.33333333333333331</v>
      </c>
      <c r="BB6">
        <f t="shared" si="71"/>
        <v>1</v>
      </c>
      <c r="BC6">
        <f t="shared" si="71"/>
        <v>1</v>
      </c>
      <c r="BD6">
        <f t="shared" si="71"/>
        <v>1</v>
      </c>
      <c r="BE6">
        <f t="shared" si="71"/>
        <v>0.8</v>
      </c>
      <c r="BF6">
        <f t="shared" si="71"/>
        <v>0.6</v>
      </c>
      <c r="BG6">
        <f t="shared" si="71"/>
        <v>0.83333333333333337</v>
      </c>
      <c r="BH6">
        <f t="shared" si="71"/>
        <v>0.75</v>
      </c>
      <c r="BI6">
        <f t="shared" si="71"/>
        <v>0.75</v>
      </c>
      <c r="BJ6">
        <f t="shared" si="71"/>
        <v>1</v>
      </c>
      <c r="BK6">
        <f t="shared" si="71"/>
        <v>0.75</v>
      </c>
      <c r="BL6">
        <f t="shared" si="71"/>
        <v>0.75</v>
      </c>
      <c r="BM6">
        <f t="shared" si="71"/>
        <v>1</v>
      </c>
      <c r="BN6">
        <f t="shared" si="71"/>
        <v>1</v>
      </c>
      <c r="BO6">
        <f t="shared" ref="BO6:CM6" si="72">BO3/BO4</f>
        <v>1</v>
      </c>
      <c r="BP6">
        <f t="shared" si="72"/>
        <v>0.8</v>
      </c>
      <c r="BQ6">
        <f t="shared" si="72"/>
        <v>0.66666666666666663</v>
      </c>
      <c r="BR6">
        <f t="shared" si="72"/>
        <v>0.33333333333333331</v>
      </c>
      <c r="BS6">
        <f t="shared" si="72"/>
        <v>1</v>
      </c>
      <c r="BT6">
        <f t="shared" si="72"/>
        <v>0.8</v>
      </c>
      <c r="BU6">
        <f t="shared" si="72"/>
        <v>1</v>
      </c>
      <c r="BV6">
        <f t="shared" si="72"/>
        <v>0.66666666666666663</v>
      </c>
      <c r="BW6">
        <f t="shared" si="72"/>
        <v>0.25</v>
      </c>
      <c r="BX6">
        <f t="shared" si="72"/>
        <v>1</v>
      </c>
      <c r="BY6">
        <f t="shared" si="72"/>
        <v>0.33333333333333331</v>
      </c>
      <c r="BZ6">
        <f t="shared" si="72"/>
        <v>0.33333333333333331</v>
      </c>
      <c r="CA6">
        <f t="shared" si="72"/>
        <v>0.4</v>
      </c>
      <c r="CB6">
        <f t="shared" si="72"/>
        <v>1</v>
      </c>
      <c r="CC6">
        <f t="shared" si="72"/>
        <v>0.66666666666666663</v>
      </c>
      <c r="CD6">
        <f t="shared" si="72"/>
        <v>0.33333333333333331</v>
      </c>
      <c r="CE6">
        <f t="shared" si="72"/>
        <v>0.6</v>
      </c>
      <c r="CF6">
        <f t="shared" si="72"/>
        <v>0.8</v>
      </c>
      <c r="CG6">
        <f t="shared" si="72"/>
        <v>0.33333333333333331</v>
      </c>
      <c r="CH6">
        <f t="shared" si="72"/>
        <v>0.83333333333333337</v>
      </c>
      <c r="CI6">
        <f t="shared" si="72"/>
        <v>0.8571428571428571</v>
      </c>
      <c r="CJ6">
        <f t="shared" si="72"/>
        <v>0.66666666666666663</v>
      </c>
      <c r="CK6">
        <f t="shared" si="72"/>
        <v>0.5</v>
      </c>
      <c r="CL6">
        <f t="shared" si="72"/>
        <v>0.5</v>
      </c>
      <c r="CM6">
        <f t="shared" si="72"/>
        <v>0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消歧统计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jt h</cp:lastModifiedBy>
  <dcterms:created xsi:type="dcterms:W3CDTF">2025-04-26T05:37:52Z</dcterms:created>
  <dcterms:modified xsi:type="dcterms:W3CDTF">2025-05-01T13:22:48Z</dcterms:modified>
</cp:coreProperties>
</file>