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code\agent4\evaluation\relation_evaluation\"/>
    </mc:Choice>
  </mc:AlternateContent>
  <xr:revisionPtr revIDLastSave="0" documentId="13_ncr:1_{B90272D6-C77C-4DAC-BD9F-A844B2357B4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</calcChain>
</file>

<file path=xl/sharedStrings.xml><?xml version="1.0" encoding="utf-8"?>
<sst xmlns="http://schemas.openxmlformats.org/spreadsheetml/2006/main" count="2151" uniqueCount="1396">
  <si>
    <t>pair_list</t>
  </si>
  <si>
    <t>f_list</t>
  </si>
  <si>
    <t>entity_list</t>
  </si>
  <si>
    <t>['光照控制措施', '节能措施']</t>
  </si>
  <si>
    <t>措施</t>
  </si>
  <si>
    <t>[['眩光控制措施', '眩光控制'], ['群控', '变频调速', '能量反馈']]</t>
  </si>
  <si>
    <t>['光照控制措施', '交通管理措施']</t>
  </si>
  <si>
    <t>[['眩光控制措施', '眩光控制'], ['人车分流措施']]</t>
  </si>
  <si>
    <t>['节能措施', '交通管理措施']</t>
  </si>
  <si>
    <t>[['群控', '变频调速', '能量反馈'], ['人车分流措施']]</t>
  </si>
  <si>
    <t>['医疗设备', '卫生设备']</t>
  </si>
  <si>
    <t>设备</t>
  </si>
  <si>
    <t>[['担架'], ['便器']]</t>
  </si>
  <si>
    <t>['钢筋类型', '钢材类型']</t>
  </si>
  <si>
    <t>建筑材料</t>
  </si>
  <si>
    <t>[['400MPa级及以上强度等级钢筋'], ['Q345及以上高强钢材']]</t>
  </si>
  <si>
    <t>['设备控制', '监测系统']</t>
  </si>
  <si>
    <t>建筑系统</t>
  </si>
  <si>
    <t>[['控制方式', '与建筑功能和空间变化相适应的控制方式'], ['空气质量监测系统', '水质在线监测系统']]</t>
  </si>
  <si>
    <t>['设备控制', '照明系统']</t>
  </si>
  <si>
    <t>[['控制方式', '与建筑功能和空间变化相适应的控制方式'], ['建筑照明']]</t>
  </si>
  <si>
    <t>['设备控制', '供暖系统']</t>
  </si>
  <si>
    <t>[['控制方式', '与建筑功能和空间变化相适应的控制方式'], ['集中供暖空调系统', '非集中供暖空调系统']]</t>
  </si>
  <si>
    <t>['监测系统', '照明系统']</t>
  </si>
  <si>
    <t>[['空气质量监测系统', '水质在线监测系统'], ['建筑照明']]</t>
  </si>
  <si>
    <t>['监测系统', '供暖系统']</t>
  </si>
  <si>
    <t>[['空气质量监测系统', '水质在线监测系统'], ['集中供暖空调系统', '非集中供暖空调系统']]</t>
  </si>
  <si>
    <t>['照明系统', '供暖系统']</t>
  </si>
  <si>
    <t>[['建筑照明'], ['集中供暖空调系统', '非集中供暖空调系统']]</t>
  </si>
  <si>
    <t>['建筑要素比例', '建筑部件']</t>
  </si>
  <si>
    <t>建筑元素</t>
  </si>
  <si>
    <t>[['可调节遮阳设施的面积占外窗透明部分比例'], ['内表面', '屋面', '外墙', '屋顶', '建筑主出入口', '新风进气口', '可开启窗扇', '建筑出入口']]</t>
  </si>
  <si>
    <t>['建筑要素比例', '建筑构件']</t>
  </si>
  <si>
    <t>[['可调节遮阳设施的面积占外窗透明部分比例'], ['混凝土构件', '钢构件', '木构件', '外墙', '隔墙', '楼板', '门窗', '构件', '墙', '柱', '阳角', '楼屋面板', '建筑构件', '预制构件']]</t>
  </si>
  <si>
    <t>['建筑要素比例', '建筑设施']</t>
  </si>
  <si>
    <t>[['可调节遮阳设施的面积占外窗透明部分比例'], ['外遮阳', '太阳能设施', '空调室外机位', '外墙花池', '遮阳', '遮风', '挡雨', '可调节遮阳设施', '标识系统', '标识', '建筑内外标识系统', '电气管线', '上下水管线', '供热', '供冷系统', '供热、供冷系统工程']]</t>
  </si>
  <si>
    <t>['建筑部件', '建筑构件']</t>
  </si>
  <si>
    <t>[['内表面', '屋面', '外墙', '屋顶', '建筑主出入口', '新风进气口', '可开启窗扇', '建筑出入口'], ['混凝土构件', '钢构件', '木构件', '外墙', '隔墙', '楼板', '门窗', '构件', '墙', '柱', '阳角', '楼屋面板', '建筑构件', '预制构件']]</t>
  </si>
  <si>
    <t>['建筑部件', '建筑设施']</t>
  </si>
  <si>
    <t>[['内表面', '屋面', '外墙', '屋顶', '建筑主出入口', '新风进气口', '可开启窗扇', '建筑出入口'], ['外遮阳', '太阳能设施', '空调室外机位', '外墙花池', '遮阳', '遮风', '挡雨', '可调节遮阳设施', '标识系统', '标识', '建筑内外标识系统', '电气管线', '上下水管线', '供热', '供冷系统', '供热、供冷系统工程']]</t>
  </si>
  <si>
    <t>['建筑构件', '建筑设施']</t>
  </si>
  <si>
    <t>[['混凝土构件', '钢构件', '木构件', '外墙', '隔墙', '楼板', '门窗', '构件', '墙', '柱', '阳角', '楼屋面板', '建筑构件', '预制构件'], ['外遮阳', '太阳能设施', '空调室外机位', '外墙花池', '遮阳', '遮风', '挡雨', '可调节遮阳设施', '标识系统', '标识', '建筑内外标识系统', '电气管线', '上下水管线', '供热', '供冷系统', '供热、供冷系统工程']]</t>
  </si>
  <si>
    <t>['地质现象', '物理现象']</t>
  </si>
  <si>
    <t>自然现象</t>
  </si>
  <si>
    <t>[['滑坡', '泥石流'], ['电磁辐射', '结露', '冷凝']]</t>
  </si>
  <si>
    <t>['绿化指标', '污染物浓度指标']</t>
  </si>
  <si>
    <t>指标</t>
  </si>
  <si>
    <t>[['绿地率', '人均集中绿地面积', '绿地面积', '住宅建筑人均集中绿地面积', '公共建筑绿地率', '住宅建筑绿地率'], ['室内PM₂₅年均浓度', '室内PM₁₀年均浓度']]</t>
  </si>
  <si>
    <t>['绿化指标', '距离指标']</t>
  </si>
  <si>
    <t>[['绿地率', '人均集中绿地面积', '绿地面积', '住宅建筑人均集中绿地面积', '公共建筑绿地率', '住宅建筑绿地率'], ['步行距离']]</t>
  </si>
  <si>
    <t>['绿化指标', '停车位指标']</t>
  </si>
  <si>
    <t>[['绿地率', '人均集中绿地面积', '绿地面积', '住宅建筑人均集中绿地面积', '公共建筑绿地率', '住宅建筑绿地率'], ['住宅建筑地面停车位数量', '公共建筑地面停车占地面积']]</t>
  </si>
  <si>
    <t>['绿化指标', '住宅指标']</t>
  </si>
  <si>
    <t>[['绿地率', '人均集中绿地面积', '绿地面积', '住宅建筑人均集中绿地面积', '公共建筑绿地率', '住宅建筑绿地率'], ['住宅总套数']]</t>
  </si>
  <si>
    <t>['绿化指标', '光照指标']</t>
  </si>
  <si>
    <t>[['绿地率', '人均集中绿地面积', '绿地面积', '住宅建筑人均集中绿地面积', '公共建筑绿地率', '住宅建筑绿地率'], ['采光照度值', '内区采光系数', '平均采光系数', '采光系数']]</t>
  </si>
  <si>
    <t>['污染物浓度指标', '距离指标']</t>
  </si>
  <si>
    <t>[['室内PM₂₅年均浓度', '室内PM₁₀年均浓度'], ['步行距离']]</t>
  </si>
  <si>
    <t>['污染物浓度指标', '停车位指标']</t>
  </si>
  <si>
    <t>[['室内PM₂₅年均浓度', '室内PM₁₀年均浓度'], ['住宅建筑地面停车位数量', '公共建筑地面停车占地面积']]</t>
  </si>
  <si>
    <t>['污染物浓度指标', '住宅指标']</t>
  </si>
  <si>
    <t>[['室内PM₂₅年均浓度', '室内PM₁₀年均浓度'], ['住宅总套数']]</t>
  </si>
  <si>
    <t>['污染物浓度指标', '光照指标']</t>
  </si>
  <si>
    <t>[['室内PM₂₅年均浓度', '室内PM₁₀年均浓度'], ['采光照度值', '内区采光系数', '平均采光系数', '采光系数']]</t>
  </si>
  <si>
    <t>['距离指标', '停车位指标']</t>
  </si>
  <si>
    <t>[['步行距离'], ['住宅建筑地面停车位数量', '公共建筑地面停车占地面积']]</t>
  </si>
  <si>
    <t>['距离指标', '住宅指标']</t>
  </si>
  <si>
    <t>[['步行距离'], ['住宅总套数']]</t>
  </si>
  <si>
    <t>['距离指标', '光照指标']</t>
  </si>
  <si>
    <t>[['步行距离'], ['采光照度值', '内区采光系数', '平均采光系数', '采光系数']]</t>
  </si>
  <si>
    <t>['停车位指标', '住宅指标']</t>
  </si>
  <si>
    <t>[['住宅建筑地面停车位数量', '公共建筑地面停车占地面积'], ['住宅总套数']]</t>
  </si>
  <si>
    <t>['停车位指标', '光照指标']</t>
  </si>
  <si>
    <t>[['住宅建筑地面停车位数量', '公共建筑地面停车占地面积'], ['采光照度值', '内区采光系数', '平均采光系数', '采光系数']]</t>
  </si>
  <si>
    <t>['住宅指标', '光照指标']</t>
  </si>
  <si>
    <t>[['住宅总套数'], ['采光照度值', '内区采光系数', '平均采光系数', '采光系数']]</t>
  </si>
  <si>
    <t>['建筑环境', '污染']</t>
  </si>
  <si>
    <t>环境要素</t>
  </si>
  <si>
    <t>[['场地', '景观'], ['径流污染']]</t>
  </si>
  <si>
    <t>['建筑环境', '气流现象']</t>
  </si>
  <si>
    <t>[['场地', '景观'], ['涡旋', '无风区']]</t>
  </si>
  <si>
    <t>['建筑环境', '地理区域']</t>
  </si>
  <si>
    <t>[['场地', '景观'], ['地质危险地段', '洪涝地区']]</t>
  </si>
  <si>
    <t>['建筑环境', '排水条件']</t>
  </si>
  <si>
    <t>[['场地', '景观'], ['排水能力', '排水']]</t>
  </si>
  <si>
    <t>['建筑环境', '气候时段']</t>
  </si>
  <si>
    <t>[['场地', '景观'], ['过渡季', '过渡季典型工况']]</t>
  </si>
  <si>
    <t>['建筑环境', '风速和风向条件']</t>
  </si>
  <si>
    <t>[['场地', '景观'], ['冬季典型风速和风向条件', '夏季典型风速和风向条件']]</t>
  </si>
  <si>
    <t>['建筑环境', '光学现象']</t>
  </si>
  <si>
    <t>[['场地', '景观'], ['反射光']]</t>
  </si>
  <si>
    <t>['建筑环境', '水体']</t>
  </si>
  <si>
    <t>[['场地', '景观'], ['室外景观水体']]</t>
  </si>
  <si>
    <t>['建筑环境', '季节类型']</t>
  </si>
  <si>
    <t>[['场地', '景观'], ['过渡季']]</t>
  </si>
  <si>
    <t>['建筑环境', '地质物质']</t>
  </si>
  <si>
    <t>[['场地', '景观'], ['含氡土壤']]</t>
  </si>
  <si>
    <t>['建筑环境', '生态环境']</t>
  </si>
  <si>
    <t>[['场地', '景观'], ['场地生态环境', '生态系统']]</t>
  </si>
  <si>
    <t>['建筑环境', '地理分类']</t>
  </si>
  <si>
    <t>[['场地', '景观'], ['建筑气候区划']]</t>
  </si>
  <si>
    <t>['建筑环境', '区域类型']</t>
  </si>
  <si>
    <t>[['场地', '景观'], ['建筑物周围人行区', '户外休息区', '儿童娱乐区', '场地内人活动区', '建筑阴影区', '游憩场', '庭院', '广场', '室外活动场地', '建筑阴影区外的步道', '建筑阴影区外的游憩场', '建筑阴影区外的庭院', '建筑阴影区外的广场', '建筑阴影区外的室外活动场地', '场地中处于建筑阴影区外的步道、游憩场、庭院、广场等室外活动场地']]</t>
  </si>
  <si>
    <t>['建筑环境', '自然条件']</t>
  </si>
  <si>
    <t>[['场地', '景观'], ['土壤', '日照']]</t>
  </si>
  <si>
    <t>['建筑环境', '自然要素']</t>
  </si>
  <si>
    <t>[['场地', '景观'], '无']</t>
  </si>
  <si>
    <t>['污染', '气流现象']</t>
  </si>
  <si>
    <t>[['径流污染'], ['涡旋', '无风区']]</t>
  </si>
  <si>
    <t>['污染', '地理区域']</t>
  </si>
  <si>
    <t>[['径流污染'], ['地质危险地段', '洪涝地区']]</t>
  </si>
  <si>
    <t>['污染', '排水条件']</t>
  </si>
  <si>
    <t>[['径流污染'], ['排水能力', '排水']]</t>
  </si>
  <si>
    <t>['污染', '气候时段']</t>
  </si>
  <si>
    <t>[['径流污染'], ['过渡季', '过渡季典型工况']]</t>
  </si>
  <si>
    <t>['污染', '风速和风向条件']</t>
  </si>
  <si>
    <t>[['径流污染'], ['冬季典型风速和风向条件', '夏季典型风速和风向条件']]</t>
  </si>
  <si>
    <t>['污染', '光学现象']</t>
  </si>
  <si>
    <t>[['径流污染'], ['反射光']]</t>
  </si>
  <si>
    <t>['污染', '水体']</t>
  </si>
  <si>
    <t>[['径流污染'], ['室外景观水体']]</t>
  </si>
  <si>
    <t>['污染', '季节类型']</t>
  </si>
  <si>
    <t>[['径流污染'], ['过渡季']]</t>
  </si>
  <si>
    <t>['污染', '地质物质']</t>
  </si>
  <si>
    <t>[['径流污染'], ['含氡土壤']]</t>
  </si>
  <si>
    <t>['污染', '生态环境']</t>
  </si>
  <si>
    <t>[['径流污染'], ['场地生态环境', '生态系统']]</t>
  </si>
  <si>
    <t>['污染', '地理分类']</t>
  </si>
  <si>
    <t>[['径流污染'], ['建筑气候区划']]</t>
  </si>
  <si>
    <t>['污染', '区域类型']</t>
  </si>
  <si>
    <t>[['径流污染'], ['建筑物周围人行区', '户外休息区', '儿童娱乐区', '场地内人活动区', '建筑阴影区', '游憩场', '庭院', '广场', '室外活动场地', '建筑阴影区外的步道', '建筑阴影区外的游憩场', '建筑阴影区外的庭院', '建筑阴影区外的广场', '建筑阴影区外的室外活动场地', '场地中处于建筑阴影区外的步道、游憩场、庭院、广场等室外活动场地']]</t>
  </si>
  <si>
    <t>['污染', '自然条件']</t>
  </si>
  <si>
    <t>[['径流污染'], ['土壤', '日照']]</t>
  </si>
  <si>
    <t>['污染', '自然要素']</t>
  </si>
  <si>
    <t>[['径流污染'], '无']</t>
  </si>
  <si>
    <t>['气流现象', '地理区域']</t>
  </si>
  <si>
    <t>[['涡旋', '无风区'], ['地质危险地段', '洪涝地区']]</t>
  </si>
  <si>
    <t>['气流现象', '排水条件']</t>
  </si>
  <si>
    <t>[['涡旋', '无风区'], ['排水能力', '排水']]</t>
  </si>
  <si>
    <t>['气流现象', '气候时段']</t>
  </si>
  <si>
    <t>[['涡旋', '无风区'], ['过渡季', '过渡季典型工况']]</t>
  </si>
  <si>
    <t>['气流现象', '风速和风向条件']</t>
  </si>
  <si>
    <t>[['涡旋', '无风区'], ['冬季典型风速和风向条件', '夏季典型风速和风向条件']]</t>
  </si>
  <si>
    <t>['气流现象', '光学现象']</t>
  </si>
  <si>
    <t>[['涡旋', '无风区'], ['反射光']]</t>
  </si>
  <si>
    <t>['气流现象', '水体']</t>
  </si>
  <si>
    <t>[['涡旋', '无风区'], ['室外景观水体']]</t>
  </si>
  <si>
    <t>['气流现象', '季节类型']</t>
  </si>
  <si>
    <t>[['涡旋', '无风区'], ['过渡季']]</t>
  </si>
  <si>
    <t>['气流现象', '地质物质']</t>
  </si>
  <si>
    <t>[['涡旋', '无风区'], ['含氡土壤']]</t>
  </si>
  <si>
    <t>['气流现象', '生态环境']</t>
  </si>
  <si>
    <t>[['涡旋', '无风区'], ['场地生态环境', '生态系统']]</t>
  </si>
  <si>
    <t>['气流现象', '地理分类']</t>
  </si>
  <si>
    <t>[['涡旋', '无风区'], ['建筑气候区划']]</t>
  </si>
  <si>
    <t>['气流现象', '区域类型']</t>
  </si>
  <si>
    <t>[['涡旋', '无风区'], ['建筑物周围人行区', '户外休息区', '儿童娱乐区', '场地内人活动区', '建筑阴影区', '游憩场', '庭院', '广场', '室外活动场地', '建筑阴影区外的步道', '建筑阴影区外的游憩场', '建筑阴影区外的庭院', '建筑阴影区外的广场', '建筑阴影区外的室外活动场地', '场地中处于建筑阴影区外的步道、游憩场、庭院、广场等室外活动场地']]</t>
  </si>
  <si>
    <t>['气流现象', '自然条件']</t>
  </si>
  <si>
    <t>[['涡旋', '无风区'], ['土壤', '日照']]</t>
  </si>
  <si>
    <t>['气流现象', '自然要素']</t>
  </si>
  <si>
    <t>[['涡旋', '无风区'], '无']</t>
  </si>
  <si>
    <t>['地理区域', '排水条件']</t>
  </si>
  <si>
    <t>[['地质危险地段', '洪涝地区'], ['排水能力', '排水']]</t>
  </si>
  <si>
    <t>['地理区域', '气候时段']</t>
  </si>
  <si>
    <t>[['地质危险地段', '洪涝地区'], ['过渡季', '过渡季典型工况']]</t>
  </si>
  <si>
    <t>['地理区域', '风速和风向条件']</t>
  </si>
  <si>
    <t>[['地质危险地段', '洪涝地区'], ['冬季典型风速和风向条件', '夏季典型风速和风向条件']]</t>
  </si>
  <si>
    <t>['地理区域', '光学现象']</t>
  </si>
  <si>
    <t>[['地质危险地段', '洪涝地区'], ['反射光']]</t>
  </si>
  <si>
    <t>['地理区域', '水体']</t>
  </si>
  <si>
    <t>[['地质危险地段', '洪涝地区'], ['室外景观水体']]</t>
  </si>
  <si>
    <t>['地理区域', '季节类型']</t>
  </si>
  <si>
    <t>[['地质危险地段', '洪涝地区'], ['过渡季']]</t>
  </si>
  <si>
    <t>['地理区域', '地质物质']</t>
  </si>
  <si>
    <t>[['地质危险地段', '洪涝地区'], ['含氡土壤']]</t>
  </si>
  <si>
    <t>['地理区域', '生态环境']</t>
  </si>
  <si>
    <t>[['地质危险地段', '洪涝地区'], ['场地生态环境', '生态系统']]</t>
  </si>
  <si>
    <t>['地理区域', '地理分类']</t>
  </si>
  <si>
    <t>[['地质危险地段', '洪涝地区'], ['建筑气候区划']]</t>
  </si>
  <si>
    <t>['地理区域', '区域类型']</t>
  </si>
  <si>
    <t>[['地质危险地段', '洪涝地区'], ['建筑物周围人行区', '户外休息区', '儿童娱乐区', '场地内人活动区', '建筑阴影区', '游憩场', '庭院', '广场', '室外活动场地', '建筑阴影区外的步道', '建筑阴影区外的游憩场', '建筑阴影区外的庭院', '建筑阴影区外的广场', '建筑阴影区外的室外活动场地', '场地中处于建筑阴影区外的步道、游憩场、庭院、广场等室外活动场地']]</t>
  </si>
  <si>
    <t>['地理区域', '自然条件']</t>
  </si>
  <si>
    <t>[['地质危险地段', '洪涝地区'], ['土壤', '日照']]</t>
  </si>
  <si>
    <t>['地理区域', '自然要素']</t>
  </si>
  <si>
    <t>[['地质危险地段', '洪涝地区'], '无']</t>
  </si>
  <si>
    <t>['排水条件', '气候时段']</t>
  </si>
  <si>
    <t>[['排水能力', '排水'], ['过渡季', '过渡季典型工况']]</t>
  </si>
  <si>
    <t>['排水条件', '风速和风向条件']</t>
  </si>
  <si>
    <t>[['排水能力', '排水'], ['冬季典型风速和风向条件', '夏季典型风速和风向条件']]</t>
  </si>
  <si>
    <t>['排水条件', '光学现象']</t>
  </si>
  <si>
    <t>[['排水能力', '排水'], ['反射光']]</t>
  </si>
  <si>
    <t>['排水条件', '水体']</t>
  </si>
  <si>
    <t>[['排水能力', '排水'], ['室外景观水体']]</t>
  </si>
  <si>
    <t>['排水条件', '季节类型']</t>
  </si>
  <si>
    <t>[['排水能力', '排水'], ['过渡季']]</t>
  </si>
  <si>
    <t>['排水条件', '地质物质']</t>
  </si>
  <si>
    <t>[['排水能力', '排水'], ['含氡土壤']]</t>
  </si>
  <si>
    <t>['排水条件', '生态环境']</t>
  </si>
  <si>
    <t>[['排水能力', '排水'], ['场地生态环境', '生态系统']]</t>
  </si>
  <si>
    <t>['排水条件', '地理分类']</t>
  </si>
  <si>
    <t>[['排水能力', '排水'], ['建筑气候区划']]</t>
  </si>
  <si>
    <t>['排水条件', '区域类型']</t>
  </si>
  <si>
    <t>[['排水能力', '排水'], ['建筑物周围人行区', '户外休息区', '儿童娱乐区', '场地内人活动区', '建筑阴影区', '游憩场', '庭院', '广场', '室外活动场地', '建筑阴影区外的步道', '建筑阴影区外的游憩场', '建筑阴影区外的庭院', '建筑阴影区外的广场', '建筑阴影区外的室外活动场地', '场地中处于建筑阴影区外的步道、游憩场、庭院、广场等室外活动场地']]</t>
  </si>
  <si>
    <t>['排水条件', '自然条件']</t>
  </si>
  <si>
    <t>[['排水能力', '排水'], ['土壤', '日照']]</t>
  </si>
  <si>
    <t>['排水条件', '自然要素']</t>
  </si>
  <si>
    <t>[['排水能力', '排水'], '无']</t>
  </si>
  <si>
    <t>['气候时段', '风速和风向条件']</t>
  </si>
  <si>
    <t>[['过渡季', '过渡季典型工况'], ['冬季典型风速和风向条件', '夏季典型风速和风向条件']]</t>
  </si>
  <si>
    <t>['气候时段', '光学现象']</t>
  </si>
  <si>
    <t>[['过渡季', '过渡季典型工况'], ['反射光']]</t>
  </si>
  <si>
    <t>['气候时段', '水体']</t>
  </si>
  <si>
    <t>[['过渡季', '过渡季典型工况'], ['室外景观水体']]</t>
  </si>
  <si>
    <t>['气候时段', '季节类型']</t>
  </si>
  <si>
    <t>[['过渡季', '过渡季典型工况'], ['过渡季']]</t>
  </si>
  <si>
    <t>['气候时段', '地质物质']</t>
  </si>
  <si>
    <t>[['过渡季', '过渡季典型工况'], ['含氡土壤']]</t>
  </si>
  <si>
    <t>['气候时段', '生态环境']</t>
  </si>
  <si>
    <t>[['过渡季', '过渡季典型工况'], ['场地生态环境', '生态系统']]</t>
  </si>
  <si>
    <t>['气候时段', '地理分类']</t>
  </si>
  <si>
    <t>[['过渡季', '过渡季典型工况'], ['建筑气候区划']]</t>
  </si>
  <si>
    <t>['气候时段', '区域类型']</t>
  </si>
  <si>
    <t>[['过渡季', '过渡季典型工况'], ['建筑物周围人行区', '户外休息区', '儿童娱乐区', '场地内人活动区', '建筑阴影区', '游憩场', '庭院', '广场', '室外活动场地', '建筑阴影区外的步道', '建筑阴影区外的游憩场', '建筑阴影区外的庭院', '建筑阴影区外的广场', '建筑阴影区外的室外活动场地', '场地中处于建筑阴影区外的步道、游憩场、庭院、广场等室外活动场地']]</t>
  </si>
  <si>
    <t>['气候时段', '自然条件']</t>
  </si>
  <si>
    <t>[['过渡季', '过渡季典型工况'], ['土壤', '日照']]</t>
  </si>
  <si>
    <t>['气候时段', '自然要素']</t>
  </si>
  <si>
    <t>[['过渡季', '过渡季典型工况'], '无']</t>
  </si>
  <si>
    <t>['风速和风向条件', '光学现象']</t>
  </si>
  <si>
    <t>[['冬季典型风速和风向条件', '夏季典型风速和风向条件'], ['反射光']]</t>
  </si>
  <si>
    <t>['风速和风向条件', '水体']</t>
  </si>
  <si>
    <t>[['冬季典型风速和风向条件', '夏季典型风速和风向条件'], ['室外景观水体']]</t>
  </si>
  <si>
    <t>['风速和风向条件', '季节类型']</t>
  </si>
  <si>
    <t>[['冬季典型风速和风向条件', '夏季典型风速和风向条件'], ['过渡季']]</t>
  </si>
  <si>
    <t>['风速和风向条件', '地质物质']</t>
  </si>
  <si>
    <t>[['冬季典型风速和风向条件', '夏季典型风速和风向条件'], ['含氡土壤']]</t>
  </si>
  <si>
    <t>['风速和风向条件', '生态环境']</t>
  </si>
  <si>
    <t>[['冬季典型风速和风向条件', '夏季典型风速和风向条件'], ['场地生态环境', '生态系统']]</t>
  </si>
  <si>
    <t>['风速和风向条件', '地理分类']</t>
  </si>
  <si>
    <t>[['冬季典型风速和风向条件', '夏季典型风速和风向条件'], ['建筑气候区划']]</t>
  </si>
  <si>
    <t>['风速和风向条件', '区域类型']</t>
  </si>
  <si>
    <t>[['冬季典型风速和风向条件', '夏季典型风速和风向条件'], ['建筑物周围人行区', '户外休息区', '儿童娱乐区', '场地内人活动区', '建筑阴影区', '游憩场', '庭院', '广场', '室外活动场地', '建筑阴影区外的步道', '建筑阴影区外的游憩场', '建筑阴影区外的庭院', '建筑阴影区外的广场', '建筑阴影区外的室外活动场地', '场地中处于建筑阴影区外的步道、游憩场、庭院、广场等室外活动场地']]</t>
  </si>
  <si>
    <t>['风速和风向条件', '自然条件']</t>
  </si>
  <si>
    <t>[['冬季典型风速和风向条件', '夏季典型风速和风向条件'], ['土壤', '日照']]</t>
  </si>
  <si>
    <t>['风速和风向条件', '自然要素']</t>
  </si>
  <si>
    <t>[['冬季典型风速和风向条件', '夏季典型风速和风向条件'], '无']</t>
  </si>
  <si>
    <t>['光学现象', '水体']</t>
  </si>
  <si>
    <t>[['反射光'], ['室外景观水体']]</t>
  </si>
  <si>
    <t>['光学现象', '季节类型']</t>
  </si>
  <si>
    <t>[['反射光'], ['过渡季']]</t>
  </si>
  <si>
    <t>['光学现象', '地质物质']</t>
  </si>
  <si>
    <t>[['反射光'], ['含氡土壤']]</t>
  </si>
  <si>
    <t>['光学现象', '生态环境']</t>
  </si>
  <si>
    <t>[['反射光'], ['场地生态环境', '生态系统']]</t>
  </si>
  <si>
    <t>['光学现象', '地理分类']</t>
  </si>
  <si>
    <t>[['反射光'], ['建筑气候区划']]</t>
  </si>
  <si>
    <t>['光学现象', '区域类型']</t>
  </si>
  <si>
    <t>[['反射光'], ['建筑物周围人行区', '户外休息区', '儿童娱乐区', '场地内人活动区', '建筑阴影区', '游憩场', '庭院', '广场', '室外活动场地', '建筑阴影区外的步道', '建筑阴影区外的游憩场', '建筑阴影区外的庭院', '建筑阴影区外的广场', '建筑阴影区外的室外活动场地', '场地中处于建筑阴影区外的步道、游憩场、庭院、广场等室外活动场地']]</t>
  </si>
  <si>
    <t>['光学现象', '自然条件']</t>
  </si>
  <si>
    <t>[['反射光'], ['土壤', '日照']]</t>
  </si>
  <si>
    <t>['光学现象', '自然要素']</t>
  </si>
  <si>
    <t>[['反射光'], '无']</t>
  </si>
  <si>
    <t>['水体', '季节类型']</t>
  </si>
  <si>
    <t>[['室外景观水体'], ['过渡季']]</t>
  </si>
  <si>
    <t>['水体', '地质物质']</t>
  </si>
  <si>
    <t>[['室外景观水体'], ['含氡土壤']]</t>
  </si>
  <si>
    <t>['水体', '生态环境']</t>
  </si>
  <si>
    <t>[['室外景观水体'], ['场地生态环境', '生态系统']]</t>
  </si>
  <si>
    <t>['水体', '地理分类']</t>
  </si>
  <si>
    <t>[['室外景观水体'], ['建筑气候区划']]</t>
  </si>
  <si>
    <t>['水体', '区域类型']</t>
  </si>
  <si>
    <t>[['室外景观水体'], ['建筑物周围人行区', '户外休息区', '儿童娱乐区', '场地内人活动区', '建筑阴影区', '游憩场', '庭院', '广场', '室外活动场地', '建筑阴影区外的步道', '建筑阴影区外的游憩场', '建筑阴影区外的庭院', '建筑阴影区外的广场', '建筑阴影区外的室外活动场地', '场地中处于建筑阴影区外的步道、游憩场、庭院、广场等室外活动场地']]</t>
  </si>
  <si>
    <t>['水体', '自然条件']</t>
  </si>
  <si>
    <t>[['室外景观水体'], ['土壤', '日照']]</t>
  </si>
  <si>
    <t>['水体', '自然要素']</t>
  </si>
  <si>
    <t>[['室外景观水体'], '无']</t>
  </si>
  <si>
    <t>['季节类型', '地质物质']</t>
  </si>
  <si>
    <t>[['过渡季'], ['含氡土壤']]</t>
  </si>
  <si>
    <t>['季节类型', '生态环境']</t>
  </si>
  <si>
    <t>[['过渡季'], ['场地生态环境', '生态系统']]</t>
  </si>
  <si>
    <t>['季节类型', '地理分类']</t>
  </si>
  <si>
    <t>[['过渡季'], ['建筑气候区划']]</t>
  </si>
  <si>
    <t>['季节类型', '区域类型']</t>
  </si>
  <si>
    <t>[['过渡季'], ['建筑物周围人行区', '户外休息区', '儿童娱乐区', '场地内人活动区', '建筑阴影区', '游憩场', '庭院', '广场', '室外活动场地', '建筑阴影区外的步道', '建筑阴影区外的游憩场', '建筑阴影区外的庭院', '建筑阴影区外的广场', '建筑阴影区外的室外活动场地', '场地中处于建筑阴影区外的步道、游憩场、庭院、广场等室外活动场地']]</t>
  </si>
  <si>
    <t>['季节类型', '自然条件']</t>
  </si>
  <si>
    <t>[['过渡季'], ['土壤', '日照']]</t>
  </si>
  <si>
    <t>['季节类型', '自然要素']</t>
  </si>
  <si>
    <t>[['过渡季'], '无']</t>
  </si>
  <si>
    <t>['地质物质', '生态环境']</t>
  </si>
  <si>
    <t>[['含氡土壤'], ['场地生态环境', '生态系统']]</t>
  </si>
  <si>
    <t>['地质物质', '地理分类']</t>
  </si>
  <si>
    <t>[['含氡土壤'], ['建筑气候区划']]</t>
  </si>
  <si>
    <t>['地质物质', '区域类型']</t>
  </si>
  <si>
    <t>[['含氡土壤'], ['建筑物周围人行区', '户外休息区', '儿童娱乐区', '场地内人活动区', '建筑阴影区', '游憩场', '庭院', '广场', '室外活动场地', '建筑阴影区外的步道', '建筑阴影区外的游憩场', '建筑阴影区外的庭院', '建筑阴影区外的广场', '建筑阴影区外的室外活动场地', '场地中处于建筑阴影区外的步道、游憩场、庭院、广场等室外活动场地']]</t>
  </si>
  <si>
    <t>['地质物质', '自然条件']</t>
  </si>
  <si>
    <t>[['含氡土壤'], ['土壤', '日照']]</t>
  </si>
  <si>
    <t>['地质物质', '自然要素']</t>
  </si>
  <si>
    <t>[['含氡土壤'], '无']</t>
  </si>
  <si>
    <t>['生态环境', '地理分类']</t>
  </si>
  <si>
    <t>[['场地生态环境', '生态系统'], ['建筑气候区划']]</t>
  </si>
  <si>
    <t>['生态环境', '区域类型']</t>
  </si>
  <si>
    <t>[['场地生态环境', '生态系统'], ['建筑物周围人行区', '户外休息区', '儿童娱乐区', '场地内人活动区', '建筑阴影区', '游憩场', '庭院', '广场', '室外活动场地', '建筑阴影区外的步道', '建筑阴影区外的游憩场', '建筑阴影区外的庭院', '建筑阴影区外的广场', '建筑阴影区外的室外活动场地', '场地中处于建筑阴影区外的步道、游憩场、庭院、广场等室外活动场地']]</t>
  </si>
  <si>
    <t>['生态环境', '自然条件']</t>
  </si>
  <si>
    <t>[['场地生态环境', '生态系统'], ['土壤', '日照']]</t>
  </si>
  <si>
    <t>['生态环境', '自然要素']</t>
  </si>
  <si>
    <t>[['场地生态环境', '生态系统'], '无']</t>
  </si>
  <si>
    <t>['地理分类', '区域类型']</t>
  </si>
  <si>
    <t>[['建筑气候区划'], ['建筑物周围人行区', '户外休息区', '儿童娱乐区', '场地内人活动区', '建筑阴影区', '游憩场', '庭院', '广场', '室外活动场地', '建筑阴影区外的步道', '建筑阴影区外的游憩场', '建筑阴影区外的庭院', '建筑阴影区外的广场', '建筑阴影区外的室外活动场地', '场地中处于建筑阴影区外的步道、游憩场、庭院、广场等室外活动场地']]</t>
  </si>
  <si>
    <t>['地理分类', '自然条件']</t>
  </si>
  <si>
    <t>[['建筑气候区划'], ['土壤', '日照']]</t>
  </si>
  <si>
    <t>['地理分类', '自然要素']</t>
  </si>
  <si>
    <t>[['建筑气候区划'], '无']</t>
  </si>
  <si>
    <t>['区域类型', '自然条件']</t>
  </si>
  <si>
    <t>[['建筑物周围人行区', '户外休息区', '儿童娱乐区', '场地内人活动区', '建筑阴影区', '游憩场', '庭院', '广场', '室外活动场地', '建筑阴影区外的步道', '建筑阴影区外的游憩场', '建筑阴影区外的庭院', '建筑阴影区外的广场', '建筑阴影区外的室外活动场地', '场地中处于建筑阴影区外的步道、游憩场、庭院、广场等室外活动场地'], ['土壤', '日照']]</t>
  </si>
  <si>
    <t>['区域类型', '自然要素']</t>
  </si>
  <si>
    <t>[['建筑物周围人行区', '户外休息区', '儿童娱乐区', '场地内人活动区', '建筑阴影区', '游憩场', '庭院', '广场', '室外活动场地', '建筑阴影区外的步道', '建筑阴影区外的游憩场', '建筑阴影区外的庭院', '建筑阴影区外的广场', '建筑阴影区外的室外活动场地', '场地中处于建筑阴影区外的步道、游憩场、庭院、广场等室外活动场地'], '无']</t>
  </si>
  <si>
    <t>['自然条件', '自然要素']</t>
  </si>
  <si>
    <t>[['土壤', '日照'], '无']</t>
  </si>
  <si>
    <t>['楼屋面板类型', '窗户类型']</t>
  </si>
  <si>
    <t>建筑构件</t>
  </si>
  <si>
    <t>[['施工时免支撑的楼屋面板'], ['可开启外窗']]</t>
  </si>
  <si>
    <t>['健身设施', '遮阴设施']</t>
  </si>
  <si>
    <t>建筑设施</t>
  </si>
  <si>
    <t>[['健身场地', '健身空间', '室外健身场地', '专用健身慢行道', '室内健身空间', '健身慢行道'], ['花架', '遮阴措施']]</t>
  </si>
  <si>
    <t>['健身设施', '储水设施']</t>
  </si>
  <si>
    <t>[['健身场地', '健身空间', '室外健身场地', '专用健身慢行道', '室内健身空间', '健身慢行道'], ['水池', '水箱', '生活饮用水水池', '成品水箱']]</t>
  </si>
  <si>
    <t>['健身设施', '养老设施']</t>
  </si>
  <si>
    <t>[['健身场地', '健身空间', '室外健身场地', '专用健身慢行道', '室内健身空间', '健身慢行道'], ['老年人日间照料设施']]</t>
  </si>
  <si>
    <t>['健身设施', '教育设施']</t>
  </si>
  <si>
    <t>[['健身场地', '健身空间', '室外健身场地', '专用健身慢行道', '室内健身空间', '健身慢行道'], ['幼儿园', '小学', '中学']]</t>
  </si>
  <si>
    <t>['遮阴设施', '储水设施']</t>
  </si>
  <si>
    <t>[['花架', '遮阴措施'], ['水池', '水箱', '生活饮用水水池', '成品水箱']]</t>
  </si>
  <si>
    <t>['遮阴设施', '养老设施']</t>
  </si>
  <si>
    <t>[['花架', '遮阴措施'], ['老年人日间照料设施']]</t>
  </si>
  <si>
    <t>['遮阴设施', '教育设施']</t>
  </si>
  <si>
    <t>[['花架', '遮阴措施'], ['幼儿园', '小学', '中学']]</t>
  </si>
  <si>
    <t>['储水设施', '养老设施']</t>
  </si>
  <si>
    <t>[['水池', '水箱', '生活饮用水水池', '成品水箱'], ['老年人日间照料设施']]</t>
  </si>
  <si>
    <t>['储水设施', '教育设施']</t>
  </si>
  <si>
    <t>[['水池', '水箱', '生活饮用水水池', '成品水箱'], ['幼儿园', '小学', '中学']]</t>
  </si>
  <si>
    <t>['养老设施', '教育设施']</t>
  </si>
  <si>
    <t>[['老年人日间照料设施'], ['幼儿园', '小学', '中学']]</t>
  </si>
  <si>
    <t>['自然景观', '自然现象']</t>
  </si>
  <si>
    <t>自然要素</t>
  </si>
  <si>
    <t>[['自然水域', '湿地', '植被'], ['主导风']]</t>
  </si>
  <si>
    <t>['自然景观', '自然资源']</t>
  </si>
  <si>
    <t>[['自然水域', '湿地', '植被'], ['雨水']]</t>
  </si>
  <si>
    <t>['自然现象', '自然资源']</t>
  </si>
  <si>
    <t>[['主导风'], ['雨水']]</t>
  </si>
  <si>
    <t>['比例参数', '结构参数']</t>
  </si>
  <si>
    <t>建筑性能指标</t>
  </si>
  <si>
    <t>[['时间比例', '面积比例'], ['钢筋保护层厚度']]</t>
  </si>
  <si>
    <t>['材料总量', '建筑特征']</t>
  </si>
  <si>
    <t>建筑本体要素</t>
  </si>
  <si>
    <t>[['钢材总量', '混凝土总量'], ['天然采光', '主入口', '视野', '房间的朝向', '建筑空间功能', '建筑形体', '建筑结构', '建筑形体和布置']]</t>
  </si>
  <si>
    <t>['材料总量', '连接方式']</t>
  </si>
  <si>
    <t>[['钢材总量', '混凝土总量'], ['螺栓连接']]</t>
  </si>
  <si>
    <t>['材料总量', '建筑物']</t>
  </si>
  <si>
    <t>[['钢材总量', '混凝土总量'], ['建筑']]</t>
  </si>
  <si>
    <t>['材料总量', '设备']</t>
  </si>
  <si>
    <t>[['钢材总量', '混凝土总量'], ['热环境调节装置', '排风设备', '一氧化碳浓度监测装置', '垂直电梯', '自动扶梯', '用水计量装置', '减压设施', '给水配件', '用水器具', '冷、热源机组', '电机驱动的蒸气压缩循环冷水（热泵）机组', '直燃型溴化锂吸收式冷（温）水机组', '单元式空气调节机', '风管送风式空调机组', '屋顶式空调机组', '多联式空调（热泵）机组', '锅炉', '房间空气调节器', '家用燃气热水炉', '蒸汽型溴化锂吸收式冷水机组', '卫生器具', '节水设备', '土壤湿度感应器', '雨天自动关闭装置', '集水盘', '平衡管', '平衡水箱', '冷却水泵']]</t>
  </si>
  <si>
    <t>['材料总量', '建筑特性']</t>
  </si>
  <si>
    <t>[['钢材总量', '混凝土总量'], ['建筑功能', '空间变化']]</t>
  </si>
  <si>
    <t>['材料总量', '建筑材料']</t>
  </si>
  <si>
    <t>[['钢材总量', '混凝土总量'], ['耐腐蚀、抗老化、耐久性能好的管材', '耐腐蚀、抗老化、耐久性能好的管线', '耐腐蚀、抗老化、耐久性能好的管件', '建筑材料', '500km以内生产的建筑材料', '现浇混凝土', '预拌混凝土', '建筑砂浆', '预拌砂浆', '建筑结构材料', '工业化内装部品', '可再循环材料', '可再利用材料', '利废建材', '绿色建材', '玻璃幕墙', '现场加工钢筋', '铝模', '现浇混凝土构件']]</t>
  </si>
  <si>
    <t>['材料总量', '建筑系统']</t>
  </si>
  <si>
    <t>[['钢材总量', '混凝土总量'], ['给水排水系统', '供暖空调系统', '建筑供暖空调系统']]</t>
  </si>
  <si>
    <t>['材料总量', '建筑元素']</t>
  </si>
  <si>
    <t>[['钢材总量', '混凝土总量'], ['建筑造型要素', '装饰性构件']]</t>
  </si>
  <si>
    <t>['材料总量', '地面类型']</t>
  </si>
  <si>
    <t>[['钢材总量', '混凝土总量'], ['硬质铺装地面']]</t>
  </si>
  <si>
    <t>['材料总量', '建筑结构类型']</t>
  </si>
  <si>
    <t>[['钢材总量', '混凝土总量'], ['混凝土结构', '混凝土竖向承重结构', '钢结构', '混合结构', '竖向承重结构']]</t>
  </si>
  <si>
    <t>['材料总量', '建筑面积类型']</t>
  </si>
  <si>
    <t>[['钢材总量', '混凝土总量'], ['地下建筑面积', '地上建筑面积', '地下一层建筑面积']]</t>
  </si>
  <si>
    <t>['材料总量', '建筑实体']</t>
  </si>
  <si>
    <t>[['钢材总量', '混凝土总量'], '无']</t>
  </si>
  <si>
    <t>['建筑特征', '连接方式']</t>
  </si>
  <si>
    <t>[['天然采光', '主入口', '视野', '房间的朝向', '建筑空间功能', '建筑形体', '建筑结构', '建筑形体和布置'], ['螺栓连接']]</t>
  </si>
  <si>
    <t>['建筑特征', '建筑物']</t>
  </si>
  <si>
    <t>[['天然采光', '主入口', '视野', '房间的朝向', '建筑空间功能', '建筑形体', '建筑结构', '建筑形体和布置'], ['建筑']]</t>
  </si>
  <si>
    <t>['建筑特征', '设备']</t>
  </si>
  <si>
    <t>[['天然采光', '主入口', '视野', '房间的朝向', '建筑空间功能', '建筑形体', '建筑结构', '建筑形体和布置'], ['热环境调节装置', '排风设备', '一氧化碳浓度监测装置', '垂直电梯', '自动扶梯', '用水计量装置', '减压设施', '给水配件', '用水器具', '冷、热源机组', '电机驱动的蒸气压缩循环冷水（热泵）机组', '直燃型溴化锂吸收式冷（温）水机组', '单元式空气调节机', '风管送风式空调机组', '屋顶式空调机组', '多联式空调（热泵）机组', '锅炉', '房间空气调节器', '家用燃气热水炉', '蒸汽型溴化锂吸收式冷水机组', '卫生器具', '节水设备', '土壤湿度感应器', '雨天自动关闭装置', '集水盘', '平衡管', '平衡水箱', '冷却水泵']]</t>
  </si>
  <si>
    <t>['建筑特征', '建筑特性']</t>
  </si>
  <si>
    <t>[['天然采光', '主入口', '视野', '房间的朝向', '建筑空间功能', '建筑形体', '建筑结构', '建筑形体和布置'], ['建筑功能', '空间变化']]</t>
  </si>
  <si>
    <t>['建筑特征', '建筑材料']</t>
  </si>
  <si>
    <t>[['天然采光', '主入口', '视野', '房间的朝向', '建筑空间功能', '建筑形体', '建筑结构', '建筑形体和布置'], ['耐腐蚀、抗老化、耐久性能好的管材', '耐腐蚀、抗老化、耐久性能好的管线', '耐腐蚀、抗老化、耐久性能好的管件', '建筑材料', '500km以内生产的建筑材料', '现浇混凝土', '预拌混凝土', '建筑砂浆', '预拌砂浆', '建筑结构材料', '工业化内装部品', '可再循环材料', '可再利用材料', '利废建材', '绿色建材', '玻璃幕墙', '现场加工钢筋', '铝模', '现浇混凝土构件']]</t>
  </si>
  <si>
    <t>['建筑特征', '建筑系统']</t>
  </si>
  <si>
    <t>[['天然采光', '主入口', '视野', '房间的朝向', '建筑空间功能', '建筑形体', '建筑结构', '建筑形体和布置'], ['给水排水系统', '供暖空调系统', '建筑供暖空调系统']]</t>
  </si>
  <si>
    <t>['建筑特征', '建筑元素']</t>
  </si>
  <si>
    <t>[['天然采光', '主入口', '视野', '房间的朝向', '建筑空间功能', '建筑形体', '建筑结构', '建筑形体和布置'], ['建筑造型要素', '装饰性构件']]</t>
  </si>
  <si>
    <t>['建筑特征', '地面类型']</t>
  </si>
  <si>
    <t>[['天然采光', '主入口', '视野', '房间的朝向', '建筑空间功能', '建筑形体', '建筑结构', '建筑形体和布置'], ['硬质铺装地面']]</t>
  </si>
  <si>
    <t>['建筑特征', '建筑结构类型']</t>
  </si>
  <si>
    <t>[['天然采光', '主入口', '视野', '房间的朝向', '建筑空间功能', '建筑形体', '建筑结构', '建筑形体和布置'], ['混凝土结构', '混凝土竖向承重结构', '钢结构', '混合结构', '竖向承重结构']]</t>
  </si>
  <si>
    <t>['建筑特征', '建筑面积类型']</t>
  </si>
  <si>
    <t>[['天然采光', '主入口', '视野', '房间的朝向', '建筑空间功能', '建筑形体', '建筑结构', '建筑形体和布置'], ['地下建筑面积', '地上建筑面积', '地下一层建筑面积']]</t>
  </si>
  <si>
    <t>['建筑特征', '建筑实体']</t>
  </si>
  <si>
    <t>[['天然采光', '主入口', '视野', '房间的朝向', '建筑空间功能', '建筑形体', '建筑结构', '建筑形体和布置'], '无']</t>
  </si>
  <si>
    <t>['连接方式', '建筑物']</t>
  </si>
  <si>
    <t>[['螺栓连接'], ['建筑']]</t>
  </si>
  <si>
    <t>['连接方式', '设备']</t>
  </si>
  <si>
    <t>[['螺栓连接'], ['热环境调节装置', '排风设备', '一氧化碳浓度监测装置', '垂直电梯', '自动扶梯', '用水计量装置', '减压设施', '给水配件', '用水器具', '冷、热源机组', '电机驱动的蒸气压缩循环冷水（热泵）机组', '直燃型溴化锂吸收式冷（温）水机组', '单元式空气调节机', '风管送风式空调机组', '屋顶式空调机组', '多联式空调（热泵）机组', '锅炉', '房间空气调节器', '家用燃气热水炉', '蒸汽型溴化锂吸收式冷水机组', '卫生器具', '节水设备', '土壤湿度感应器', '雨天自动关闭装置', '集水盘', '平衡管', '平衡水箱', '冷却水泵']]</t>
  </si>
  <si>
    <t>['连接方式', '建筑特性']</t>
  </si>
  <si>
    <t>[['螺栓连接'], ['建筑功能', '空间变化']]</t>
  </si>
  <si>
    <t>['连接方式', '建筑材料']</t>
  </si>
  <si>
    <t>[['螺栓连接'], ['耐腐蚀、抗老化、耐久性能好的管材', '耐腐蚀、抗老化、耐久性能好的管线', '耐腐蚀、抗老化、耐久性能好的管件', '建筑材料', '500km以内生产的建筑材料', '现浇混凝土', '预拌混凝土', '建筑砂浆', '预拌砂浆', '建筑结构材料', '工业化内装部品', '可再循环材料', '可再利用材料', '利废建材', '绿色建材', '玻璃幕墙', '现场加工钢筋', '铝模', '现浇混凝土构件']]</t>
  </si>
  <si>
    <t>['连接方式', '建筑系统']</t>
  </si>
  <si>
    <t>[['螺栓连接'], ['给水排水系统', '供暖空调系统', '建筑供暖空调系统']]</t>
  </si>
  <si>
    <t>['连接方式', '建筑元素']</t>
  </si>
  <si>
    <t>[['螺栓连接'], ['建筑造型要素', '装饰性构件']]</t>
  </si>
  <si>
    <t>['连接方式', '地面类型']</t>
  </si>
  <si>
    <t>[['螺栓连接'], ['硬质铺装地面']]</t>
  </si>
  <si>
    <t>['连接方式', '建筑结构类型']</t>
  </si>
  <si>
    <t>[['螺栓连接'], ['混凝土结构', '混凝土竖向承重结构', '钢结构', '混合结构', '竖向承重结构']]</t>
  </si>
  <si>
    <t>['连接方式', '建筑面积类型']</t>
  </si>
  <si>
    <t>[['螺栓连接'], ['地下建筑面积', '地上建筑面积', '地下一层建筑面积']]</t>
  </si>
  <si>
    <t>['连接方式', '建筑实体']</t>
  </si>
  <si>
    <t>[['螺栓连接'], '无']</t>
  </si>
  <si>
    <t>['建筑物', '设备']</t>
  </si>
  <si>
    <t>[['建筑'], ['热环境调节装置', '排风设备', '一氧化碳浓度监测装置', '垂直电梯', '自动扶梯', '用水计量装置', '减压设施', '给水配件', '用水器具', '冷、热源机组', '电机驱动的蒸气压缩循环冷水（热泵）机组', '直燃型溴化锂吸收式冷（温）水机组', '单元式空气调节机', '风管送风式空调机组', '屋顶式空调机组', '多联式空调（热泵）机组', '锅炉', '房间空气调节器', '家用燃气热水炉', '蒸汽型溴化锂吸收式冷水机组', '卫生器具', '节水设备', '土壤湿度感应器', '雨天自动关闭装置', '集水盘', '平衡管', '平衡水箱', '冷却水泵']]</t>
  </si>
  <si>
    <t>['建筑物', '建筑特性']</t>
  </si>
  <si>
    <t>[['建筑'], ['建筑功能', '空间变化']]</t>
  </si>
  <si>
    <t>['建筑物', '建筑材料']</t>
  </si>
  <si>
    <t>[['建筑'], ['耐腐蚀、抗老化、耐久性能好的管材', '耐腐蚀、抗老化、耐久性能好的管线', '耐腐蚀、抗老化、耐久性能好的管件', '建筑材料', '500km以内生产的建筑材料', '现浇混凝土', '预拌混凝土', '建筑砂浆', '预拌砂浆', '建筑结构材料', '工业化内装部品', '可再循环材料', '可再利用材料', '利废建材', '绿色建材', '玻璃幕墙', '现场加工钢筋', '铝模', '现浇混凝土构件']]</t>
  </si>
  <si>
    <t>['建筑物', '建筑系统']</t>
  </si>
  <si>
    <t>[['建筑'], ['给水排水系统', '供暖空调系统', '建筑供暖空调系统']]</t>
  </si>
  <si>
    <t>['建筑物', '建筑元素']</t>
  </si>
  <si>
    <t>[['建筑'], ['建筑造型要素', '装饰性构件']]</t>
  </si>
  <si>
    <t>['建筑物', '地面类型']</t>
  </si>
  <si>
    <t>[['建筑'], ['硬质铺装地面']]</t>
  </si>
  <si>
    <t>['建筑物', '建筑结构类型']</t>
  </si>
  <si>
    <t>[['建筑'], ['混凝土结构', '混凝土竖向承重结构', '钢结构', '混合结构', '竖向承重结构']]</t>
  </si>
  <si>
    <t>['建筑物', '建筑面积类型']</t>
  </si>
  <si>
    <t>[['建筑'], ['地下建筑面积', '地上建筑面积', '地下一层建筑面积']]</t>
  </si>
  <si>
    <t>['建筑物', '建筑实体']</t>
  </si>
  <si>
    <t>[['建筑'], '无']</t>
  </si>
  <si>
    <t>['设备', '建筑特性']</t>
  </si>
  <si>
    <t>[['热环境调节装置', '排风设备', '一氧化碳浓度监测装置', '垂直电梯', '自动扶梯', '用水计量装置', '减压设施', '给水配件', '用水器具', '冷、热源机组', '电机驱动的蒸气压缩循环冷水（热泵）机组', '直燃型溴化锂吸收式冷（温）水机组', '单元式空气调节机', '风管送风式空调机组', '屋顶式空调机组', '多联式空调（热泵）机组', '锅炉', '房间空气调节器', '家用燃气热水炉', '蒸汽型溴化锂吸收式冷水机组', '卫生器具', '节水设备', '土壤湿度感应器', '雨天自动关闭装置', '集水盘', '平衡管', '平衡水箱', '冷却水泵'], ['建筑功能', '空间变化']]</t>
  </si>
  <si>
    <t>['设备', '建筑材料']</t>
  </si>
  <si>
    <t>[['热环境调节装置', '排风设备', '一氧化碳浓度监测装置', '垂直电梯', '自动扶梯', '用水计量装置', '减压设施', '给水配件', '用水器具', '冷、热源机组', '电机驱动的蒸气压缩循环冷水（热泵）机组', '直燃型溴化锂吸收式冷（温）水机组', '单元式空气调节机', '风管送风式空调机组', '屋顶式空调机组', '多联式空调（热泵）机组', '锅炉', '房间空气调节器', '家用燃气热水炉', '蒸汽型溴化锂吸收式冷水机组', '卫生器具', '节水设备', '土壤湿度感应器', '雨天自动关闭装置', '集水盘', '平衡管', '平衡水箱', '冷却水泵'], ['耐腐蚀、抗老化、耐久性能好的管材', '耐腐蚀、抗老化、耐久性能好的管线', '耐腐蚀、抗老化、耐久性能好的管件', '建筑材料', '500km以内生产的建筑材料', '现浇混凝土', '预拌混凝土', '建筑砂浆', '预拌砂浆', '建筑结构材料', '工业化内装部品', '可再循环材料', '可再利用材料', '利废建材', '绿色建材', '玻璃幕墙', '现场加工钢筋', '铝模', '现浇混凝土构件']]</t>
  </si>
  <si>
    <t>['设备', '建筑系统']</t>
  </si>
  <si>
    <t>[['热环境调节装置', '排风设备', '一氧化碳浓度监测装置', '垂直电梯', '自动扶梯', '用水计量装置', '减压设施', '给水配件', '用水器具', '冷、热源机组', '电机驱动的蒸气压缩循环冷水（热泵）机组', '直燃型溴化锂吸收式冷（温）水机组', '单元式空气调节机', '风管送风式空调机组', '屋顶式空调机组', '多联式空调（热泵）机组', '锅炉', '房间空气调节器', '家用燃气热水炉', '蒸汽型溴化锂吸收式冷水机组', '卫生器具', '节水设备', '土壤湿度感应器', '雨天自动关闭装置', '集水盘', '平衡管', '平衡水箱', '冷却水泵'], ['给水排水系统', '供暖空调系统', '建筑供暖空调系统']]</t>
  </si>
  <si>
    <t>['设备', '建筑元素']</t>
  </si>
  <si>
    <t>[['热环境调节装置', '排风设备', '一氧化碳浓度监测装置', '垂直电梯', '自动扶梯', '用水计量装置', '减压设施', '给水配件', '用水器具', '冷、热源机组', '电机驱动的蒸气压缩循环冷水（热泵）机组', '直燃型溴化锂吸收式冷（温）水机组', '单元式空气调节机', '风管送风式空调机组', '屋顶式空调机组', '多联式空调（热泵）机组', '锅炉', '房间空气调节器', '家用燃气热水炉', '蒸汽型溴化锂吸收式冷水机组', '卫生器具', '节水设备', '土壤湿度感应器', '雨天自动关闭装置', '集水盘', '平衡管', '平衡水箱', '冷却水泵'], ['建筑造型要素', '装饰性构件']]</t>
  </si>
  <si>
    <t>['设备', '地面类型']</t>
  </si>
  <si>
    <t>[['热环境调节装置', '排风设备', '一氧化碳浓度监测装置', '垂直电梯', '自动扶梯', '用水计量装置', '减压设施', '给水配件', '用水器具', '冷、热源机组', '电机驱动的蒸气压缩循环冷水（热泵）机组', '直燃型溴化锂吸收式冷（温）水机组', '单元式空气调节机', '风管送风式空调机组', '屋顶式空调机组', '多联式空调（热泵）机组', '锅炉', '房间空气调节器', '家用燃气热水炉', '蒸汽型溴化锂吸收式冷水机组', '卫生器具', '节水设备', '土壤湿度感应器', '雨天自动关闭装置', '集水盘', '平衡管', '平衡水箱', '冷却水泵'], ['硬质铺装地面']]</t>
  </si>
  <si>
    <t>['设备', '建筑结构类型']</t>
  </si>
  <si>
    <t>[['热环境调节装置', '排风设备', '一氧化碳浓度监测装置', '垂直电梯', '自动扶梯', '用水计量装置', '减压设施', '给水配件', '用水器具', '冷、热源机组', '电机驱动的蒸气压缩循环冷水（热泵）机组', '直燃型溴化锂吸收式冷（温）水机组', '单元式空气调节机', '风管送风式空调机组', '屋顶式空调机组', '多联式空调（热泵）机组', '锅炉', '房间空气调节器', '家用燃气热水炉', '蒸汽型溴化锂吸收式冷水机组', '卫生器具', '节水设备', '土壤湿度感应器', '雨天自动关闭装置', '集水盘', '平衡管', '平衡水箱', '冷却水泵'], ['混凝土结构', '混凝土竖向承重结构', '钢结构', '混合结构', '竖向承重结构']]</t>
  </si>
  <si>
    <t>['设备', '建筑面积类型']</t>
  </si>
  <si>
    <t>[['热环境调节装置', '排风设备', '一氧化碳浓度监测装置', '垂直电梯', '自动扶梯', '用水计量装置', '减压设施', '给水配件', '用水器具', '冷、热源机组', '电机驱动的蒸气压缩循环冷水（热泵）机组', '直燃型溴化锂吸收式冷（温）水机组', '单元式空气调节机', '风管送风式空调机组', '屋顶式空调机组', '多联式空调（热泵）机组', '锅炉', '房间空气调节器', '家用燃气热水炉', '蒸汽型溴化锂吸收式冷水机组', '卫生器具', '节水设备', '土壤湿度感应器', '雨天自动关闭装置', '集水盘', '平衡管', '平衡水箱', '冷却水泵'], ['地下建筑面积', '地上建筑面积', '地下一层建筑面积']]</t>
  </si>
  <si>
    <t>['设备', '建筑实体']</t>
  </si>
  <si>
    <t>[['热环境调节装置', '排风设备', '一氧化碳浓度监测装置', '垂直电梯', '自动扶梯', '用水计量装置', '减压设施', '给水配件', '用水器具', '冷、热源机组', '电机驱动的蒸气压缩循环冷水（热泵）机组', '直燃型溴化锂吸收式冷（温）水机组', '单元式空气调节机', '风管送风式空调机组', '屋顶式空调机组', '多联式空调（热泵）机组', '锅炉', '房间空气调节器', '家用燃气热水炉', '蒸汽型溴化锂吸收式冷水机组', '卫生器具', '节水设备', '土壤湿度感应器', '雨天自动关闭装置', '集水盘', '平衡管', '平衡水箱', '冷却水泵'], '无']</t>
  </si>
  <si>
    <t>['建筑特性', '建筑材料']</t>
  </si>
  <si>
    <t>[['建筑功能', '空间变化'], ['耐腐蚀、抗老化、耐久性能好的管材', '耐腐蚀、抗老化、耐久性能好的管线', '耐腐蚀、抗老化、耐久性能好的管件', '建筑材料', '500km以内生产的建筑材料', '现浇混凝土', '预拌混凝土', '建筑砂浆', '预拌砂浆', '建筑结构材料', '工业化内装部品', '可再循环材料', '可再利用材料', '利废建材', '绿色建材', '玻璃幕墙', '现场加工钢筋', '铝模', '现浇混凝土构件']]</t>
  </si>
  <si>
    <t>['建筑特性', '建筑系统']</t>
  </si>
  <si>
    <t>[['建筑功能', '空间变化'], ['给水排水系统', '供暖空调系统', '建筑供暖空调系统']]</t>
  </si>
  <si>
    <t>['建筑特性', '建筑元素']</t>
  </si>
  <si>
    <t>[['建筑功能', '空间变化'], ['建筑造型要素', '装饰性构件']]</t>
  </si>
  <si>
    <t>['建筑特性', '地面类型']</t>
  </si>
  <si>
    <t>[['建筑功能', '空间变化'], ['硬质铺装地面']]</t>
  </si>
  <si>
    <t>['建筑特性', '建筑结构类型']</t>
  </si>
  <si>
    <t>[['建筑功能', '空间变化'], ['混凝土结构', '混凝土竖向承重结构', '钢结构', '混合结构', '竖向承重结构']]</t>
  </si>
  <si>
    <t>['建筑特性', '建筑面积类型']</t>
  </si>
  <si>
    <t>[['建筑功能', '空间变化'], ['地下建筑面积', '地上建筑面积', '地下一层建筑面积']]</t>
  </si>
  <si>
    <t>['建筑特性', '建筑实体']</t>
  </si>
  <si>
    <t>[['建筑功能', '空间变化'], '无']</t>
  </si>
  <si>
    <t>['建筑材料', '建筑系统']</t>
  </si>
  <si>
    <t>[['耐腐蚀、抗老化、耐久性能好的管材', '耐腐蚀、抗老化、耐久性能好的管线', '耐腐蚀、抗老化、耐久性能好的管件', '建筑材料', '500km以内生产的建筑材料', '现浇混凝土', '预拌混凝土', '建筑砂浆', '预拌砂浆', '建筑结构材料', '工业化内装部品', '可再循环材料', '可再利用材料', '利废建材', '绿色建材', '玻璃幕墙', '现场加工钢筋', '铝模', '现浇混凝土构件'], ['给水排水系统', '供暖空调系统', '建筑供暖空调系统']]</t>
  </si>
  <si>
    <t>['建筑材料', '建筑元素']</t>
  </si>
  <si>
    <t>[['耐腐蚀、抗老化、耐久性能好的管材', '耐腐蚀、抗老化、耐久性能好的管线', '耐腐蚀、抗老化、耐久性能好的管件', '建筑材料', '500km以内生产的建筑材料', '现浇混凝土', '预拌混凝土', '建筑砂浆', '预拌砂浆', '建筑结构材料', '工业化内装部品', '可再循环材料', '可再利用材料', '利废建材', '绿色建材', '玻璃幕墙', '现场加工钢筋', '铝模', '现浇混凝土构件'], ['建筑造型要素', '装饰性构件']]</t>
  </si>
  <si>
    <t>['建筑材料', '地面类型']</t>
  </si>
  <si>
    <t>[['耐腐蚀、抗老化、耐久性能好的管材', '耐腐蚀、抗老化、耐久性能好的管线', '耐腐蚀、抗老化、耐久性能好的管件', '建筑材料', '500km以内生产的建筑材料', '现浇混凝土', '预拌混凝土', '建筑砂浆', '预拌砂浆', '建筑结构材料', '工业化内装部品', '可再循环材料', '可再利用材料', '利废建材', '绿色建材', '玻璃幕墙', '现场加工钢筋', '铝模', '现浇混凝土构件'], ['硬质铺装地面']]</t>
  </si>
  <si>
    <t>['建筑材料', '建筑结构类型']</t>
  </si>
  <si>
    <t>[['耐腐蚀、抗老化、耐久性能好的管材', '耐腐蚀、抗老化、耐久性能好的管线', '耐腐蚀、抗老化、耐久性能好的管件', '建筑材料', '500km以内生产的建筑材料', '现浇混凝土', '预拌混凝土', '建筑砂浆', '预拌砂浆', '建筑结构材料', '工业化内装部品', '可再循环材料', '可再利用材料', '利废建材', '绿色建材', '玻璃幕墙', '现场加工钢筋', '铝模', '现浇混凝土构件'], ['混凝土结构', '混凝土竖向承重结构', '钢结构', '混合结构', '竖向承重结构']]</t>
  </si>
  <si>
    <t>['建筑材料', '建筑面积类型']</t>
  </si>
  <si>
    <t>[['耐腐蚀、抗老化、耐久性能好的管材', '耐腐蚀、抗老化、耐久性能好的管线', '耐腐蚀、抗老化、耐久性能好的管件', '建筑材料', '500km以内生产的建筑材料', '现浇混凝土', '预拌混凝土', '建筑砂浆', '预拌砂浆', '建筑结构材料', '工业化内装部品', '可再循环材料', '可再利用材料', '利废建材', '绿色建材', '玻璃幕墙', '现场加工钢筋', '铝模', '现浇混凝土构件'], ['地下建筑面积', '地上建筑面积', '地下一层建筑面积']]</t>
  </si>
  <si>
    <t>['建筑材料', '建筑实体']</t>
  </si>
  <si>
    <t>[['耐腐蚀、抗老化、耐久性能好的管材', '耐腐蚀、抗老化、耐久性能好的管线', '耐腐蚀、抗老化、耐久性能好的管件', '建筑材料', '500km以内生产的建筑材料', '现浇混凝土', '预拌混凝土', '建筑砂浆', '预拌砂浆', '建筑结构材料', '工业化内装部品', '可再循环材料', '可再利用材料', '利废建材', '绿色建材', '玻璃幕墙', '现场加工钢筋', '铝模', '现浇混凝土构件'], '无']</t>
  </si>
  <si>
    <t>['建筑系统', '建筑元素']</t>
  </si>
  <si>
    <t>[['给水排水系统', '供暖空调系统', '建筑供暖空调系统'], ['建筑造型要素', '装饰性构件']]</t>
  </si>
  <si>
    <t>['建筑系统', '地面类型']</t>
  </si>
  <si>
    <t>[['给水排水系统', '供暖空调系统', '建筑供暖空调系统'], ['硬质铺装地面']]</t>
  </si>
  <si>
    <t>['建筑系统', '建筑结构类型']</t>
  </si>
  <si>
    <t>[['给水排水系统', '供暖空调系统', '建筑供暖空调系统'], ['混凝土结构', '混凝土竖向承重结构', '钢结构', '混合结构', '竖向承重结构']]</t>
  </si>
  <si>
    <t>['建筑系统', '建筑面积类型']</t>
  </si>
  <si>
    <t>[['给水排水系统', '供暖空调系统', '建筑供暖空调系统'], ['地下建筑面积', '地上建筑面积', '地下一层建筑面积']]</t>
  </si>
  <si>
    <t>['建筑系统', '建筑实体']</t>
  </si>
  <si>
    <t>[['给水排水系统', '供暖空调系统', '建筑供暖空调系统'], '无']</t>
  </si>
  <si>
    <t>['建筑元素', '地面类型']</t>
  </si>
  <si>
    <t>[['建筑造型要素', '装饰性构件'], ['硬质铺装地面']]</t>
  </si>
  <si>
    <t>['建筑元素', '建筑结构类型']</t>
  </si>
  <si>
    <t>[['建筑造型要素', '装饰性构件'], ['混凝土结构', '混凝土竖向承重结构', '钢结构', '混合结构', '竖向承重结构']]</t>
  </si>
  <si>
    <t>['建筑元素', '建筑面积类型']</t>
  </si>
  <si>
    <t>[['建筑造型要素', '装饰性构件'], ['地下建筑面积', '地上建筑面积', '地下一层建筑面积']]</t>
  </si>
  <si>
    <t>['建筑元素', '建筑实体']</t>
  </si>
  <si>
    <t>[['建筑造型要素', '装饰性构件'], '无']</t>
  </si>
  <si>
    <t>['地面类型', '建筑结构类型']</t>
  </si>
  <si>
    <t>[['硬质铺装地面'], ['混凝土结构', '混凝土竖向承重结构', '钢结构', '混合结构', '竖向承重结构']]</t>
  </si>
  <si>
    <t>['地面类型', '建筑面积类型']</t>
  </si>
  <si>
    <t>[['硬质铺装地面'], ['地下建筑面积', '地上建筑面积', '地下一层建筑面积']]</t>
  </si>
  <si>
    <t>['地面类型', '建筑实体']</t>
  </si>
  <si>
    <t>[['硬质铺装地面'], '无']</t>
  </si>
  <si>
    <t>['建筑结构类型', '建筑面积类型']</t>
  </si>
  <si>
    <t>[['混凝土结构', '混凝土竖向承重结构', '钢结构', '混合结构', '竖向承重结构'], ['地下建筑面积', '地上建筑面积', '地下一层建筑面积']]</t>
  </si>
  <si>
    <t>['建筑结构类型', '建筑实体']</t>
  </si>
  <si>
    <t>[['混凝土结构', '混凝土竖向承重结构', '钢结构', '混合结构', '竖向承重结构'], '无']</t>
  </si>
  <si>
    <t>['建筑面积类型', '建筑实体']</t>
  </si>
  <si>
    <t>[['地下建筑面积', '地上建筑面积', '地下一层建筑面积'], '无']</t>
  </si>
  <si>
    <t>['风速系数', '风压差']</t>
  </si>
  <si>
    <t>技术参数指标</t>
  </si>
  <si>
    <t>[['室外风速放大系数'], ['表面风压差', '室内外表面的风压差', '建筑迎风面与背风面表面风压差', '50%以上可开启外窗室内外表面的风压差']]</t>
  </si>
  <si>
    <t>['风速系数', '漏损率指标']</t>
  </si>
  <si>
    <t>[['室外风速放大系数'], ['管道漏损率']]</t>
  </si>
  <si>
    <t>['风速系数', '投影面积']</t>
  </si>
  <si>
    <t>[['室外风速放大系数'], ['太阳能板水平投影面积']]</t>
  </si>
  <si>
    <t>['风速系数', '建设用地指标']</t>
  </si>
  <si>
    <t>[['室外风速放大系数'], ['总建设用地面积']]</t>
  </si>
  <si>
    <t>['风速系数', '反射系数']</t>
  </si>
  <si>
    <t>[['室外风速放大系数'], ['路面太阳辐射反射系数', '太阳辐射反射系数']]</t>
  </si>
  <si>
    <t>['风速系数', '技术参数']</t>
  </si>
  <si>
    <t>[['室外风速放大系数'], ['水封深度', '水封', '设计参数']]</t>
  </si>
  <si>
    <t>['风速系数', '物理量']</t>
  </si>
  <si>
    <t>[['室外风速放大系数'], ['水压', '最低工作压力']]</t>
  </si>
  <si>
    <t>['风速系数', '反射系数条件']</t>
  </si>
  <si>
    <t>[['室外风速放大系数'], ['太阳辐射反射系数不小于0.4', '路面太阳辐射反射系数不小于0.4']]</t>
  </si>
  <si>
    <t>['风速系数', '水质参数']</t>
  </si>
  <si>
    <t>[['室外风速放大系数'], ['水质指标']]</t>
  </si>
  <si>
    <t>['风速系数', '压力值']</t>
  </si>
  <si>
    <t>[['室外风速放大系数'], ['0.2MPa']]</t>
  </si>
  <si>
    <t>['风速系数', '声学性能']</t>
  </si>
  <si>
    <t>[['室外风速放大系数'], ['隔声性能', '空气声隔声性能', '撞击声隔声性能']]</t>
  </si>
  <si>
    <t>['风压差', '漏损率指标']</t>
  </si>
  <si>
    <t>[['表面风压差', '室内外表面的风压差', '建筑迎风面与背风面表面风压差', '50%以上可开启外窗室内外表面的风压差'], ['管道漏损率']]</t>
  </si>
  <si>
    <t>['风压差', '投影面积']</t>
  </si>
  <si>
    <t>[['表面风压差', '室内外表面的风压差', '建筑迎风面与背风面表面风压差', '50%以上可开启外窗室内外表面的风压差'], ['太阳能板水平投影面积']]</t>
  </si>
  <si>
    <t>['风压差', '建设用地指标']</t>
  </si>
  <si>
    <t>[['表面风压差', '室内外表面的风压差', '建筑迎风面与背风面表面风压差', '50%以上可开启外窗室内外表面的风压差'], ['总建设用地面积']]</t>
  </si>
  <si>
    <t>['风压差', '反射系数']</t>
  </si>
  <si>
    <t>[['表面风压差', '室内外表面的风压差', '建筑迎风面与背风面表面风压差', '50%以上可开启外窗室内外表面的风压差'], ['路面太阳辐射反射系数', '太阳辐射反射系数']]</t>
  </si>
  <si>
    <t>['风压差', '技术参数']</t>
  </si>
  <si>
    <t>[['表面风压差', '室内外表面的风压差', '建筑迎风面与背风面表面风压差', '50%以上可开启外窗室内外表面的风压差'], ['水封深度', '水封', '设计参数']]</t>
  </si>
  <si>
    <t>['风压差', '物理量']</t>
  </si>
  <si>
    <t>[['表面风压差', '室内外表面的风压差', '建筑迎风面与背风面表面风压差', '50%以上可开启外窗室内外表面的风压差'], ['水压', '最低工作压力']]</t>
  </si>
  <si>
    <t>['风压差', '反射系数条件']</t>
  </si>
  <si>
    <t>[['表面风压差', '室内外表面的风压差', '建筑迎风面与背风面表面风压差', '50%以上可开启外窗室内外表面的风压差'], ['太阳辐射反射系数不小于0.4', '路面太阳辐射反射系数不小于0.4']]</t>
  </si>
  <si>
    <t>['风压差', '水质参数']</t>
  </si>
  <si>
    <t>[['表面风压差', '室内外表面的风压差', '建筑迎风面与背风面表面风压差', '50%以上可开启外窗室内外表面的风压差'], ['水质指标']]</t>
  </si>
  <si>
    <t>['风压差', '压力值']</t>
  </si>
  <si>
    <t>[['表面风压差', '室内外表面的风压差', '建筑迎风面与背风面表面风压差', '50%以上可开启外窗室内外表面的风压差'], ['0.2MPa']]</t>
  </si>
  <si>
    <t>['风压差', '声学性能']</t>
  </si>
  <si>
    <t>[['表面风压差', '室内外表面的风压差', '建筑迎风面与背风面表面风压差', '50%以上可开启外窗室内外表面的风压差'], ['隔声性能', '空气声隔声性能', '撞击声隔声性能']]</t>
  </si>
  <si>
    <t>['漏损率指标', '投影面积']</t>
  </si>
  <si>
    <t>[['管道漏损率'], ['太阳能板水平投影面积']]</t>
  </si>
  <si>
    <t>['漏损率指标', '建设用地指标']</t>
  </si>
  <si>
    <t>[['管道漏损率'], ['总建设用地面积']]</t>
  </si>
  <si>
    <t>['漏损率指标', '反射系数']</t>
  </si>
  <si>
    <t>[['管道漏损率'], ['路面太阳辐射反射系数', '太阳辐射反射系数']]</t>
  </si>
  <si>
    <t>['漏损率指标', '技术参数']</t>
  </si>
  <si>
    <t>[['管道漏损率'], ['水封深度', '水封', '设计参数']]</t>
  </si>
  <si>
    <t>['漏损率指标', '物理量']</t>
  </si>
  <si>
    <t>[['管道漏损率'], ['水压', '最低工作压力']]</t>
  </si>
  <si>
    <t>['漏损率指标', '反射系数条件']</t>
  </si>
  <si>
    <t>[['管道漏损率'], ['太阳辐射反射系数不小于0.4', '路面太阳辐射反射系数不小于0.4']]</t>
  </si>
  <si>
    <t>['漏损率指标', '水质参数']</t>
  </si>
  <si>
    <t>[['管道漏损率'], ['水质指标']]</t>
  </si>
  <si>
    <t>['漏损率指标', '压力值']</t>
  </si>
  <si>
    <t>[['管道漏损率'], ['0.2MPa']]</t>
  </si>
  <si>
    <t>['漏损率指标', '声学性能']</t>
  </si>
  <si>
    <t>[['管道漏损率'], ['隔声性能', '空气声隔声性能', '撞击声隔声性能']]</t>
  </si>
  <si>
    <t>['投影面积', '建设用地指标']</t>
  </si>
  <si>
    <t>[['太阳能板水平投影面积'], ['总建设用地面积']]</t>
  </si>
  <si>
    <t>['投影面积', '反射系数']</t>
  </si>
  <si>
    <t>[['太阳能板水平投影面积'], ['路面太阳辐射反射系数', '太阳辐射反射系数']]</t>
  </si>
  <si>
    <t>['投影面积', '技术参数']</t>
  </si>
  <si>
    <t>[['太阳能板水平投影面积'], ['水封深度', '水封', '设计参数']]</t>
  </si>
  <si>
    <t>['投影面积', '物理量']</t>
  </si>
  <si>
    <t>[['太阳能板水平投影面积'], ['水压', '最低工作压力']]</t>
  </si>
  <si>
    <t>['投影面积', '反射系数条件']</t>
  </si>
  <si>
    <t>[['太阳能板水平投影面积'], ['太阳辐射反射系数不小于0.4', '路面太阳辐射反射系数不小于0.4']]</t>
  </si>
  <si>
    <t>['投影面积', '水质参数']</t>
  </si>
  <si>
    <t>[['太阳能板水平投影面积'], ['水质指标']]</t>
  </si>
  <si>
    <t>['投影面积', '压力值']</t>
  </si>
  <si>
    <t>[['太阳能板水平投影面积'], ['0.2MPa']]</t>
  </si>
  <si>
    <t>['投影面积', '声学性能']</t>
  </si>
  <si>
    <t>[['太阳能板水平投影面积'], ['隔声性能', '空气声隔声性能', '撞击声隔声性能']]</t>
  </si>
  <si>
    <t>['建设用地指标', '反射系数']</t>
  </si>
  <si>
    <t>[['总建设用地面积'], ['路面太阳辐射反射系数', '太阳辐射反射系数']]</t>
  </si>
  <si>
    <t>['建设用地指标', '技术参数']</t>
  </si>
  <si>
    <t>[['总建设用地面积'], ['水封深度', '水封', '设计参数']]</t>
  </si>
  <si>
    <t>['建设用地指标', '物理量']</t>
  </si>
  <si>
    <t>[['总建设用地面积'], ['水压', '最低工作压力']]</t>
  </si>
  <si>
    <t>['建设用地指标', '反射系数条件']</t>
  </si>
  <si>
    <t>[['总建设用地面积'], ['太阳辐射反射系数不小于0.4', '路面太阳辐射反射系数不小于0.4']]</t>
  </si>
  <si>
    <t>['建设用地指标', '水质参数']</t>
  </si>
  <si>
    <t>[['总建设用地面积'], ['水质指标']]</t>
  </si>
  <si>
    <t>['建设用地指标', '压力值']</t>
  </si>
  <si>
    <t>[['总建设用地面积'], ['0.2MPa']]</t>
  </si>
  <si>
    <t>['建设用地指标', '声学性能']</t>
  </si>
  <si>
    <t>[['总建设用地面积'], ['隔声性能', '空气声隔声性能', '撞击声隔声性能']]</t>
  </si>
  <si>
    <t>['反射系数', '技术参数']</t>
  </si>
  <si>
    <t>[['路面太阳辐射反射系数', '太阳辐射反射系数'], ['水封深度', '水封', '设计参数']]</t>
  </si>
  <si>
    <t>['反射系数', '物理量']</t>
  </si>
  <si>
    <t>[['路面太阳辐射反射系数', '太阳辐射反射系数'], ['水压', '最低工作压力']]</t>
  </si>
  <si>
    <t>['反射系数', '反射系数条件']</t>
  </si>
  <si>
    <t>[['路面太阳辐射反射系数', '太阳辐射反射系数'], ['太阳辐射反射系数不小于0.4', '路面太阳辐射反射系数不小于0.4']]</t>
  </si>
  <si>
    <t>['反射系数', '水质参数']</t>
  </si>
  <si>
    <t>[['路面太阳辐射反射系数', '太阳辐射反射系数'], ['水质指标']]</t>
  </si>
  <si>
    <t>['反射系数', '压力值']</t>
  </si>
  <si>
    <t>[['路面太阳辐射反射系数', '太阳辐射反射系数'], ['0.2MPa']]</t>
  </si>
  <si>
    <t>['反射系数', '声学性能']</t>
  </si>
  <si>
    <t>[['路面太阳辐射反射系数', '太阳辐射反射系数'], ['隔声性能', '空气声隔声性能', '撞击声隔声性能']]</t>
  </si>
  <si>
    <t>['技术参数', '物理量']</t>
  </si>
  <si>
    <t>[['水封深度', '水封', '设计参数'], ['水压', '最低工作压力']]</t>
  </si>
  <si>
    <t>['技术参数', '反射系数条件']</t>
  </si>
  <si>
    <t>[['水封深度', '水封', '设计参数'], ['太阳辐射反射系数不小于0.4', '路面太阳辐射反射系数不小于0.4']]</t>
  </si>
  <si>
    <t>['技术参数', '水质参数']</t>
  </si>
  <si>
    <t>[['水封深度', '水封', '设计参数'], ['水质指标']]</t>
  </si>
  <si>
    <t>['技术参数', '压力值']</t>
  </si>
  <si>
    <t>[['水封深度', '水封', '设计参数'], ['0.2MPa']]</t>
  </si>
  <si>
    <t>['技术参数', '声学性能']</t>
  </si>
  <si>
    <t>[['水封深度', '水封', '设计参数'], ['隔声性能', '空气声隔声性能', '撞击声隔声性能']]</t>
  </si>
  <si>
    <t>['物理量', '反射系数条件']</t>
  </si>
  <si>
    <t>[['水压', '最低工作压力'], ['太阳辐射反射系数不小于0.4', '路面太阳辐射反射系数不小于0.4']]</t>
  </si>
  <si>
    <t>['物理量', '水质参数']</t>
  </si>
  <si>
    <t>[['水压', '最低工作压力'], ['水质指标']]</t>
  </si>
  <si>
    <t>['物理量', '压力值']</t>
  </si>
  <si>
    <t>[['水压', '最低工作压力'], ['0.2MPa']]</t>
  </si>
  <si>
    <t>['物理量', '声学性能']</t>
  </si>
  <si>
    <t>[['水压', '最低工作压力'], ['隔声性能', '空气声隔声性能', '撞击声隔声性能']]</t>
  </si>
  <si>
    <t>['反射系数条件', '水质参数']</t>
  </si>
  <si>
    <t>[['太阳辐射反射系数不小于0.4', '路面太阳辐射反射系数不小于0.4'], ['水质指标']]</t>
  </si>
  <si>
    <t>['反射系数条件', '压力值']</t>
  </si>
  <si>
    <t>[['太阳辐射反射系数不小于0.4', '路面太阳辐射反射系数不小于0.4'], ['0.2MPa']]</t>
  </si>
  <si>
    <t>['反射系数条件', '声学性能']</t>
  </si>
  <si>
    <t>[['太阳辐射反射系数不小于0.4', '路面太阳辐射反射系数不小于0.4'], ['隔声性能', '空气声隔声性能', '撞击声隔声性能']]</t>
  </si>
  <si>
    <t>['水质参数', '压力值']</t>
  </si>
  <si>
    <t>[['水质指标'], ['0.2MPa']]</t>
  </si>
  <si>
    <t>['水质参数', '声学性能']</t>
  </si>
  <si>
    <t>[['水质指标'], ['隔声性能', '空气声隔声性能', '撞击声隔声性能']]</t>
  </si>
  <si>
    <t>['压力值', '声学性能']</t>
  </si>
  <si>
    <t>[['0.2MPa'], ['隔声性能', '空气声隔声性能', '撞击声隔声性能']]</t>
  </si>
  <si>
    <t>['措施', '雨水管理']</t>
  </si>
  <si>
    <t>管理控制措施</t>
  </si>
  <si>
    <t>[['改进措施', '水处理措施', '降低单位建筑面积碳排放强度'], ['雨水收集', '雨水排放', '雨水下渗', '雨水滞蓄', '雨水再利用', '雨水收集或排放', '雨水下渗、滞蓄或再利用', '屋面雨水径流', '场地雨水', '外排总量控制', '雨水径流', '场地雨水径流', '场地年径流总量控制', '场地雨水外排总量控制']]</t>
  </si>
  <si>
    <t>['措施', '管理单元']</t>
  </si>
  <si>
    <t>[['改进措施', '水处理措施', '降低单位建筑面积碳排放强度'], ['付费或管理单元', '使用用途']]</t>
  </si>
  <si>
    <t>['措施', '维护活动']</t>
  </si>
  <si>
    <t>[['改进措施', '水处理措施', '降低单位建筑面积碳排放强度'], ['检查', '调试', '运行', '标定', '定期检查', '定期调适', '定期开展']]</t>
  </si>
  <si>
    <t>['措施', '通风方式']</t>
  </si>
  <si>
    <t>[['改进措施', '水处理措施', '降低单位建筑面积碳排放强度'], ['自然通风', '复合通风', '建筑的自然通风']]</t>
  </si>
  <si>
    <t>['措施', '管理类型']</t>
  </si>
  <si>
    <t>[['改进措施', '水处理措施', '降低单位建筑面积碳排放强度'], ['节能', '节水', '节材', '绿化']]</t>
  </si>
  <si>
    <t>['措施', '照明条件']</t>
  </si>
  <si>
    <t>[['改进措施', '水处理措施', '降低单位建筑面积碳排放强度'], ['充足照明']]</t>
  </si>
  <si>
    <t>['措施', '机制']</t>
  </si>
  <si>
    <t>[['改进措施', '水处理措施', '降低单位建筑面积碳排放强度'], ['绿色教育宣传和实践机制']]</t>
  </si>
  <si>
    <t>['措施', '温度设定']</t>
  </si>
  <si>
    <t>[['改进措施', '水处理措施', '降低单位建筑面积碳排放强度'], ['分区温度', '温度设定标准']]</t>
  </si>
  <si>
    <t>['雨水管理', '管理单元']</t>
  </si>
  <si>
    <t>[['雨水收集', '雨水排放', '雨水下渗', '雨水滞蓄', '雨水再利用', '雨水收集或排放', '雨水下渗、滞蓄或再利用', '屋面雨水径流', '场地雨水', '外排总量控制', '雨水径流', '场地雨水径流', '场地年径流总量控制', '场地雨水外排总量控制'], ['付费或管理单元', '使用用途']]</t>
  </si>
  <si>
    <t>['雨水管理', '维护活动']</t>
  </si>
  <si>
    <t>[['雨水收集', '雨水排放', '雨水下渗', '雨水滞蓄', '雨水再利用', '雨水收集或排放', '雨水下渗、滞蓄或再利用', '屋面雨水径流', '场地雨水', '外排总量控制', '雨水径流', '场地雨水径流', '场地年径流总量控制', '场地雨水外排总量控制'], ['检查', '调试', '运行', '标定', '定期检查', '定期调适', '定期开展']]</t>
  </si>
  <si>
    <t>['雨水管理', '通风方式']</t>
  </si>
  <si>
    <t>[['雨水收集', '雨水排放', '雨水下渗', '雨水滞蓄', '雨水再利用', '雨水收集或排放', '雨水下渗、滞蓄或再利用', '屋面雨水径流', '场地雨水', '外排总量控制', '雨水径流', '场地雨水径流', '场地年径流总量控制', '场地雨水外排总量控制'], ['自然通风', '复合通风', '建筑的自然通风']]</t>
  </si>
  <si>
    <t>['雨水管理', '管理类型']</t>
  </si>
  <si>
    <t>[['雨水收集', '雨水排放', '雨水下渗', '雨水滞蓄', '雨水再利用', '雨水收集或排放', '雨水下渗、滞蓄或再利用', '屋面雨水径流', '场地雨水', '外排总量控制', '雨水径流', '场地雨水径流', '场地年径流总量控制', '场地雨水外排总量控制'], ['节能', '节水', '节材', '绿化']]</t>
  </si>
  <si>
    <t>['雨水管理', '照明条件']</t>
  </si>
  <si>
    <t>[['雨水收集', '雨水排放', '雨水下渗', '雨水滞蓄', '雨水再利用', '雨水收集或排放', '雨水下渗、滞蓄或再利用', '屋面雨水径流', '场地雨水', '外排总量控制', '雨水径流', '场地雨水径流', '场地年径流总量控制', '场地雨水外排总量控制'], ['充足照明']]</t>
  </si>
  <si>
    <t>['雨水管理', '机制']</t>
  </si>
  <si>
    <t>[['雨水收集', '雨水排放', '雨水下渗', '雨水滞蓄', '雨水再利用', '雨水收集或排放', '雨水下渗、滞蓄或再利用', '屋面雨水径流', '场地雨水', '外排总量控制', '雨水径流', '场地雨水径流', '场地年径流总量控制', '场地雨水外排总量控制'], ['绿色教育宣传和实践机制']]</t>
  </si>
  <si>
    <t>['雨水管理', '温度设定']</t>
  </si>
  <si>
    <t>[['雨水收集', '雨水排放', '雨水下渗', '雨水滞蓄', '雨水再利用', '雨水收集或排放', '雨水下渗、滞蓄或再利用', '屋面雨水径流', '场地雨水', '外排总量控制', '雨水径流', '场地雨水径流', '场地年径流总量控制', '场地雨水外排总量控制'], ['分区温度', '温度设定标准']]</t>
  </si>
  <si>
    <t>['管理单元', '维护活动']</t>
  </si>
  <si>
    <t>[['付费或管理单元', '使用用途'], ['检查', '调试', '运行', '标定', '定期检查', '定期调适', '定期开展']]</t>
  </si>
  <si>
    <t>['管理单元', '通风方式']</t>
  </si>
  <si>
    <t>[['付费或管理单元', '使用用途'], ['自然通风', '复合通风', '建筑的自然通风']]</t>
  </si>
  <si>
    <t>['管理单元', '管理类型']</t>
  </si>
  <si>
    <t>[['付费或管理单元', '使用用途'], ['节能', '节水', '节材', '绿化']]</t>
  </si>
  <si>
    <t>['管理单元', '照明条件']</t>
  </si>
  <si>
    <t>[['付费或管理单元', '使用用途'], ['充足照明']]</t>
  </si>
  <si>
    <t>['管理单元', '机制']</t>
  </si>
  <si>
    <t>[['付费或管理单元', '使用用途'], ['绿色教育宣传和实践机制']]</t>
  </si>
  <si>
    <t>['管理单元', '温度设定']</t>
  </si>
  <si>
    <t>[['付费或管理单元', '使用用途'], ['分区温度', '温度设定标准']]</t>
  </si>
  <si>
    <t>['维护活动', '通风方式']</t>
  </si>
  <si>
    <t>[['检查', '调试', '运行', '标定', '定期检查', '定期调适', '定期开展'], ['自然通风', '复合通风', '建筑的自然通风']]</t>
  </si>
  <si>
    <t>['维护活动', '管理类型']</t>
  </si>
  <si>
    <t>[['检查', '调试', '运行', '标定', '定期检查', '定期调适', '定期开展'], ['节能', '节水', '节材', '绿化']]</t>
  </si>
  <si>
    <t>['维护活动', '照明条件']</t>
  </si>
  <si>
    <t>[['检查', '调试', '运行', '标定', '定期检查', '定期调适', '定期开展'], ['充足照明']]</t>
  </si>
  <si>
    <t>['维护活动', '机制']</t>
  </si>
  <si>
    <t>[['检查', '调试', '运行', '标定', '定期检查', '定期调适', '定期开展'], ['绿色教育宣传和实践机制']]</t>
  </si>
  <si>
    <t>['维护活动', '温度设定']</t>
  </si>
  <si>
    <t>[['检查', '调试', '运行', '标定', '定期检查', '定期调适', '定期开展'], ['分区温度', '温度设定标准']]</t>
  </si>
  <si>
    <t>['通风方式', '管理类型']</t>
  </si>
  <si>
    <t>[['自然通风', '复合通风', '建筑的自然通风'], ['节能', '节水', '节材', '绿化']]</t>
  </si>
  <si>
    <t>['通风方式', '照明条件']</t>
  </si>
  <si>
    <t>[['自然通风', '复合通风', '建筑的自然通风'], ['充足照明']]</t>
  </si>
  <si>
    <t>['通风方式', '机制']</t>
  </si>
  <si>
    <t>[['自然通风', '复合通风', '建筑的自然通风'], ['绿色教育宣传和实践机制']]</t>
  </si>
  <si>
    <t>['通风方式', '温度设定']</t>
  </si>
  <si>
    <t>[['自然通风', '复合通风', '建筑的自然通风'], ['分区温度', '温度设定标准']]</t>
  </si>
  <si>
    <t>['管理类型', '照明条件']</t>
  </si>
  <si>
    <t>[['节能', '节水', '节材', '绿化'], ['充足照明']]</t>
  </si>
  <si>
    <t>['管理类型', '机制']</t>
  </si>
  <si>
    <t>[['节能', '节水', '节材', '绿化'], ['绿色教育宣传和实践机制']]</t>
  </si>
  <si>
    <t>['管理类型', '温度设定']</t>
  </si>
  <si>
    <t>[['节能', '节水', '节材', '绿化'], ['分区温度', '温度设定标准']]</t>
  </si>
  <si>
    <t>['照明条件', '机制']</t>
  </si>
  <si>
    <t>[['充足照明'], ['绿色教育宣传和实践机制']]</t>
  </si>
  <si>
    <t>['照明条件', '温度设定']</t>
  </si>
  <si>
    <t>[['充足照明'], ['分区温度', '温度设定标准']]</t>
  </si>
  <si>
    <t>['机制', '温度设定']</t>
  </si>
  <si>
    <t>[['绿色教育宣传和实践机制'], ['分区温度', '温度设定标准']]</t>
  </si>
  <si>
    <t>['功能', '开敞空间']</t>
  </si>
  <si>
    <t>功能空间构成</t>
  </si>
  <si>
    <t>[['自动监控管理功能'], ['城市绿地', '广场', '公共运动场地']]</t>
  </si>
  <si>
    <t>['功能', '绿地']</t>
  </si>
  <si>
    <t>[['自动监控管理功能'], ['公共绿地']]</t>
  </si>
  <si>
    <t>['功能', '出入口']</t>
  </si>
  <si>
    <t>[['自动监控管理功能'], ['场地人行出入口']]</t>
  </si>
  <si>
    <t>['功能', '系统区域']</t>
  </si>
  <si>
    <t>[['自动监控管理功能'], ['供暖区域', '空调区域']]</t>
  </si>
  <si>
    <t>['功能', '运动场地类型']</t>
  </si>
  <si>
    <t>[['自动监控管理功能'], ['中型多功能运动场地']]</t>
  </si>
  <si>
    <t>['功能', '建筑空间']</t>
  </si>
  <si>
    <t>[['自动监控管理功能'], ['卫生间', '浴室', '走廊', '疏散通道', '通行空间', '人员通行区域', '主要功能房间', '人员长期停留的场所', '房间', '地下车库', '相邻房间', '建筑主要功能房间', '楼梯间']]</t>
  </si>
  <si>
    <t>['功能', '建筑功能']</t>
  </si>
  <si>
    <t>[['自动监控管理功能'], ['行政办公', '商务办公', '商业金融', '旅馆饭店', '交通枢纽', '教育', '文化', '体育', '医疗卫生', '社会福利']]</t>
  </si>
  <si>
    <t>['功能', '停车场']</t>
  </si>
  <si>
    <t>[['自动监控管理功能'], ['社会公共停车场', '社会公共停车场（库）']]</t>
  </si>
  <si>
    <t>['开敞空间', '绿地']</t>
  </si>
  <si>
    <t>[['城市绿地', '广场', '公共运动场地'], ['公共绿地']]</t>
  </si>
  <si>
    <t>['开敞空间', '出入口']</t>
  </si>
  <si>
    <t>[['城市绿地', '广场', '公共运动场地'], ['场地人行出入口']]</t>
  </si>
  <si>
    <t>['开敞空间', '系统区域']</t>
  </si>
  <si>
    <t>[['城市绿地', '广场', '公共运动场地'], ['供暖区域', '空调区域']]</t>
  </si>
  <si>
    <t>['开敞空间', '运动场地类型']</t>
  </si>
  <si>
    <t>[['城市绿地', '广场', '公共运动场地'], ['中型多功能运动场地']]</t>
  </si>
  <si>
    <t>['开敞空间', '建筑空间']</t>
  </si>
  <si>
    <t>[['城市绿地', '广场', '公共运动场地'], ['卫生间', '浴室', '走廊', '疏散通道', '通行空间', '人员通行区域', '主要功能房间', '人员长期停留的场所', '房间', '地下车库', '相邻房间', '建筑主要功能房间', '楼梯间']]</t>
  </si>
  <si>
    <t>['开敞空间', '建筑功能']</t>
  </si>
  <si>
    <t>[['城市绿地', '广场', '公共运动场地'], ['行政办公', '商务办公', '商业金融', '旅馆饭店', '交通枢纽', '教育', '文化', '体育', '医疗卫生', '社会福利']]</t>
  </si>
  <si>
    <t>['开敞空间', '停车场']</t>
  </si>
  <si>
    <t>[['城市绿地', '广场', '公共运动场地'], ['社会公共停车场', '社会公共停车场（库）']]</t>
  </si>
  <si>
    <t>['绿地', '出入口']</t>
  </si>
  <si>
    <t>[['公共绿地'], ['场地人行出入口']]</t>
  </si>
  <si>
    <t>['绿地', '系统区域']</t>
  </si>
  <si>
    <t>[['公共绿地'], ['供暖区域', '空调区域']]</t>
  </si>
  <si>
    <t>['绿地', '运动场地类型']</t>
  </si>
  <si>
    <t>[['公共绿地'], ['中型多功能运动场地']]</t>
  </si>
  <si>
    <t>['绿地', '建筑空间']</t>
  </si>
  <si>
    <t>[['公共绿地'], ['卫生间', '浴室', '走廊', '疏散通道', '通行空间', '人员通行区域', '主要功能房间', '人员长期停留的场所', '房间', '地下车库', '相邻房间', '建筑主要功能房间', '楼梯间']]</t>
  </si>
  <si>
    <t>['绿地', '建筑功能']</t>
  </si>
  <si>
    <t>[['公共绿地'], ['行政办公', '商务办公', '商业金融', '旅馆饭店', '交通枢纽', '教育', '文化', '体育', '医疗卫生', '社会福利']]</t>
  </si>
  <si>
    <t>['绿地', '停车场']</t>
  </si>
  <si>
    <t>[['公共绿地'], ['社会公共停车场', '社会公共停车场（库）']]</t>
  </si>
  <si>
    <t>['出入口', '系统区域']</t>
  </si>
  <si>
    <t>[['场地人行出入口'], ['供暖区域', '空调区域']]</t>
  </si>
  <si>
    <t>['出入口', '运动场地类型']</t>
  </si>
  <si>
    <t>[['场地人行出入口'], ['中型多功能运动场地']]</t>
  </si>
  <si>
    <t>['出入口', '建筑空间']</t>
  </si>
  <si>
    <t>[['场地人行出入口'], ['卫生间', '浴室', '走廊', '疏散通道', '通行空间', '人员通行区域', '主要功能房间', '人员长期停留的场所', '房间', '地下车库', '相邻房间', '建筑主要功能房间', '楼梯间']]</t>
  </si>
  <si>
    <t>['出入口', '建筑功能']</t>
  </si>
  <si>
    <t>[['场地人行出入口'], ['行政办公', '商务办公', '商业金融', '旅馆饭店', '交通枢纽', '教育', '文化', '体育', '医疗卫生', '社会福利']]</t>
  </si>
  <si>
    <t>['出入口', '停车场']</t>
  </si>
  <si>
    <t>[['场地人行出入口'], ['社会公共停车场', '社会公共停车场（库）']]</t>
  </si>
  <si>
    <t>['系统区域', '运动场地类型']</t>
  </si>
  <si>
    <t>[['供暖区域', '空调区域'], ['中型多功能运动场地']]</t>
  </si>
  <si>
    <t>['系统区域', '建筑空间']</t>
  </si>
  <si>
    <t>[['供暖区域', '空调区域'], ['卫生间', '浴室', '走廊', '疏散通道', '通行空间', '人员通行区域', '主要功能房间', '人员长期停留的场所', '房间', '地下车库', '相邻房间', '建筑主要功能房间', '楼梯间']]</t>
  </si>
  <si>
    <t>['系统区域', '建筑功能']</t>
  </si>
  <si>
    <t>[['供暖区域', '空调区域'], ['行政办公', '商务办公', '商业金融', '旅馆饭店', '交通枢纽', '教育', '文化', '体育', '医疗卫生', '社会福利']]</t>
  </si>
  <si>
    <t>['系统区域', '停车场']</t>
  </si>
  <si>
    <t>[['供暖区域', '空调区域'], ['社会公共停车场', '社会公共停车场（库）']]</t>
  </si>
  <si>
    <t>['运动场地类型', '建筑空间']</t>
  </si>
  <si>
    <t>[['中型多功能运动场地'], ['卫生间', '浴室', '走廊', '疏散通道', '通行空间', '人员通行区域', '主要功能房间', '人员长期停留的场所', '房间', '地下车库', '相邻房间', '建筑主要功能房间', '楼梯间']]</t>
  </si>
  <si>
    <t>['运动场地类型', '建筑功能']</t>
  </si>
  <si>
    <t>[['中型多功能运动场地'], ['行政办公', '商务办公', '商业金融', '旅馆饭店', '交通枢纽', '教育', '文化', '体育', '医疗卫生', '社会福利']]</t>
  </si>
  <si>
    <t>['运动场地类型', '停车场']</t>
  </si>
  <si>
    <t>[['中型多功能运动场地'], ['社会公共停车场', '社会公共停车场（库）']]</t>
  </si>
  <si>
    <t>['建筑空间', '建筑功能']</t>
  </si>
  <si>
    <t>[['卫生间', '浴室', '走廊', '疏散通道', '通行空间', '人员通行区域', '主要功能房间', '人员长期停留的场所', '房间', '地下车库', '相邻房间', '建筑主要功能房间', '楼梯间'], ['行政办公', '商务办公', '商业金融', '旅馆饭店', '交通枢纽', '教育', '文化', '体育', '医疗卫生', '社会福利']]</t>
  </si>
  <si>
    <t>['建筑空间', '停车场']</t>
  </si>
  <si>
    <t>[['卫生间', '浴室', '走廊', '疏散通道', '通行空间', '人员通行区域', '主要功能房间', '人员长期停留的场所', '房间', '地下车库', '相邻房间', '建筑主要功能房间', '楼梯间'], ['社会公共停车场', '社会公共停车场（库）']]</t>
  </si>
  <si>
    <t>['建筑功能', '停车场']</t>
  </si>
  <si>
    <t>[['行政办公', '商务办公', '商业金融', '旅馆饭店', '交通枢纽', '教育', '文化', '体育', '医疗卫生', '社会福利'], ['社会公共停车场', '社会公共停车场（库）']]</t>
  </si>
  <si>
    <t>['施工技术', '施工过程']</t>
  </si>
  <si>
    <t>工程过程要素</t>
  </si>
  <si>
    <t>[['免墙面粉刷的模板体系'], ['安装', '检修', '维护']]</t>
  </si>
  <si>
    <t>['施工技术', '施工认定']</t>
  </si>
  <si>
    <t>[['免墙面粉刷的模板体系'], ['绿色施工示范工程认定']]</t>
  </si>
  <si>
    <t>['施工技术', '建筑阶段']</t>
  </si>
  <si>
    <t>[['免墙面粉刷的模板体系'], ['规划设计', '施工建造', '运行维护']]</t>
  </si>
  <si>
    <t>['施工技术', '施工等级']</t>
  </si>
  <si>
    <t>[['免墙面粉刷的模板体系'], ['绿色施工优良等级']]</t>
  </si>
  <si>
    <t>['施工技术', '施工损耗']</t>
  </si>
  <si>
    <t>[['免墙面粉刷的模板体系'], ['预拌混凝土损耗', '现场加工钢筋损耗']]</t>
  </si>
  <si>
    <t>['施工过程', '施工认定']</t>
  </si>
  <si>
    <t>[['安装', '检修', '维护'], ['绿色施工示范工程认定']]</t>
  </si>
  <si>
    <t>['施工过程', '建筑阶段']</t>
  </si>
  <si>
    <t>[['安装', '检修', '维护'], ['规划设计', '施工建造', '运行维护']]</t>
  </si>
  <si>
    <t>['施工过程', '施工等级']</t>
  </si>
  <si>
    <t>[['安装', '检修', '维护'], ['绿色施工优良等级']]</t>
  </si>
  <si>
    <t>['施工过程', '施工损耗']</t>
  </si>
  <si>
    <t>[['安装', '检修', '维护'], ['预拌混凝土损耗', '现场加工钢筋损耗']]</t>
  </si>
  <si>
    <t>['施工认定', '建筑阶段']</t>
  </si>
  <si>
    <t>[['绿色施工示范工程认定'], ['规划设计', '施工建造', '运行维护']]</t>
  </si>
  <si>
    <t>['施工认定', '施工等级']</t>
  </si>
  <si>
    <t>[['绿色施工示范工程认定'], ['绿色施工优良等级']]</t>
  </si>
  <si>
    <t>['施工认定', '施工损耗']</t>
  </si>
  <si>
    <t>[['绿色施工示范工程认定'], ['预拌混凝土损耗', '现场加工钢筋损耗']]</t>
  </si>
  <si>
    <t>['建筑阶段', '施工等级']</t>
  </si>
  <si>
    <t>[['规划设计', '施工建造', '运行维护'], ['绿色施工优良等级']]</t>
  </si>
  <si>
    <t>['建筑阶段', '施工损耗']</t>
  </si>
  <si>
    <t>[['规划设计', '施工建造', '运行维护'], ['预拌混凝土损耗', '现场加工钢筋损耗']]</t>
  </si>
  <si>
    <t>['施工等级', '施工损耗']</t>
  </si>
  <si>
    <t>[['绿色施工优良等级'], ['预拌混凝土损耗', '现场加工钢筋损耗']]</t>
  </si>
  <si>
    <t>['生物', '绿化面积']</t>
  </si>
  <si>
    <t>生态要素</t>
  </si>
  <si>
    <t>[['水生动、植物', '植物'], ['屋顶的绿化面积']]</t>
  </si>
  <si>
    <t>['生物', '绿化区域']</t>
  </si>
  <si>
    <t>[['水生动、植物', '植物'], ['种植区域']]</t>
  </si>
  <si>
    <t>['绿化面积', '绿化区域']</t>
  </si>
  <si>
    <t>[['屋顶的绿化面积'], ['种植区域']]</t>
  </si>
  <si>
    <t>['漏损类型', '安全风险']</t>
  </si>
  <si>
    <t>性能评估体系</t>
  </si>
  <si>
    <t>[['管网漏损'], ['坠物风险']]</t>
  </si>
  <si>
    <t>['漏损类型', '舒适度']</t>
  </si>
  <si>
    <t>[['管网漏损'], ['活动舒适']]</t>
  </si>
  <si>
    <t>['漏损类型', '安全等级']</t>
  </si>
  <si>
    <t>[['管网漏损'], ['Bd、Bw级', 'Ad、Aw级', 'A₄、Aw级']]</t>
  </si>
  <si>
    <t>['漏损类型', '标准限值']</t>
  </si>
  <si>
    <t>[['管网漏损'], ['2类声环境功能区标准限值', '3类声环境功能区标准限值']]</t>
  </si>
  <si>
    <t>['漏损类型', '评分规则']</t>
  </si>
  <si>
    <t>[['管网漏损'], ['场地绿容率评分规则']]</t>
  </si>
  <si>
    <t>['漏损类型', '环境评价等级']</t>
  </si>
  <si>
    <t>[['管网漏损'], ['室内人工冷热源热湿环境整体评价Ⅱ级', '热湿环境整体评价']]</t>
  </si>
  <si>
    <t>['漏损类型', '评价项目']</t>
  </si>
  <si>
    <t>[['管网漏损'], ['提高与创新项', '加分项']]</t>
  </si>
  <si>
    <t>['漏损类型', '指标']</t>
  </si>
  <si>
    <t>[['管网漏损'], ['水体蒸发量', '水质']]</t>
  </si>
  <si>
    <t>['漏损类型', '评估活动']</t>
  </si>
  <si>
    <t>[['管网漏损'], ['绿色建筑运营效果评估', '节能诊断评估', '定期对建筑运营效果进行评估']]</t>
  </si>
  <si>
    <t>['漏损类型', '产品特性']</t>
  </si>
  <si>
    <t>[['管网漏损'], ['长寿命产品']]</t>
  </si>
  <si>
    <t>['漏损类型', '检测活动']</t>
  </si>
  <si>
    <t>[['管网漏损'], ['检测', '定期检测', '定期对各类用水水质进行检测']]</t>
  </si>
  <si>
    <t>['漏损类型', '光照标准']</t>
  </si>
  <si>
    <t>[['管网漏损'], ['采光要求']]</t>
  </si>
  <si>
    <t>['漏损类型', '建筑性能指标']</t>
  </si>
  <si>
    <t>[['管网漏损'], '无']</t>
  </si>
  <si>
    <t>['安全风险', '舒适度']</t>
  </si>
  <si>
    <t>[['坠物风险'], ['活动舒适']]</t>
  </si>
  <si>
    <t>['安全风险', '安全等级']</t>
  </si>
  <si>
    <t>[['坠物风险'], ['Bd、Bw级', 'Ad、Aw级', 'A₄、Aw级']]</t>
  </si>
  <si>
    <t>['安全风险', '标准限值']</t>
  </si>
  <si>
    <t>[['坠物风险'], ['2类声环境功能区标准限值', '3类声环境功能区标准限值']]</t>
  </si>
  <si>
    <t>['安全风险', '评分规则']</t>
  </si>
  <si>
    <t>[['坠物风险'], ['场地绿容率评分规则']]</t>
  </si>
  <si>
    <t>['安全风险', '环境评价等级']</t>
  </si>
  <si>
    <t>[['坠物风险'], ['室内人工冷热源热湿环境整体评价Ⅱ级', '热湿环境整体评价']]</t>
  </si>
  <si>
    <t>['安全风险', '评价项目']</t>
  </si>
  <si>
    <t>[['坠物风险'], ['提高与创新项', '加分项']]</t>
  </si>
  <si>
    <t>['安全风险', '指标']</t>
  </si>
  <si>
    <t>[['坠物风险'], ['水体蒸发量', '水质']]</t>
  </si>
  <si>
    <t>['安全风险', '评估活动']</t>
  </si>
  <si>
    <t>[['坠物风险'], ['绿色建筑运营效果评估', '节能诊断评估', '定期对建筑运营效果进行评估']]</t>
  </si>
  <si>
    <t>['安全风险', '产品特性']</t>
  </si>
  <si>
    <t>[['坠物风险'], ['长寿命产品']]</t>
  </si>
  <si>
    <t>['安全风险', '检测活动']</t>
  </si>
  <si>
    <t>[['坠物风险'], ['检测', '定期检测', '定期对各类用水水质进行检测']]</t>
  </si>
  <si>
    <t>['安全风险', '光照标准']</t>
  </si>
  <si>
    <t>[['坠物风险'], ['采光要求']]</t>
  </si>
  <si>
    <t>['安全风险', '建筑性能指标']</t>
  </si>
  <si>
    <t>[['坠物风险'], '无']</t>
  </si>
  <si>
    <t>['舒适度', '安全等级']</t>
  </si>
  <si>
    <t>[['活动舒适'], ['Bd、Bw级', 'Ad、Aw级', 'A₄、Aw级']]</t>
  </si>
  <si>
    <t>['舒适度', '标准限值']</t>
  </si>
  <si>
    <t>[['活动舒适'], ['2类声环境功能区标准限值', '3类声环境功能区标准限值']]</t>
  </si>
  <si>
    <t>['舒适度', '评分规则']</t>
  </si>
  <si>
    <t>[['活动舒适'], ['场地绿容率评分规则']]</t>
  </si>
  <si>
    <t>['舒适度', '环境评价等级']</t>
  </si>
  <si>
    <t>[['活动舒适'], ['室内人工冷热源热湿环境整体评价Ⅱ级', '热湿环境整体评价']]</t>
  </si>
  <si>
    <t>['舒适度', '评价项目']</t>
  </si>
  <si>
    <t>[['活动舒适'], ['提高与创新项', '加分项']]</t>
  </si>
  <si>
    <t>['舒适度', '指标']</t>
  </si>
  <si>
    <t>[['活动舒适'], ['水体蒸发量', '水质']]</t>
  </si>
  <si>
    <t>['舒适度', '评估活动']</t>
  </si>
  <si>
    <t>[['活动舒适'], ['绿色建筑运营效果评估', '节能诊断评估', '定期对建筑运营效果进行评估']]</t>
  </si>
  <si>
    <t>['舒适度', '产品特性']</t>
  </si>
  <si>
    <t>[['活动舒适'], ['长寿命产品']]</t>
  </si>
  <si>
    <t>['舒适度', '检测活动']</t>
  </si>
  <si>
    <t>[['活动舒适'], ['检测', '定期检测', '定期对各类用水水质进行检测']]</t>
  </si>
  <si>
    <t>['舒适度', '光照标准']</t>
  </si>
  <si>
    <t>[['活动舒适'], ['采光要求']]</t>
  </si>
  <si>
    <t>['舒适度', '建筑性能指标']</t>
  </si>
  <si>
    <t>[['活动舒适'], '无']</t>
  </si>
  <si>
    <t>['安全等级', '标准限值']</t>
  </si>
  <si>
    <t>[['Bd、Bw级', 'Ad、Aw级', 'A₄、Aw级'], ['2类声环境功能区标准限值', '3类声环境功能区标准限值']]</t>
  </si>
  <si>
    <t>['安全等级', '评分规则']</t>
  </si>
  <si>
    <t>[['Bd、Bw级', 'Ad、Aw级', 'A₄、Aw级'], ['场地绿容率评分规则']]</t>
  </si>
  <si>
    <t>['安全等级', '环境评价等级']</t>
  </si>
  <si>
    <t>[['Bd、Bw级', 'Ad、Aw级', 'A₄、Aw级'], ['室内人工冷热源热湿环境整体评价Ⅱ级', '热湿环境整体评价']]</t>
  </si>
  <si>
    <t>['安全等级', '评价项目']</t>
  </si>
  <si>
    <t>[['Bd、Bw级', 'Ad、Aw级', 'A₄、Aw级'], ['提高与创新项', '加分项']]</t>
  </si>
  <si>
    <t>['安全等级', '指标']</t>
  </si>
  <si>
    <t>[['Bd、Bw级', 'Ad、Aw级', 'A₄、Aw级'], ['水体蒸发量', '水质']]</t>
  </si>
  <si>
    <t>['安全等级', '评估活动']</t>
  </si>
  <si>
    <t>[['Bd、Bw级', 'Ad、Aw级', 'A₄、Aw级'], ['绿色建筑运营效果评估', '节能诊断评估', '定期对建筑运营效果进行评估']]</t>
  </si>
  <si>
    <t>['安全等级', '产品特性']</t>
  </si>
  <si>
    <t>[['Bd、Bw级', 'Ad、Aw级', 'A₄、Aw级'], ['长寿命产品']]</t>
  </si>
  <si>
    <t>['安全等级', '检测活动']</t>
  </si>
  <si>
    <t>[['Bd、Bw级', 'Ad、Aw级', 'A₄、Aw级'], ['检测', '定期检测', '定期对各类用水水质进行检测']]</t>
  </si>
  <si>
    <t>['安全等级', '光照标准']</t>
  </si>
  <si>
    <t>[['Bd、Bw级', 'Ad、Aw级', 'A₄、Aw级'], ['采光要求']]</t>
  </si>
  <si>
    <t>['安全等级', '建筑性能指标']</t>
  </si>
  <si>
    <t>[['Bd、Bw级', 'Ad、Aw级', 'A₄、Aw级'], '无']</t>
  </si>
  <si>
    <t>['标准限值', '评分规则']</t>
  </si>
  <si>
    <t>[['2类声环境功能区标准限值', '3类声环境功能区标准限值'], ['场地绿容率评分规则']]</t>
  </si>
  <si>
    <t>['标准限值', '环境评价等级']</t>
  </si>
  <si>
    <t>[['2类声环境功能区标准限值', '3类声环境功能区标准限值'], ['室内人工冷热源热湿环境整体评价Ⅱ级', '热湿环境整体评价']]</t>
  </si>
  <si>
    <t>['标准限值', '评价项目']</t>
  </si>
  <si>
    <t>[['2类声环境功能区标准限值', '3类声环境功能区标准限值'], ['提高与创新项', '加分项']]</t>
  </si>
  <si>
    <t>['标准限值', '指标']</t>
  </si>
  <si>
    <t>[['2类声环境功能区标准限值', '3类声环境功能区标准限值'], ['水体蒸发量', '水质']]</t>
  </si>
  <si>
    <t>['标准限值', '评估活动']</t>
  </si>
  <si>
    <t>[['2类声环境功能区标准限值', '3类声环境功能区标准限值'], ['绿色建筑运营效果评估', '节能诊断评估', '定期对建筑运营效果进行评估']]</t>
  </si>
  <si>
    <t>['标准限值', '产品特性']</t>
  </si>
  <si>
    <t>[['2类声环境功能区标准限值', '3类声环境功能区标准限值'], ['长寿命产品']]</t>
  </si>
  <si>
    <t>['标准限值', '检测活动']</t>
  </si>
  <si>
    <t>[['2类声环境功能区标准限值', '3类声环境功能区标准限值'], ['检测', '定期检测', '定期对各类用水水质进行检测']]</t>
  </si>
  <si>
    <t>['标准限值', '光照标准']</t>
  </si>
  <si>
    <t>[['2类声环境功能区标准限值', '3类声环境功能区标准限值'], ['采光要求']]</t>
  </si>
  <si>
    <t>['标准限值', '建筑性能指标']</t>
  </si>
  <si>
    <t>[['2类声环境功能区标准限值', '3类声环境功能区标准限值'], '无']</t>
  </si>
  <si>
    <t>['评分规则', '环境评价等级']</t>
  </si>
  <si>
    <t>[['场地绿容率评分规则'], ['室内人工冷热源热湿环境整体评价Ⅱ级', '热湿环境整体评价']]</t>
  </si>
  <si>
    <t>['评分规则', '评价项目']</t>
  </si>
  <si>
    <t>[['场地绿容率评分规则'], ['提高与创新项', '加分项']]</t>
  </si>
  <si>
    <t>['评分规则', '指标']</t>
  </si>
  <si>
    <t>[['场地绿容率评分规则'], ['水体蒸发量', '水质']]</t>
  </si>
  <si>
    <t>['评分规则', '评估活动']</t>
  </si>
  <si>
    <t>[['场地绿容率评分规则'], ['绿色建筑运营效果评估', '节能诊断评估', '定期对建筑运营效果进行评估']]</t>
  </si>
  <si>
    <t>['评分规则', '产品特性']</t>
  </si>
  <si>
    <t>[['场地绿容率评分规则'], ['长寿命产品']]</t>
  </si>
  <si>
    <t>['评分规则', '检测活动']</t>
  </si>
  <si>
    <t>[['场地绿容率评分规则'], ['检测', '定期检测', '定期对各类用水水质进行检测']]</t>
  </si>
  <si>
    <t>['评分规则', '光照标准']</t>
  </si>
  <si>
    <t>[['场地绿容率评分规则'], ['采光要求']]</t>
  </si>
  <si>
    <t>['评分规则', '建筑性能指标']</t>
  </si>
  <si>
    <t>[['场地绿容率评分规则'], '无']</t>
  </si>
  <si>
    <t>['环境评价等级', '评价项目']</t>
  </si>
  <si>
    <t>[['室内人工冷热源热湿环境整体评价Ⅱ级', '热湿环境整体评价'], ['提高与创新项', '加分项']]</t>
  </si>
  <si>
    <t>['环境评价等级', '指标']</t>
  </si>
  <si>
    <t>[['室内人工冷热源热湿环境整体评价Ⅱ级', '热湿环境整体评价'], ['水体蒸发量', '水质']]</t>
  </si>
  <si>
    <t>['环境评价等级', '评估活动']</t>
  </si>
  <si>
    <t>[['室内人工冷热源热湿环境整体评价Ⅱ级', '热湿环境整体评价'], ['绿色建筑运营效果评估', '节能诊断评估', '定期对建筑运营效果进行评估']]</t>
  </si>
  <si>
    <t>['环境评价等级', '产品特性']</t>
  </si>
  <si>
    <t>[['室内人工冷热源热湿环境整体评价Ⅱ级', '热湿环境整体评价'], ['长寿命产品']]</t>
  </si>
  <si>
    <t>['环境评价等级', '检测活动']</t>
  </si>
  <si>
    <t>[['室内人工冷热源热湿环境整体评价Ⅱ级', '热湿环境整体评价'], ['检测', '定期检测', '定期对各类用水水质进行检测']]</t>
  </si>
  <si>
    <t>['环境评价等级', '光照标准']</t>
  </si>
  <si>
    <t>[['室内人工冷热源热湿环境整体评价Ⅱ级', '热湿环境整体评价'], ['采光要求']]</t>
  </si>
  <si>
    <t>['环境评价等级', '建筑性能指标']</t>
  </si>
  <si>
    <t>[['室内人工冷热源热湿环境整体评价Ⅱ级', '热湿环境整体评价'], '无']</t>
  </si>
  <si>
    <t>['评价项目', '指标']</t>
  </si>
  <si>
    <t>[['提高与创新项', '加分项'], ['水体蒸发量', '水质']]</t>
  </si>
  <si>
    <t>['评价项目', '评估活动']</t>
  </si>
  <si>
    <t>[['提高与创新项', '加分项'], ['绿色建筑运营效果评估', '节能诊断评估', '定期对建筑运营效果进行评估']]</t>
  </si>
  <si>
    <t>['评价项目', '产品特性']</t>
  </si>
  <si>
    <t>[['提高与创新项', '加分项'], ['长寿命产品']]</t>
  </si>
  <si>
    <t>['评价项目', '检测活动']</t>
  </si>
  <si>
    <t>[['提高与创新项', '加分项'], ['检测', '定期检测', '定期对各类用水水质进行检测']]</t>
  </si>
  <si>
    <t>['评价项目', '光照标准']</t>
  </si>
  <si>
    <t>[['提高与创新项', '加分项'], ['采光要求']]</t>
  </si>
  <si>
    <t>['评价项目', '建筑性能指标']</t>
  </si>
  <si>
    <t>[['提高与创新项', '加分项'], '无']</t>
  </si>
  <si>
    <t>['指标', '评估活动']</t>
  </si>
  <si>
    <t>[['水体蒸发量', '水质'], ['绿色建筑运营效果评估', '节能诊断评估', '定期对建筑运营效果进行评估']]</t>
  </si>
  <si>
    <t>['指标', '产品特性']</t>
  </si>
  <si>
    <t>[['水体蒸发量', '水质'], ['长寿命产品']]</t>
  </si>
  <si>
    <t>['指标', '检测活动']</t>
  </si>
  <si>
    <t>[['水体蒸发量', '水质'], ['检测', '定期检测', '定期对各类用水水质进行检测']]</t>
  </si>
  <si>
    <t>['指标', '光照标准']</t>
  </si>
  <si>
    <t>[['水体蒸发量', '水质'], ['采光要求']]</t>
  </si>
  <si>
    <t>['指标', '建筑性能指标']</t>
  </si>
  <si>
    <t>[['水体蒸发量', '水质'], '无']</t>
  </si>
  <si>
    <t>['评估活动', '产品特性']</t>
  </si>
  <si>
    <t>[['绿色建筑运营效果评估', '节能诊断评估', '定期对建筑运营效果进行评估'], ['长寿命产品']]</t>
  </si>
  <si>
    <t>['评估活动', '检测活动']</t>
  </si>
  <si>
    <t>[['绿色建筑运营效果评估', '节能诊断评估', '定期对建筑运营效果进行评估'], ['检测', '定期检测', '定期对各类用水水质进行检测']]</t>
  </si>
  <si>
    <t>['评估活动', '光照标准']</t>
  </si>
  <si>
    <t>[['绿色建筑运营效果评估', '节能诊断评估', '定期对建筑运营效果进行评估'], ['采光要求']]</t>
  </si>
  <si>
    <t>['评估活动', '建筑性能指标']</t>
  </si>
  <si>
    <t>[['绿色建筑运营效果评估', '节能诊断评估', '定期对建筑运营效果进行评估'], '无']</t>
  </si>
  <si>
    <t>['产品特性', '检测活动']</t>
  </si>
  <si>
    <t>[['长寿命产品'], ['检测', '定期检测', '定期对各类用水水质进行检测']]</t>
  </si>
  <si>
    <t>['产品特性', '光照标准']</t>
  </si>
  <si>
    <t>[['长寿命产品'], ['采光要求']]</t>
  </si>
  <si>
    <t>['产品特性', '建筑性能指标']</t>
  </si>
  <si>
    <t>[['长寿命产品'], '无']</t>
  </si>
  <si>
    <t>['检测活动', '光照标准']</t>
  </si>
  <si>
    <t>[['检测', '定期检测', '定期对各类用水水质进行检测'], ['采光要求']]</t>
  </si>
  <si>
    <t>['检测活动', '建筑性能指标']</t>
  </si>
  <si>
    <t>[['检测', '定期检测', '定期对各类用水水质进行检测'], '无']</t>
  </si>
  <si>
    <t>['光照标准', '建筑性能指标']</t>
  </si>
  <si>
    <t>[['采光要求'], '无']</t>
  </si>
  <si>
    <t>['交通工具', '建筑成本']</t>
  </si>
  <si>
    <t>社会经济要素</t>
  </si>
  <si>
    <t>[['专用接驳车', '电动汽车'], ['装饰性构件造价', '建筑总造价']]</t>
  </si>
  <si>
    <t>['交通工具', '时间单位']</t>
  </si>
  <si>
    <t>[['专用接驳车', '电动汽车'], ['8h/d', '4h/d']]</t>
  </si>
  <si>
    <t>['交通工具', '组织机构']</t>
  </si>
  <si>
    <t>[['专用接驳车', '电动汽车'], ['物业管理机构']]</t>
  </si>
  <si>
    <t>['交通工具', '宣传活动']</t>
  </si>
  <si>
    <t>[['专用接驳车', '电动汽车'], ['绿色建筑技术宣传']]</t>
  </si>
  <si>
    <t>['交通工具', '社会群体']</t>
  </si>
  <si>
    <t>[['专用接驳车', '电动汽车'], ['社会公众']]</t>
  </si>
  <si>
    <t>['交通工具', '保险范围']</t>
  </si>
  <si>
    <t>[['专用接驳车', '电动汽车'], ['保险承保范围']]</t>
  </si>
  <si>
    <t>['交通工具', '平台']</t>
  </si>
  <si>
    <t>[['专用接驳车', '电动汽车'], ['体验或交流分享的平台']]</t>
  </si>
  <si>
    <t>['交通工具', '引导活动']</t>
  </si>
  <si>
    <t>[['专用接驳车', '电动汽车'], ['绿色生活引导']]</t>
  </si>
  <si>
    <t>['交通工具', '保险产品']</t>
  </si>
  <si>
    <t>[['专用接驳车', '电动汽车'], ['建设工程质量潜在缺陷保险产品']]</t>
  </si>
  <si>
    <t>['交通工具', '活动类型']</t>
  </si>
  <si>
    <t>[['专用接驳车', '电动汽车'], ['室外行走']]</t>
  </si>
  <si>
    <t>['建筑成本', '时间单位']</t>
  </si>
  <si>
    <t>[['装饰性构件造价', '建筑总造价'], ['8h/d', '4h/d']]</t>
  </si>
  <si>
    <t>['建筑成本', '组织机构']</t>
  </si>
  <si>
    <t>[['装饰性构件造价', '建筑总造价'], ['物业管理机构']]</t>
  </si>
  <si>
    <t>['建筑成本', '宣传活动']</t>
  </si>
  <si>
    <t>[['装饰性构件造价', '建筑总造价'], ['绿色建筑技术宣传']]</t>
  </si>
  <si>
    <t>['建筑成本', '社会群体']</t>
  </si>
  <si>
    <t>[['装饰性构件造价', '建筑总造价'], ['社会公众']]</t>
  </si>
  <si>
    <t>['建筑成本', '保险范围']</t>
  </si>
  <si>
    <t>[['装饰性构件造价', '建筑总造价'], ['保险承保范围']]</t>
  </si>
  <si>
    <t>['建筑成本', '平台']</t>
  </si>
  <si>
    <t>[['装饰性构件造价', '建筑总造价'], ['体验或交流分享的平台']]</t>
  </si>
  <si>
    <t>['建筑成本', '引导活动']</t>
  </si>
  <si>
    <t>[['装饰性构件造价', '建筑总造价'], ['绿色生活引导']]</t>
  </si>
  <si>
    <t>['建筑成本', '保险产品']</t>
  </si>
  <si>
    <t>[['装饰性构件造价', '建筑总造价'], ['建设工程质量潜在缺陷保险产品']]</t>
  </si>
  <si>
    <t>['建筑成本', '活动类型']</t>
  </si>
  <si>
    <t>[['装饰性构件造价', '建筑总造价'], ['室外行走']]</t>
  </si>
  <si>
    <t>['时间单位', '组织机构']</t>
  </si>
  <si>
    <t>[['8h/d', '4h/d'], ['物业管理机构']]</t>
  </si>
  <si>
    <t>['时间单位', '宣传活动']</t>
  </si>
  <si>
    <t>[['8h/d', '4h/d'], ['绿色建筑技术宣传']]</t>
  </si>
  <si>
    <t>['时间单位', '社会群体']</t>
  </si>
  <si>
    <t>[['8h/d', '4h/d'], ['社会公众']]</t>
  </si>
  <si>
    <t>['时间单位', '保险范围']</t>
  </si>
  <si>
    <t>[['8h/d', '4h/d'], ['保险承保范围']]</t>
  </si>
  <si>
    <t>['时间单位', '平台']</t>
  </si>
  <si>
    <t>[['8h/d', '4h/d'], ['体验或交流分享的平台']]</t>
  </si>
  <si>
    <t>['时间单位', '引导活动']</t>
  </si>
  <si>
    <t>[['8h/d', '4h/d'], ['绿色生活引导']]</t>
  </si>
  <si>
    <t>['时间单位', '保险产品']</t>
  </si>
  <si>
    <t>[['8h/d', '4h/d'], ['建设工程质量潜在缺陷保险产品']]</t>
  </si>
  <si>
    <t>['时间单位', '活动类型']</t>
  </si>
  <si>
    <t>[['8h/d', '4h/d'], ['室外行走']]</t>
  </si>
  <si>
    <t>['组织机构', '宣传活动']</t>
  </si>
  <si>
    <t>[['物业管理机构'], ['绿色建筑技术宣传']]</t>
  </si>
  <si>
    <t>['组织机构', '社会群体']</t>
  </si>
  <si>
    <t>[['物业管理机构'], ['社会公众']]</t>
  </si>
  <si>
    <t>['组织机构', '保险范围']</t>
  </si>
  <si>
    <t>[['物业管理机构'], ['保险承保范围']]</t>
  </si>
  <si>
    <t>['组织机构', '平台']</t>
  </si>
  <si>
    <t>[['物业管理机构'], ['体验或交流分享的平台']]</t>
  </si>
  <si>
    <t>['组织机构', '引导活动']</t>
  </si>
  <si>
    <t>[['物业管理机构'], ['绿色生活引导']]</t>
  </si>
  <si>
    <t>['组织机构', '保险产品']</t>
  </si>
  <si>
    <t>[['物业管理机构'], ['建设工程质量潜在缺陷保险产品']]</t>
  </si>
  <si>
    <t>['组织机构', '活动类型']</t>
  </si>
  <si>
    <t>[['物业管理机构'], ['室外行走']]</t>
  </si>
  <si>
    <t>['宣传活动', '社会群体']</t>
  </si>
  <si>
    <t>[['绿色建筑技术宣传'], ['社会公众']]</t>
  </si>
  <si>
    <t>['宣传活动', '保险范围']</t>
  </si>
  <si>
    <t>[['绿色建筑技术宣传'], ['保险承保范围']]</t>
  </si>
  <si>
    <t>['宣传活动', '平台']</t>
  </si>
  <si>
    <t>[['绿色建筑技术宣传'], ['体验或交流分享的平台']]</t>
  </si>
  <si>
    <t>['宣传活动', '引导活动']</t>
  </si>
  <si>
    <t>[['绿色建筑技术宣传'], ['绿色生活引导']]</t>
  </si>
  <si>
    <t>['宣传活动', '保险产品']</t>
  </si>
  <si>
    <t>[['绿色建筑技术宣传'], ['建设工程质量潜在缺陷保险产品']]</t>
  </si>
  <si>
    <t>['宣传活动', '活动类型']</t>
  </si>
  <si>
    <t>[['绿色建筑技术宣传'], ['室外行走']]</t>
  </si>
  <si>
    <t>['社会群体', '保险范围']</t>
  </si>
  <si>
    <t>[['社会公众'], ['保险承保范围']]</t>
  </si>
  <si>
    <t>['社会群体', '平台']</t>
  </si>
  <si>
    <t>[['社会公众'], ['体验或交流分享的平台']]</t>
  </si>
  <si>
    <t>['社会群体', '引导活动']</t>
  </si>
  <si>
    <t>[['社会公众'], ['绿色生活引导']]</t>
  </si>
  <si>
    <t>['社会群体', '保险产品']</t>
  </si>
  <si>
    <t>[['社会公众'], ['建设工程质量潜在缺陷保险产品']]</t>
  </si>
  <si>
    <t>['社会群体', '活动类型']</t>
  </si>
  <si>
    <t>[['社会公众'], ['室外行走']]</t>
  </si>
  <si>
    <t>['保险范围', '平台']</t>
  </si>
  <si>
    <t>[['保险承保范围'], ['体验或交流分享的平台']]</t>
  </si>
  <si>
    <t>['保险范围', '引导活动']</t>
  </si>
  <si>
    <t>[['保险承保范围'], ['绿色生活引导']]</t>
  </si>
  <si>
    <t>['保险范围', '保险产品']</t>
  </si>
  <si>
    <t>[['保险承保范围'], ['建设工程质量潜在缺陷保险产品']]</t>
  </si>
  <si>
    <t>['保险范围', '活动类型']</t>
  </si>
  <si>
    <t>[['保险承保范围'], ['室外行走']]</t>
  </si>
  <si>
    <t>['平台', '引导活动']</t>
  </si>
  <si>
    <t>[['体验或交流分享的平台'], ['绿色生活引导']]</t>
  </si>
  <si>
    <t>['平台', '保险产品']</t>
  </si>
  <si>
    <t>[['体验或交流分享的平台'], ['建设工程质量潜在缺陷保险产品']]</t>
  </si>
  <si>
    <t>['平台', '活动类型']</t>
  </si>
  <si>
    <t>[['体验或交流分享的平台'], ['室外行走']]</t>
  </si>
  <si>
    <t>['引导活动', '保险产品']</t>
  </si>
  <si>
    <t>[['绿色生活引导'], ['建设工程质量潜在缺陷保险产品']]</t>
  </si>
  <si>
    <t>['引导活动', '活动类型']</t>
  </si>
  <si>
    <t>[['绿色生活引导'], ['室外行走']]</t>
  </si>
  <si>
    <t>['保险产品', '活动类型']</t>
  </si>
  <si>
    <t>[['建设工程质量潜在缺陷保险产品'], ['室外行走']]</t>
  </si>
  <si>
    <t>['记录', '手册']</t>
  </si>
  <si>
    <t>数据资源类型</t>
  </si>
  <si>
    <t>[['活动记录'], ['绿色设施使用手册']]</t>
  </si>
  <si>
    <t>['记录', '资源类型']</t>
  </si>
  <si>
    <t>[['活动记录'], ['水资源']]</t>
  </si>
  <si>
    <t>['记录', '数据']</t>
  </si>
  <si>
    <t>[['活动记录'], ['监测数据']]</t>
  </si>
  <si>
    <t>['记录', '标识']</t>
  </si>
  <si>
    <t>[['活动记录'], ['导向标识', '定位标识', '吸烟有害健康的警示标识']]</t>
  </si>
  <si>
    <t>['记录', '标准规范']</t>
  </si>
  <si>
    <t>[['活动记录'], ['国家现行有关标准', '民用建筑隔声设计规范', '建筑照明设计标准', '灯和灯系统的光生物安全性', 'LED室内照明应用技术要求']]</t>
  </si>
  <si>
    <t>['记录', '信息发布']</t>
  </si>
  <si>
    <t>[['活动记录'], ['公示']]</t>
  </si>
  <si>
    <t>['记录', '文档']</t>
  </si>
  <si>
    <t>[['活动记录'], ['记录']]</t>
  </si>
  <si>
    <t>['记录', '标识类型']</t>
  </si>
  <si>
    <t>[['活动记录'], ['禁烟标志', '永久性标识']]</t>
  </si>
  <si>
    <t>['记录', '标准编号']</t>
  </si>
  <si>
    <t>[['活动记录'], ['GB/T 18883', 'GB5749', 'GB 50736', 'GB50176', 'GB/T18883', 'GB/T50785', 'GB 50555', 'GB50189', 'GB 50034', 'GB 50189', 'GB 3096', 'GB/T 18091', 'GB/T35626', 'JGJ/T 163']]</t>
  </si>
  <si>
    <t>['记录', '节点类型']</t>
  </si>
  <si>
    <t>[['活动记录'], ['非现场焊接节点', '现场全部连接、拼接节点']]</t>
  </si>
  <si>
    <t>['手册', '资源类型']</t>
  </si>
  <si>
    <t>[['绿色设施使用手册'], ['水资源']]</t>
  </si>
  <si>
    <t>['手册', '数据']</t>
  </si>
  <si>
    <t>[['绿色设施使用手册'], ['监测数据']]</t>
  </si>
  <si>
    <t>['手册', '标识']</t>
  </si>
  <si>
    <t>[['绿色设施使用手册'], ['导向标识', '定位标识', '吸烟有害健康的警示标识']]</t>
  </si>
  <si>
    <t>['手册', '标准规范']</t>
  </si>
  <si>
    <t>[['绿色设施使用手册'], ['国家现行有关标准', '民用建筑隔声设计规范', '建筑照明设计标准', '灯和灯系统的光生物安全性', 'LED室内照明应用技术要求']]</t>
  </si>
  <si>
    <t>['手册', '信息发布']</t>
  </si>
  <si>
    <t>[['绿色设施使用手册'], ['公示']]</t>
  </si>
  <si>
    <t>['手册', '文档']</t>
  </si>
  <si>
    <t>[['绿色设施使用手册'], ['记录']]</t>
  </si>
  <si>
    <t>['手册', '标识类型']</t>
  </si>
  <si>
    <t>[['绿色设施使用手册'], ['禁烟标志', '永久性标识']]</t>
  </si>
  <si>
    <t>['手册', '标准编号']</t>
  </si>
  <si>
    <t>[['绿色设施使用手册'], ['GB/T 18883', 'GB5749', 'GB 50736', 'GB50176', 'GB/T18883', 'GB/T50785', 'GB 50555', 'GB50189', 'GB 50034', 'GB 50189', 'GB 3096', 'GB/T 18091', 'GB/T35626', 'JGJ/T 163']]</t>
  </si>
  <si>
    <t>['手册', '节点类型']</t>
  </si>
  <si>
    <t>[['绿色设施使用手册'], ['非现场焊接节点', '现场全部连接、拼接节点']]</t>
  </si>
  <si>
    <t>['资源类型', '数据']</t>
  </si>
  <si>
    <t>[['水资源'], ['监测数据']]</t>
  </si>
  <si>
    <t>['资源类型', '标识']</t>
  </si>
  <si>
    <t>[['水资源'], ['导向标识', '定位标识', '吸烟有害健康的警示标识']]</t>
  </si>
  <si>
    <t>['资源类型', '标准规范']</t>
  </si>
  <si>
    <t>[['水资源'], ['国家现行有关标准', '民用建筑隔声设计规范', '建筑照明设计标准', '灯和灯系统的光生物安全性', 'LED室内照明应用技术要求']]</t>
  </si>
  <si>
    <t>['资源类型', '信息发布']</t>
  </si>
  <si>
    <t>[['水资源'], ['公示']]</t>
  </si>
  <si>
    <t>['资源类型', '文档']</t>
  </si>
  <si>
    <t>[['水资源'], ['记录']]</t>
  </si>
  <si>
    <t>['资源类型', '标识类型']</t>
  </si>
  <si>
    <t>[['水资源'], ['禁烟标志', '永久性标识']]</t>
  </si>
  <si>
    <t>['资源类型', '标准编号']</t>
  </si>
  <si>
    <t>[['水资源'], ['GB/T 18883', 'GB5749', 'GB 50736', 'GB50176', 'GB/T18883', 'GB/T50785', 'GB 50555', 'GB50189', 'GB 50034', 'GB 50189', 'GB 3096', 'GB/T 18091', 'GB/T35626', 'JGJ/T 163']]</t>
  </si>
  <si>
    <t>['资源类型', '节点类型']</t>
  </si>
  <si>
    <t>[['水资源'], ['非现场焊接节点', '现场全部连接、拼接节点']]</t>
  </si>
  <si>
    <t>['数据', '标识']</t>
  </si>
  <si>
    <t>[['监测数据'], ['导向标识', '定位标识', '吸烟有害健康的警示标识']]</t>
  </si>
  <si>
    <t>['数据', '标准规范']</t>
  </si>
  <si>
    <t>[['监测数据'], ['国家现行有关标准', '民用建筑隔声设计规范', '建筑照明设计标准', '灯和灯系统的光生物安全性', 'LED室内照明应用技术要求']]</t>
  </si>
  <si>
    <t>['数据', '信息发布']</t>
  </si>
  <si>
    <t>[['监测数据'], ['公示']]</t>
  </si>
  <si>
    <t>['数据', '文档']</t>
  </si>
  <si>
    <t>[['监测数据'], ['记录']]</t>
  </si>
  <si>
    <t>['数据', '标识类型']</t>
  </si>
  <si>
    <t>[['监测数据'], ['禁烟标志', '永久性标识']]</t>
  </si>
  <si>
    <t>['数据', '标准编号']</t>
  </si>
  <si>
    <t>[['监测数据'], ['GB/T 18883', 'GB5749', 'GB 50736', 'GB50176', 'GB/T18883', 'GB/T50785', 'GB 50555', 'GB50189', 'GB 50034', 'GB 50189', 'GB 3096', 'GB/T 18091', 'GB/T35626', 'JGJ/T 163']]</t>
  </si>
  <si>
    <t>['数据', '节点类型']</t>
  </si>
  <si>
    <t>[['监测数据'], ['非现场焊接节点', '现场全部连接、拼接节点']]</t>
  </si>
  <si>
    <t>['标识', '标准规范']</t>
  </si>
  <si>
    <t>[['导向标识', '定位标识', '吸烟有害健康的警示标识'], ['国家现行有关标准', '民用建筑隔声设计规范', '建筑照明设计标准', '灯和灯系统的光生物安全性', 'LED室内照明应用技术要求']]</t>
  </si>
  <si>
    <t>['标识', '信息发布']</t>
  </si>
  <si>
    <t>[['导向标识', '定位标识', '吸烟有害健康的警示标识'], ['公示']]</t>
  </si>
  <si>
    <t>['标识', '文档']</t>
  </si>
  <si>
    <t>[['导向标识', '定位标识', '吸烟有害健康的警示标识'], ['记录']]</t>
  </si>
  <si>
    <t>['标识', '标识类型']</t>
  </si>
  <si>
    <t>[['导向标识', '定位标识', '吸烟有害健康的警示标识'], ['禁烟标志', '永久性标识']]</t>
  </si>
  <si>
    <t>['标识', '标准编号']</t>
  </si>
  <si>
    <t>[['导向标识', '定位标识', '吸烟有害健康的警示标识'], ['GB/T 18883', 'GB5749', 'GB 50736', 'GB50176', 'GB/T18883', 'GB/T50785', 'GB 50555', 'GB50189', 'GB 50034', 'GB 50189', 'GB 3096', 'GB/T 18091', 'GB/T35626', 'JGJ/T 163']]</t>
  </si>
  <si>
    <t>['标识', '节点类型']</t>
  </si>
  <si>
    <t>[['导向标识', '定位标识', '吸烟有害健康的警示标识'], ['非现场焊接节点', '现场全部连接、拼接节点']]</t>
  </si>
  <si>
    <t>['标准规范', '信息发布']</t>
  </si>
  <si>
    <t>[['国家现行有关标准', '民用建筑隔声设计规范', '建筑照明设计标准', '灯和灯系统的光生物安全性', 'LED室内照明应用技术要求'], ['公示']]</t>
  </si>
  <si>
    <t>['标准规范', '文档']</t>
  </si>
  <si>
    <t>[['国家现行有关标准', '民用建筑隔声设计规范', '建筑照明设计标准', '灯和灯系统的光生物安全性', 'LED室内照明应用技术要求'], ['记录']]</t>
  </si>
  <si>
    <t>['标准规范', '标识类型']</t>
  </si>
  <si>
    <t>[['国家现行有关标准', '民用建筑隔声设计规范', '建筑照明设计标准', '灯和灯系统的光生物安全性', 'LED室内照明应用技术要求'], ['禁烟标志', '永久性标识']]</t>
  </si>
  <si>
    <t>['标准规范', '标准编号']</t>
  </si>
  <si>
    <t>[['国家现行有关标准', '民用建筑隔声设计规范', '建筑照明设计标准', '灯和灯系统的光生物安全性', 'LED室内照明应用技术要求'], ['GB/T 18883', 'GB5749', 'GB 50736', 'GB50176', 'GB/T18883', 'GB/T50785', 'GB 50555', 'GB50189', 'GB 50034', 'GB 50189', 'GB 3096', 'GB/T 18091', 'GB/T35626', 'JGJ/T 163']]</t>
  </si>
  <si>
    <t>['标准规范', '节点类型']</t>
  </si>
  <si>
    <t>[['国家现行有关标准', '民用建筑隔声设计规范', '建筑照明设计标准', '灯和灯系统的光生物安全性', 'LED室内照明应用技术要求'], ['非现场焊接节点', '现场全部连接、拼接节点']]</t>
  </si>
  <si>
    <t>['信息发布', '文档']</t>
  </si>
  <si>
    <t>[['公示'], ['记录']]</t>
  </si>
  <si>
    <t>['信息发布', '标识类型']</t>
  </si>
  <si>
    <t>[['公示'], ['禁烟标志', '永久性标识']]</t>
  </si>
  <si>
    <t>['信息发布', '标准编号']</t>
  </si>
  <si>
    <t>[['公示'], ['GB/T 18883', 'GB5749', 'GB 50736', 'GB50176', 'GB/T18883', 'GB/T50785', 'GB 50555', 'GB50189', 'GB 50034', 'GB 50189', 'GB 3096', 'GB/T 18091', 'GB/T35626', 'JGJ/T 163']]</t>
  </si>
  <si>
    <t>['信息发布', '节点类型']</t>
  </si>
  <si>
    <t>[['公示'], ['非现场焊接节点', '现场全部连接、拼接节点']]</t>
  </si>
  <si>
    <t>['文档', '标识类型']</t>
  </si>
  <si>
    <t>[['记录'], ['禁烟标志', '永久性标识']]</t>
  </si>
  <si>
    <t>['文档', '标准编号']</t>
  </si>
  <si>
    <t>[['记录'], ['GB/T 18883', 'GB5749', 'GB 50736', 'GB50176', 'GB/T18883', 'GB/T50785', 'GB 50555', 'GB50189', 'GB 50034', 'GB 50189', 'GB 3096', 'GB/T 18091', 'GB/T35626', 'JGJ/T 163']]</t>
  </si>
  <si>
    <t>['文档', '节点类型']</t>
  </si>
  <si>
    <t>[['记录'], ['非现场焊接节点', '现场全部连接、拼接节点']]</t>
  </si>
  <si>
    <t>['标识类型', '标准编号']</t>
  </si>
  <si>
    <t>[['禁烟标志', '永久性标识'], ['GB/T 18883', 'GB5749', 'GB 50736', 'GB50176', 'GB/T18883', 'GB/T50785', 'GB 50555', 'GB50189', 'GB 50034', 'GB 50189', 'GB 3096', 'GB/T 18091', 'GB/T35626', 'JGJ/T 163']]</t>
  </si>
  <si>
    <t>['标识类型', '节点类型']</t>
  </si>
  <si>
    <t>[['禁烟标志', '永久性标识'], ['非现场焊接节点', '现场全部连接、拼接节点']]</t>
  </si>
  <si>
    <t>['标准编号', '节点类型']</t>
  </si>
  <si>
    <t>[['GB/T 18883', 'GB5749', 'GB 50736', 'GB50176', 'GB/T18883', 'GB/T50785', 'GB 50555', 'GB50189', 'GB 50034', 'GB 50189', 'GB 3096', 'GB/T 18091', 'GB/T35626', 'JGJ/T 163'], ['非现场焊接节点', '现场全部连接、拼接节点']]</t>
  </si>
  <si>
    <t>['雨水类型', '水质类型']</t>
  </si>
  <si>
    <t>能源物质流动</t>
  </si>
  <si>
    <t>[['屋面雨水', '道路雨水'], ['生活饮用水', '直饮水', '集中生活热水', '游泳池水', '采暖空调系统用水', '景观水体', '管道直饮水', '非传统水源', '空调冷却水']]</t>
  </si>
  <si>
    <t>['雨水类型', '水源类型']</t>
  </si>
  <si>
    <t>[['屋面雨水', '道路雨水'], ['非传统水源']]</t>
  </si>
  <si>
    <t>['雨水类型', '燃料类型']</t>
  </si>
  <si>
    <t>[['屋面雨水', '道路雨水'], ['燃煤', '燃油燃气']]</t>
  </si>
  <si>
    <t>['雨水类型', '冷热源类型']</t>
  </si>
  <si>
    <t>[['屋面雨水', '道路雨水'], ['人工冷热源']]</t>
  </si>
  <si>
    <t>['水质类型', '水源类型']</t>
  </si>
  <si>
    <t>[['生活饮用水', '直饮水', '集中生活热水', '游泳池水', '采暖空调系统用水', '景观水体', '管道直饮水', '非传统水源', '空调冷却水'], ['非传统水源']]</t>
  </si>
  <si>
    <t>['水质类型', '燃料类型']</t>
  </si>
  <si>
    <t>[['生活饮用水', '直饮水', '集中生活热水', '游泳池水', '采暖空调系统用水', '景观水体', '管道直饮水', '非传统水源', '空调冷却水'], ['燃煤', '燃油燃气']]</t>
  </si>
  <si>
    <t>['水质类型', '冷热源类型']</t>
  </si>
  <si>
    <t>[['生活饮用水', '直饮水', '集中生活热水', '游泳池水', '采暖空调系统用水', '景观水体', '管道直饮水', '非传统水源', '空调冷却水'], ['人工冷热源']]</t>
  </si>
  <si>
    <t>['水源类型', '燃料类型']</t>
  </si>
  <si>
    <t>[['非传统水源'], ['燃煤', '燃油燃气']]</t>
  </si>
  <si>
    <t>['水源类型', '冷热源类型']</t>
  </si>
  <si>
    <t>[['非传统水源'], ['人工冷热源']]</t>
  </si>
  <si>
    <t>['燃料类型', '冷热源类型']</t>
  </si>
  <si>
    <t>[['燃煤', '燃油燃气'], ['人工冷热源']]</t>
  </si>
  <si>
    <t>['设计方法', '设计要素']</t>
  </si>
  <si>
    <t>设计控制维度</t>
  </si>
  <si>
    <t>[['耐久性设计', '竖向设计', '雨水控制利用专项设计', '场地竖向设计'], ['建筑的体形', '平面布局', '空间尺度', '围护结构']]</t>
  </si>
  <si>
    <t>['设计方法', '方案']</t>
  </si>
  <si>
    <t>[['耐久性设计', '竖向设计', '雨水控制利用专项设计', '场地竖向设计'], ['水资源利用方案']]</t>
  </si>
  <si>
    <t>['设计方法', '建筑设计']</t>
  </si>
  <si>
    <t>[['耐久性设计', '竖向设计', '雨水控制利用专项设计', '场地竖向设计'], ['通用开放、灵活可变的使用空间设计']]</t>
  </si>
  <si>
    <t>['设计方法', '设计类型']</t>
  </si>
  <si>
    <t>[['耐久性设计', '竖向设计', '雨水控制利用专项设计', '场地竖向设计'], ['一体化设计', '建筑及照明设计', '建筑风貌设计']]</t>
  </si>
  <si>
    <t>['设计方法', '分析方法']</t>
  </si>
  <si>
    <t>[['耐久性设计', '竖向设计', '雨水控制利用专项设计', '场地竖向设计'], ['建筑碳排放计算分析']]</t>
  </si>
  <si>
    <t>['设计方法', '设计年限']</t>
  </si>
  <si>
    <t>[['耐久性设计', '竖向设计', '雨水控制利用专项设计', '场地竖向设计'], ['100年']]</t>
  </si>
  <si>
    <t>['设计方法', '需求']</t>
  </si>
  <si>
    <t>[['耐久性设计', '竖向设计', '雨水控制利用专项设计', '场地竖向设计'], ['建筑功能需求']]</t>
  </si>
  <si>
    <t>['设计方法', '建筑规划']</t>
  </si>
  <si>
    <t>[['耐久性设计', '竖向设计', '雨水控制利用专项设计', '场地竖向设计'], ['建筑规划布局']]</t>
  </si>
  <si>
    <t>['设计要素', '方案']</t>
  </si>
  <si>
    <t>[['建筑的体形', '平面布局', '空间尺度', '围护结构'], ['水资源利用方案']]</t>
  </si>
  <si>
    <t>['设计要素', '建筑设计']</t>
  </si>
  <si>
    <t>[['建筑的体形', '平面布局', '空间尺度', '围护结构'], ['通用开放、灵活可变的使用空间设计']]</t>
  </si>
  <si>
    <t>['设计要素', '设计类型']</t>
  </si>
  <si>
    <t>[['建筑的体形', '平面布局', '空间尺度', '围护结构'], ['一体化设计', '建筑及照明设计', '建筑风貌设计']]</t>
  </si>
  <si>
    <t>['设计要素', '分析方法']</t>
  </si>
  <si>
    <t>[['建筑的体形', '平面布局', '空间尺度', '围护结构'], ['建筑碳排放计算分析']]</t>
  </si>
  <si>
    <t>['设计要素', '设计年限']</t>
  </si>
  <si>
    <t>[['建筑的体形', '平面布局', '空间尺度', '围护结构'], ['100年']]</t>
  </si>
  <si>
    <t>['设计要素', '需求']</t>
  </si>
  <si>
    <t>[['建筑的体形', '平面布局', '空间尺度', '围护结构'], ['建筑功能需求']]</t>
  </si>
  <si>
    <t>['设计要素', '建筑规划']</t>
  </si>
  <si>
    <t>[['建筑的体形', '平面布局', '空间尺度', '围护结构'], ['建筑规划布局']]</t>
  </si>
  <si>
    <t>['方案', '建筑设计']</t>
  </si>
  <si>
    <t>[['水资源利用方案'], ['通用开放、灵活可变的使用空间设计']]</t>
  </si>
  <si>
    <t>['方案', '设计类型']</t>
  </si>
  <si>
    <t>[['水资源利用方案'], ['一体化设计', '建筑及照明设计', '建筑风貌设计']]</t>
  </si>
  <si>
    <t>['方案', '分析方法']</t>
  </si>
  <si>
    <t>[['水资源利用方案'], ['建筑碳排放计算分析']]</t>
  </si>
  <si>
    <t>['方案', '设计年限']</t>
  </si>
  <si>
    <t>[['水资源利用方案'], ['100年']]</t>
  </si>
  <si>
    <t>['方案', '需求']</t>
  </si>
  <si>
    <t>[['水资源利用方案'], ['建筑功能需求']]</t>
  </si>
  <si>
    <t>['方案', '建筑规划']</t>
  </si>
  <si>
    <t>[['水资源利用方案'], ['建筑规划布局']]</t>
  </si>
  <si>
    <t>['建筑设计', '设计类型']</t>
  </si>
  <si>
    <t>[['通用开放、灵活可变的使用空间设计'], ['一体化设计', '建筑及照明设计', '建筑风貌设计']]</t>
  </si>
  <si>
    <t>['建筑设计', '分析方法']</t>
  </si>
  <si>
    <t>[['通用开放、灵活可变的使用空间设计'], ['建筑碳排放计算分析']]</t>
  </si>
  <si>
    <t>['建筑设计', '设计年限']</t>
  </si>
  <si>
    <t>[['通用开放、灵活可变的使用空间设计'], ['100年']]</t>
  </si>
  <si>
    <t>['建筑设计', '需求']</t>
  </si>
  <si>
    <t>[['通用开放、灵活可变的使用空间设计'], ['建筑功能需求']]</t>
  </si>
  <si>
    <t>['建筑设计', '建筑规划']</t>
  </si>
  <si>
    <t>[['通用开放、灵活可变的使用空间设计'], ['建筑规划布局']]</t>
  </si>
  <si>
    <t>['设计类型', '分析方法']</t>
  </si>
  <si>
    <t>[['一体化设计', '建筑及照明设计', '建筑风貌设计'], ['建筑碳排放计算分析']]</t>
  </si>
  <si>
    <t>['设计类型', '设计年限']</t>
  </si>
  <si>
    <t>[['一体化设计', '建筑及照明设计', '建筑风貌设计'], ['100年']]</t>
  </si>
  <si>
    <t>['设计类型', '需求']</t>
  </si>
  <si>
    <t>[['一体化设计', '建筑及照明设计', '建筑风貌设计'], ['建筑功能需求']]</t>
  </si>
  <si>
    <t>['设计类型', '建筑规划']</t>
  </si>
  <si>
    <t>[['一体化设计', '建筑及照明设计', '建筑风貌设计'], ['建筑规划布局']]</t>
  </si>
  <si>
    <t>['分析方法', '设计年限']</t>
  </si>
  <si>
    <t>[['建筑碳排放计算分析'], ['100年']]</t>
  </si>
  <si>
    <t>['分析方法', '需求']</t>
  </si>
  <si>
    <t>[['建筑碳排放计算分析'], ['建筑功能需求']]</t>
  </si>
  <si>
    <t>['分析方法', '建筑规划']</t>
  </si>
  <si>
    <t>[['建筑碳排放计算分析'], ['建筑规划布局']]</t>
  </si>
  <si>
    <t>['设计年限', '需求']</t>
  </si>
  <si>
    <t>[['100年'], ['建筑功能需求']]</t>
  </si>
  <si>
    <t>['设计年限', '建筑规划']</t>
  </si>
  <si>
    <t>[['100年'], ['建筑规划布局']]</t>
  </si>
  <si>
    <t>['需求', '建筑规划']</t>
  </si>
  <si>
    <t>[['建筑功能需求'], ['建筑规划布局']]</t>
  </si>
  <si>
    <t>['环境要素', '建筑本体要素']</t>
  </si>
  <si>
    <t>绿色建筑评价规范</t>
  </si>
  <si>
    <t>[['室内空气', '空气', '污染物'], '无']</t>
  </si>
  <si>
    <t>['环境要素', '技术参数指标']</t>
  </si>
  <si>
    <t>['环境要素', '管理控制措施']</t>
  </si>
  <si>
    <t>['环境要素', '功能空间构成']</t>
  </si>
  <si>
    <t>['环境要素', '工程过程要素']</t>
  </si>
  <si>
    <t>['环境要素', '生态要素']</t>
  </si>
  <si>
    <t>['环境要素', '性能评估体系']</t>
  </si>
  <si>
    <t>['环境要素', '社会经济要素']</t>
  </si>
  <si>
    <t>['环境要素', '数据资源类型']</t>
  </si>
  <si>
    <t>['环境要素', '能源物质流动']</t>
  </si>
  <si>
    <t>['环境要素', '设计控制维度']</t>
  </si>
  <si>
    <t>['建筑本体要素', '技术参数指标']</t>
  </si>
  <si>
    <t>['无', '无']</t>
  </si>
  <si>
    <t>['建筑本体要素', '管理控制措施']</t>
  </si>
  <si>
    <t>['建筑本体要素', '功能空间构成']</t>
  </si>
  <si>
    <t>['建筑本体要素', '工程过程要素']</t>
  </si>
  <si>
    <t>['建筑本体要素', '生态要素']</t>
  </si>
  <si>
    <t>['建筑本体要素', '性能评估体系']</t>
  </si>
  <si>
    <t>['建筑本体要素', '社会经济要素']</t>
  </si>
  <si>
    <t>['建筑本体要素', '数据资源类型']</t>
  </si>
  <si>
    <t>['建筑本体要素', '能源物质流动']</t>
  </si>
  <si>
    <t>['建筑本体要素', '设计控制维度']</t>
  </si>
  <si>
    <t>['技术参数指标', '管理控制措施']</t>
  </si>
  <si>
    <t>['技术参数指标', '功能空间构成']</t>
  </si>
  <si>
    <t>['技术参数指标', '工程过程要素']</t>
  </si>
  <si>
    <t>['技术参数指标', '生态要素']</t>
  </si>
  <si>
    <t>['技术参数指标', '性能评估体系']</t>
  </si>
  <si>
    <t>['技术参数指标', '社会经济要素']</t>
  </si>
  <si>
    <t>['技术参数指标', '数据资源类型']</t>
  </si>
  <si>
    <t>['技术参数指标', '能源物质流动']</t>
  </si>
  <si>
    <t>['技术参数指标', '设计控制维度']</t>
  </si>
  <si>
    <t>['管理控制措施', '功能空间构成']</t>
  </si>
  <si>
    <t>['管理控制措施', '工程过程要素']</t>
  </si>
  <si>
    <t>['管理控制措施', '生态要素']</t>
  </si>
  <si>
    <t>['管理控制措施', '性能评估体系']</t>
  </si>
  <si>
    <t>['管理控制措施', '社会经济要素']</t>
  </si>
  <si>
    <t>['管理控制措施', '数据资源类型']</t>
  </si>
  <si>
    <t>['管理控制措施', '能源物质流动']</t>
  </si>
  <si>
    <t>['管理控制措施', '设计控制维度']</t>
  </si>
  <si>
    <t>['功能空间构成', '工程过程要素']</t>
  </si>
  <si>
    <t>['功能空间构成', '生态要素']</t>
  </si>
  <si>
    <t>['功能空间构成', '性能评估体系']</t>
  </si>
  <si>
    <t>['功能空间构成', '社会经济要素']</t>
  </si>
  <si>
    <t>['功能空间构成', '数据资源类型']</t>
  </si>
  <si>
    <t>['功能空间构成', '能源物质流动']</t>
  </si>
  <si>
    <t>['功能空间构成', '设计控制维度']</t>
  </si>
  <si>
    <t>['工程过程要素', '生态要素']</t>
  </si>
  <si>
    <t>['工程过程要素', '性能评估体系']</t>
  </si>
  <si>
    <t>['工程过程要素', '社会经济要素']</t>
  </si>
  <si>
    <t>['工程过程要素', '数据资源类型']</t>
  </si>
  <si>
    <t>['工程过程要素', '能源物质流动']</t>
  </si>
  <si>
    <t>['工程过程要素', '设计控制维度']</t>
  </si>
  <si>
    <t>['生态要素', '性能评估体系']</t>
  </si>
  <si>
    <t>['生态要素', '社会经济要素']</t>
  </si>
  <si>
    <t>['生态要素', '数据资源类型']</t>
  </si>
  <si>
    <t>['生态要素', '能源物质流动']</t>
  </si>
  <si>
    <t>['生态要素', '设计控制维度']</t>
  </si>
  <si>
    <t>['性能评估体系', '社会经济要素']</t>
  </si>
  <si>
    <t>['性能评估体系', '数据资源类型']</t>
  </si>
  <si>
    <t>['性能评估体系', '能源物质流动']</t>
  </si>
  <si>
    <t>['性能评估体系', '设计控制维度']</t>
  </si>
  <si>
    <t>['社会经济要素', '数据资源类型']</t>
  </si>
  <si>
    <t>['社会经济要素', '能源物质流动']</t>
  </si>
  <si>
    <t>['社会经济要素', '设计控制维度']</t>
  </si>
  <si>
    <t>['数据资源类型', '能源物质流动']</t>
  </si>
  <si>
    <t>['数据资源类型', '设计控制维度']</t>
  </si>
  <si>
    <t>['能源物质流动', '设计控制维度']</t>
  </si>
  <si>
    <t>判断1正确0错误</t>
    <phoneticPr fontId="2" type="noConversion"/>
  </si>
  <si>
    <t>正确个数</t>
    <phoneticPr fontId="2" type="noConversion"/>
  </si>
  <si>
    <t>错误个数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</si>
</sst>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"/>
  <sheetViews>
    <sheetView tabSelected="1" workbookViewId="0">
      <selection activeCell="G3" sqref="G3"/>
    </sheetView>
  </sheetViews>
  <sheetFormatPr defaultRowHeight="14" x14ac:dyDescent="0.25"/>
  <cols>
    <col min="1" max="1" width="33.1796875" customWidth="1"/>
    <col min="2" max="2" width="14.26953125" customWidth="1"/>
    <col min="3" max="3" width="124.1796875" style="3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t="s">
        <v>1393</v>
      </c>
      <c r="E1" t="s">
        <v>1394</v>
      </c>
      <c r="F1" t="s">
        <v>1395</v>
      </c>
    </row>
    <row r="2" spans="1:7" x14ac:dyDescent="0.25">
      <c r="A2" t="s">
        <v>3</v>
      </c>
      <c r="B2" t="s">
        <v>4</v>
      </c>
      <c r="C2" s="3" t="s">
        <v>5</v>
      </c>
      <c r="D2">
        <v>1</v>
      </c>
      <c r="E2">
        <f>COUNTIF(D:D,1)</f>
        <v>616</v>
      </c>
      <c r="F2">
        <f>COUNTIF(D:D,0)</f>
        <v>99</v>
      </c>
      <c r="G2">
        <f>E2/715</f>
        <v>0.86153846153846159</v>
      </c>
    </row>
    <row r="3" spans="1:7" x14ac:dyDescent="0.25">
      <c r="A3" t="s">
        <v>6</v>
      </c>
      <c r="B3" t="s">
        <v>4</v>
      </c>
      <c r="C3" s="3" t="s">
        <v>7</v>
      </c>
      <c r="D3">
        <v>1</v>
      </c>
    </row>
    <row r="4" spans="1:7" x14ac:dyDescent="0.25">
      <c r="A4" t="s">
        <v>8</v>
      </c>
      <c r="B4" t="s">
        <v>4</v>
      </c>
      <c r="C4" s="3" t="s">
        <v>9</v>
      </c>
      <c r="D4">
        <v>1</v>
      </c>
    </row>
    <row r="5" spans="1:7" x14ac:dyDescent="0.25">
      <c r="A5" t="s">
        <v>10</v>
      </c>
      <c r="B5" t="s">
        <v>11</v>
      </c>
      <c r="C5" s="3" t="s">
        <v>12</v>
      </c>
      <c r="D5">
        <v>1</v>
      </c>
    </row>
    <row r="6" spans="1:7" x14ac:dyDescent="0.25">
      <c r="A6" t="s">
        <v>13</v>
      </c>
      <c r="B6" t="s">
        <v>14</v>
      </c>
      <c r="C6" s="3" t="s">
        <v>15</v>
      </c>
      <c r="D6">
        <v>1</v>
      </c>
    </row>
    <row r="7" spans="1:7" x14ac:dyDescent="0.25">
      <c r="A7" t="s">
        <v>16</v>
      </c>
      <c r="B7" t="s">
        <v>17</v>
      </c>
      <c r="C7" s="3" t="s">
        <v>18</v>
      </c>
      <c r="D7">
        <v>1</v>
      </c>
    </row>
    <row r="8" spans="1:7" x14ac:dyDescent="0.25">
      <c r="A8" t="s">
        <v>19</v>
      </c>
      <c r="B8" t="s">
        <v>17</v>
      </c>
      <c r="C8" s="3" t="s">
        <v>20</v>
      </c>
      <c r="D8">
        <v>1</v>
      </c>
    </row>
    <row r="9" spans="1:7" x14ac:dyDescent="0.25">
      <c r="A9" t="s">
        <v>21</v>
      </c>
      <c r="B9" t="s">
        <v>17</v>
      </c>
      <c r="C9" s="3" t="s">
        <v>22</v>
      </c>
      <c r="D9">
        <v>1</v>
      </c>
    </row>
    <row r="10" spans="1:7" x14ac:dyDescent="0.25">
      <c r="A10" t="s">
        <v>23</v>
      </c>
      <c r="B10" t="s">
        <v>17</v>
      </c>
      <c r="C10" s="3" t="s">
        <v>24</v>
      </c>
      <c r="D10">
        <v>1</v>
      </c>
    </row>
    <row r="11" spans="1:7" x14ac:dyDescent="0.25">
      <c r="A11" t="s">
        <v>25</v>
      </c>
      <c r="B11" t="s">
        <v>17</v>
      </c>
      <c r="C11" s="3" t="s">
        <v>26</v>
      </c>
      <c r="D11">
        <v>1</v>
      </c>
    </row>
    <row r="12" spans="1:7" x14ac:dyDescent="0.25">
      <c r="A12" t="s">
        <v>27</v>
      </c>
      <c r="B12" t="s">
        <v>17</v>
      </c>
      <c r="C12" s="3" t="s">
        <v>28</v>
      </c>
      <c r="D12">
        <v>1</v>
      </c>
    </row>
    <row r="13" spans="1:7" ht="28" x14ac:dyDescent="0.25">
      <c r="A13" t="s">
        <v>29</v>
      </c>
      <c r="B13" t="s">
        <v>30</v>
      </c>
      <c r="C13" s="3" t="s">
        <v>31</v>
      </c>
      <c r="D13">
        <v>1</v>
      </c>
    </row>
    <row r="14" spans="1:7" ht="28" x14ac:dyDescent="0.25">
      <c r="A14" t="s">
        <v>32</v>
      </c>
      <c r="B14" t="s">
        <v>30</v>
      </c>
      <c r="C14" s="3" t="s">
        <v>33</v>
      </c>
      <c r="D14">
        <v>1</v>
      </c>
    </row>
    <row r="15" spans="1:7" ht="42" x14ac:dyDescent="0.25">
      <c r="A15" t="s">
        <v>34</v>
      </c>
      <c r="B15" t="s">
        <v>30</v>
      </c>
      <c r="C15" s="3" t="s">
        <v>35</v>
      </c>
      <c r="D15">
        <v>1</v>
      </c>
    </row>
    <row r="16" spans="1:7" ht="28" x14ac:dyDescent="0.25">
      <c r="A16" t="s">
        <v>36</v>
      </c>
      <c r="B16" t="s">
        <v>30</v>
      </c>
      <c r="C16" s="3" t="s">
        <v>37</v>
      </c>
      <c r="D16">
        <v>0</v>
      </c>
    </row>
    <row r="17" spans="1:4" ht="42" x14ac:dyDescent="0.25">
      <c r="A17" t="s">
        <v>38</v>
      </c>
      <c r="B17" t="s">
        <v>30</v>
      </c>
      <c r="C17" s="3" t="s">
        <v>39</v>
      </c>
      <c r="D17">
        <v>0</v>
      </c>
    </row>
    <row r="18" spans="1:4" ht="42" x14ac:dyDescent="0.25">
      <c r="A18" t="s">
        <v>40</v>
      </c>
      <c r="B18" t="s">
        <v>30</v>
      </c>
      <c r="C18" s="3" t="s">
        <v>41</v>
      </c>
      <c r="D18">
        <v>1</v>
      </c>
    </row>
    <row r="19" spans="1:4" x14ac:dyDescent="0.25">
      <c r="A19" t="s">
        <v>42</v>
      </c>
      <c r="B19" t="s">
        <v>43</v>
      </c>
      <c r="C19" s="3" t="s">
        <v>44</v>
      </c>
      <c r="D19">
        <v>1</v>
      </c>
    </row>
    <row r="20" spans="1:4" ht="28" x14ac:dyDescent="0.25">
      <c r="A20" t="s">
        <v>45</v>
      </c>
      <c r="B20" t="s">
        <v>46</v>
      </c>
      <c r="C20" s="3" t="s">
        <v>47</v>
      </c>
      <c r="D20">
        <v>1</v>
      </c>
    </row>
    <row r="21" spans="1:4" x14ac:dyDescent="0.25">
      <c r="A21" t="s">
        <v>48</v>
      </c>
      <c r="B21" t="s">
        <v>46</v>
      </c>
      <c r="C21" s="3" t="s">
        <v>49</v>
      </c>
      <c r="D21">
        <v>1</v>
      </c>
    </row>
    <row r="22" spans="1:4" ht="28" x14ac:dyDescent="0.25">
      <c r="A22" t="s">
        <v>50</v>
      </c>
      <c r="B22" t="s">
        <v>46</v>
      </c>
      <c r="C22" s="3" t="s">
        <v>51</v>
      </c>
      <c r="D22">
        <v>1</v>
      </c>
    </row>
    <row r="23" spans="1:4" ht="28" x14ac:dyDescent="0.25">
      <c r="A23" t="s">
        <v>52</v>
      </c>
      <c r="B23" t="s">
        <v>46</v>
      </c>
      <c r="C23" s="3" t="s">
        <v>53</v>
      </c>
      <c r="D23">
        <v>1</v>
      </c>
    </row>
    <row r="24" spans="1:4" ht="28" x14ac:dyDescent="0.25">
      <c r="A24" t="s">
        <v>54</v>
      </c>
      <c r="B24" t="s">
        <v>46</v>
      </c>
      <c r="C24" s="3" t="s">
        <v>55</v>
      </c>
      <c r="D24">
        <v>1</v>
      </c>
    </row>
    <row r="25" spans="1:4" x14ac:dyDescent="0.25">
      <c r="A25" t="s">
        <v>56</v>
      </c>
      <c r="B25" t="s">
        <v>46</v>
      </c>
      <c r="C25" s="3" t="s">
        <v>57</v>
      </c>
      <c r="D25">
        <v>1</v>
      </c>
    </row>
    <row r="26" spans="1:4" x14ac:dyDescent="0.25">
      <c r="A26" t="s">
        <v>58</v>
      </c>
      <c r="B26" t="s">
        <v>46</v>
      </c>
      <c r="C26" s="3" t="s">
        <v>59</v>
      </c>
      <c r="D26">
        <v>1</v>
      </c>
    </row>
    <row r="27" spans="1:4" x14ac:dyDescent="0.25">
      <c r="A27" t="s">
        <v>60</v>
      </c>
      <c r="B27" t="s">
        <v>46</v>
      </c>
      <c r="C27" s="3" t="s">
        <v>61</v>
      </c>
      <c r="D27">
        <v>1</v>
      </c>
    </row>
    <row r="28" spans="1:4" x14ac:dyDescent="0.25">
      <c r="A28" t="s">
        <v>62</v>
      </c>
      <c r="B28" t="s">
        <v>46</v>
      </c>
      <c r="C28" s="3" t="s">
        <v>63</v>
      </c>
      <c r="D28">
        <v>1</v>
      </c>
    </row>
    <row r="29" spans="1:4" x14ac:dyDescent="0.25">
      <c r="A29" t="s">
        <v>64</v>
      </c>
      <c r="B29" t="s">
        <v>46</v>
      </c>
      <c r="C29" s="3" t="s">
        <v>65</v>
      </c>
      <c r="D29">
        <v>1</v>
      </c>
    </row>
    <row r="30" spans="1:4" x14ac:dyDescent="0.25">
      <c r="A30" t="s">
        <v>66</v>
      </c>
      <c r="B30" t="s">
        <v>46</v>
      </c>
      <c r="C30" s="3" t="s">
        <v>67</v>
      </c>
      <c r="D30">
        <v>1</v>
      </c>
    </row>
    <row r="31" spans="1:4" x14ac:dyDescent="0.25">
      <c r="A31" t="s">
        <v>68</v>
      </c>
      <c r="B31" t="s">
        <v>46</v>
      </c>
      <c r="C31" s="3" t="s">
        <v>69</v>
      </c>
      <c r="D31">
        <v>1</v>
      </c>
    </row>
    <row r="32" spans="1:4" x14ac:dyDescent="0.25">
      <c r="A32" t="s">
        <v>70</v>
      </c>
      <c r="B32" t="s">
        <v>46</v>
      </c>
      <c r="C32" s="3" t="s">
        <v>71</v>
      </c>
      <c r="D32">
        <v>1</v>
      </c>
    </row>
    <row r="33" spans="1:4" x14ac:dyDescent="0.25">
      <c r="A33" t="s">
        <v>72</v>
      </c>
      <c r="B33" t="s">
        <v>46</v>
      </c>
      <c r="C33" s="3" t="s">
        <v>73</v>
      </c>
      <c r="D33">
        <v>1</v>
      </c>
    </row>
    <row r="34" spans="1:4" x14ac:dyDescent="0.25">
      <c r="A34" t="s">
        <v>74</v>
      </c>
      <c r="B34" t="s">
        <v>46</v>
      </c>
      <c r="C34" s="3" t="s">
        <v>75</v>
      </c>
      <c r="D34">
        <v>1</v>
      </c>
    </row>
    <row r="35" spans="1:4" x14ac:dyDescent="0.25">
      <c r="A35" t="s">
        <v>76</v>
      </c>
      <c r="B35" t="s">
        <v>77</v>
      </c>
      <c r="C35" s="3" t="s">
        <v>78</v>
      </c>
      <c r="D35">
        <v>1</v>
      </c>
    </row>
    <row r="36" spans="1:4" x14ac:dyDescent="0.25">
      <c r="A36" t="s">
        <v>79</v>
      </c>
      <c r="B36" t="s">
        <v>77</v>
      </c>
      <c r="C36" s="3" t="s">
        <v>80</v>
      </c>
      <c r="D36">
        <v>1</v>
      </c>
    </row>
    <row r="37" spans="1:4" x14ac:dyDescent="0.25">
      <c r="A37" t="s">
        <v>81</v>
      </c>
      <c r="B37" t="s">
        <v>77</v>
      </c>
      <c r="C37" s="3" t="s">
        <v>82</v>
      </c>
      <c r="D37">
        <v>1</v>
      </c>
    </row>
    <row r="38" spans="1:4" x14ac:dyDescent="0.25">
      <c r="A38" t="s">
        <v>83</v>
      </c>
      <c r="B38" t="s">
        <v>77</v>
      </c>
      <c r="C38" s="3" t="s">
        <v>84</v>
      </c>
      <c r="D38">
        <v>1</v>
      </c>
    </row>
    <row r="39" spans="1:4" x14ac:dyDescent="0.25">
      <c r="A39" t="s">
        <v>85</v>
      </c>
      <c r="B39" t="s">
        <v>77</v>
      </c>
      <c r="C39" s="3" t="s">
        <v>86</v>
      </c>
      <c r="D39">
        <v>1</v>
      </c>
    </row>
    <row r="40" spans="1:4" x14ac:dyDescent="0.25">
      <c r="A40" t="s">
        <v>87</v>
      </c>
      <c r="B40" t="s">
        <v>77</v>
      </c>
      <c r="C40" s="3" t="s">
        <v>88</v>
      </c>
      <c r="D40">
        <v>1</v>
      </c>
    </row>
    <row r="41" spans="1:4" x14ac:dyDescent="0.25">
      <c r="A41" t="s">
        <v>89</v>
      </c>
      <c r="B41" t="s">
        <v>77</v>
      </c>
      <c r="C41" s="3" t="s">
        <v>90</v>
      </c>
      <c r="D41">
        <v>1</v>
      </c>
    </row>
    <row r="42" spans="1:4" x14ac:dyDescent="0.25">
      <c r="A42" t="s">
        <v>91</v>
      </c>
      <c r="B42" t="s">
        <v>77</v>
      </c>
      <c r="C42" s="3" t="s">
        <v>92</v>
      </c>
      <c r="D42">
        <v>0</v>
      </c>
    </row>
    <row r="43" spans="1:4" x14ac:dyDescent="0.25">
      <c r="A43" t="s">
        <v>93</v>
      </c>
      <c r="B43" t="s">
        <v>77</v>
      </c>
      <c r="C43" s="3" t="s">
        <v>94</v>
      </c>
      <c r="D43">
        <v>0</v>
      </c>
    </row>
    <row r="44" spans="1:4" x14ac:dyDescent="0.25">
      <c r="A44" t="s">
        <v>95</v>
      </c>
      <c r="B44" t="s">
        <v>77</v>
      </c>
      <c r="C44" s="3" t="s">
        <v>96</v>
      </c>
      <c r="D44">
        <v>0</v>
      </c>
    </row>
    <row r="45" spans="1:4" x14ac:dyDescent="0.25">
      <c r="A45" t="s">
        <v>97</v>
      </c>
      <c r="B45" t="s">
        <v>77</v>
      </c>
      <c r="C45" s="3" t="s">
        <v>98</v>
      </c>
      <c r="D45">
        <v>1</v>
      </c>
    </row>
    <row r="46" spans="1:4" x14ac:dyDescent="0.25">
      <c r="A46" t="s">
        <v>99</v>
      </c>
      <c r="B46" t="s">
        <v>77</v>
      </c>
      <c r="C46" s="3" t="s">
        <v>100</v>
      </c>
      <c r="D46">
        <v>0</v>
      </c>
    </row>
    <row r="47" spans="1:4" ht="42" x14ac:dyDescent="0.25">
      <c r="A47" t="s">
        <v>101</v>
      </c>
      <c r="B47" t="s">
        <v>77</v>
      </c>
      <c r="C47" s="3" t="s">
        <v>102</v>
      </c>
      <c r="D47">
        <v>0</v>
      </c>
    </row>
    <row r="48" spans="1:4" x14ac:dyDescent="0.25">
      <c r="A48" t="s">
        <v>103</v>
      </c>
      <c r="B48" t="s">
        <v>77</v>
      </c>
      <c r="C48" s="3" t="s">
        <v>104</v>
      </c>
      <c r="D48">
        <v>1</v>
      </c>
    </row>
    <row r="49" spans="1:4" x14ac:dyDescent="0.25">
      <c r="A49" t="s">
        <v>105</v>
      </c>
      <c r="B49" t="s">
        <v>77</v>
      </c>
      <c r="C49" s="3" t="s">
        <v>106</v>
      </c>
      <c r="D49">
        <v>1</v>
      </c>
    </row>
    <row r="50" spans="1:4" x14ac:dyDescent="0.25">
      <c r="A50" t="s">
        <v>107</v>
      </c>
      <c r="B50" t="s">
        <v>77</v>
      </c>
      <c r="C50" s="3" t="s">
        <v>108</v>
      </c>
      <c r="D50">
        <v>1</v>
      </c>
    </row>
    <row r="51" spans="1:4" x14ac:dyDescent="0.25">
      <c r="A51" t="s">
        <v>109</v>
      </c>
      <c r="B51" t="s">
        <v>77</v>
      </c>
      <c r="C51" s="3" t="s">
        <v>110</v>
      </c>
      <c r="D51">
        <v>1</v>
      </c>
    </row>
    <row r="52" spans="1:4" x14ac:dyDescent="0.25">
      <c r="A52" t="s">
        <v>111</v>
      </c>
      <c r="B52" t="s">
        <v>77</v>
      </c>
      <c r="C52" s="3" t="s">
        <v>112</v>
      </c>
      <c r="D52">
        <v>1</v>
      </c>
    </row>
    <row r="53" spans="1:4" x14ac:dyDescent="0.25">
      <c r="A53" t="s">
        <v>113</v>
      </c>
      <c r="B53" t="s">
        <v>77</v>
      </c>
      <c r="C53" s="3" t="s">
        <v>114</v>
      </c>
      <c r="D53">
        <v>1</v>
      </c>
    </row>
    <row r="54" spans="1:4" x14ac:dyDescent="0.25">
      <c r="A54" t="s">
        <v>115</v>
      </c>
      <c r="B54" t="s">
        <v>77</v>
      </c>
      <c r="C54" s="3" t="s">
        <v>116</v>
      </c>
      <c r="D54">
        <v>1</v>
      </c>
    </row>
    <row r="55" spans="1:4" x14ac:dyDescent="0.25">
      <c r="A55" t="s">
        <v>117</v>
      </c>
      <c r="B55" t="s">
        <v>77</v>
      </c>
      <c r="C55" s="3" t="s">
        <v>118</v>
      </c>
      <c r="D55">
        <v>1</v>
      </c>
    </row>
    <row r="56" spans="1:4" x14ac:dyDescent="0.25">
      <c r="A56" t="s">
        <v>119</v>
      </c>
      <c r="B56" t="s">
        <v>77</v>
      </c>
      <c r="C56" s="3" t="s">
        <v>120</v>
      </c>
      <c r="D56">
        <v>1</v>
      </c>
    </row>
    <row r="57" spans="1:4" x14ac:dyDescent="0.25">
      <c r="A57" t="s">
        <v>121</v>
      </c>
      <c r="B57" t="s">
        <v>77</v>
      </c>
      <c r="C57" s="3" t="s">
        <v>122</v>
      </c>
      <c r="D57">
        <v>1</v>
      </c>
    </row>
    <row r="58" spans="1:4" x14ac:dyDescent="0.25">
      <c r="A58" t="s">
        <v>123</v>
      </c>
      <c r="B58" t="s">
        <v>77</v>
      </c>
      <c r="C58" s="3" t="s">
        <v>124</v>
      </c>
      <c r="D58">
        <v>0</v>
      </c>
    </row>
    <row r="59" spans="1:4" x14ac:dyDescent="0.25">
      <c r="A59" t="s">
        <v>125</v>
      </c>
      <c r="B59" t="s">
        <v>77</v>
      </c>
      <c r="C59" s="3" t="s">
        <v>126</v>
      </c>
      <c r="D59">
        <v>1</v>
      </c>
    </row>
    <row r="60" spans="1:4" x14ac:dyDescent="0.25">
      <c r="A60" t="s">
        <v>127</v>
      </c>
      <c r="B60" t="s">
        <v>77</v>
      </c>
      <c r="C60" s="3" t="s">
        <v>128</v>
      </c>
      <c r="D60">
        <v>1</v>
      </c>
    </row>
    <row r="61" spans="1:4" ht="42" x14ac:dyDescent="0.25">
      <c r="A61" t="s">
        <v>129</v>
      </c>
      <c r="B61" t="s">
        <v>77</v>
      </c>
      <c r="C61" s="3" t="s">
        <v>130</v>
      </c>
      <c r="D61">
        <v>1</v>
      </c>
    </row>
    <row r="62" spans="1:4" x14ac:dyDescent="0.25">
      <c r="A62" t="s">
        <v>131</v>
      </c>
      <c r="B62" t="s">
        <v>77</v>
      </c>
      <c r="C62" s="3" t="s">
        <v>132</v>
      </c>
      <c r="D62">
        <v>1</v>
      </c>
    </row>
    <row r="63" spans="1:4" x14ac:dyDescent="0.25">
      <c r="A63" t="s">
        <v>133</v>
      </c>
      <c r="B63" t="s">
        <v>77</v>
      </c>
      <c r="C63" s="3" t="s">
        <v>134</v>
      </c>
      <c r="D63">
        <v>1</v>
      </c>
    </row>
    <row r="64" spans="1:4" x14ac:dyDescent="0.25">
      <c r="A64" t="s">
        <v>135</v>
      </c>
      <c r="B64" t="s">
        <v>77</v>
      </c>
      <c r="C64" s="3" t="s">
        <v>136</v>
      </c>
      <c r="D64">
        <v>1</v>
      </c>
    </row>
    <row r="65" spans="1:4" x14ac:dyDescent="0.25">
      <c r="A65" t="s">
        <v>137</v>
      </c>
      <c r="B65" t="s">
        <v>77</v>
      </c>
      <c r="C65" s="3" t="s">
        <v>138</v>
      </c>
      <c r="D65">
        <v>1</v>
      </c>
    </row>
    <row r="66" spans="1:4" x14ac:dyDescent="0.25">
      <c r="A66" t="s">
        <v>139</v>
      </c>
      <c r="B66" t="s">
        <v>77</v>
      </c>
      <c r="C66" s="3" t="s">
        <v>140</v>
      </c>
      <c r="D66">
        <v>1</v>
      </c>
    </row>
    <row r="67" spans="1:4" x14ac:dyDescent="0.25">
      <c r="A67" t="s">
        <v>141</v>
      </c>
      <c r="B67" t="s">
        <v>77</v>
      </c>
      <c r="C67" s="3" t="s">
        <v>142</v>
      </c>
      <c r="D67">
        <v>1</v>
      </c>
    </row>
    <row r="68" spans="1:4" x14ac:dyDescent="0.25">
      <c r="A68" t="s">
        <v>143</v>
      </c>
      <c r="B68" t="s">
        <v>77</v>
      </c>
      <c r="C68" s="3" t="s">
        <v>144</v>
      </c>
      <c r="D68">
        <v>1</v>
      </c>
    </row>
    <row r="69" spans="1:4" x14ac:dyDescent="0.25">
      <c r="A69" t="s">
        <v>145</v>
      </c>
      <c r="B69" t="s">
        <v>77</v>
      </c>
      <c r="C69" s="3" t="s">
        <v>146</v>
      </c>
      <c r="D69">
        <v>1</v>
      </c>
    </row>
    <row r="70" spans="1:4" x14ac:dyDescent="0.25">
      <c r="A70" t="s">
        <v>147</v>
      </c>
      <c r="B70" t="s">
        <v>77</v>
      </c>
      <c r="C70" s="3" t="s">
        <v>148</v>
      </c>
      <c r="D70">
        <v>1</v>
      </c>
    </row>
    <row r="71" spans="1:4" x14ac:dyDescent="0.25">
      <c r="A71" t="s">
        <v>149</v>
      </c>
      <c r="B71" t="s">
        <v>77</v>
      </c>
      <c r="C71" s="3" t="s">
        <v>150</v>
      </c>
      <c r="D71">
        <v>1</v>
      </c>
    </row>
    <row r="72" spans="1:4" x14ac:dyDescent="0.25">
      <c r="A72" t="s">
        <v>151</v>
      </c>
      <c r="B72" t="s">
        <v>77</v>
      </c>
      <c r="C72" s="3" t="s">
        <v>152</v>
      </c>
      <c r="D72">
        <v>1</v>
      </c>
    </row>
    <row r="73" spans="1:4" x14ac:dyDescent="0.25">
      <c r="A73" t="s">
        <v>153</v>
      </c>
      <c r="B73" t="s">
        <v>77</v>
      </c>
      <c r="C73" s="3" t="s">
        <v>154</v>
      </c>
      <c r="D73">
        <v>1</v>
      </c>
    </row>
    <row r="74" spans="1:4" ht="42" x14ac:dyDescent="0.25">
      <c r="A74" t="s">
        <v>155</v>
      </c>
      <c r="B74" t="s">
        <v>77</v>
      </c>
      <c r="C74" s="3" t="s">
        <v>156</v>
      </c>
      <c r="D74">
        <v>1</v>
      </c>
    </row>
    <row r="75" spans="1:4" x14ac:dyDescent="0.25">
      <c r="A75" t="s">
        <v>157</v>
      </c>
      <c r="B75" t="s">
        <v>77</v>
      </c>
      <c r="C75" s="3" t="s">
        <v>158</v>
      </c>
      <c r="D75">
        <v>1</v>
      </c>
    </row>
    <row r="76" spans="1:4" x14ac:dyDescent="0.25">
      <c r="A76" t="s">
        <v>159</v>
      </c>
      <c r="B76" t="s">
        <v>77</v>
      </c>
      <c r="C76" s="3" t="s">
        <v>160</v>
      </c>
      <c r="D76">
        <v>0</v>
      </c>
    </row>
    <row r="77" spans="1:4" x14ac:dyDescent="0.25">
      <c r="A77" t="s">
        <v>161</v>
      </c>
      <c r="B77" t="s">
        <v>77</v>
      </c>
      <c r="C77" s="3" t="s">
        <v>162</v>
      </c>
      <c r="D77">
        <v>1</v>
      </c>
    </row>
    <row r="78" spans="1:4" x14ac:dyDescent="0.25">
      <c r="A78" t="s">
        <v>163</v>
      </c>
      <c r="B78" t="s">
        <v>77</v>
      </c>
      <c r="C78" s="3" t="s">
        <v>164</v>
      </c>
      <c r="D78">
        <v>1</v>
      </c>
    </row>
    <row r="79" spans="1:4" x14ac:dyDescent="0.25">
      <c r="A79" t="s">
        <v>165</v>
      </c>
      <c r="B79" t="s">
        <v>77</v>
      </c>
      <c r="C79" s="3" t="s">
        <v>166</v>
      </c>
      <c r="D79">
        <v>1</v>
      </c>
    </row>
    <row r="80" spans="1:4" x14ac:dyDescent="0.25">
      <c r="A80" t="s">
        <v>167</v>
      </c>
      <c r="B80" t="s">
        <v>77</v>
      </c>
      <c r="C80" s="3" t="s">
        <v>168</v>
      </c>
      <c r="D80">
        <v>1</v>
      </c>
    </row>
    <row r="81" spans="1:4" x14ac:dyDescent="0.25">
      <c r="A81" t="s">
        <v>169</v>
      </c>
      <c r="B81" t="s">
        <v>77</v>
      </c>
      <c r="C81" s="3" t="s">
        <v>170</v>
      </c>
      <c r="D81">
        <v>1</v>
      </c>
    </row>
    <row r="82" spans="1:4" x14ac:dyDescent="0.25">
      <c r="A82" t="s">
        <v>171</v>
      </c>
      <c r="B82" t="s">
        <v>77</v>
      </c>
      <c r="C82" s="3" t="s">
        <v>172</v>
      </c>
      <c r="D82">
        <v>1</v>
      </c>
    </row>
    <row r="83" spans="1:4" x14ac:dyDescent="0.25">
      <c r="A83" t="s">
        <v>173</v>
      </c>
      <c r="B83" t="s">
        <v>77</v>
      </c>
      <c r="C83" s="3" t="s">
        <v>174</v>
      </c>
      <c r="D83">
        <v>1</v>
      </c>
    </row>
    <row r="84" spans="1:4" x14ac:dyDescent="0.25">
      <c r="A84" t="s">
        <v>175</v>
      </c>
      <c r="B84" t="s">
        <v>77</v>
      </c>
      <c r="C84" s="3" t="s">
        <v>176</v>
      </c>
      <c r="D84">
        <v>1</v>
      </c>
    </row>
    <row r="85" spans="1:4" x14ac:dyDescent="0.25">
      <c r="A85" t="s">
        <v>177</v>
      </c>
      <c r="B85" t="s">
        <v>77</v>
      </c>
      <c r="C85" s="3" t="s">
        <v>178</v>
      </c>
      <c r="D85">
        <v>0</v>
      </c>
    </row>
    <row r="86" spans="1:4" ht="42" x14ac:dyDescent="0.25">
      <c r="A86" t="s">
        <v>179</v>
      </c>
      <c r="B86" t="s">
        <v>77</v>
      </c>
      <c r="C86" s="3" t="s">
        <v>180</v>
      </c>
      <c r="D86">
        <v>0</v>
      </c>
    </row>
    <row r="87" spans="1:4" x14ac:dyDescent="0.25">
      <c r="A87" t="s">
        <v>181</v>
      </c>
      <c r="B87" t="s">
        <v>77</v>
      </c>
      <c r="C87" s="3" t="s">
        <v>182</v>
      </c>
      <c r="D87">
        <v>0</v>
      </c>
    </row>
    <row r="88" spans="1:4" x14ac:dyDescent="0.25">
      <c r="A88" t="s">
        <v>183</v>
      </c>
      <c r="B88" t="s">
        <v>77</v>
      </c>
      <c r="C88" s="3" t="s">
        <v>184</v>
      </c>
      <c r="D88">
        <v>0</v>
      </c>
    </row>
    <row r="89" spans="1:4" x14ac:dyDescent="0.25">
      <c r="A89" t="s">
        <v>185</v>
      </c>
      <c r="B89" t="s">
        <v>77</v>
      </c>
      <c r="C89" s="3" t="s">
        <v>186</v>
      </c>
      <c r="D89">
        <v>1</v>
      </c>
    </row>
    <row r="90" spans="1:4" x14ac:dyDescent="0.25">
      <c r="A90" t="s">
        <v>187</v>
      </c>
      <c r="B90" t="s">
        <v>77</v>
      </c>
      <c r="C90" s="3" t="s">
        <v>188</v>
      </c>
      <c r="D90">
        <v>1</v>
      </c>
    </row>
    <row r="91" spans="1:4" x14ac:dyDescent="0.25">
      <c r="A91" t="s">
        <v>189</v>
      </c>
      <c r="B91" t="s">
        <v>77</v>
      </c>
      <c r="C91" s="3" t="s">
        <v>190</v>
      </c>
      <c r="D91">
        <v>1</v>
      </c>
    </row>
    <row r="92" spans="1:4" x14ac:dyDescent="0.25">
      <c r="A92" t="s">
        <v>191</v>
      </c>
      <c r="B92" t="s">
        <v>77</v>
      </c>
      <c r="C92" s="3" t="s">
        <v>192</v>
      </c>
      <c r="D92">
        <v>1</v>
      </c>
    </row>
    <row r="93" spans="1:4" x14ac:dyDescent="0.25">
      <c r="A93" t="s">
        <v>193</v>
      </c>
      <c r="B93" t="s">
        <v>77</v>
      </c>
      <c r="C93" s="3" t="s">
        <v>194</v>
      </c>
      <c r="D93">
        <v>1</v>
      </c>
    </row>
    <row r="94" spans="1:4" x14ac:dyDescent="0.25">
      <c r="A94" t="s">
        <v>195</v>
      </c>
      <c r="B94" t="s">
        <v>77</v>
      </c>
      <c r="C94" s="3" t="s">
        <v>196</v>
      </c>
      <c r="D94">
        <v>1</v>
      </c>
    </row>
    <row r="95" spans="1:4" x14ac:dyDescent="0.25">
      <c r="A95" t="s">
        <v>197</v>
      </c>
      <c r="B95" t="s">
        <v>77</v>
      </c>
      <c r="C95" s="3" t="s">
        <v>198</v>
      </c>
      <c r="D95">
        <v>1</v>
      </c>
    </row>
    <row r="96" spans="1:4" x14ac:dyDescent="0.25">
      <c r="A96" t="s">
        <v>199</v>
      </c>
      <c r="B96" t="s">
        <v>77</v>
      </c>
      <c r="C96" s="3" t="s">
        <v>200</v>
      </c>
      <c r="D96">
        <v>1</v>
      </c>
    </row>
    <row r="97" spans="1:4" ht="42" x14ac:dyDescent="0.25">
      <c r="A97" t="s">
        <v>201</v>
      </c>
      <c r="B97" t="s">
        <v>77</v>
      </c>
      <c r="C97" s="3" t="s">
        <v>202</v>
      </c>
      <c r="D97">
        <v>1</v>
      </c>
    </row>
    <row r="98" spans="1:4" x14ac:dyDescent="0.25">
      <c r="A98" t="s">
        <v>203</v>
      </c>
      <c r="B98" t="s">
        <v>77</v>
      </c>
      <c r="C98" s="3" t="s">
        <v>204</v>
      </c>
      <c r="D98">
        <v>1</v>
      </c>
    </row>
    <row r="99" spans="1:4" x14ac:dyDescent="0.25">
      <c r="A99" t="s">
        <v>205</v>
      </c>
      <c r="B99" t="s">
        <v>77</v>
      </c>
      <c r="C99" s="3" t="s">
        <v>206</v>
      </c>
      <c r="D99">
        <v>1</v>
      </c>
    </row>
    <row r="100" spans="1:4" x14ac:dyDescent="0.25">
      <c r="A100" t="s">
        <v>207</v>
      </c>
      <c r="B100" t="s">
        <v>77</v>
      </c>
      <c r="C100" s="3" t="s">
        <v>208</v>
      </c>
      <c r="D100">
        <v>1</v>
      </c>
    </row>
    <row r="101" spans="1:4" x14ac:dyDescent="0.25">
      <c r="A101" t="s">
        <v>209</v>
      </c>
      <c r="B101" t="s">
        <v>77</v>
      </c>
      <c r="C101" s="3" t="s">
        <v>210</v>
      </c>
      <c r="D101">
        <v>1</v>
      </c>
    </row>
    <row r="102" spans="1:4" x14ac:dyDescent="0.25">
      <c r="A102" t="s">
        <v>211</v>
      </c>
      <c r="B102" t="s">
        <v>77</v>
      </c>
      <c r="C102" s="3" t="s">
        <v>212</v>
      </c>
      <c r="D102">
        <v>1</v>
      </c>
    </row>
    <row r="103" spans="1:4" x14ac:dyDescent="0.25">
      <c r="A103" t="s">
        <v>213</v>
      </c>
      <c r="B103" t="s">
        <v>77</v>
      </c>
      <c r="C103" s="3" t="s">
        <v>214</v>
      </c>
      <c r="D103">
        <v>0</v>
      </c>
    </row>
    <row r="104" spans="1:4" x14ac:dyDescent="0.25">
      <c r="A104" t="s">
        <v>215</v>
      </c>
      <c r="B104" t="s">
        <v>77</v>
      </c>
      <c r="C104" s="3" t="s">
        <v>216</v>
      </c>
      <c r="D104">
        <v>1</v>
      </c>
    </row>
    <row r="105" spans="1:4" x14ac:dyDescent="0.25">
      <c r="A105" t="s">
        <v>217</v>
      </c>
      <c r="B105" t="s">
        <v>77</v>
      </c>
      <c r="C105" s="3" t="s">
        <v>218</v>
      </c>
      <c r="D105">
        <v>0</v>
      </c>
    </row>
    <row r="106" spans="1:4" x14ac:dyDescent="0.25">
      <c r="A106" t="s">
        <v>219</v>
      </c>
      <c r="B106" t="s">
        <v>77</v>
      </c>
      <c r="C106" s="3" t="s">
        <v>220</v>
      </c>
      <c r="D106">
        <v>1</v>
      </c>
    </row>
    <row r="107" spans="1:4" ht="42" x14ac:dyDescent="0.25">
      <c r="A107" t="s">
        <v>221</v>
      </c>
      <c r="B107" t="s">
        <v>77</v>
      </c>
      <c r="C107" s="3" t="s">
        <v>222</v>
      </c>
      <c r="D107">
        <v>1</v>
      </c>
    </row>
    <row r="108" spans="1:4" x14ac:dyDescent="0.25">
      <c r="A108" t="s">
        <v>223</v>
      </c>
      <c r="B108" t="s">
        <v>77</v>
      </c>
      <c r="C108" s="3" t="s">
        <v>224</v>
      </c>
      <c r="D108">
        <v>1</v>
      </c>
    </row>
    <row r="109" spans="1:4" x14ac:dyDescent="0.25">
      <c r="A109" t="s">
        <v>225</v>
      </c>
      <c r="B109" t="s">
        <v>77</v>
      </c>
      <c r="C109" s="3" t="s">
        <v>226</v>
      </c>
      <c r="D109">
        <v>0</v>
      </c>
    </row>
    <row r="110" spans="1:4" x14ac:dyDescent="0.25">
      <c r="A110" t="s">
        <v>227</v>
      </c>
      <c r="B110" t="s">
        <v>77</v>
      </c>
      <c r="C110" s="3" t="s">
        <v>228</v>
      </c>
      <c r="D110">
        <v>1</v>
      </c>
    </row>
    <row r="111" spans="1:4" x14ac:dyDescent="0.25">
      <c r="A111" t="s">
        <v>229</v>
      </c>
      <c r="B111" t="s">
        <v>77</v>
      </c>
      <c r="C111" s="3" t="s">
        <v>230</v>
      </c>
      <c r="D111">
        <v>1</v>
      </c>
    </row>
    <row r="112" spans="1:4" x14ac:dyDescent="0.25">
      <c r="A112" t="s">
        <v>231</v>
      </c>
      <c r="B112" t="s">
        <v>77</v>
      </c>
      <c r="C112" s="3" t="s">
        <v>232</v>
      </c>
      <c r="D112">
        <v>1</v>
      </c>
    </row>
    <row r="113" spans="1:4" x14ac:dyDescent="0.25">
      <c r="A113" t="s">
        <v>233</v>
      </c>
      <c r="B113" t="s">
        <v>77</v>
      </c>
      <c r="C113" s="3" t="s">
        <v>234</v>
      </c>
      <c r="D113">
        <v>1</v>
      </c>
    </row>
    <row r="114" spans="1:4" x14ac:dyDescent="0.25">
      <c r="A114" t="s">
        <v>235</v>
      </c>
      <c r="B114" t="s">
        <v>77</v>
      </c>
      <c r="C114" s="3" t="s">
        <v>236</v>
      </c>
      <c r="D114">
        <v>1</v>
      </c>
    </row>
    <row r="115" spans="1:4" x14ac:dyDescent="0.25">
      <c r="A115" t="s">
        <v>237</v>
      </c>
      <c r="B115" t="s">
        <v>77</v>
      </c>
      <c r="C115" s="3" t="s">
        <v>238</v>
      </c>
      <c r="D115">
        <v>1</v>
      </c>
    </row>
    <row r="116" spans="1:4" ht="42" x14ac:dyDescent="0.25">
      <c r="A116" t="s">
        <v>239</v>
      </c>
      <c r="B116" t="s">
        <v>77</v>
      </c>
      <c r="C116" s="3" t="s">
        <v>240</v>
      </c>
      <c r="D116">
        <v>1</v>
      </c>
    </row>
    <row r="117" spans="1:4" x14ac:dyDescent="0.25">
      <c r="A117" t="s">
        <v>241</v>
      </c>
      <c r="B117" t="s">
        <v>77</v>
      </c>
      <c r="C117" s="3" t="s">
        <v>242</v>
      </c>
      <c r="D117">
        <v>0</v>
      </c>
    </row>
    <row r="118" spans="1:4" x14ac:dyDescent="0.25">
      <c r="A118" t="s">
        <v>243</v>
      </c>
      <c r="B118" t="s">
        <v>77</v>
      </c>
      <c r="C118" s="3" t="s">
        <v>244</v>
      </c>
      <c r="D118">
        <v>0</v>
      </c>
    </row>
    <row r="119" spans="1:4" x14ac:dyDescent="0.25">
      <c r="A119" t="s">
        <v>245</v>
      </c>
      <c r="B119" t="s">
        <v>77</v>
      </c>
      <c r="C119" s="3" t="s">
        <v>246</v>
      </c>
      <c r="D119">
        <v>1</v>
      </c>
    </row>
    <row r="120" spans="1:4" x14ac:dyDescent="0.25">
      <c r="A120" t="s">
        <v>247</v>
      </c>
      <c r="B120" t="s">
        <v>77</v>
      </c>
      <c r="C120" s="3" t="s">
        <v>248</v>
      </c>
      <c r="D120">
        <v>1</v>
      </c>
    </row>
    <row r="121" spans="1:4" x14ac:dyDescent="0.25">
      <c r="A121" t="s">
        <v>249</v>
      </c>
      <c r="B121" t="s">
        <v>77</v>
      </c>
      <c r="C121" s="3" t="s">
        <v>250</v>
      </c>
      <c r="D121">
        <v>1</v>
      </c>
    </row>
    <row r="122" spans="1:4" x14ac:dyDescent="0.25">
      <c r="A122" t="s">
        <v>251</v>
      </c>
      <c r="B122" t="s">
        <v>77</v>
      </c>
      <c r="C122" s="3" t="s">
        <v>252</v>
      </c>
      <c r="D122">
        <v>1</v>
      </c>
    </row>
    <row r="123" spans="1:4" x14ac:dyDescent="0.25">
      <c r="A123" t="s">
        <v>253</v>
      </c>
      <c r="B123" t="s">
        <v>77</v>
      </c>
      <c r="C123" s="3" t="s">
        <v>254</v>
      </c>
      <c r="D123">
        <v>1</v>
      </c>
    </row>
    <row r="124" spans="1:4" ht="42" x14ac:dyDescent="0.25">
      <c r="A124" t="s">
        <v>255</v>
      </c>
      <c r="B124" t="s">
        <v>77</v>
      </c>
      <c r="C124" s="3" t="s">
        <v>256</v>
      </c>
      <c r="D124">
        <v>1</v>
      </c>
    </row>
    <row r="125" spans="1:4" x14ac:dyDescent="0.25">
      <c r="A125" t="s">
        <v>257</v>
      </c>
      <c r="B125" t="s">
        <v>77</v>
      </c>
      <c r="C125" s="3" t="s">
        <v>258</v>
      </c>
      <c r="D125">
        <v>1</v>
      </c>
    </row>
    <row r="126" spans="1:4" x14ac:dyDescent="0.25">
      <c r="A126" t="s">
        <v>259</v>
      </c>
      <c r="B126" t="s">
        <v>77</v>
      </c>
      <c r="C126" s="3" t="s">
        <v>260</v>
      </c>
      <c r="D126">
        <v>0</v>
      </c>
    </row>
    <row r="127" spans="1:4" x14ac:dyDescent="0.25">
      <c r="A127" t="s">
        <v>261</v>
      </c>
      <c r="B127" t="s">
        <v>77</v>
      </c>
      <c r="C127" s="3" t="s">
        <v>262</v>
      </c>
      <c r="D127">
        <v>1</v>
      </c>
    </row>
    <row r="128" spans="1:4" x14ac:dyDescent="0.25">
      <c r="A128" t="s">
        <v>263</v>
      </c>
      <c r="B128" t="s">
        <v>77</v>
      </c>
      <c r="C128" s="3" t="s">
        <v>264</v>
      </c>
      <c r="D128">
        <v>1</v>
      </c>
    </row>
    <row r="129" spans="1:4" x14ac:dyDescent="0.25">
      <c r="A129" t="s">
        <v>265</v>
      </c>
      <c r="B129" t="s">
        <v>77</v>
      </c>
      <c r="C129" s="3" t="s">
        <v>266</v>
      </c>
      <c r="D129">
        <v>1</v>
      </c>
    </row>
    <row r="130" spans="1:4" x14ac:dyDescent="0.25">
      <c r="A130" t="s">
        <v>267</v>
      </c>
      <c r="B130" t="s">
        <v>77</v>
      </c>
      <c r="C130" s="3" t="s">
        <v>268</v>
      </c>
      <c r="D130">
        <v>1</v>
      </c>
    </row>
    <row r="131" spans="1:4" ht="42" x14ac:dyDescent="0.25">
      <c r="A131" t="s">
        <v>269</v>
      </c>
      <c r="B131" t="s">
        <v>77</v>
      </c>
      <c r="C131" s="3" t="s">
        <v>270</v>
      </c>
      <c r="D131">
        <v>1</v>
      </c>
    </row>
    <row r="132" spans="1:4" x14ac:dyDescent="0.25">
      <c r="A132" t="s">
        <v>271</v>
      </c>
      <c r="B132" t="s">
        <v>77</v>
      </c>
      <c r="C132" s="3" t="s">
        <v>272</v>
      </c>
      <c r="D132">
        <v>1</v>
      </c>
    </row>
    <row r="133" spans="1:4" x14ac:dyDescent="0.25">
      <c r="A133" t="s">
        <v>273</v>
      </c>
      <c r="B133" t="s">
        <v>77</v>
      </c>
      <c r="C133" s="3" t="s">
        <v>274</v>
      </c>
      <c r="D133">
        <v>0</v>
      </c>
    </row>
    <row r="134" spans="1:4" x14ac:dyDescent="0.25">
      <c r="A134" t="s">
        <v>275</v>
      </c>
      <c r="B134" t="s">
        <v>77</v>
      </c>
      <c r="C134" s="3" t="s">
        <v>276</v>
      </c>
      <c r="D134">
        <v>1</v>
      </c>
    </row>
    <row r="135" spans="1:4" x14ac:dyDescent="0.25">
      <c r="A135" t="s">
        <v>277</v>
      </c>
      <c r="B135" t="s">
        <v>77</v>
      </c>
      <c r="C135" s="3" t="s">
        <v>278</v>
      </c>
      <c r="D135">
        <v>1</v>
      </c>
    </row>
    <row r="136" spans="1:4" x14ac:dyDescent="0.25">
      <c r="A136" t="s">
        <v>279</v>
      </c>
      <c r="B136" t="s">
        <v>77</v>
      </c>
      <c r="C136" s="3" t="s">
        <v>280</v>
      </c>
      <c r="D136">
        <v>1</v>
      </c>
    </row>
    <row r="137" spans="1:4" ht="42" x14ac:dyDescent="0.25">
      <c r="A137" t="s">
        <v>281</v>
      </c>
      <c r="B137" t="s">
        <v>77</v>
      </c>
      <c r="C137" s="3" t="s">
        <v>282</v>
      </c>
      <c r="D137">
        <v>1</v>
      </c>
    </row>
    <row r="138" spans="1:4" x14ac:dyDescent="0.25">
      <c r="A138" t="s">
        <v>283</v>
      </c>
      <c r="B138" t="s">
        <v>77</v>
      </c>
      <c r="C138" s="3" t="s">
        <v>284</v>
      </c>
      <c r="D138">
        <v>1</v>
      </c>
    </row>
    <row r="139" spans="1:4" x14ac:dyDescent="0.25">
      <c r="A139" t="s">
        <v>285</v>
      </c>
      <c r="B139" t="s">
        <v>77</v>
      </c>
      <c r="C139" s="3" t="s">
        <v>286</v>
      </c>
      <c r="D139">
        <v>0</v>
      </c>
    </row>
    <row r="140" spans="1:4" x14ac:dyDescent="0.25">
      <c r="A140" t="s">
        <v>287</v>
      </c>
      <c r="B140" t="s">
        <v>77</v>
      </c>
      <c r="C140" s="3" t="s">
        <v>288</v>
      </c>
      <c r="D140">
        <v>1</v>
      </c>
    </row>
    <row r="141" spans="1:4" x14ac:dyDescent="0.25">
      <c r="A141" t="s">
        <v>289</v>
      </c>
      <c r="B141" t="s">
        <v>77</v>
      </c>
      <c r="C141" s="3" t="s">
        <v>290</v>
      </c>
      <c r="D141">
        <v>1</v>
      </c>
    </row>
    <row r="142" spans="1:4" ht="42" x14ac:dyDescent="0.25">
      <c r="A142" t="s">
        <v>291</v>
      </c>
      <c r="B142" t="s">
        <v>77</v>
      </c>
      <c r="C142" s="3" t="s">
        <v>292</v>
      </c>
      <c r="D142">
        <v>1</v>
      </c>
    </row>
    <row r="143" spans="1:4" x14ac:dyDescent="0.25">
      <c r="A143" t="s">
        <v>293</v>
      </c>
      <c r="B143" t="s">
        <v>77</v>
      </c>
      <c r="C143" s="3" t="s">
        <v>294</v>
      </c>
      <c r="D143">
        <v>1</v>
      </c>
    </row>
    <row r="144" spans="1:4" x14ac:dyDescent="0.25">
      <c r="A144" t="s">
        <v>295</v>
      </c>
      <c r="B144" t="s">
        <v>77</v>
      </c>
      <c r="C144" s="3" t="s">
        <v>296</v>
      </c>
      <c r="D144">
        <v>1</v>
      </c>
    </row>
    <row r="145" spans="1:4" x14ac:dyDescent="0.25">
      <c r="A145" t="s">
        <v>297</v>
      </c>
      <c r="B145" t="s">
        <v>77</v>
      </c>
      <c r="C145" s="3" t="s">
        <v>298</v>
      </c>
      <c r="D145">
        <v>1</v>
      </c>
    </row>
    <row r="146" spans="1:4" ht="42" x14ac:dyDescent="0.25">
      <c r="A146" t="s">
        <v>299</v>
      </c>
      <c r="B146" t="s">
        <v>77</v>
      </c>
      <c r="C146" s="3" t="s">
        <v>300</v>
      </c>
      <c r="D146">
        <v>1</v>
      </c>
    </row>
    <row r="147" spans="1:4" x14ac:dyDescent="0.25">
      <c r="A147" t="s">
        <v>301</v>
      </c>
      <c r="B147" t="s">
        <v>77</v>
      </c>
      <c r="C147" s="3" t="s">
        <v>302</v>
      </c>
      <c r="D147">
        <v>1</v>
      </c>
    </row>
    <row r="148" spans="1:4" x14ac:dyDescent="0.25">
      <c r="A148" t="s">
        <v>303</v>
      </c>
      <c r="B148" t="s">
        <v>77</v>
      </c>
      <c r="C148" s="3" t="s">
        <v>304</v>
      </c>
      <c r="D148">
        <v>1</v>
      </c>
    </row>
    <row r="149" spans="1:4" ht="42" x14ac:dyDescent="0.25">
      <c r="A149" t="s">
        <v>305</v>
      </c>
      <c r="B149" t="s">
        <v>77</v>
      </c>
      <c r="C149" s="3" t="s">
        <v>306</v>
      </c>
      <c r="D149">
        <v>0</v>
      </c>
    </row>
    <row r="150" spans="1:4" x14ac:dyDescent="0.25">
      <c r="A150" t="s">
        <v>307</v>
      </c>
      <c r="B150" t="s">
        <v>77</v>
      </c>
      <c r="C150" s="3" t="s">
        <v>308</v>
      </c>
      <c r="D150">
        <v>1</v>
      </c>
    </row>
    <row r="151" spans="1:4" x14ac:dyDescent="0.25">
      <c r="A151" t="s">
        <v>309</v>
      </c>
      <c r="B151" t="s">
        <v>77</v>
      </c>
      <c r="C151" s="3" t="s">
        <v>310</v>
      </c>
      <c r="D151">
        <v>0</v>
      </c>
    </row>
    <row r="152" spans="1:4" ht="42" x14ac:dyDescent="0.25">
      <c r="A152" t="s">
        <v>311</v>
      </c>
      <c r="B152" t="s">
        <v>77</v>
      </c>
      <c r="C152" s="3" t="s">
        <v>312</v>
      </c>
      <c r="D152">
        <v>1</v>
      </c>
    </row>
    <row r="153" spans="1:4" ht="42" x14ac:dyDescent="0.25">
      <c r="A153" t="s">
        <v>313</v>
      </c>
      <c r="B153" t="s">
        <v>77</v>
      </c>
      <c r="C153" s="3" t="s">
        <v>314</v>
      </c>
      <c r="D153">
        <v>1</v>
      </c>
    </row>
    <row r="154" spans="1:4" x14ac:dyDescent="0.25">
      <c r="A154" t="s">
        <v>315</v>
      </c>
      <c r="B154" t="s">
        <v>77</v>
      </c>
      <c r="C154" s="3" t="s">
        <v>316</v>
      </c>
      <c r="D154">
        <v>0</v>
      </c>
    </row>
    <row r="155" spans="1:4" x14ac:dyDescent="0.25">
      <c r="A155" t="s">
        <v>317</v>
      </c>
      <c r="B155" t="s">
        <v>318</v>
      </c>
      <c r="C155" s="3" t="s">
        <v>319</v>
      </c>
      <c r="D155">
        <v>1</v>
      </c>
    </row>
    <row r="156" spans="1:4" x14ac:dyDescent="0.25">
      <c r="A156" t="s">
        <v>320</v>
      </c>
      <c r="B156" t="s">
        <v>321</v>
      </c>
      <c r="C156" s="3" t="s">
        <v>322</v>
      </c>
      <c r="D156">
        <v>1</v>
      </c>
    </row>
    <row r="157" spans="1:4" ht="28" x14ac:dyDescent="0.25">
      <c r="A157" t="s">
        <v>323</v>
      </c>
      <c r="B157" t="s">
        <v>321</v>
      </c>
      <c r="C157" s="3" t="s">
        <v>324</v>
      </c>
      <c r="D157">
        <v>1</v>
      </c>
    </row>
    <row r="158" spans="1:4" x14ac:dyDescent="0.25">
      <c r="A158" t="s">
        <v>325</v>
      </c>
      <c r="B158" t="s">
        <v>321</v>
      </c>
      <c r="C158" s="3" t="s">
        <v>326</v>
      </c>
      <c r="D158">
        <v>1</v>
      </c>
    </row>
    <row r="159" spans="1:4" x14ac:dyDescent="0.25">
      <c r="A159" t="s">
        <v>327</v>
      </c>
      <c r="B159" t="s">
        <v>321</v>
      </c>
      <c r="C159" s="3" t="s">
        <v>328</v>
      </c>
      <c r="D159">
        <v>1</v>
      </c>
    </row>
    <row r="160" spans="1:4" x14ac:dyDescent="0.25">
      <c r="A160" t="s">
        <v>329</v>
      </c>
      <c r="B160" t="s">
        <v>321</v>
      </c>
      <c r="C160" s="3" t="s">
        <v>330</v>
      </c>
      <c r="D160">
        <v>1</v>
      </c>
    </row>
    <row r="161" spans="1:4" x14ac:dyDescent="0.25">
      <c r="A161" t="s">
        <v>331</v>
      </c>
      <c r="B161" t="s">
        <v>321</v>
      </c>
      <c r="C161" s="3" t="s">
        <v>332</v>
      </c>
      <c r="D161">
        <v>1</v>
      </c>
    </row>
    <row r="162" spans="1:4" x14ac:dyDescent="0.25">
      <c r="A162" t="s">
        <v>333</v>
      </c>
      <c r="B162" t="s">
        <v>321</v>
      </c>
      <c r="C162" s="3" t="s">
        <v>334</v>
      </c>
      <c r="D162">
        <v>1</v>
      </c>
    </row>
    <row r="163" spans="1:4" x14ac:dyDescent="0.25">
      <c r="A163" t="s">
        <v>335</v>
      </c>
      <c r="B163" t="s">
        <v>321</v>
      </c>
      <c r="C163" s="3" t="s">
        <v>336</v>
      </c>
      <c r="D163">
        <v>1</v>
      </c>
    </row>
    <row r="164" spans="1:4" x14ac:dyDescent="0.25">
      <c r="A164" t="s">
        <v>337</v>
      </c>
      <c r="B164" t="s">
        <v>321</v>
      </c>
      <c r="C164" s="3" t="s">
        <v>338</v>
      </c>
      <c r="D164">
        <v>1</v>
      </c>
    </row>
    <row r="165" spans="1:4" x14ac:dyDescent="0.25">
      <c r="A165" t="s">
        <v>339</v>
      </c>
      <c r="B165" t="s">
        <v>321</v>
      </c>
      <c r="C165" s="3" t="s">
        <v>340</v>
      </c>
      <c r="D165">
        <v>1</v>
      </c>
    </row>
    <row r="166" spans="1:4" x14ac:dyDescent="0.25">
      <c r="A166" t="s">
        <v>341</v>
      </c>
      <c r="B166" t="s">
        <v>342</v>
      </c>
      <c r="C166" s="3" t="s">
        <v>343</v>
      </c>
      <c r="D166">
        <v>1</v>
      </c>
    </row>
    <row r="167" spans="1:4" x14ac:dyDescent="0.25">
      <c r="A167" t="s">
        <v>344</v>
      </c>
      <c r="B167" t="s">
        <v>342</v>
      </c>
      <c r="C167" s="3" t="s">
        <v>345</v>
      </c>
      <c r="D167">
        <v>0</v>
      </c>
    </row>
    <row r="168" spans="1:4" x14ac:dyDescent="0.25">
      <c r="A168" t="s">
        <v>346</v>
      </c>
      <c r="B168" t="s">
        <v>342</v>
      </c>
      <c r="C168" s="3" t="s">
        <v>347</v>
      </c>
      <c r="D168">
        <v>0</v>
      </c>
    </row>
    <row r="169" spans="1:4" x14ac:dyDescent="0.25">
      <c r="A169" t="s">
        <v>348</v>
      </c>
      <c r="B169" t="s">
        <v>349</v>
      </c>
      <c r="C169" s="3" t="s">
        <v>350</v>
      </c>
      <c r="D169">
        <v>1</v>
      </c>
    </row>
    <row r="170" spans="1:4" ht="28" x14ac:dyDescent="0.25">
      <c r="A170" t="s">
        <v>351</v>
      </c>
      <c r="B170" t="s">
        <v>352</v>
      </c>
      <c r="C170" s="3" t="s">
        <v>353</v>
      </c>
      <c r="D170">
        <v>1</v>
      </c>
    </row>
    <row r="171" spans="1:4" x14ac:dyDescent="0.25">
      <c r="A171" t="s">
        <v>354</v>
      </c>
      <c r="B171" t="s">
        <v>352</v>
      </c>
      <c r="C171" s="3" t="s">
        <v>355</v>
      </c>
      <c r="D171">
        <v>1</v>
      </c>
    </row>
    <row r="172" spans="1:4" x14ac:dyDescent="0.25">
      <c r="A172" t="s">
        <v>356</v>
      </c>
      <c r="B172" t="s">
        <v>352</v>
      </c>
      <c r="C172" s="3" t="s">
        <v>357</v>
      </c>
      <c r="D172">
        <v>1</v>
      </c>
    </row>
    <row r="173" spans="1:4" ht="70" x14ac:dyDescent="0.25">
      <c r="A173" t="s">
        <v>358</v>
      </c>
      <c r="B173" t="s">
        <v>352</v>
      </c>
      <c r="C173" s="3" t="s">
        <v>359</v>
      </c>
      <c r="D173">
        <v>1</v>
      </c>
    </row>
    <row r="174" spans="1:4" x14ac:dyDescent="0.25">
      <c r="A174" t="s">
        <v>360</v>
      </c>
      <c r="B174" t="s">
        <v>352</v>
      </c>
      <c r="C174" s="3" t="s">
        <v>361</v>
      </c>
      <c r="D174">
        <v>1</v>
      </c>
    </row>
    <row r="175" spans="1:4" ht="56" x14ac:dyDescent="0.25">
      <c r="A175" t="s">
        <v>362</v>
      </c>
      <c r="B175" t="s">
        <v>352</v>
      </c>
      <c r="C175" s="3" t="s">
        <v>363</v>
      </c>
      <c r="D175">
        <v>1</v>
      </c>
    </row>
    <row r="176" spans="1:4" x14ac:dyDescent="0.25">
      <c r="A176" t="s">
        <v>364</v>
      </c>
      <c r="B176" t="s">
        <v>352</v>
      </c>
      <c r="C176" s="3" t="s">
        <v>365</v>
      </c>
      <c r="D176">
        <v>1</v>
      </c>
    </row>
    <row r="177" spans="1:4" x14ac:dyDescent="0.25">
      <c r="A177" t="s">
        <v>366</v>
      </c>
      <c r="B177" t="s">
        <v>352</v>
      </c>
      <c r="C177" s="3" t="s">
        <v>367</v>
      </c>
      <c r="D177">
        <v>1</v>
      </c>
    </row>
    <row r="178" spans="1:4" x14ac:dyDescent="0.25">
      <c r="A178" t="s">
        <v>368</v>
      </c>
      <c r="B178" t="s">
        <v>352</v>
      </c>
      <c r="C178" s="3" t="s">
        <v>369</v>
      </c>
      <c r="D178">
        <v>1</v>
      </c>
    </row>
    <row r="179" spans="1:4" x14ac:dyDescent="0.25">
      <c r="A179" t="s">
        <v>370</v>
      </c>
      <c r="B179" t="s">
        <v>352</v>
      </c>
      <c r="C179" s="3" t="s">
        <v>371</v>
      </c>
      <c r="D179">
        <v>1</v>
      </c>
    </row>
    <row r="180" spans="1:4" x14ac:dyDescent="0.25">
      <c r="A180" t="s">
        <v>372</v>
      </c>
      <c r="B180" t="s">
        <v>352</v>
      </c>
      <c r="C180" s="3" t="s">
        <v>373</v>
      </c>
      <c r="D180">
        <v>1</v>
      </c>
    </row>
    <row r="181" spans="1:4" x14ac:dyDescent="0.25">
      <c r="A181" t="s">
        <v>374</v>
      </c>
      <c r="B181" t="s">
        <v>352</v>
      </c>
      <c r="C181" s="3" t="s">
        <v>375</v>
      </c>
      <c r="D181">
        <v>1</v>
      </c>
    </row>
    <row r="182" spans="1:4" x14ac:dyDescent="0.25">
      <c r="A182" t="s">
        <v>376</v>
      </c>
      <c r="B182" t="s">
        <v>352</v>
      </c>
      <c r="C182" s="3" t="s">
        <v>377</v>
      </c>
      <c r="D182">
        <v>1</v>
      </c>
    </row>
    <row r="183" spans="1:4" x14ac:dyDescent="0.25">
      <c r="A183" t="s">
        <v>378</v>
      </c>
      <c r="B183" t="s">
        <v>352</v>
      </c>
      <c r="C183" s="3" t="s">
        <v>379</v>
      </c>
      <c r="D183">
        <v>1</v>
      </c>
    </row>
    <row r="184" spans="1:4" ht="70" x14ac:dyDescent="0.25">
      <c r="A184" t="s">
        <v>380</v>
      </c>
      <c r="B184" t="s">
        <v>352</v>
      </c>
      <c r="C184" s="3" t="s">
        <v>381</v>
      </c>
      <c r="D184">
        <v>1</v>
      </c>
    </row>
    <row r="185" spans="1:4" ht="28" x14ac:dyDescent="0.25">
      <c r="A185" t="s">
        <v>382</v>
      </c>
      <c r="B185" t="s">
        <v>352</v>
      </c>
      <c r="C185" s="3" t="s">
        <v>383</v>
      </c>
      <c r="D185">
        <v>0</v>
      </c>
    </row>
    <row r="186" spans="1:4" ht="56" x14ac:dyDescent="0.25">
      <c r="A186" t="s">
        <v>384</v>
      </c>
      <c r="B186" t="s">
        <v>352</v>
      </c>
      <c r="C186" s="3" t="s">
        <v>385</v>
      </c>
      <c r="D186">
        <v>1</v>
      </c>
    </row>
    <row r="187" spans="1:4" ht="28" x14ac:dyDescent="0.25">
      <c r="A187" t="s">
        <v>386</v>
      </c>
      <c r="B187" t="s">
        <v>352</v>
      </c>
      <c r="C187" s="3" t="s">
        <v>387</v>
      </c>
      <c r="D187">
        <v>1</v>
      </c>
    </row>
    <row r="188" spans="1:4" ht="28" x14ac:dyDescent="0.25">
      <c r="A188" t="s">
        <v>388</v>
      </c>
      <c r="B188" t="s">
        <v>352</v>
      </c>
      <c r="C188" s="3" t="s">
        <v>389</v>
      </c>
      <c r="D188">
        <v>0</v>
      </c>
    </row>
    <row r="189" spans="1:4" x14ac:dyDescent="0.25">
      <c r="A189" t="s">
        <v>390</v>
      </c>
      <c r="B189" t="s">
        <v>352</v>
      </c>
      <c r="C189" s="3" t="s">
        <v>391</v>
      </c>
      <c r="D189">
        <v>1</v>
      </c>
    </row>
    <row r="190" spans="1:4" ht="28" x14ac:dyDescent="0.25">
      <c r="A190" t="s">
        <v>392</v>
      </c>
      <c r="B190" t="s">
        <v>352</v>
      </c>
      <c r="C190" s="3" t="s">
        <v>393</v>
      </c>
      <c r="D190">
        <v>1</v>
      </c>
    </row>
    <row r="191" spans="1:4" ht="28" x14ac:dyDescent="0.25">
      <c r="A191" t="s">
        <v>394</v>
      </c>
      <c r="B191" t="s">
        <v>352</v>
      </c>
      <c r="C191" s="3" t="s">
        <v>395</v>
      </c>
      <c r="D191">
        <v>1</v>
      </c>
    </row>
    <row r="192" spans="1:4" x14ac:dyDescent="0.25">
      <c r="A192" t="s">
        <v>396</v>
      </c>
      <c r="B192" t="s">
        <v>352</v>
      </c>
      <c r="C192" s="3" t="s">
        <v>397</v>
      </c>
      <c r="D192">
        <v>1</v>
      </c>
    </row>
    <row r="193" spans="1:4" x14ac:dyDescent="0.25">
      <c r="A193" t="s">
        <v>398</v>
      </c>
      <c r="B193" t="s">
        <v>352</v>
      </c>
      <c r="C193" s="3" t="s">
        <v>399</v>
      </c>
      <c r="D193">
        <v>1</v>
      </c>
    </row>
    <row r="194" spans="1:4" ht="70" x14ac:dyDescent="0.25">
      <c r="A194" t="s">
        <v>400</v>
      </c>
      <c r="B194" t="s">
        <v>352</v>
      </c>
      <c r="C194" s="3" t="s">
        <v>401</v>
      </c>
      <c r="D194">
        <v>1</v>
      </c>
    </row>
    <row r="195" spans="1:4" x14ac:dyDescent="0.25">
      <c r="A195" t="s">
        <v>402</v>
      </c>
      <c r="B195" t="s">
        <v>352</v>
      </c>
      <c r="C195" s="3" t="s">
        <v>403</v>
      </c>
      <c r="D195">
        <v>1</v>
      </c>
    </row>
    <row r="196" spans="1:4" ht="42" x14ac:dyDescent="0.25">
      <c r="A196" t="s">
        <v>404</v>
      </c>
      <c r="B196" t="s">
        <v>352</v>
      </c>
      <c r="C196" s="3" t="s">
        <v>405</v>
      </c>
      <c r="D196">
        <v>1</v>
      </c>
    </row>
    <row r="197" spans="1:4" x14ac:dyDescent="0.25">
      <c r="A197" t="s">
        <v>406</v>
      </c>
      <c r="B197" t="s">
        <v>352</v>
      </c>
      <c r="C197" s="3" t="s">
        <v>407</v>
      </c>
      <c r="D197">
        <v>1</v>
      </c>
    </row>
    <row r="198" spans="1:4" x14ac:dyDescent="0.25">
      <c r="A198" t="s">
        <v>408</v>
      </c>
      <c r="B198" t="s">
        <v>352</v>
      </c>
      <c r="C198" s="3" t="s">
        <v>409</v>
      </c>
      <c r="D198">
        <v>1</v>
      </c>
    </row>
    <row r="199" spans="1:4" x14ac:dyDescent="0.25">
      <c r="A199" t="s">
        <v>410</v>
      </c>
      <c r="B199" t="s">
        <v>352</v>
      </c>
      <c r="C199" s="3" t="s">
        <v>411</v>
      </c>
      <c r="D199">
        <v>1</v>
      </c>
    </row>
    <row r="200" spans="1:4" x14ac:dyDescent="0.25">
      <c r="A200" t="s">
        <v>412</v>
      </c>
      <c r="B200" t="s">
        <v>352</v>
      </c>
      <c r="C200" s="3" t="s">
        <v>413</v>
      </c>
      <c r="D200">
        <v>1</v>
      </c>
    </row>
    <row r="201" spans="1:4" x14ac:dyDescent="0.25">
      <c r="A201" t="s">
        <v>414</v>
      </c>
      <c r="B201" t="s">
        <v>352</v>
      </c>
      <c r="C201" s="3" t="s">
        <v>415</v>
      </c>
      <c r="D201">
        <v>1</v>
      </c>
    </row>
    <row r="202" spans="1:4" x14ac:dyDescent="0.25">
      <c r="A202" t="s">
        <v>416</v>
      </c>
      <c r="B202" t="s">
        <v>352</v>
      </c>
      <c r="C202" s="3" t="s">
        <v>417</v>
      </c>
      <c r="D202">
        <v>1</v>
      </c>
    </row>
    <row r="203" spans="1:4" ht="70" x14ac:dyDescent="0.25">
      <c r="A203" t="s">
        <v>418</v>
      </c>
      <c r="B203" t="s">
        <v>352</v>
      </c>
      <c r="C203" s="3" t="s">
        <v>419</v>
      </c>
      <c r="D203">
        <v>1</v>
      </c>
    </row>
    <row r="204" spans="1:4" x14ac:dyDescent="0.25">
      <c r="A204" t="s">
        <v>420</v>
      </c>
      <c r="B204" t="s">
        <v>352</v>
      </c>
      <c r="C204" s="3" t="s">
        <v>421</v>
      </c>
      <c r="D204">
        <v>1</v>
      </c>
    </row>
    <row r="205" spans="1:4" ht="42" x14ac:dyDescent="0.25">
      <c r="A205" t="s">
        <v>422</v>
      </c>
      <c r="B205" t="s">
        <v>352</v>
      </c>
      <c r="C205" s="3" t="s">
        <v>423</v>
      </c>
      <c r="D205">
        <v>1</v>
      </c>
    </row>
    <row r="206" spans="1:4" x14ac:dyDescent="0.25">
      <c r="A206" t="s">
        <v>424</v>
      </c>
      <c r="B206" t="s">
        <v>352</v>
      </c>
      <c r="C206" s="3" t="s">
        <v>425</v>
      </c>
      <c r="D206">
        <v>1</v>
      </c>
    </row>
    <row r="207" spans="1:4" x14ac:dyDescent="0.25">
      <c r="A207" t="s">
        <v>426</v>
      </c>
      <c r="B207" t="s">
        <v>352</v>
      </c>
      <c r="C207" s="3" t="s">
        <v>427</v>
      </c>
      <c r="D207">
        <v>1</v>
      </c>
    </row>
    <row r="208" spans="1:4" x14ac:dyDescent="0.25">
      <c r="A208" t="s">
        <v>428</v>
      </c>
      <c r="B208" t="s">
        <v>352</v>
      </c>
      <c r="C208" s="3" t="s">
        <v>429</v>
      </c>
      <c r="D208">
        <v>1</v>
      </c>
    </row>
    <row r="209" spans="1:4" x14ac:dyDescent="0.25">
      <c r="A209" t="s">
        <v>430</v>
      </c>
      <c r="B209" t="s">
        <v>352</v>
      </c>
      <c r="C209" s="3" t="s">
        <v>431</v>
      </c>
      <c r="D209">
        <v>1</v>
      </c>
    </row>
    <row r="210" spans="1:4" x14ac:dyDescent="0.25">
      <c r="A210" t="s">
        <v>432</v>
      </c>
      <c r="B210" t="s">
        <v>352</v>
      </c>
      <c r="C210" s="3" t="s">
        <v>433</v>
      </c>
      <c r="D210">
        <v>1</v>
      </c>
    </row>
    <row r="211" spans="1:4" x14ac:dyDescent="0.25">
      <c r="A211" t="s">
        <v>434</v>
      </c>
      <c r="B211" t="s">
        <v>352</v>
      </c>
      <c r="C211" s="3" t="s">
        <v>435</v>
      </c>
      <c r="D211">
        <v>1</v>
      </c>
    </row>
    <row r="212" spans="1:4" ht="70" x14ac:dyDescent="0.25">
      <c r="A212" t="s">
        <v>436</v>
      </c>
      <c r="B212" t="s">
        <v>352</v>
      </c>
      <c r="C212" s="3" t="s">
        <v>437</v>
      </c>
      <c r="D212">
        <v>1</v>
      </c>
    </row>
    <row r="213" spans="1:4" ht="98" x14ac:dyDescent="0.25">
      <c r="A213" t="s">
        <v>438</v>
      </c>
      <c r="B213" t="s">
        <v>352</v>
      </c>
      <c r="C213" s="3" t="s">
        <v>439</v>
      </c>
      <c r="D213">
        <v>1</v>
      </c>
    </row>
    <row r="214" spans="1:4" ht="70" x14ac:dyDescent="0.25">
      <c r="A214" t="s">
        <v>440</v>
      </c>
      <c r="B214" t="s">
        <v>352</v>
      </c>
      <c r="C214" s="3" t="s">
        <v>441</v>
      </c>
      <c r="D214">
        <v>1</v>
      </c>
    </row>
    <row r="215" spans="1:4" ht="70" x14ac:dyDescent="0.25">
      <c r="A215" t="s">
        <v>442</v>
      </c>
      <c r="B215" t="s">
        <v>352</v>
      </c>
      <c r="C215" s="3" t="s">
        <v>443</v>
      </c>
      <c r="D215">
        <v>1</v>
      </c>
    </row>
    <row r="216" spans="1:4" ht="70" x14ac:dyDescent="0.25">
      <c r="A216" t="s">
        <v>444</v>
      </c>
      <c r="B216" t="s">
        <v>352</v>
      </c>
      <c r="C216" s="3" t="s">
        <v>445</v>
      </c>
      <c r="D216">
        <v>1</v>
      </c>
    </row>
    <row r="217" spans="1:4" ht="70" x14ac:dyDescent="0.25">
      <c r="A217" t="s">
        <v>446</v>
      </c>
      <c r="B217" t="s">
        <v>352</v>
      </c>
      <c r="C217" s="3" t="s">
        <v>447</v>
      </c>
      <c r="D217">
        <v>1</v>
      </c>
    </row>
    <row r="218" spans="1:4" ht="70" x14ac:dyDescent="0.25">
      <c r="A218" t="s">
        <v>448</v>
      </c>
      <c r="B218" t="s">
        <v>352</v>
      </c>
      <c r="C218" s="3" t="s">
        <v>449</v>
      </c>
      <c r="D218">
        <v>1</v>
      </c>
    </row>
    <row r="219" spans="1:4" ht="70" x14ac:dyDescent="0.25">
      <c r="A219" t="s">
        <v>450</v>
      </c>
      <c r="B219" t="s">
        <v>352</v>
      </c>
      <c r="C219" s="3" t="s">
        <v>451</v>
      </c>
      <c r="D219">
        <v>1</v>
      </c>
    </row>
    <row r="220" spans="1:4" ht="56" x14ac:dyDescent="0.25">
      <c r="A220" t="s">
        <v>452</v>
      </c>
      <c r="B220" t="s">
        <v>352</v>
      </c>
      <c r="C220" s="3" t="s">
        <v>453</v>
      </c>
      <c r="D220">
        <v>1</v>
      </c>
    </row>
    <row r="221" spans="1:4" x14ac:dyDescent="0.25">
      <c r="A221" t="s">
        <v>454</v>
      </c>
      <c r="B221" t="s">
        <v>352</v>
      </c>
      <c r="C221" s="3" t="s">
        <v>455</v>
      </c>
      <c r="D221">
        <v>1</v>
      </c>
    </row>
    <row r="222" spans="1:4" x14ac:dyDescent="0.25">
      <c r="A222" t="s">
        <v>456</v>
      </c>
      <c r="B222" t="s">
        <v>352</v>
      </c>
      <c r="C222" s="3" t="s">
        <v>457</v>
      </c>
      <c r="D222">
        <v>0</v>
      </c>
    </row>
    <row r="223" spans="1:4" x14ac:dyDescent="0.25">
      <c r="A223" t="s">
        <v>458</v>
      </c>
      <c r="B223" t="s">
        <v>352</v>
      </c>
      <c r="C223" s="3" t="s">
        <v>459</v>
      </c>
      <c r="D223">
        <v>1</v>
      </c>
    </row>
    <row r="224" spans="1:4" x14ac:dyDescent="0.25">
      <c r="A224" t="s">
        <v>460</v>
      </c>
      <c r="B224" t="s">
        <v>352</v>
      </c>
      <c r="C224" s="3" t="s">
        <v>461</v>
      </c>
      <c r="D224">
        <v>1</v>
      </c>
    </row>
    <row r="225" spans="1:4" x14ac:dyDescent="0.25">
      <c r="A225" t="s">
        <v>462</v>
      </c>
      <c r="B225" t="s">
        <v>352</v>
      </c>
      <c r="C225" s="3" t="s">
        <v>463</v>
      </c>
      <c r="D225">
        <v>1</v>
      </c>
    </row>
    <row r="226" spans="1:4" x14ac:dyDescent="0.25">
      <c r="A226" t="s">
        <v>464</v>
      </c>
      <c r="B226" t="s">
        <v>352</v>
      </c>
      <c r="C226" s="3" t="s">
        <v>465</v>
      </c>
      <c r="D226">
        <v>1</v>
      </c>
    </row>
    <row r="227" spans="1:4" ht="56" x14ac:dyDescent="0.25">
      <c r="A227" t="s">
        <v>466</v>
      </c>
      <c r="B227" t="s">
        <v>352</v>
      </c>
      <c r="C227" s="3" t="s">
        <v>467</v>
      </c>
      <c r="D227">
        <v>1</v>
      </c>
    </row>
    <row r="228" spans="1:4" ht="56" x14ac:dyDescent="0.25">
      <c r="A228" t="s">
        <v>468</v>
      </c>
      <c r="B228" t="s">
        <v>352</v>
      </c>
      <c r="C228" s="3" t="s">
        <v>469</v>
      </c>
      <c r="D228">
        <v>0</v>
      </c>
    </row>
    <row r="229" spans="1:4" ht="42" x14ac:dyDescent="0.25">
      <c r="A229" t="s">
        <v>470</v>
      </c>
      <c r="B229" t="s">
        <v>352</v>
      </c>
      <c r="C229" s="3" t="s">
        <v>471</v>
      </c>
      <c r="D229">
        <v>1</v>
      </c>
    </row>
    <row r="230" spans="1:4" ht="56" x14ac:dyDescent="0.25">
      <c r="A230" t="s">
        <v>472</v>
      </c>
      <c r="B230" t="s">
        <v>352</v>
      </c>
      <c r="C230" s="3" t="s">
        <v>473</v>
      </c>
      <c r="D230">
        <v>1</v>
      </c>
    </row>
    <row r="231" spans="1:4" ht="56" x14ac:dyDescent="0.25">
      <c r="A231" t="s">
        <v>474</v>
      </c>
      <c r="B231" t="s">
        <v>352</v>
      </c>
      <c r="C231" s="3" t="s">
        <v>475</v>
      </c>
      <c r="D231">
        <v>1</v>
      </c>
    </row>
    <row r="232" spans="1:4" ht="42" x14ac:dyDescent="0.25">
      <c r="A232" t="s">
        <v>476</v>
      </c>
      <c r="B232" t="s">
        <v>352</v>
      </c>
      <c r="C232" s="3" t="s">
        <v>477</v>
      </c>
      <c r="D232">
        <v>1</v>
      </c>
    </row>
    <row r="233" spans="1:4" x14ac:dyDescent="0.25">
      <c r="A233" t="s">
        <v>478</v>
      </c>
      <c r="B233" t="s">
        <v>352</v>
      </c>
      <c r="C233" s="3" t="s">
        <v>479</v>
      </c>
      <c r="D233">
        <v>1</v>
      </c>
    </row>
    <row r="234" spans="1:4" x14ac:dyDescent="0.25">
      <c r="A234" t="s">
        <v>480</v>
      </c>
      <c r="B234" t="s">
        <v>352</v>
      </c>
      <c r="C234" s="3" t="s">
        <v>481</v>
      </c>
      <c r="D234">
        <v>1</v>
      </c>
    </row>
    <row r="235" spans="1:4" ht="28" x14ac:dyDescent="0.25">
      <c r="A235" t="s">
        <v>482</v>
      </c>
      <c r="B235" t="s">
        <v>352</v>
      </c>
      <c r="C235" s="3" t="s">
        <v>483</v>
      </c>
      <c r="D235">
        <v>1</v>
      </c>
    </row>
    <row r="236" spans="1:4" x14ac:dyDescent="0.25">
      <c r="A236" t="s">
        <v>484</v>
      </c>
      <c r="B236" t="s">
        <v>352</v>
      </c>
      <c r="C236" s="3" t="s">
        <v>485</v>
      </c>
      <c r="D236">
        <v>1</v>
      </c>
    </row>
    <row r="237" spans="1:4" x14ac:dyDescent="0.25">
      <c r="A237" t="s">
        <v>486</v>
      </c>
      <c r="B237" t="s">
        <v>352</v>
      </c>
      <c r="C237" s="3" t="s">
        <v>487</v>
      </c>
      <c r="D237">
        <v>1</v>
      </c>
    </row>
    <row r="238" spans="1:4" x14ac:dyDescent="0.25">
      <c r="A238" t="s">
        <v>488</v>
      </c>
      <c r="B238" t="s">
        <v>352</v>
      </c>
      <c r="C238" s="3" t="s">
        <v>489</v>
      </c>
      <c r="D238">
        <v>1</v>
      </c>
    </row>
    <row r="239" spans="1:4" x14ac:dyDescent="0.25">
      <c r="A239" t="s">
        <v>490</v>
      </c>
      <c r="B239" t="s">
        <v>352</v>
      </c>
      <c r="C239" s="3" t="s">
        <v>491</v>
      </c>
      <c r="D239">
        <v>1</v>
      </c>
    </row>
    <row r="240" spans="1:4" x14ac:dyDescent="0.25">
      <c r="A240" t="s">
        <v>492</v>
      </c>
      <c r="B240" t="s">
        <v>352</v>
      </c>
      <c r="C240" s="3" t="s">
        <v>493</v>
      </c>
      <c r="D240">
        <v>1</v>
      </c>
    </row>
    <row r="241" spans="1:4" x14ac:dyDescent="0.25">
      <c r="A241" t="s">
        <v>494</v>
      </c>
      <c r="B241" t="s">
        <v>352</v>
      </c>
      <c r="C241" s="3" t="s">
        <v>495</v>
      </c>
      <c r="D241">
        <v>0</v>
      </c>
    </row>
    <row r="242" spans="1:4" x14ac:dyDescent="0.25">
      <c r="A242" t="s">
        <v>496</v>
      </c>
      <c r="B242" t="s">
        <v>352</v>
      </c>
      <c r="C242" s="3" t="s">
        <v>497</v>
      </c>
      <c r="D242">
        <v>1</v>
      </c>
    </row>
    <row r="243" spans="1:4" x14ac:dyDescent="0.25">
      <c r="A243" t="s">
        <v>498</v>
      </c>
      <c r="B243" t="s">
        <v>352</v>
      </c>
      <c r="C243" s="3" t="s">
        <v>499</v>
      </c>
      <c r="D243">
        <v>1</v>
      </c>
    </row>
    <row r="244" spans="1:4" x14ac:dyDescent="0.25">
      <c r="A244" t="s">
        <v>500</v>
      </c>
      <c r="B244" t="s">
        <v>352</v>
      </c>
      <c r="C244" s="3" t="s">
        <v>501</v>
      </c>
      <c r="D244">
        <v>0</v>
      </c>
    </row>
    <row r="245" spans="1:4" ht="28" x14ac:dyDescent="0.25">
      <c r="A245" t="s">
        <v>502</v>
      </c>
      <c r="B245" t="s">
        <v>352</v>
      </c>
      <c r="C245" s="3" t="s">
        <v>503</v>
      </c>
      <c r="D245">
        <v>1</v>
      </c>
    </row>
    <row r="246" spans="1:4" x14ac:dyDescent="0.25">
      <c r="A246" t="s">
        <v>504</v>
      </c>
      <c r="B246" t="s">
        <v>352</v>
      </c>
      <c r="C246" s="3" t="s">
        <v>505</v>
      </c>
      <c r="D246">
        <v>0</v>
      </c>
    </row>
    <row r="247" spans="1:4" x14ac:dyDescent="0.25">
      <c r="A247" t="s">
        <v>506</v>
      </c>
      <c r="B247" t="s">
        <v>352</v>
      </c>
      <c r="C247" s="3" t="s">
        <v>507</v>
      </c>
      <c r="D247">
        <v>0</v>
      </c>
    </row>
    <row r="248" spans="1:4" ht="28" x14ac:dyDescent="0.25">
      <c r="A248" t="s">
        <v>508</v>
      </c>
      <c r="B248" t="s">
        <v>509</v>
      </c>
      <c r="C248" s="3" t="s">
        <v>510</v>
      </c>
      <c r="D248">
        <v>1</v>
      </c>
    </row>
    <row r="249" spans="1:4" x14ac:dyDescent="0.25">
      <c r="A249" t="s">
        <v>511</v>
      </c>
      <c r="B249" t="s">
        <v>509</v>
      </c>
      <c r="C249" s="3" t="s">
        <v>512</v>
      </c>
      <c r="D249">
        <v>1</v>
      </c>
    </row>
    <row r="250" spans="1:4" x14ac:dyDescent="0.25">
      <c r="A250" t="s">
        <v>513</v>
      </c>
      <c r="B250" t="s">
        <v>509</v>
      </c>
      <c r="C250" s="3" t="s">
        <v>514</v>
      </c>
      <c r="D250">
        <v>1</v>
      </c>
    </row>
    <row r="251" spans="1:4" x14ac:dyDescent="0.25">
      <c r="A251" t="s">
        <v>515</v>
      </c>
      <c r="B251" t="s">
        <v>509</v>
      </c>
      <c r="C251" s="3" t="s">
        <v>516</v>
      </c>
      <c r="D251">
        <v>1</v>
      </c>
    </row>
    <row r="252" spans="1:4" x14ac:dyDescent="0.25">
      <c r="A252" t="s">
        <v>517</v>
      </c>
      <c r="B252" t="s">
        <v>509</v>
      </c>
      <c r="C252" s="3" t="s">
        <v>518</v>
      </c>
      <c r="D252">
        <v>1</v>
      </c>
    </row>
    <row r="253" spans="1:4" x14ac:dyDescent="0.25">
      <c r="A253" t="s">
        <v>519</v>
      </c>
      <c r="B253" t="s">
        <v>509</v>
      </c>
      <c r="C253" s="3" t="s">
        <v>520</v>
      </c>
      <c r="D253">
        <v>0</v>
      </c>
    </row>
    <row r="254" spans="1:4" x14ac:dyDescent="0.25">
      <c r="A254" t="s">
        <v>521</v>
      </c>
      <c r="B254" t="s">
        <v>509</v>
      </c>
      <c r="C254" s="3" t="s">
        <v>522</v>
      </c>
      <c r="D254">
        <v>0</v>
      </c>
    </row>
    <row r="255" spans="1:4" x14ac:dyDescent="0.25">
      <c r="A255" t="s">
        <v>523</v>
      </c>
      <c r="B255" t="s">
        <v>509</v>
      </c>
      <c r="C255" s="3" t="s">
        <v>524</v>
      </c>
      <c r="D255">
        <v>1</v>
      </c>
    </row>
    <row r="256" spans="1:4" x14ac:dyDescent="0.25">
      <c r="A256" t="s">
        <v>525</v>
      </c>
      <c r="B256" t="s">
        <v>509</v>
      </c>
      <c r="C256" s="3" t="s">
        <v>526</v>
      </c>
      <c r="D256">
        <v>1</v>
      </c>
    </row>
    <row r="257" spans="1:4" x14ac:dyDescent="0.25">
      <c r="A257" t="s">
        <v>527</v>
      </c>
      <c r="B257" t="s">
        <v>509</v>
      </c>
      <c r="C257" s="3" t="s">
        <v>528</v>
      </c>
      <c r="D257">
        <v>1</v>
      </c>
    </row>
    <row r="258" spans="1:4" x14ac:dyDescent="0.25">
      <c r="A258" t="s">
        <v>529</v>
      </c>
      <c r="B258" t="s">
        <v>509</v>
      </c>
      <c r="C258" s="3" t="s">
        <v>530</v>
      </c>
      <c r="D258">
        <v>1</v>
      </c>
    </row>
    <row r="259" spans="1:4" ht="28" x14ac:dyDescent="0.25">
      <c r="A259" t="s">
        <v>531</v>
      </c>
      <c r="B259" t="s">
        <v>509</v>
      </c>
      <c r="C259" s="3" t="s">
        <v>532</v>
      </c>
      <c r="D259">
        <v>1</v>
      </c>
    </row>
    <row r="260" spans="1:4" ht="28" x14ac:dyDescent="0.25">
      <c r="A260" t="s">
        <v>533</v>
      </c>
      <c r="B260" t="s">
        <v>509</v>
      </c>
      <c r="C260" s="3" t="s">
        <v>534</v>
      </c>
      <c r="D260">
        <v>1</v>
      </c>
    </row>
    <row r="261" spans="1:4" ht="28" x14ac:dyDescent="0.25">
      <c r="A261" t="s">
        <v>535</v>
      </c>
      <c r="B261" t="s">
        <v>509</v>
      </c>
      <c r="C261" s="3" t="s">
        <v>536</v>
      </c>
      <c r="D261">
        <v>1</v>
      </c>
    </row>
    <row r="262" spans="1:4" ht="28" x14ac:dyDescent="0.25">
      <c r="A262" t="s">
        <v>537</v>
      </c>
      <c r="B262" t="s">
        <v>509</v>
      </c>
      <c r="C262" s="3" t="s">
        <v>538</v>
      </c>
      <c r="D262">
        <v>1</v>
      </c>
    </row>
    <row r="263" spans="1:4" ht="28" x14ac:dyDescent="0.25">
      <c r="A263" t="s">
        <v>539</v>
      </c>
      <c r="B263" t="s">
        <v>509</v>
      </c>
      <c r="C263" s="3" t="s">
        <v>540</v>
      </c>
      <c r="D263">
        <v>1</v>
      </c>
    </row>
    <row r="264" spans="1:4" ht="28" x14ac:dyDescent="0.25">
      <c r="A264" t="s">
        <v>541</v>
      </c>
      <c r="B264" t="s">
        <v>509</v>
      </c>
      <c r="C264" s="3" t="s">
        <v>542</v>
      </c>
      <c r="D264">
        <v>0</v>
      </c>
    </row>
    <row r="265" spans="1:4" ht="28" x14ac:dyDescent="0.25">
      <c r="A265" t="s">
        <v>543</v>
      </c>
      <c r="B265" t="s">
        <v>509</v>
      </c>
      <c r="C265" s="3" t="s">
        <v>544</v>
      </c>
      <c r="D265">
        <v>1</v>
      </c>
    </row>
    <row r="266" spans="1:4" x14ac:dyDescent="0.25">
      <c r="A266" t="s">
        <v>545</v>
      </c>
      <c r="B266" t="s">
        <v>509</v>
      </c>
      <c r="C266" s="3" t="s">
        <v>546</v>
      </c>
      <c r="D266">
        <v>1</v>
      </c>
    </row>
    <row r="267" spans="1:4" x14ac:dyDescent="0.25">
      <c r="A267" t="s">
        <v>547</v>
      </c>
      <c r="B267" t="s">
        <v>509</v>
      </c>
      <c r="C267" s="3" t="s">
        <v>548</v>
      </c>
      <c r="D267">
        <v>1</v>
      </c>
    </row>
    <row r="268" spans="1:4" ht="28" x14ac:dyDescent="0.25">
      <c r="A268" t="s">
        <v>549</v>
      </c>
      <c r="B268" t="s">
        <v>509</v>
      </c>
      <c r="C268" s="3" t="s">
        <v>550</v>
      </c>
      <c r="D268">
        <v>1</v>
      </c>
    </row>
    <row r="269" spans="1:4" x14ac:dyDescent="0.25">
      <c r="A269" t="s">
        <v>551</v>
      </c>
      <c r="B269" t="s">
        <v>509</v>
      </c>
      <c r="C269" s="3" t="s">
        <v>552</v>
      </c>
      <c r="D269">
        <v>1</v>
      </c>
    </row>
    <row r="270" spans="1:4" x14ac:dyDescent="0.25">
      <c r="A270" t="s">
        <v>553</v>
      </c>
      <c r="B270" t="s">
        <v>509</v>
      </c>
      <c r="C270" s="3" t="s">
        <v>554</v>
      </c>
      <c r="D270">
        <v>1</v>
      </c>
    </row>
    <row r="271" spans="1:4" x14ac:dyDescent="0.25">
      <c r="A271" t="s">
        <v>555</v>
      </c>
      <c r="B271" t="s">
        <v>509</v>
      </c>
      <c r="C271" s="3" t="s">
        <v>556</v>
      </c>
      <c r="D271">
        <v>1</v>
      </c>
    </row>
    <row r="272" spans="1:4" x14ac:dyDescent="0.25">
      <c r="A272" t="s">
        <v>557</v>
      </c>
      <c r="B272" t="s">
        <v>509</v>
      </c>
      <c r="C272" s="3" t="s">
        <v>558</v>
      </c>
      <c r="D272">
        <v>0</v>
      </c>
    </row>
    <row r="273" spans="1:4" x14ac:dyDescent="0.25">
      <c r="A273" t="s">
        <v>559</v>
      </c>
      <c r="B273" t="s">
        <v>509</v>
      </c>
      <c r="C273" s="3" t="s">
        <v>560</v>
      </c>
      <c r="D273">
        <v>0</v>
      </c>
    </row>
    <row r="274" spans="1:4" x14ac:dyDescent="0.25">
      <c r="A274" t="s">
        <v>561</v>
      </c>
      <c r="B274" t="s">
        <v>509</v>
      </c>
      <c r="C274" s="3" t="s">
        <v>562</v>
      </c>
      <c r="D274">
        <v>1</v>
      </c>
    </row>
    <row r="275" spans="1:4" x14ac:dyDescent="0.25">
      <c r="A275" t="s">
        <v>563</v>
      </c>
      <c r="B275" t="s">
        <v>509</v>
      </c>
      <c r="C275" s="3" t="s">
        <v>564</v>
      </c>
      <c r="D275">
        <v>1</v>
      </c>
    </row>
    <row r="276" spans="1:4" x14ac:dyDescent="0.25">
      <c r="A276" t="s">
        <v>565</v>
      </c>
      <c r="B276" t="s">
        <v>509</v>
      </c>
      <c r="C276" s="3" t="s">
        <v>566</v>
      </c>
      <c r="D276">
        <v>1</v>
      </c>
    </row>
    <row r="277" spans="1:4" x14ac:dyDescent="0.25">
      <c r="A277" t="s">
        <v>567</v>
      </c>
      <c r="B277" t="s">
        <v>509</v>
      </c>
      <c r="C277" s="3" t="s">
        <v>568</v>
      </c>
      <c r="D277">
        <v>1</v>
      </c>
    </row>
    <row r="278" spans="1:4" x14ac:dyDescent="0.25">
      <c r="A278" t="s">
        <v>569</v>
      </c>
      <c r="B278" t="s">
        <v>509</v>
      </c>
      <c r="C278" s="3" t="s">
        <v>570</v>
      </c>
      <c r="D278">
        <v>1</v>
      </c>
    </row>
    <row r="279" spans="1:4" x14ac:dyDescent="0.25">
      <c r="A279" t="s">
        <v>571</v>
      </c>
      <c r="B279" t="s">
        <v>509</v>
      </c>
      <c r="C279" s="3" t="s">
        <v>572</v>
      </c>
      <c r="D279">
        <v>1</v>
      </c>
    </row>
    <row r="280" spans="1:4" x14ac:dyDescent="0.25">
      <c r="A280" t="s">
        <v>573</v>
      </c>
      <c r="B280" t="s">
        <v>509</v>
      </c>
      <c r="C280" s="3" t="s">
        <v>574</v>
      </c>
      <c r="D280">
        <v>0</v>
      </c>
    </row>
    <row r="281" spans="1:4" x14ac:dyDescent="0.25">
      <c r="A281" t="s">
        <v>575</v>
      </c>
      <c r="B281" t="s">
        <v>509</v>
      </c>
      <c r="C281" s="3" t="s">
        <v>576</v>
      </c>
      <c r="D281">
        <v>0</v>
      </c>
    </row>
    <row r="282" spans="1:4" x14ac:dyDescent="0.25">
      <c r="A282" t="s">
        <v>577</v>
      </c>
      <c r="B282" t="s">
        <v>509</v>
      </c>
      <c r="C282" s="3" t="s">
        <v>578</v>
      </c>
      <c r="D282">
        <v>1</v>
      </c>
    </row>
    <row r="283" spans="1:4" x14ac:dyDescent="0.25">
      <c r="A283" t="s">
        <v>579</v>
      </c>
      <c r="B283" t="s">
        <v>509</v>
      </c>
      <c r="C283" s="3" t="s">
        <v>580</v>
      </c>
      <c r="D283">
        <v>1</v>
      </c>
    </row>
    <row r="284" spans="1:4" x14ac:dyDescent="0.25">
      <c r="A284" t="s">
        <v>581</v>
      </c>
      <c r="B284" t="s">
        <v>509</v>
      </c>
      <c r="C284" s="3" t="s">
        <v>582</v>
      </c>
      <c r="D284">
        <v>1</v>
      </c>
    </row>
    <row r="285" spans="1:4" x14ac:dyDescent="0.25">
      <c r="A285" t="s">
        <v>583</v>
      </c>
      <c r="B285" t="s">
        <v>509</v>
      </c>
      <c r="C285" s="3" t="s">
        <v>584</v>
      </c>
      <c r="D285">
        <v>1</v>
      </c>
    </row>
    <row r="286" spans="1:4" x14ac:dyDescent="0.25">
      <c r="A286" t="s">
        <v>585</v>
      </c>
      <c r="B286" t="s">
        <v>509</v>
      </c>
      <c r="C286" s="3" t="s">
        <v>586</v>
      </c>
      <c r="D286">
        <v>1</v>
      </c>
    </row>
    <row r="287" spans="1:4" x14ac:dyDescent="0.25">
      <c r="A287" t="s">
        <v>587</v>
      </c>
      <c r="B287" t="s">
        <v>509</v>
      </c>
      <c r="C287" s="3" t="s">
        <v>588</v>
      </c>
      <c r="D287">
        <v>0</v>
      </c>
    </row>
    <row r="288" spans="1:4" x14ac:dyDescent="0.25">
      <c r="A288" t="s">
        <v>589</v>
      </c>
      <c r="B288" t="s">
        <v>509</v>
      </c>
      <c r="C288" s="3" t="s">
        <v>590</v>
      </c>
      <c r="D288">
        <v>0</v>
      </c>
    </row>
    <row r="289" spans="1:4" x14ac:dyDescent="0.25">
      <c r="A289" t="s">
        <v>591</v>
      </c>
      <c r="B289" t="s">
        <v>509</v>
      </c>
      <c r="C289" s="3" t="s">
        <v>592</v>
      </c>
      <c r="D289">
        <v>1</v>
      </c>
    </row>
    <row r="290" spans="1:4" x14ac:dyDescent="0.25">
      <c r="A290" t="s">
        <v>593</v>
      </c>
      <c r="B290" t="s">
        <v>509</v>
      </c>
      <c r="C290" s="3" t="s">
        <v>594</v>
      </c>
      <c r="D290">
        <v>1</v>
      </c>
    </row>
    <row r="291" spans="1:4" x14ac:dyDescent="0.25">
      <c r="A291" t="s">
        <v>595</v>
      </c>
      <c r="B291" t="s">
        <v>509</v>
      </c>
      <c r="C291" s="3" t="s">
        <v>596</v>
      </c>
      <c r="D291">
        <v>1</v>
      </c>
    </row>
    <row r="292" spans="1:4" x14ac:dyDescent="0.25">
      <c r="A292" t="s">
        <v>597</v>
      </c>
      <c r="B292" t="s">
        <v>509</v>
      </c>
      <c r="C292" s="3" t="s">
        <v>598</v>
      </c>
      <c r="D292">
        <v>1</v>
      </c>
    </row>
    <row r="293" spans="1:4" x14ac:dyDescent="0.25">
      <c r="A293" t="s">
        <v>599</v>
      </c>
      <c r="B293" t="s">
        <v>509</v>
      </c>
      <c r="C293" s="3" t="s">
        <v>600</v>
      </c>
      <c r="D293">
        <v>0</v>
      </c>
    </row>
    <row r="294" spans="1:4" x14ac:dyDescent="0.25">
      <c r="A294" t="s">
        <v>601</v>
      </c>
      <c r="B294" t="s">
        <v>509</v>
      </c>
      <c r="C294" s="3" t="s">
        <v>602</v>
      </c>
      <c r="D294">
        <v>0</v>
      </c>
    </row>
    <row r="295" spans="1:4" x14ac:dyDescent="0.25">
      <c r="A295" t="s">
        <v>603</v>
      </c>
      <c r="B295" t="s">
        <v>509</v>
      </c>
      <c r="C295" s="3" t="s">
        <v>604</v>
      </c>
      <c r="D295">
        <v>1</v>
      </c>
    </row>
    <row r="296" spans="1:4" x14ac:dyDescent="0.25">
      <c r="A296" t="s">
        <v>605</v>
      </c>
      <c r="B296" t="s">
        <v>509</v>
      </c>
      <c r="C296" s="3" t="s">
        <v>606</v>
      </c>
      <c r="D296">
        <v>1</v>
      </c>
    </row>
    <row r="297" spans="1:4" x14ac:dyDescent="0.25">
      <c r="A297" t="s">
        <v>607</v>
      </c>
      <c r="B297" t="s">
        <v>509</v>
      </c>
      <c r="C297" s="3" t="s">
        <v>608</v>
      </c>
      <c r="D297">
        <v>1</v>
      </c>
    </row>
    <row r="298" spans="1:4" x14ac:dyDescent="0.25">
      <c r="A298" t="s">
        <v>609</v>
      </c>
      <c r="B298" t="s">
        <v>509</v>
      </c>
      <c r="C298" s="3" t="s">
        <v>610</v>
      </c>
      <c r="D298">
        <v>1</v>
      </c>
    </row>
    <row r="299" spans="1:4" x14ac:dyDescent="0.25">
      <c r="A299" t="s">
        <v>611</v>
      </c>
      <c r="B299" t="s">
        <v>509</v>
      </c>
      <c r="C299" s="3" t="s">
        <v>612</v>
      </c>
      <c r="D299">
        <v>0</v>
      </c>
    </row>
    <row r="300" spans="1:4" x14ac:dyDescent="0.25">
      <c r="A300" t="s">
        <v>613</v>
      </c>
      <c r="B300" t="s">
        <v>509</v>
      </c>
      <c r="C300" s="3" t="s">
        <v>614</v>
      </c>
      <c r="D300">
        <v>0</v>
      </c>
    </row>
    <row r="301" spans="1:4" x14ac:dyDescent="0.25">
      <c r="A301" t="s">
        <v>615</v>
      </c>
      <c r="B301" t="s">
        <v>509</v>
      </c>
      <c r="C301" s="3" t="s">
        <v>616</v>
      </c>
      <c r="D301">
        <v>0</v>
      </c>
    </row>
    <row r="302" spans="1:4" x14ac:dyDescent="0.25">
      <c r="A302" t="s">
        <v>617</v>
      </c>
      <c r="B302" t="s">
        <v>509</v>
      </c>
      <c r="C302" s="3" t="s">
        <v>618</v>
      </c>
      <c r="D302">
        <v>0</v>
      </c>
    </row>
    <row r="303" spans="1:4" x14ac:dyDescent="0.25">
      <c r="A303" t="s">
        <v>619</v>
      </c>
      <c r="B303" t="s">
        <v>509</v>
      </c>
      <c r="C303" s="3" t="s">
        <v>620</v>
      </c>
      <c r="D303">
        <v>0</v>
      </c>
    </row>
    <row r="304" spans="1:4" x14ac:dyDescent="0.25">
      <c r="A304" t="s">
        <v>621</v>
      </c>
      <c r="B304" t="s">
        <v>509</v>
      </c>
      <c r="C304" s="3" t="s">
        <v>622</v>
      </c>
      <c r="D304">
        <v>0</v>
      </c>
    </row>
    <row r="305" spans="1:4" x14ac:dyDescent="0.25">
      <c r="A305" t="s">
        <v>623</v>
      </c>
      <c r="B305" t="s">
        <v>509</v>
      </c>
      <c r="C305" s="3" t="s">
        <v>624</v>
      </c>
      <c r="D305">
        <v>0</v>
      </c>
    </row>
    <row r="306" spans="1:4" x14ac:dyDescent="0.25">
      <c r="A306" t="s">
        <v>625</v>
      </c>
      <c r="B306" t="s">
        <v>509</v>
      </c>
      <c r="C306" s="3" t="s">
        <v>626</v>
      </c>
      <c r="D306">
        <v>0</v>
      </c>
    </row>
    <row r="307" spans="1:4" x14ac:dyDescent="0.25">
      <c r="A307" t="s">
        <v>627</v>
      </c>
      <c r="B307" t="s">
        <v>509</v>
      </c>
      <c r="C307" s="3" t="s">
        <v>628</v>
      </c>
      <c r="D307">
        <v>0</v>
      </c>
    </row>
    <row r="308" spans="1:4" x14ac:dyDescent="0.25">
      <c r="A308" t="s">
        <v>629</v>
      </c>
      <c r="B308" t="s">
        <v>509</v>
      </c>
      <c r="C308" s="3" t="s">
        <v>630</v>
      </c>
      <c r="D308">
        <v>1</v>
      </c>
    </row>
    <row r="309" spans="1:4" x14ac:dyDescent="0.25">
      <c r="A309" t="s">
        <v>631</v>
      </c>
      <c r="B309" t="s">
        <v>509</v>
      </c>
      <c r="C309" s="3" t="s">
        <v>632</v>
      </c>
      <c r="D309">
        <v>1</v>
      </c>
    </row>
    <row r="310" spans="1:4" x14ac:dyDescent="0.25">
      <c r="A310" t="s">
        <v>633</v>
      </c>
      <c r="B310" t="s">
        <v>509</v>
      </c>
      <c r="C310" s="3" t="s">
        <v>634</v>
      </c>
      <c r="D310">
        <v>1</v>
      </c>
    </row>
    <row r="311" spans="1:4" x14ac:dyDescent="0.25">
      <c r="A311" t="s">
        <v>635</v>
      </c>
      <c r="B311" t="s">
        <v>509</v>
      </c>
      <c r="C311" s="3" t="s">
        <v>636</v>
      </c>
      <c r="D311">
        <v>1</v>
      </c>
    </row>
    <row r="312" spans="1:4" x14ac:dyDescent="0.25">
      <c r="A312" t="s">
        <v>637</v>
      </c>
      <c r="B312" t="s">
        <v>509</v>
      </c>
      <c r="C312" s="3" t="s">
        <v>638</v>
      </c>
      <c r="D312">
        <v>1</v>
      </c>
    </row>
    <row r="313" spans="1:4" x14ac:dyDescent="0.25">
      <c r="A313" t="s">
        <v>639</v>
      </c>
      <c r="B313" t="s">
        <v>509</v>
      </c>
      <c r="C313" s="3" t="s">
        <v>640</v>
      </c>
      <c r="D313">
        <v>1</v>
      </c>
    </row>
    <row r="314" spans="1:4" ht="42" x14ac:dyDescent="0.25">
      <c r="A314" t="s">
        <v>641</v>
      </c>
      <c r="B314" t="s">
        <v>642</v>
      </c>
      <c r="C314" s="3" t="s">
        <v>643</v>
      </c>
      <c r="D314">
        <v>1</v>
      </c>
    </row>
    <row r="315" spans="1:4" x14ac:dyDescent="0.25">
      <c r="A315" t="s">
        <v>644</v>
      </c>
      <c r="B315" t="s">
        <v>642</v>
      </c>
      <c r="C315" s="3" t="s">
        <v>645</v>
      </c>
      <c r="D315">
        <v>1</v>
      </c>
    </row>
    <row r="316" spans="1:4" ht="28" x14ac:dyDescent="0.25">
      <c r="A316" t="s">
        <v>646</v>
      </c>
      <c r="B316" t="s">
        <v>642</v>
      </c>
      <c r="C316" s="3" t="s">
        <v>647</v>
      </c>
      <c r="D316">
        <v>0</v>
      </c>
    </row>
    <row r="317" spans="1:4" x14ac:dyDescent="0.25">
      <c r="A317" t="s">
        <v>648</v>
      </c>
      <c r="B317" t="s">
        <v>642</v>
      </c>
      <c r="C317" s="3" t="s">
        <v>649</v>
      </c>
      <c r="D317">
        <v>1</v>
      </c>
    </row>
    <row r="318" spans="1:4" x14ac:dyDescent="0.25">
      <c r="A318" t="s">
        <v>650</v>
      </c>
      <c r="B318" t="s">
        <v>642</v>
      </c>
      <c r="C318" s="3" t="s">
        <v>651</v>
      </c>
      <c r="D318">
        <v>1</v>
      </c>
    </row>
    <row r="319" spans="1:4" x14ac:dyDescent="0.25">
      <c r="A319" t="s">
        <v>652</v>
      </c>
      <c r="B319" t="s">
        <v>642</v>
      </c>
      <c r="C319" s="3" t="s">
        <v>653</v>
      </c>
      <c r="D319">
        <v>1</v>
      </c>
    </row>
    <row r="320" spans="1:4" x14ac:dyDescent="0.25">
      <c r="A320" t="s">
        <v>654</v>
      </c>
      <c r="B320" t="s">
        <v>642</v>
      </c>
      <c r="C320" s="3" t="s">
        <v>655</v>
      </c>
      <c r="D320">
        <v>1</v>
      </c>
    </row>
    <row r="321" spans="1:4" x14ac:dyDescent="0.25">
      <c r="A321" t="s">
        <v>656</v>
      </c>
      <c r="B321" t="s">
        <v>642</v>
      </c>
      <c r="C321" s="3" t="s">
        <v>657</v>
      </c>
      <c r="D321">
        <v>1</v>
      </c>
    </row>
    <row r="322" spans="1:4" ht="42" x14ac:dyDescent="0.25">
      <c r="A322" t="s">
        <v>658</v>
      </c>
      <c r="B322" t="s">
        <v>642</v>
      </c>
      <c r="C322" s="3" t="s">
        <v>659</v>
      </c>
      <c r="D322">
        <v>1</v>
      </c>
    </row>
    <row r="323" spans="1:4" ht="42" x14ac:dyDescent="0.25">
      <c r="A323" t="s">
        <v>660</v>
      </c>
      <c r="B323" t="s">
        <v>642</v>
      </c>
      <c r="C323" s="3" t="s">
        <v>661</v>
      </c>
      <c r="D323">
        <v>1</v>
      </c>
    </row>
    <row r="324" spans="1:4" ht="42" x14ac:dyDescent="0.25">
      <c r="A324" t="s">
        <v>662</v>
      </c>
      <c r="B324" t="s">
        <v>642</v>
      </c>
      <c r="C324" s="3" t="s">
        <v>663</v>
      </c>
      <c r="D324">
        <v>1</v>
      </c>
    </row>
    <row r="325" spans="1:4" ht="42" x14ac:dyDescent="0.25">
      <c r="A325" t="s">
        <v>664</v>
      </c>
      <c r="B325" t="s">
        <v>642</v>
      </c>
      <c r="C325" s="3" t="s">
        <v>665</v>
      </c>
      <c r="D325">
        <v>0</v>
      </c>
    </row>
    <row r="326" spans="1:4" ht="28" x14ac:dyDescent="0.25">
      <c r="A326" t="s">
        <v>666</v>
      </c>
      <c r="B326" t="s">
        <v>642</v>
      </c>
      <c r="C326" s="3" t="s">
        <v>667</v>
      </c>
      <c r="D326">
        <v>1</v>
      </c>
    </row>
    <row r="327" spans="1:4" ht="42" x14ac:dyDescent="0.25">
      <c r="A327" t="s">
        <v>668</v>
      </c>
      <c r="B327" t="s">
        <v>642</v>
      </c>
      <c r="C327" s="3" t="s">
        <v>669</v>
      </c>
      <c r="D327">
        <v>1</v>
      </c>
    </row>
    <row r="328" spans="1:4" ht="42" x14ac:dyDescent="0.25">
      <c r="A328" t="s">
        <v>670</v>
      </c>
      <c r="B328" t="s">
        <v>642</v>
      </c>
      <c r="C328" s="3" t="s">
        <v>671</v>
      </c>
      <c r="D328">
        <v>1</v>
      </c>
    </row>
    <row r="329" spans="1:4" x14ac:dyDescent="0.25">
      <c r="A329" t="s">
        <v>672</v>
      </c>
      <c r="B329" t="s">
        <v>642</v>
      </c>
      <c r="C329" s="3" t="s">
        <v>673</v>
      </c>
      <c r="D329">
        <v>1</v>
      </c>
    </row>
    <row r="330" spans="1:4" x14ac:dyDescent="0.25">
      <c r="A330" t="s">
        <v>674</v>
      </c>
      <c r="B330" t="s">
        <v>642</v>
      </c>
      <c r="C330" s="3" t="s">
        <v>675</v>
      </c>
      <c r="D330">
        <v>1</v>
      </c>
    </row>
    <row r="331" spans="1:4" x14ac:dyDescent="0.25">
      <c r="A331" t="s">
        <v>676</v>
      </c>
      <c r="B331" t="s">
        <v>642</v>
      </c>
      <c r="C331" s="3" t="s">
        <v>677</v>
      </c>
      <c r="D331">
        <v>1</v>
      </c>
    </row>
    <row r="332" spans="1:4" x14ac:dyDescent="0.25">
      <c r="A332" t="s">
        <v>678</v>
      </c>
      <c r="B332" t="s">
        <v>642</v>
      </c>
      <c r="C332" s="3" t="s">
        <v>679</v>
      </c>
      <c r="D332">
        <v>1</v>
      </c>
    </row>
    <row r="333" spans="1:4" x14ac:dyDescent="0.25">
      <c r="A333" t="s">
        <v>680</v>
      </c>
      <c r="B333" t="s">
        <v>642</v>
      </c>
      <c r="C333" s="3" t="s">
        <v>681</v>
      </c>
      <c r="D333">
        <v>1</v>
      </c>
    </row>
    <row r="334" spans="1:4" x14ac:dyDescent="0.25">
      <c r="A334" t="s">
        <v>682</v>
      </c>
      <c r="B334" t="s">
        <v>642</v>
      </c>
      <c r="C334" s="3" t="s">
        <v>683</v>
      </c>
      <c r="D334">
        <v>1</v>
      </c>
    </row>
    <row r="335" spans="1:4" x14ac:dyDescent="0.25">
      <c r="A335" t="s">
        <v>684</v>
      </c>
      <c r="B335" t="s">
        <v>642</v>
      </c>
      <c r="C335" s="3" t="s">
        <v>685</v>
      </c>
      <c r="D335">
        <v>1</v>
      </c>
    </row>
    <row r="336" spans="1:4" x14ac:dyDescent="0.25">
      <c r="A336" t="s">
        <v>686</v>
      </c>
      <c r="B336" t="s">
        <v>642</v>
      </c>
      <c r="C336" s="3" t="s">
        <v>687</v>
      </c>
      <c r="D336">
        <v>1</v>
      </c>
    </row>
    <row r="337" spans="1:4" x14ac:dyDescent="0.25">
      <c r="A337" t="s">
        <v>688</v>
      </c>
      <c r="B337" t="s">
        <v>642</v>
      </c>
      <c r="C337" s="3" t="s">
        <v>689</v>
      </c>
      <c r="D337">
        <v>1</v>
      </c>
    </row>
    <row r="338" spans="1:4" x14ac:dyDescent="0.25">
      <c r="A338" t="s">
        <v>690</v>
      </c>
      <c r="B338" t="s">
        <v>642</v>
      </c>
      <c r="C338" s="3" t="s">
        <v>691</v>
      </c>
      <c r="D338">
        <v>0</v>
      </c>
    </row>
    <row r="339" spans="1:4" x14ac:dyDescent="0.25">
      <c r="A339" t="s">
        <v>692</v>
      </c>
      <c r="B339" t="s">
        <v>642</v>
      </c>
      <c r="C339" s="3" t="s">
        <v>693</v>
      </c>
      <c r="D339">
        <v>1</v>
      </c>
    </row>
    <row r="340" spans="1:4" x14ac:dyDescent="0.25">
      <c r="A340" t="s">
        <v>694</v>
      </c>
      <c r="B340" t="s">
        <v>642</v>
      </c>
      <c r="C340" s="3" t="s">
        <v>695</v>
      </c>
      <c r="D340">
        <v>1</v>
      </c>
    </row>
    <row r="341" spans="1:4" x14ac:dyDescent="0.25">
      <c r="A341" t="s">
        <v>696</v>
      </c>
      <c r="B341" t="s">
        <v>642</v>
      </c>
      <c r="C341" s="3" t="s">
        <v>697</v>
      </c>
      <c r="D341">
        <v>1</v>
      </c>
    </row>
    <row r="342" spans="1:4" x14ac:dyDescent="0.25">
      <c r="A342" t="s">
        <v>698</v>
      </c>
      <c r="B342" t="s">
        <v>642</v>
      </c>
      <c r="C342" s="3" t="s">
        <v>699</v>
      </c>
      <c r="D342">
        <v>1</v>
      </c>
    </row>
    <row r="343" spans="1:4" x14ac:dyDescent="0.25">
      <c r="A343" t="s">
        <v>700</v>
      </c>
      <c r="B343" t="s">
        <v>642</v>
      </c>
      <c r="C343" s="3" t="s">
        <v>701</v>
      </c>
      <c r="D343">
        <v>1</v>
      </c>
    </row>
    <row r="344" spans="1:4" x14ac:dyDescent="0.25">
      <c r="A344" t="s">
        <v>702</v>
      </c>
      <c r="B344" t="s">
        <v>642</v>
      </c>
      <c r="C344" s="3" t="s">
        <v>703</v>
      </c>
      <c r="D344">
        <v>1</v>
      </c>
    </row>
    <row r="345" spans="1:4" x14ac:dyDescent="0.25">
      <c r="A345" t="s">
        <v>704</v>
      </c>
      <c r="B345" t="s">
        <v>642</v>
      </c>
      <c r="C345" s="3" t="s">
        <v>705</v>
      </c>
      <c r="D345">
        <v>1</v>
      </c>
    </row>
    <row r="346" spans="1:4" x14ac:dyDescent="0.25">
      <c r="A346" t="s">
        <v>706</v>
      </c>
      <c r="B346" t="s">
        <v>642</v>
      </c>
      <c r="C346" s="3" t="s">
        <v>707</v>
      </c>
      <c r="D346">
        <v>1</v>
      </c>
    </row>
    <row r="347" spans="1:4" x14ac:dyDescent="0.25">
      <c r="A347" t="s">
        <v>708</v>
      </c>
      <c r="B347" t="s">
        <v>642</v>
      </c>
      <c r="C347" s="3" t="s">
        <v>709</v>
      </c>
      <c r="D347">
        <v>1</v>
      </c>
    </row>
    <row r="348" spans="1:4" x14ac:dyDescent="0.25">
      <c r="A348" t="s">
        <v>710</v>
      </c>
      <c r="B348" t="s">
        <v>642</v>
      </c>
      <c r="C348" s="3" t="s">
        <v>711</v>
      </c>
      <c r="D348">
        <v>1</v>
      </c>
    </row>
    <row r="349" spans="1:4" x14ac:dyDescent="0.25">
      <c r="A349" t="s">
        <v>712</v>
      </c>
      <c r="B349" t="s">
        <v>642</v>
      </c>
      <c r="C349" s="3" t="s">
        <v>713</v>
      </c>
      <c r="D349">
        <v>1</v>
      </c>
    </row>
    <row r="350" spans="1:4" x14ac:dyDescent="0.25">
      <c r="A350" t="s">
        <v>714</v>
      </c>
      <c r="B350" t="s">
        <v>715</v>
      </c>
      <c r="C350" s="3" t="s">
        <v>716</v>
      </c>
      <c r="D350">
        <v>1</v>
      </c>
    </row>
    <row r="351" spans="1:4" x14ac:dyDescent="0.25">
      <c r="A351" t="s">
        <v>717</v>
      </c>
      <c r="B351" t="s">
        <v>715</v>
      </c>
      <c r="C351" s="3" t="s">
        <v>718</v>
      </c>
      <c r="D351">
        <v>1</v>
      </c>
    </row>
    <row r="352" spans="1:4" x14ac:dyDescent="0.25">
      <c r="A352" t="s">
        <v>719</v>
      </c>
      <c r="B352" t="s">
        <v>715</v>
      </c>
      <c r="C352" s="3" t="s">
        <v>720</v>
      </c>
      <c r="D352">
        <v>1</v>
      </c>
    </row>
    <row r="353" spans="1:4" x14ac:dyDescent="0.25">
      <c r="A353" t="s">
        <v>721</v>
      </c>
      <c r="B353" t="s">
        <v>715</v>
      </c>
      <c r="C353" s="3" t="s">
        <v>722</v>
      </c>
      <c r="D353">
        <v>1</v>
      </c>
    </row>
    <row r="354" spans="1:4" x14ac:dyDescent="0.25">
      <c r="A354" t="s">
        <v>723</v>
      </c>
      <c r="B354" t="s">
        <v>715</v>
      </c>
      <c r="C354" s="3" t="s">
        <v>724</v>
      </c>
      <c r="D354">
        <v>1</v>
      </c>
    </row>
    <row r="355" spans="1:4" ht="28" x14ac:dyDescent="0.25">
      <c r="A355" t="s">
        <v>725</v>
      </c>
      <c r="B355" t="s">
        <v>715</v>
      </c>
      <c r="C355" s="3" t="s">
        <v>726</v>
      </c>
      <c r="D355">
        <v>1</v>
      </c>
    </row>
    <row r="356" spans="1:4" ht="28" x14ac:dyDescent="0.25">
      <c r="A356" t="s">
        <v>727</v>
      </c>
      <c r="B356" t="s">
        <v>715</v>
      </c>
      <c r="C356" s="3" t="s">
        <v>728</v>
      </c>
      <c r="D356">
        <v>0</v>
      </c>
    </row>
    <row r="357" spans="1:4" x14ac:dyDescent="0.25">
      <c r="A357" t="s">
        <v>729</v>
      </c>
      <c r="B357" t="s">
        <v>715</v>
      </c>
      <c r="C357" s="3" t="s">
        <v>730</v>
      </c>
      <c r="D357">
        <v>1</v>
      </c>
    </row>
    <row r="358" spans="1:4" x14ac:dyDescent="0.25">
      <c r="A358" t="s">
        <v>731</v>
      </c>
      <c r="B358" t="s">
        <v>715</v>
      </c>
      <c r="C358" s="3" t="s">
        <v>732</v>
      </c>
      <c r="D358">
        <v>0</v>
      </c>
    </row>
    <row r="359" spans="1:4" x14ac:dyDescent="0.25">
      <c r="A359" t="s">
        <v>733</v>
      </c>
      <c r="B359" t="s">
        <v>715</v>
      </c>
      <c r="C359" s="3" t="s">
        <v>734</v>
      </c>
      <c r="D359">
        <v>0</v>
      </c>
    </row>
    <row r="360" spans="1:4" x14ac:dyDescent="0.25">
      <c r="A360" t="s">
        <v>735</v>
      </c>
      <c r="B360" t="s">
        <v>715</v>
      </c>
      <c r="C360" s="3" t="s">
        <v>736</v>
      </c>
      <c r="D360">
        <v>1</v>
      </c>
    </row>
    <row r="361" spans="1:4" x14ac:dyDescent="0.25">
      <c r="A361" t="s">
        <v>737</v>
      </c>
      <c r="B361" t="s">
        <v>715</v>
      </c>
      <c r="C361" s="3" t="s">
        <v>738</v>
      </c>
      <c r="D361">
        <v>0</v>
      </c>
    </row>
    <row r="362" spans="1:4" ht="28" x14ac:dyDescent="0.25">
      <c r="A362" t="s">
        <v>739</v>
      </c>
      <c r="B362" t="s">
        <v>715</v>
      </c>
      <c r="C362" s="3" t="s">
        <v>740</v>
      </c>
      <c r="D362">
        <v>0</v>
      </c>
    </row>
    <row r="363" spans="1:4" ht="28" x14ac:dyDescent="0.25">
      <c r="A363" t="s">
        <v>741</v>
      </c>
      <c r="B363" t="s">
        <v>715</v>
      </c>
      <c r="C363" s="3" t="s">
        <v>742</v>
      </c>
      <c r="D363">
        <v>1</v>
      </c>
    </row>
    <row r="364" spans="1:4" x14ac:dyDescent="0.25">
      <c r="A364" t="s">
        <v>743</v>
      </c>
      <c r="B364" t="s">
        <v>715</v>
      </c>
      <c r="C364" s="3" t="s">
        <v>744</v>
      </c>
      <c r="D364">
        <v>1</v>
      </c>
    </row>
    <row r="365" spans="1:4" x14ac:dyDescent="0.25">
      <c r="A365" t="s">
        <v>745</v>
      </c>
      <c r="B365" t="s">
        <v>715</v>
      </c>
      <c r="C365" s="3" t="s">
        <v>746</v>
      </c>
      <c r="D365">
        <v>1</v>
      </c>
    </row>
    <row r="366" spans="1:4" x14ac:dyDescent="0.25">
      <c r="A366" t="s">
        <v>747</v>
      </c>
      <c r="B366" t="s">
        <v>715</v>
      </c>
      <c r="C366" s="3" t="s">
        <v>748</v>
      </c>
      <c r="D366">
        <v>1</v>
      </c>
    </row>
    <row r="367" spans="1:4" x14ac:dyDescent="0.25">
      <c r="A367" t="s">
        <v>749</v>
      </c>
      <c r="B367" t="s">
        <v>715</v>
      </c>
      <c r="C367" s="3" t="s">
        <v>750</v>
      </c>
      <c r="D367">
        <v>1</v>
      </c>
    </row>
    <row r="368" spans="1:4" ht="28" x14ac:dyDescent="0.25">
      <c r="A368" t="s">
        <v>751</v>
      </c>
      <c r="B368" t="s">
        <v>715</v>
      </c>
      <c r="C368" s="3" t="s">
        <v>752</v>
      </c>
      <c r="D368">
        <v>1</v>
      </c>
    </row>
    <row r="369" spans="1:4" ht="28" x14ac:dyDescent="0.25">
      <c r="A369" t="s">
        <v>753</v>
      </c>
      <c r="B369" t="s">
        <v>715</v>
      </c>
      <c r="C369" s="3" t="s">
        <v>754</v>
      </c>
      <c r="D369">
        <v>1</v>
      </c>
    </row>
    <row r="370" spans="1:4" x14ac:dyDescent="0.25">
      <c r="A370" t="s">
        <v>755</v>
      </c>
      <c r="B370" t="s">
        <v>715</v>
      </c>
      <c r="C370" s="3" t="s">
        <v>756</v>
      </c>
      <c r="D370">
        <v>1</v>
      </c>
    </row>
    <row r="371" spans="1:4" x14ac:dyDescent="0.25">
      <c r="A371" t="s">
        <v>757</v>
      </c>
      <c r="B371" t="s">
        <v>715</v>
      </c>
      <c r="C371" s="3" t="s">
        <v>758</v>
      </c>
      <c r="D371">
        <v>1</v>
      </c>
    </row>
    <row r="372" spans="1:4" x14ac:dyDescent="0.25">
      <c r="A372" t="s">
        <v>759</v>
      </c>
      <c r="B372" t="s">
        <v>715</v>
      </c>
      <c r="C372" s="3" t="s">
        <v>760</v>
      </c>
      <c r="D372">
        <v>1</v>
      </c>
    </row>
    <row r="373" spans="1:4" ht="28" x14ac:dyDescent="0.25">
      <c r="A373" t="s">
        <v>761</v>
      </c>
      <c r="B373" t="s">
        <v>715</v>
      </c>
      <c r="C373" s="3" t="s">
        <v>762</v>
      </c>
      <c r="D373">
        <v>0</v>
      </c>
    </row>
    <row r="374" spans="1:4" ht="28" x14ac:dyDescent="0.25">
      <c r="A374" t="s">
        <v>763</v>
      </c>
      <c r="B374" t="s">
        <v>715</v>
      </c>
      <c r="C374" s="3" t="s">
        <v>764</v>
      </c>
      <c r="D374">
        <v>1</v>
      </c>
    </row>
    <row r="375" spans="1:4" x14ac:dyDescent="0.25">
      <c r="A375" t="s">
        <v>765</v>
      </c>
      <c r="B375" t="s">
        <v>715</v>
      </c>
      <c r="C375" s="3" t="s">
        <v>766</v>
      </c>
      <c r="D375">
        <v>1</v>
      </c>
    </row>
    <row r="376" spans="1:4" x14ac:dyDescent="0.25">
      <c r="A376" t="s">
        <v>767</v>
      </c>
      <c r="B376" t="s">
        <v>715</v>
      </c>
      <c r="C376" s="3" t="s">
        <v>768</v>
      </c>
      <c r="D376">
        <v>1</v>
      </c>
    </row>
    <row r="377" spans="1:4" ht="28" x14ac:dyDescent="0.25">
      <c r="A377" t="s">
        <v>769</v>
      </c>
      <c r="B377" t="s">
        <v>715</v>
      </c>
      <c r="C377" s="3" t="s">
        <v>770</v>
      </c>
      <c r="D377">
        <v>0</v>
      </c>
    </row>
    <row r="378" spans="1:4" ht="28" x14ac:dyDescent="0.25">
      <c r="A378" t="s">
        <v>771</v>
      </c>
      <c r="B378" t="s">
        <v>715</v>
      </c>
      <c r="C378" s="3" t="s">
        <v>772</v>
      </c>
      <c r="D378">
        <v>1</v>
      </c>
    </row>
    <row r="379" spans="1:4" x14ac:dyDescent="0.25">
      <c r="A379" t="s">
        <v>773</v>
      </c>
      <c r="B379" t="s">
        <v>715</v>
      </c>
      <c r="C379" s="3" t="s">
        <v>774</v>
      </c>
      <c r="D379">
        <v>1</v>
      </c>
    </row>
    <row r="380" spans="1:4" ht="28" x14ac:dyDescent="0.25">
      <c r="A380" t="s">
        <v>775</v>
      </c>
      <c r="B380" t="s">
        <v>715</v>
      </c>
      <c r="C380" s="3" t="s">
        <v>776</v>
      </c>
      <c r="D380">
        <v>0</v>
      </c>
    </row>
    <row r="381" spans="1:4" ht="28" x14ac:dyDescent="0.25">
      <c r="A381" t="s">
        <v>777</v>
      </c>
      <c r="B381" t="s">
        <v>715</v>
      </c>
      <c r="C381" s="3" t="s">
        <v>778</v>
      </c>
      <c r="D381">
        <v>1</v>
      </c>
    </row>
    <row r="382" spans="1:4" x14ac:dyDescent="0.25">
      <c r="A382" t="s">
        <v>779</v>
      </c>
      <c r="B382" t="s">
        <v>715</v>
      </c>
      <c r="C382" s="3" t="s">
        <v>780</v>
      </c>
      <c r="D382">
        <v>1</v>
      </c>
    </row>
    <row r="383" spans="1:4" ht="42" x14ac:dyDescent="0.25">
      <c r="A383" t="s">
        <v>781</v>
      </c>
      <c r="B383" t="s">
        <v>715</v>
      </c>
      <c r="C383" s="3" t="s">
        <v>782</v>
      </c>
      <c r="D383">
        <v>1</v>
      </c>
    </row>
    <row r="384" spans="1:4" ht="28" x14ac:dyDescent="0.25">
      <c r="A384" t="s">
        <v>783</v>
      </c>
      <c r="B384" t="s">
        <v>715</v>
      </c>
      <c r="C384" s="3" t="s">
        <v>784</v>
      </c>
      <c r="D384">
        <v>0</v>
      </c>
    </row>
    <row r="385" spans="1:4" ht="28" x14ac:dyDescent="0.25">
      <c r="A385" t="s">
        <v>785</v>
      </c>
      <c r="B385" t="s">
        <v>715</v>
      </c>
      <c r="C385" s="3" t="s">
        <v>786</v>
      </c>
      <c r="D385">
        <v>1</v>
      </c>
    </row>
    <row r="386" spans="1:4" x14ac:dyDescent="0.25">
      <c r="A386" t="s">
        <v>787</v>
      </c>
      <c r="B386" t="s">
        <v>788</v>
      </c>
      <c r="C386" s="3" t="s">
        <v>789</v>
      </c>
      <c r="D386">
        <v>1</v>
      </c>
    </row>
    <row r="387" spans="1:4" x14ac:dyDescent="0.25">
      <c r="A387" t="s">
        <v>790</v>
      </c>
      <c r="B387" t="s">
        <v>788</v>
      </c>
      <c r="C387" s="3" t="s">
        <v>791</v>
      </c>
      <c r="D387">
        <v>1</v>
      </c>
    </row>
    <row r="388" spans="1:4" x14ac:dyDescent="0.25">
      <c r="A388" t="s">
        <v>792</v>
      </c>
      <c r="B388" t="s">
        <v>788</v>
      </c>
      <c r="C388" s="3" t="s">
        <v>793</v>
      </c>
      <c r="D388">
        <v>1</v>
      </c>
    </row>
    <row r="389" spans="1:4" x14ac:dyDescent="0.25">
      <c r="A389" t="s">
        <v>794</v>
      </c>
      <c r="B389" t="s">
        <v>788</v>
      </c>
      <c r="C389" s="3" t="s">
        <v>795</v>
      </c>
      <c r="D389">
        <v>1</v>
      </c>
    </row>
    <row r="390" spans="1:4" x14ac:dyDescent="0.25">
      <c r="A390" t="s">
        <v>796</v>
      </c>
      <c r="B390" t="s">
        <v>788</v>
      </c>
      <c r="C390" s="3" t="s">
        <v>797</v>
      </c>
      <c r="D390">
        <v>1</v>
      </c>
    </row>
    <row r="391" spans="1:4" x14ac:dyDescent="0.25">
      <c r="A391" t="s">
        <v>798</v>
      </c>
      <c r="B391" t="s">
        <v>788</v>
      </c>
      <c r="C391" s="3" t="s">
        <v>799</v>
      </c>
      <c r="D391">
        <v>1</v>
      </c>
    </row>
    <row r="392" spans="1:4" x14ac:dyDescent="0.25">
      <c r="A392" t="s">
        <v>800</v>
      </c>
      <c r="B392" t="s">
        <v>788</v>
      </c>
      <c r="C392" s="3" t="s">
        <v>801</v>
      </c>
      <c r="D392">
        <v>0</v>
      </c>
    </row>
    <row r="393" spans="1:4" x14ac:dyDescent="0.25">
      <c r="A393" t="s">
        <v>802</v>
      </c>
      <c r="B393" t="s">
        <v>788</v>
      </c>
      <c r="C393" s="3" t="s">
        <v>803</v>
      </c>
      <c r="D393">
        <v>1</v>
      </c>
    </row>
    <row r="394" spans="1:4" x14ac:dyDescent="0.25">
      <c r="A394" t="s">
        <v>804</v>
      </c>
      <c r="B394" t="s">
        <v>788</v>
      </c>
      <c r="C394" s="3" t="s">
        <v>805</v>
      </c>
      <c r="D394">
        <v>1</v>
      </c>
    </row>
    <row r="395" spans="1:4" x14ac:dyDescent="0.25">
      <c r="A395" t="s">
        <v>806</v>
      </c>
      <c r="B395" t="s">
        <v>788</v>
      </c>
      <c r="C395" s="3" t="s">
        <v>807</v>
      </c>
      <c r="D395">
        <v>1</v>
      </c>
    </row>
    <row r="396" spans="1:4" x14ac:dyDescent="0.25">
      <c r="A396" t="s">
        <v>808</v>
      </c>
      <c r="B396" t="s">
        <v>788</v>
      </c>
      <c r="C396" s="3" t="s">
        <v>809</v>
      </c>
      <c r="D396">
        <v>1</v>
      </c>
    </row>
    <row r="397" spans="1:4" x14ac:dyDescent="0.25">
      <c r="A397" t="s">
        <v>810</v>
      </c>
      <c r="B397" t="s">
        <v>788</v>
      </c>
      <c r="C397" s="3" t="s">
        <v>811</v>
      </c>
      <c r="D397">
        <v>1</v>
      </c>
    </row>
    <row r="398" spans="1:4" x14ac:dyDescent="0.25">
      <c r="A398" t="s">
        <v>812</v>
      </c>
      <c r="B398" t="s">
        <v>788</v>
      </c>
      <c r="C398" s="3" t="s">
        <v>813</v>
      </c>
      <c r="D398">
        <v>1</v>
      </c>
    </row>
    <row r="399" spans="1:4" x14ac:dyDescent="0.25">
      <c r="A399" t="s">
        <v>814</v>
      </c>
      <c r="B399" t="s">
        <v>788</v>
      </c>
      <c r="C399" s="3" t="s">
        <v>815</v>
      </c>
      <c r="D399">
        <v>1</v>
      </c>
    </row>
    <row r="400" spans="1:4" x14ac:dyDescent="0.25">
      <c r="A400" t="s">
        <v>816</v>
      </c>
      <c r="B400" t="s">
        <v>788</v>
      </c>
      <c r="C400" s="3" t="s">
        <v>817</v>
      </c>
      <c r="D400">
        <v>1</v>
      </c>
    </row>
    <row r="401" spans="1:4" x14ac:dyDescent="0.25">
      <c r="A401" t="s">
        <v>818</v>
      </c>
      <c r="B401" t="s">
        <v>819</v>
      </c>
      <c r="C401" s="3" t="s">
        <v>820</v>
      </c>
      <c r="D401">
        <v>1</v>
      </c>
    </row>
    <row r="402" spans="1:4" x14ac:dyDescent="0.25">
      <c r="A402" t="s">
        <v>821</v>
      </c>
      <c r="B402" t="s">
        <v>819</v>
      </c>
      <c r="C402" s="3" t="s">
        <v>822</v>
      </c>
      <c r="D402">
        <v>1</v>
      </c>
    </row>
    <row r="403" spans="1:4" x14ac:dyDescent="0.25">
      <c r="A403" t="s">
        <v>823</v>
      </c>
      <c r="B403" t="s">
        <v>819</v>
      </c>
      <c r="C403" s="3" t="s">
        <v>824</v>
      </c>
      <c r="D403">
        <v>1</v>
      </c>
    </row>
    <row r="404" spans="1:4" x14ac:dyDescent="0.25">
      <c r="A404" t="s">
        <v>825</v>
      </c>
      <c r="B404" t="s">
        <v>826</v>
      </c>
      <c r="C404" s="3" t="s">
        <v>827</v>
      </c>
      <c r="D404">
        <v>0</v>
      </c>
    </row>
    <row r="405" spans="1:4" x14ac:dyDescent="0.25">
      <c r="A405" t="s">
        <v>828</v>
      </c>
      <c r="B405" t="s">
        <v>826</v>
      </c>
      <c r="C405" s="3" t="s">
        <v>829</v>
      </c>
      <c r="D405">
        <v>1</v>
      </c>
    </row>
    <row r="406" spans="1:4" x14ac:dyDescent="0.25">
      <c r="A406" t="s">
        <v>830</v>
      </c>
      <c r="B406" t="s">
        <v>826</v>
      </c>
      <c r="C406" s="3" t="s">
        <v>831</v>
      </c>
      <c r="D406">
        <v>1</v>
      </c>
    </row>
    <row r="407" spans="1:4" x14ac:dyDescent="0.25">
      <c r="A407" t="s">
        <v>832</v>
      </c>
      <c r="B407" t="s">
        <v>826</v>
      </c>
      <c r="C407" s="3" t="s">
        <v>833</v>
      </c>
      <c r="D407">
        <v>1</v>
      </c>
    </row>
    <row r="408" spans="1:4" x14ac:dyDescent="0.25">
      <c r="A408" t="s">
        <v>834</v>
      </c>
      <c r="B408" t="s">
        <v>826</v>
      </c>
      <c r="C408" s="3" t="s">
        <v>835</v>
      </c>
      <c r="D408">
        <v>1</v>
      </c>
    </row>
    <row r="409" spans="1:4" x14ac:dyDescent="0.25">
      <c r="A409" t="s">
        <v>836</v>
      </c>
      <c r="B409" t="s">
        <v>826</v>
      </c>
      <c r="C409" s="3" t="s">
        <v>837</v>
      </c>
      <c r="D409">
        <v>1</v>
      </c>
    </row>
    <row r="410" spans="1:4" x14ac:dyDescent="0.25">
      <c r="A410" t="s">
        <v>838</v>
      </c>
      <c r="B410" t="s">
        <v>826</v>
      </c>
      <c r="C410" s="3" t="s">
        <v>839</v>
      </c>
      <c r="D410">
        <v>1</v>
      </c>
    </row>
    <row r="411" spans="1:4" x14ac:dyDescent="0.25">
      <c r="A411" t="s">
        <v>840</v>
      </c>
      <c r="B411" t="s">
        <v>826</v>
      </c>
      <c r="C411" s="3" t="s">
        <v>841</v>
      </c>
      <c r="D411">
        <v>1</v>
      </c>
    </row>
    <row r="412" spans="1:4" x14ac:dyDescent="0.25">
      <c r="A412" t="s">
        <v>842</v>
      </c>
      <c r="B412" t="s">
        <v>826</v>
      </c>
      <c r="C412" s="3" t="s">
        <v>843</v>
      </c>
      <c r="D412">
        <v>1</v>
      </c>
    </row>
    <row r="413" spans="1:4" x14ac:dyDescent="0.25">
      <c r="A413" t="s">
        <v>844</v>
      </c>
      <c r="B413" t="s">
        <v>826</v>
      </c>
      <c r="C413" s="3" t="s">
        <v>845</v>
      </c>
      <c r="D413">
        <v>1</v>
      </c>
    </row>
    <row r="414" spans="1:4" x14ac:dyDescent="0.25">
      <c r="A414" t="s">
        <v>846</v>
      </c>
      <c r="B414" t="s">
        <v>826</v>
      </c>
      <c r="C414" s="3" t="s">
        <v>847</v>
      </c>
      <c r="D414">
        <v>1</v>
      </c>
    </row>
    <row r="415" spans="1:4" x14ac:dyDescent="0.25">
      <c r="A415" t="s">
        <v>848</v>
      </c>
      <c r="B415" t="s">
        <v>826</v>
      </c>
      <c r="C415" s="3" t="s">
        <v>849</v>
      </c>
      <c r="D415">
        <v>1</v>
      </c>
    </row>
    <row r="416" spans="1:4" x14ac:dyDescent="0.25">
      <c r="A416" t="s">
        <v>850</v>
      </c>
      <c r="B416" t="s">
        <v>826</v>
      </c>
      <c r="C416" s="3" t="s">
        <v>851</v>
      </c>
      <c r="D416">
        <v>1</v>
      </c>
    </row>
    <row r="417" spans="1:4" x14ac:dyDescent="0.25">
      <c r="A417" t="s">
        <v>852</v>
      </c>
      <c r="B417" t="s">
        <v>826</v>
      </c>
      <c r="C417" s="3" t="s">
        <v>853</v>
      </c>
      <c r="D417">
        <v>1</v>
      </c>
    </row>
    <row r="418" spans="1:4" x14ac:dyDescent="0.25">
      <c r="A418" t="s">
        <v>854</v>
      </c>
      <c r="B418" t="s">
        <v>826</v>
      </c>
      <c r="C418" s="3" t="s">
        <v>855</v>
      </c>
      <c r="D418">
        <v>1</v>
      </c>
    </row>
    <row r="419" spans="1:4" x14ac:dyDescent="0.25">
      <c r="A419" t="s">
        <v>856</v>
      </c>
      <c r="B419" t="s">
        <v>826</v>
      </c>
      <c r="C419" s="3" t="s">
        <v>857</v>
      </c>
      <c r="D419">
        <v>1</v>
      </c>
    </row>
    <row r="420" spans="1:4" x14ac:dyDescent="0.25">
      <c r="A420" t="s">
        <v>858</v>
      </c>
      <c r="B420" t="s">
        <v>826</v>
      </c>
      <c r="C420" s="3" t="s">
        <v>859</v>
      </c>
      <c r="D420">
        <v>1</v>
      </c>
    </row>
    <row r="421" spans="1:4" x14ac:dyDescent="0.25">
      <c r="A421" t="s">
        <v>860</v>
      </c>
      <c r="B421" t="s">
        <v>826</v>
      </c>
      <c r="C421" s="3" t="s">
        <v>861</v>
      </c>
      <c r="D421">
        <v>1</v>
      </c>
    </row>
    <row r="422" spans="1:4" x14ac:dyDescent="0.25">
      <c r="A422" t="s">
        <v>862</v>
      </c>
      <c r="B422" t="s">
        <v>826</v>
      </c>
      <c r="C422" s="3" t="s">
        <v>863</v>
      </c>
      <c r="D422">
        <v>1</v>
      </c>
    </row>
    <row r="423" spans="1:4" x14ac:dyDescent="0.25">
      <c r="A423" t="s">
        <v>864</v>
      </c>
      <c r="B423" t="s">
        <v>826</v>
      </c>
      <c r="C423" s="3" t="s">
        <v>865</v>
      </c>
      <c r="D423">
        <v>1</v>
      </c>
    </row>
    <row r="424" spans="1:4" x14ac:dyDescent="0.25">
      <c r="A424" t="s">
        <v>866</v>
      </c>
      <c r="B424" t="s">
        <v>826</v>
      </c>
      <c r="C424" s="3" t="s">
        <v>867</v>
      </c>
      <c r="D424">
        <v>1</v>
      </c>
    </row>
    <row r="425" spans="1:4" x14ac:dyDescent="0.25">
      <c r="A425" t="s">
        <v>868</v>
      </c>
      <c r="B425" t="s">
        <v>826</v>
      </c>
      <c r="C425" s="3" t="s">
        <v>869</v>
      </c>
      <c r="D425">
        <v>1</v>
      </c>
    </row>
    <row r="426" spans="1:4" x14ac:dyDescent="0.25">
      <c r="A426" t="s">
        <v>870</v>
      </c>
      <c r="B426" t="s">
        <v>826</v>
      </c>
      <c r="C426" s="3" t="s">
        <v>871</v>
      </c>
      <c r="D426">
        <v>1</v>
      </c>
    </row>
    <row r="427" spans="1:4" x14ac:dyDescent="0.25">
      <c r="A427" t="s">
        <v>872</v>
      </c>
      <c r="B427" t="s">
        <v>826</v>
      </c>
      <c r="C427" s="3" t="s">
        <v>873</v>
      </c>
      <c r="D427">
        <v>1</v>
      </c>
    </row>
    <row r="428" spans="1:4" x14ac:dyDescent="0.25">
      <c r="A428" t="s">
        <v>874</v>
      </c>
      <c r="B428" t="s">
        <v>826</v>
      </c>
      <c r="C428" s="3" t="s">
        <v>875</v>
      </c>
      <c r="D428">
        <v>1</v>
      </c>
    </row>
    <row r="429" spans="1:4" x14ac:dyDescent="0.25">
      <c r="A429" t="s">
        <v>876</v>
      </c>
      <c r="B429" t="s">
        <v>826</v>
      </c>
      <c r="C429" s="3" t="s">
        <v>877</v>
      </c>
      <c r="D429">
        <v>1</v>
      </c>
    </row>
    <row r="430" spans="1:4" x14ac:dyDescent="0.25">
      <c r="A430" t="s">
        <v>878</v>
      </c>
      <c r="B430" t="s">
        <v>826</v>
      </c>
      <c r="C430" s="3" t="s">
        <v>879</v>
      </c>
      <c r="D430">
        <v>1</v>
      </c>
    </row>
    <row r="431" spans="1:4" x14ac:dyDescent="0.25">
      <c r="A431" t="s">
        <v>880</v>
      </c>
      <c r="B431" t="s">
        <v>826</v>
      </c>
      <c r="C431" s="3" t="s">
        <v>881</v>
      </c>
      <c r="D431">
        <v>1</v>
      </c>
    </row>
    <row r="432" spans="1:4" x14ac:dyDescent="0.25">
      <c r="A432" t="s">
        <v>882</v>
      </c>
      <c r="B432" t="s">
        <v>826</v>
      </c>
      <c r="C432" s="3" t="s">
        <v>883</v>
      </c>
      <c r="D432">
        <v>1</v>
      </c>
    </row>
    <row r="433" spans="1:4" x14ac:dyDescent="0.25">
      <c r="A433" t="s">
        <v>884</v>
      </c>
      <c r="B433" t="s">
        <v>826</v>
      </c>
      <c r="C433" s="3" t="s">
        <v>885</v>
      </c>
      <c r="D433">
        <v>1</v>
      </c>
    </row>
    <row r="434" spans="1:4" x14ac:dyDescent="0.25">
      <c r="A434" t="s">
        <v>886</v>
      </c>
      <c r="B434" t="s">
        <v>826</v>
      </c>
      <c r="C434" s="3" t="s">
        <v>887</v>
      </c>
      <c r="D434">
        <v>1</v>
      </c>
    </row>
    <row r="435" spans="1:4" x14ac:dyDescent="0.25">
      <c r="A435" t="s">
        <v>888</v>
      </c>
      <c r="B435" t="s">
        <v>826</v>
      </c>
      <c r="C435" s="3" t="s">
        <v>889</v>
      </c>
      <c r="D435">
        <v>1</v>
      </c>
    </row>
    <row r="436" spans="1:4" x14ac:dyDescent="0.25">
      <c r="A436" t="s">
        <v>890</v>
      </c>
      <c r="B436" t="s">
        <v>826</v>
      </c>
      <c r="C436" s="3" t="s">
        <v>891</v>
      </c>
      <c r="D436">
        <v>1</v>
      </c>
    </row>
    <row r="437" spans="1:4" x14ac:dyDescent="0.25">
      <c r="A437" t="s">
        <v>892</v>
      </c>
      <c r="B437" t="s">
        <v>826</v>
      </c>
      <c r="C437" s="3" t="s">
        <v>893</v>
      </c>
      <c r="D437">
        <v>1</v>
      </c>
    </row>
    <row r="438" spans="1:4" x14ac:dyDescent="0.25">
      <c r="A438" t="s">
        <v>894</v>
      </c>
      <c r="B438" t="s">
        <v>826</v>
      </c>
      <c r="C438" s="3" t="s">
        <v>895</v>
      </c>
      <c r="D438">
        <v>1</v>
      </c>
    </row>
    <row r="439" spans="1:4" x14ac:dyDescent="0.25">
      <c r="A439" t="s">
        <v>896</v>
      </c>
      <c r="B439" t="s">
        <v>826</v>
      </c>
      <c r="C439" s="3" t="s">
        <v>897</v>
      </c>
      <c r="D439">
        <v>1</v>
      </c>
    </row>
    <row r="440" spans="1:4" x14ac:dyDescent="0.25">
      <c r="A440" t="s">
        <v>898</v>
      </c>
      <c r="B440" t="s">
        <v>826</v>
      </c>
      <c r="C440" s="3" t="s">
        <v>899</v>
      </c>
      <c r="D440">
        <v>1</v>
      </c>
    </row>
    <row r="441" spans="1:4" x14ac:dyDescent="0.25">
      <c r="A441" t="s">
        <v>900</v>
      </c>
      <c r="B441" t="s">
        <v>826</v>
      </c>
      <c r="C441" s="3" t="s">
        <v>901</v>
      </c>
      <c r="D441">
        <v>1</v>
      </c>
    </row>
    <row r="442" spans="1:4" x14ac:dyDescent="0.25">
      <c r="A442" t="s">
        <v>902</v>
      </c>
      <c r="B442" t="s">
        <v>826</v>
      </c>
      <c r="C442" s="3" t="s">
        <v>903</v>
      </c>
      <c r="D442">
        <v>1</v>
      </c>
    </row>
    <row r="443" spans="1:4" x14ac:dyDescent="0.25">
      <c r="A443" t="s">
        <v>904</v>
      </c>
      <c r="B443" t="s">
        <v>826</v>
      </c>
      <c r="C443" s="3" t="s">
        <v>905</v>
      </c>
      <c r="D443">
        <v>1</v>
      </c>
    </row>
    <row r="444" spans="1:4" x14ac:dyDescent="0.25">
      <c r="A444" t="s">
        <v>906</v>
      </c>
      <c r="B444" t="s">
        <v>826</v>
      </c>
      <c r="C444" s="3" t="s">
        <v>907</v>
      </c>
      <c r="D444">
        <v>1</v>
      </c>
    </row>
    <row r="445" spans="1:4" x14ac:dyDescent="0.25">
      <c r="A445" t="s">
        <v>908</v>
      </c>
      <c r="B445" t="s">
        <v>826</v>
      </c>
      <c r="C445" s="3" t="s">
        <v>909</v>
      </c>
      <c r="D445">
        <v>1</v>
      </c>
    </row>
    <row r="446" spans="1:4" x14ac:dyDescent="0.25">
      <c r="A446" t="s">
        <v>910</v>
      </c>
      <c r="B446" t="s">
        <v>826</v>
      </c>
      <c r="C446" s="3" t="s">
        <v>911</v>
      </c>
      <c r="D446">
        <v>1</v>
      </c>
    </row>
    <row r="447" spans="1:4" x14ac:dyDescent="0.25">
      <c r="A447" t="s">
        <v>912</v>
      </c>
      <c r="B447" t="s">
        <v>826</v>
      </c>
      <c r="C447" s="3" t="s">
        <v>913</v>
      </c>
      <c r="D447">
        <v>1</v>
      </c>
    </row>
    <row r="448" spans="1:4" x14ac:dyDescent="0.25">
      <c r="A448" t="s">
        <v>914</v>
      </c>
      <c r="B448" t="s">
        <v>826</v>
      </c>
      <c r="C448" s="3" t="s">
        <v>915</v>
      </c>
      <c r="D448">
        <v>1</v>
      </c>
    </row>
    <row r="449" spans="1:4" x14ac:dyDescent="0.25">
      <c r="A449" t="s">
        <v>916</v>
      </c>
      <c r="B449" t="s">
        <v>826</v>
      </c>
      <c r="C449" s="3" t="s">
        <v>917</v>
      </c>
      <c r="D449">
        <v>1</v>
      </c>
    </row>
    <row r="450" spans="1:4" x14ac:dyDescent="0.25">
      <c r="A450" t="s">
        <v>918</v>
      </c>
      <c r="B450" t="s">
        <v>826</v>
      </c>
      <c r="C450" s="3" t="s">
        <v>919</v>
      </c>
      <c r="D450">
        <v>1</v>
      </c>
    </row>
    <row r="451" spans="1:4" x14ac:dyDescent="0.25">
      <c r="A451" t="s">
        <v>920</v>
      </c>
      <c r="B451" t="s">
        <v>826</v>
      </c>
      <c r="C451" s="3" t="s">
        <v>921</v>
      </c>
      <c r="D451">
        <v>1</v>
      </c>
    </row>
    <row r="452" spans="1:4" x14ac:dyDescent="0.25">
      <c r="A452" t="s">
        <v>922</v>
      </c>
      <c r="B452" t="s">
        <v>826</v>
      </c>
      <c r="C452" s="3" t="s">
        <v>923</v>
      </c>
      <c r="D452">
        <v>1</v>
      </c>
    </row>
    <row r="453" spans="1:4" x14ac:dyDescent="0.25">
      <c r="A453" t="s">
        <v>924</v>
      </c>
      <c r="B453" t="s">
        <v>826</v>
      </c>
      <c r="C453" s="3" t="s">
        <v>925</v>
      </c>
      <c r="D453">
        <v>0</v>
      </c>
    </row>
    <row r="454" spans="1:4" ht="28" x14ac:dyDescent="0.25">
      <c r="A454" t="s">
        <v>926</v>
      </c>
      <c r="B454" t="s">
        <v>826</v>
      </c>
      <c r="C454" s="3" t="s">
        <v>927</v>
      </c>
      <c r="D454">
        <v>1</v>
      </c>
    </row>
    <row r="455" spans="1:4" x14ac:dyDescent="0.25">
      <c r="A455" t="s">
        <v>928</v>
      </c>
      <c r="B455" t="s">
        <v>826</v>
      </c>
      <c r="C455" s="3" t="s">
        <v>929</v>
      </c>
      <c r="D455">
        <v>1</v>
      </c>
    </row>
    <row r="456" spans="1:4" x14ac:dyDescent="0.25">
      <c r="A456" t="s">
        <v>930</v>
      </c>
      <c r="B456" t="s">
        <v>826</v>
      </c>
      <c r="C456" s="3" t="s">
        <v>931</v>
      </c>
      <c r="D456">
        <v>1</v>
      </c>
    </row>
    <row r="457" spans="1:4" x14ac:dyDescent="0.25">
      <c r="A457" t="s">
        <v>932</v>
      </c>
      <c r="B457" t="s">
        <v>826</v>
      </c>
      <c r="C457" s="3" t="s">
        <v>933</v>
      </c>
      <c r="D457">
        <v>1</v>
      </c>
    </row>
    <row r="458" spans="1:4" x14ac:dyDescent="0.25">
      <c r="A458" t="s">
        <v>934</v>
      </c>
      <c r="B458" t="s">
        <v>826</v>
      </c>
      <c r="C458" s="3" t="s">
        <v>935</v>
      </c>
      <c r="D458">
        <v>1</v>
      </c>
    </row>
    <row r="459" spans="1:4" x14ac:dyDescent="0.25">
      <c r="A459" t="s">
        <v>936</v>
      </c>
      <c r="B459" t="s">
        <v>826</v>
      </c>
      <c r="C459" s="3" t="s">
        <v>937</v>
      </c>
      <c r="D459">
        <v>1</v>
      </c>
    </row>
    <row r="460" spans="1:4" x14ac:dyDescent="0.25">
      <c r="A460" t="s">
        <v>938</v>
      </c>
      <c r="B460" t="s">
        <v>826</v>
      </c>
      <c r="C460" s="3" t="s">
        <v>939</v>
      </c>
      <c r="D460">
        <v>1</v>
      </c>
    </row>
    <row r="461" spans="1:4" x14ac:dyDescent="0.25">
      <c r="A461" t="s">
        <v>940</v>
      </c>
      <c r="B461" t="s">
        <v>826</v>
      </c>
      <c r="C461" s="3" t="s">
        <v>941</v>
      </c>
      <c r="D461">
        <v>1</v>
      </c>
    </row>
    <row r="462" spans="1:4" x14ac:dyDescent="0.25">
      <c r="A462" t="s">
        <v>942</v>
      </c>
      <c r="B462" t="s">
        <v>826</v>
      </c>
      <c r="C462" s="3" t="s">
        <v>943</v>
      </c>
      <c r="D462">
        <v>1</v>
      </c>
    </row>
    <row r="463" spans="1:4" x14ac:dyDescent="0.25">
      <c r="A463" t="s">
        <v>944</v>
      </c>
      <c r="B463" t="s">
        <v>826</v>
      </c>
      <c r="C463" s="3" t="s">
        <v>945</v>
      </c>
      <c r="D463">
        <v>1</v>
      </c>
    </row>
    <row r="464" spans="1:4" x14ac:dyDescent="0.25">
      <c r="A464" t="s">
        <v>946</v>
      </c>
      <c r="B464" t="s">
        <v>826</v>
      </c>
      <c r="C464" s="3" t="s">
        <v>947</v>
      </c>
      <c r="D464">
        <v>1</v>
      </c>
    </row>
    <row r="465" spans="1:4" x14ac:dyDescent="0.25">
      <c r="A465" t="s">
        <v>948</v>
      </c>
      <c r="B465" t="s">
        <v>826</v>
      </c>
      <c r="C465" s="3" t="s">
        <v>949</v>
      </c>
      <c r="D465">
        <v>1</v>
      </c>
    </row>
    <row r="466" spans="1:4" x14ac:dyDescent="0.25">
      <c r="A466" t="s">
        <v>950</v>
      </c>
      <c r="B466" t="s">
        <v>826</v>
      </c>
      <c r="C466" s="3" t="s">
        <v>951</v>
      </c>
      <c r="D466">
        <v>1</v>
      </c>
    </row>
    <row r="467" spans="1:4" x14ac:dyDescent="0.25">
      <c r="A467" t="s">
        <v>952</v>
      </c>
      <c r="B467" t="s">
        <v>826</v>
      </c>
      <c r="C467" s="3" t="s">
        <v>953</v>
      </c>
      <c r="D467">
        <v>1</v>
      </c>
    </row>
    <row r="468" spans="1:4" x14ac:dyDescent="0.25">
      <c r="A468" t="s">
        <v>954</v>
      </c>
      <c r="B468" t="s">
        <v>826</v>
      </c>
      <c r="C468" s="3" t="s">
        <v>955</v>
      </c>
      <c r="D468">
        <v>0</v>
      </c>
    </row>
    <row r="469" spans="1:4" ht="28" x14ac:dyDescent="0.25">
      <c r="A469" t="s">
        <v>956</v>
      </c>
      <c r="B469" t="s">
        <v>826</v>
      </c>
      <c r="C469" s="3" t="s">
        <v>957</v>
      </c>
      <c r="D469">
        <v>1</v>
      </c>
    </row>
    <row r="470" spans="1:4" x14ac:dyDescent="0.25">
      <c r="A470" t="s">
        <v>958</v>
      </c>
      <c r="B470" t="s">
        <v>826</v>
      </c>
      <c r="C470" s="3" t="s">
        <v>959</v>
      </c>
      <c r="D470">
        <v>1</v>
      </c>
    </row>
    <row r="471" spans="1:4" x14ac:dyDescent="0.25">
      <c r="A471" t="s">
        <v>960</v>
      </c>
      <c r="B471" t="s">
        <v>826</v>
      </c>
      <c r="C471" s="3" t="s">
        <v>961</v>
      </c>
      <c r="D471">
        <v>1</v>
      </c>
    </row>
    <row r="472" spans="1:4" x14ac:dyDescent="0.25">
      <c r="A472" t="s">
        <v>962</v>
      </c>
      <c r="B472" t="s">
        <v>826</v>
      </c>
      <c r="C472" s="3" t="s">
        <v>963</v>
      </c>
      <c r="D472">
        <v>1</v>
      </c>
    </row>
    <row r="473" spans="1:4" x14ac:dyDescent="0.25">
      <c r="A473" t="s">
        <v>964</v>
      </c>
      <c r="B473" t="s">
        <v>826</v>
      </c>
      <c r="C473" s="3" t="s">
        <v>965</v>
      </c>
      <c r="D473">
        <v>0</v>
      </c>
    </row>
    <row r="474" spans="1:4" x14ac:dyDescent="0.25">
      <c r="A474" t="s">
        <v>966</v>
      </c>
      <c r="B474" t="s">
        <v>826</v>
      </c>
      <c r="C474" s="3" t="s">
        <v>967</v>
      </c>
      <c r="D474">
        <v>0</v>
      </c>
    </row>
    <row r="475" spans="1:4" x14ac:dyDescent="0.25">
      <c r="A475" t="s">
        <v>968</v>
      </c>
      <c r="B475" t="s">
        <v>826</v>
      </c>
      <c r="C475" s="3" t="s">
        <v>969</v>
      </c>
      <c r="D475">
        <v>1</v>
      </c>
    </row>
    <row r="476" spans="1:4" x14ac:dyDescent="0.25">
      <c r="A476" t="s">
        <v>970</v>
      </c>
      <c r="B476" t="s">
        <v>826</v>
      </c>
      <c r="C476" s="3" t="s">
        <v>971</v>
      </c>
      <c r="D476">
        <v>1</v>
      </c>
    </row>
    <row r="477" spans="1:4" x14ac:dyDescent="0.25">
      <c r="A477" t="s">
        <v>972</v>
      </c>
      <c r="B477" t="s">
        <v>826</v>
      </c>
      <c r="C477" s="3" t="s">
        <v>973</v>
      </c>
      <c r="D477">
        <v>1</v>
      </c>
    </row>
    <row r="478" spans="1:4" x14ac:dyDescent="0.25">
      <c r="A478" t="s">
        <v>974</v>
      </c>
      <c r="B478" t="s">
        <v>826</v>
      </c>
      <c r="C478" s="3" t="s">
        <v>975</v>
      </c>
      <c r="D478">
        <v>1</v>
      </c>
    </row>
    <row r="479" spans="1:4" x14ac:dyDescent="0.25">
      <c r="A479" t="s">
        <v>976</v>
      </c>
      <c r="B479" t="s">
        <v>826</v>
      </c>
      <c r="C479" s="3" t="s">
        <v>977</v>
      </c>
      <c r="D479">
        <v>1</v>
      </c>
    </row>
    <row r="480" spans="1:4" x14ac:dyDescent="0.25">
      <c r="A480" t="s">
        <v>978</v>
      </c>
      <c r="B480" t="s">
        <v>826</v>
      </c>
      <c r="C480" s="3" t="s">
        <v>979</v>
      </c>
      <c r="D480">
        <v>1</v>
      </c>
    </row>
    <row r="481" spans="1:4" x14ac:dyDescent="0.25">
      <c r="A481" t="s">
        <v>980</v>
      </c>
      <c r="B481" t="s">
        <v>826</v>
      </c>
      <c r="C481" s="3" t="s">
        <v>981</v>
      </c>
      <c r="D481">
        <v>1</v>
      </c>
    </row>
    <row r="482" spans="1:4" x14ac:dyDescent="0.25">
      <c r="A482" t="s">
        <v>982</v>
      </c>
      <c r="B482" t="s">
        <v>826</v>
      </c>
      <c r="C482" s="3" t="s">
        <v>983</v>
      </c>
      <c r="D482">
        <v>1</v>
      </c>
    </row>
    <row r="483" spans="1:4" x14ac:dyDescent="0.25">
      <c r="A483" t="s">
        <v>984</v>
      </c>
      <c r="B483" t="s">
        <v>826</v>
      </c>
      <c r="C483" s="3" t="s">
        <v>985</v>
      </c>
      <c r="D483">
        <v>1</v>
      </c>
    </row>
    <row r="484" spans="1:4" x14ac:dyDescent="0.25">
      <c r="A484" t="s">
        <v>986</v>
      </c>
      <c r="B484" t="s">
        <v>826</v>
      </c>
      <c r="C484" s="3" t="s">
        <v>987</v>
      </c>
      <c r="D484">
        <v>0</v>
      </c>
    </row>
    <row r="485" spans="1:4" x14ac:dyDescent="0.25">
      <c r="A485" t="s">
        <v>988</v>
      </c>
      <c r="B485" t="s">
        <v>826</v>
      </c>
      <c r="C485" s="3" t="s">
        <v>989</v>
      </c>
      <c r="D485">
        <v>1</v>
      </c>
    </row>
    <row r="486" spans="1:4" ht="28" x14ac:dyDescent="0.25">
      <c r="A486" t="s">
        <v>990</v>
      </c>
      <c r="B486" t="s">
        <v>826</v>
      </c>
      <c r="C486" s="3" t="s">
        <v>991</v>
      </c>
      <c r="D486">
        <v>0</v>
      </c>
    </row>
    <row r="487" spans="1:4" x14ac:dyDescent="0.25">
      <c r="A487" t="s">
        <v>992</v>
      </c>
      <c r="B487" t="s">
        <v>826</v>
      </c>
      <c r="C487" s="3" t="s">
        <v>993</v>
      </c>
      <c r="D487">
        <v>1</v>
      </c>
    </row>
    <row r="488" spans="1:4" x14ac:dyDescent="0.25">
      <c r="A488" t="s">
        <v>994</v>
      </c>
      <c r="B488" t="s">
        <v>826</v>
      </c>
      <c r="C488" s="3" t="s">
        <v>995</v>
      </c>
      <c r="D488">
        <v>1</v>
      </c>
    </row>
    <row r="489" spans="1:4" x14ac:dyDescent="0.25">
      <c r="A489" t="s">
        <v>996</v>
      </c>
      <c r="B489" t="s">
        <v>826</v>
      </c>
      <c r="C489" s="3" t="s">
        <v>997</v>
      </c>
      <c r="D489">
        <v>1</v>
      </c>
    </row>
    <row r="490" spans="1:4" x14ac:dyDescent="0.25">
      <c r="A490" t="s">
        <v>998</v>
      </c>
      <c r="B490" t="s">
        <v>826</v>
      </c>
      <c r="C490" s="3" t="s">
        <v>999</v>
      </c>
      <c r="D490">
        <v>1</v>
      </c>
    </row>
    <row r="491" spans="1:4" x14ac:dyDescent="0.25">
      <c r="A491" t="s">
        <v>1000</v>
      </c>
      <c r="B491" t="s">
        <v>826</v>
      </c>
      <c r="C491" s="3" t="s">
        <v>1001</v>
      </c>
      <c r="D491">
        <v>0</v>
      </c>
    </row>
    <row r="492" spans="1:4" x14ac:dyDescent="0.25">
      <c r="A492" t="s">
        <v>1002</v>
      </c>
      <c r="B492" t="s">
        <v>826</v>
      </c>
      <c r="C492" s="3" t="s">
        <v>1003</v>
      </c>
      <c r="D492">
        <v>1</v>
      </c>
    </row>
    <row r="493" spans="1:4" x14ac:dyDescent="0.25">
      <c r="A493" t="s">
        <v>1004</v>
      </c>
      <c r="B493" t="s">
        <v>826</v>
      </c>
      <c r="C493" s="3" t="s">
        <v>1005</v>
      </c>
      <c r="D493">
        <v>1</v>
      </c>
    </row>
    <row r="494" spans="1:4" x14ac:dyDescent="0.25">
      <c r="A494" t="s">
        <v>1006</v>
      </c>
      <c r="B494" t="s">
        <v>826</v>
      </c>
      <c r="C494" s="3" t="s">
        <v>1007</v>
      </c>
      <c r="D494">
        <v>1</v>
      </c>
    </row>
    <row r="495" spans="1:4" x14ac:dyDescent="0.25">
      <c r="A495" t="s">
        <v>1008</v>
      </c>
      <c r="B495" t="s">
        <v>1009</v>
      </c>
      <c r="C495" s="3" t="s">
        <v>1010</v>
      </c>
      <c r="D495">
        <v>1</v>
      </c>
    </row>
    <row r="496" spans="1:4" x14ac:dyDescent="0.25">
      <c r="A496" t="s">
        <v>1011</v>
      </c>
      <c r="B496" t="s">
        <v>1009</v>
      </c>
      <c r="C496" s="3" t="s">
        <v>1012</v>
      </c>
      <c r="D496">
        <v>1</v>
      </c>
    </row>
    <row r="497" spans="1:4" x14ac:dyDescent="0.25">
      <c r="A497" t="s">
        <v>1013</v>
      </c>
      <c r="B497" t="s">
        <v>1009</v>
      </c>
      <c r="C497" s="3" t="s">
        <v>1014</v>
      </c>
      <c r="D497">
        <v>1</v>
      </c>
    </row>
    <row r="498" spans="1:4" x14ac:dyDescent="0.25">
      <c r="A498" t="s">
        <v>1015</v>
      </c>
      <c r="B498" t="s">
        <v>1009</v>
      </c>
      <c r="C498" s="3" t="s">
        <v>1016</v>
      </c>
      <c r="D498">
        <v>1</v>
      </c>
    </row>
    <row r="499" spans="1:4" x14ac:dyDescent="0.25">
      <c r="A499" t="s">
        <v>1017</v>
      </c>
      <c r="B499" t="s">
        <v>1009</v>
      </c>
      <c r="C499" s="3" t="s">
        <v>1018</v>
      </c>
      <c r="D499">
        <v>1</v>
      </c>
    </row>
    <row r="500" spans="1:4" x14ac:dyDescent="0.25">
      <c r="A500" t="s">
        <v>1019</v>
      </c>
      <c r="B500" t="s">
        <v>1009</v>
      </c>
      <c r="C500" s="3" t="s">
        <v>1020</v>
      </c>
      <c r="D500">
        <v>1</v>
      </c>
    </row>
    <row r="501" spans="1:4" x14ac:dyDescent="0.25">
      <c r="A501" t="s">
        <v>1021</v>
      </c>
      <c r="B501" t="s">
        <v>1009</v>
      </c>
      <c r="C501" s="3" t="s">
        <v>1022</v>
      </c>
      <c r="D501">
        <v>1</v>
      </c>
    </row>
    <row r="502" spans="1:4" x14ac:dyDescent="0.25">
      <c r="A502" t="s">
        <v>1023</v>
      </c>
      <c r="B502" t="s">
        <v>1009</v>
      </c>
      <c r="C502" s="3" t="s">
        <v>1024</v>
      </c>
      <c r="D502">
        <v>1</v>
      </c>
    </row>
    <row r="503" spans="1:4" x14ac:dyDescent="0.25">
      <c r="A503" t="s">
        <v>1025</v>
      </c>
      <c r="B503" t="s">
        <v>1009</v>
      </c>
      <c r="C503" s="3" t="s">
        <v>1026</v>
      </c>
      <c r="D503">
        <v>1</v>
      </c>
    </row>
    <row r="504" spans="1:4" x14ac:dyDescent="0.25">
      <c r="A504" t="s">
        <v>1027</v>
      </c>
      <c r="B504" t="s">
        <v>1009</v>
      </c>
      <c r="C504" s="3" t="s">
        <v>1028</v>
      </c>
      <c r="D504">
        <v>1</v>
      </c>
    </row>
    <row r="505" spans="1:4" x14ac:dyDescent="0.25">
      <c r="A505" t="s">
        <v>1029</v>
      </c>
      <c r="B505" t="s">
        <v>1009</v>
      </c>
      <c r="C505" s="3" t="s">
        <v>1030</v>
      </c>
      <c r="D505">
        <v>1</v>
      </c>
    </row>
    <row r="506" spans="1:4" x14ac:dyDescent="0.25">
      <c r="A506" t="s">
        <v>1031</v>
      </c>
      <c r="B506" t="s">
        <v>1009</v>
      </c>
      <c r="C506" s="3" t="s">
        <v>1032</v>
      </c>
      <c r="D506">
        <v>1</v>
      </c>
    </row>
    <row r="507" spans="1:4" x14ac:dyDescent="0.25">
      <c r="A507" t="s">
        <v>1033</v>
      </c>
      <c r="B507" t="s">
        <v>1009</v>
      </c>
      <c r="C507" s="3" t="s">
        <v>1034</v>
      </c>
      <c r="D507">
        <v>1</v>
      </c>
    </row>
    <row r="508" spans="1:4" x14ac:dyDescent="0.25">
      <c r="A508" t="s">
        <v>1035</v>
      </c>
      <c r="B508" t="s">
        <v>1009</v>
      </c>
      <c r="C508" s="3" t="s">
        <v>1036</v>
      </c>
      <c r="D508">
        <v>1</v>
      </c>
    </row>
    <row r="509" spans="1:4" x14ac:dyDescent="0.25">
      <c r="A509" t="s">
        <v>1037</v>
      </c>
      <c r="B509" t="s">
        <v>1009</v>
      </c>
      <c r="C509" s="3" t="s">
        <v>1038</v>
      </c>
      <c r="D509">
        <v>1</v>
      </c>
    </row>
    <row r="510" spans="1:4" x14ac:dyDescent="0.25">
      <c r="A510" t="s">
        <v>1039</v>
      </c>
      <c r="B510" t="s">
        <v>1009</v>
      </c>
      <c r="C510" s="3" t="s">
        <v>1040</v>
      </c>
      <c r="D510">
        <v>1</v>
      </c>
    </row>
    <row r="511" spans="1:4" x14ac:dyDescent="0.25">
      <c r="A511" t="s">
        <v>1041</v>
      </c>
      <c r="B511" t="s">
        <v>1009</v>
      </c>
      <c r="C511" s="3" t="s">
        <v>1042</v>
      </c>
      <c r="D511">
        <v>1</v>
      </c>
    </row>
    <row r="512" spans="1:4" x14ac:dyDescent="0.25">
      <c r="A512" t="s">
        <v>1043</v>
      </c>
      <c r="B512" t="s">
        <v>1009</v>
      </c>
      <c r="C512" s="3" t="s">
        <v>1044</v>
      </c>
      <c r="D512">
        <v>1</v>
      </c>
    </row>
    <row r="513" spans="1:4" x14ac:dyDescent="0.25">
      <c r="A513" t="s">
        <v>1045</v>
      </c>
      <c r="B513" t="s">
        <v>1009</v>
      </c>
      <c r="C513" s="3" t="s">
        <v>1046</v>
      </c>
      <c r="D513">
        <v>1</v>
      </c>
    </row>
    <row r="514" spans="1:4" x14ac:dyDescent="0.25">
      <c r="A514" t="s">
        <v>1047</v>
      </c>
      <c r="B514" t="s">
        <v>1009</v>
      </c>
      <c r="C514" s="3" t="s">
        <v>1048</v>
      </c>
      <c r="D514">
        <v>1</v>
      </c>
    </row>
    <row r="515" spans="1:4" x14ac:dyDescent="0.25">
      <c r="A515" t="s">
        <v>1049</v>
      </c>
      <c r="B515" t="s">
        <v>1009</v>
      </c>
      <c r="C515" s="3" t="s">
        <v>1050</v>
      </c>
      <c r="D515">
        <v>1</v>
      </c>
    </row>
    <row r="516" spans="1:4" x14ac:dyDescent="0.25">
      <c r="A516" t="s">
        <v>1051</v>
      </c>
      <c r="B516" t="s">
        <v>1009</v>
      </c>
      <c r="C516" s="3" t="s">
        <v>1052</v>
      </c>
      <c r="D516">
        <v>1</v>
      </c>
    </row>
    <row r="517" spans="1:4" x14ac:dyDescent="0.25">
      <c r="A517" t="s">
        <v>1053</v>
      </c>
      <c r="B517" t="s">
        <v>1009</v>
      </c>
      <c r="C517" s="3" t="s">
        <v>1054</v>
      </c>
      <c r="D517">
        <v>1</v>
      </c>
    </row>
    <row r="518" spans="1:4" x14ac:dyDescent="0.25">
      <c r="A518" t="s">
        <v>1055</v>
      </c>
      <c r="B518" t="s">
        <v>1009</v>
      </c>
      <c r="C518" s="3" t="s">
        <v>1056</v>
      </c>
      <c r="D518">
        <v>1</v>
      </c>
    </row>
    <row r="519" spans="1:4" x14ac:dyDescent="0.25">
      <c r="A519" t="s">
        <v>1057</v>
      </c>
      <c r="B519" t="s">
        <v>1009</v>
      </c>
      <c r="C519" s="3" t="s">
        <v>1058</v>
      </c>
      <c r="D519">
        <v>1</v>
      </c>
    </row>
    <row r="520" spans="1:4" x14ac:dyDescent="0.25">
      <c r="A520" t="s">
        <v>1059</v>
      </c>
      <c r="B520" t="s">
        <v>1009</v>
      </c>
      <c r="C520" s="3" t="s">
        <v>1060</v>
      </c>
      <c r="D520">
        <v>1</v>
      </c>
    </row>
    <row r="521" spans="1:4" x14ac:dyDescent="0.25">
      <c r="A521" t="s">
        <v>1061</v>
      </c>
      <c r="B521" t="s">
        <v>1009</v>
      </c>
      <c r="C521" s="3" t="s">
        <v>1062</v>
      </c>
      <c r="D521">
        <v>1</v>
      </c>
    </row>
    <row r="522" spans="1:4" x14ac:dyDescent="0.25">
      <c r="A522" t="s">
        <v>1063</v>
      </c>
      <c r="B522" t="s">
        <v>1009</v>
      </c>
      <c r="C522" s="3" t="s">
        <v>1064</v>
      </c>
      <c r="D522">
        <v>1</v>
      </c>
    </row>
    <row r="523" spans="1:4" x14ac:dyDescent="0.25">
      <c r="A523" t="s">
        <v>1065</v>
      </c>
      <c r="B523" t="s">
        <v>1009</v>
      </c>
      <c r="C523" s="3" t="s">
        <v>1066</v>
      </c>
      <c r="D523">
        <v>0</v>
      </c>
    </row>
    <row r="524" spans="1:4" x14ac:dyDescent="0.25">
      <c r="A524" t="s">
        <v>1067</v>
      </c>
      <c r="B524" t="s">
        <v>1009</v>
      </c>
      <c r="C524" s="3" t="s">
        <v>1068</v>
      </c>
      <c r="D524">
        <v>1</v>
      </c>
    </row>
    <row r="525" spans="1:4" x14ac:dyDescent="0.25">
      <c r="A525" t="s">
        <v>1069</v>
      </c>
      <c r="B525" t="s">
        <v>1009</v>
      </c>
      <c r="C525" s="3" t="s">
        <v>1070</v>
      </c>
      <c r="D525">
        <v>1</v>
      </c>
    </row>
    <row r="526" spans="1:4" x14ac:dyDescent="0.25">
      <c r="A526" t="s">
        <v>1071</v>
      </c>
      <c r="B526" t="s">
        <v>1009</v>
      </c>
      <c r="C526" s="3" t="s">
        <v>1072</v>
      </c>
      <c r="D526">
        <v>1</v>
      </c>
    </row>
    <row r="527" spans="1:4" x14ac:dyDescent="0.25">
      <c r="A527" t="s">
        <v>1073</v>
      </c>
      <c r="B527" t="s">
        <v>1009</v>
      </c>
      <c r="C527" s="3" t="s">
        <v>1074</v>
      </c>
      <c r="D527">
        <v>1</v>
      </c>
    </row>
    <row r="528" spans="1:4" x14ac:dyDescent="0.25">
      <c r="A528" t="s">
        <v>1075</v>
      </c>
      <c r="B528" t="s">
        <v>1009</v>
      </c>
      <c r="C528" s="3" t="s">
        <v>1076</v>
      </c>
      <c r="D528">
        <v>1</v>
      </c>
    </row>
    <row r="529" spans="1:4" x14ac:dyDescent="0.25">
      <c r="A529" t="s">
        <v>1077</v>
      </c>
      <c r="B529" t="s">
        <v>1009</v>
      </c>
      <c r="C529" s="3" t="s">
        <v>1078</v>
      </c>
      <c r="D529">
        <v>1</v>
      </c>
    </row>
    <row r="530" spans="1:4" x14ac:dyDescent="0.25">
      <c r="A530" t="s">
        <v>1079</v>
      </c>
      <c r="B530" t="s">
        <v>1009</v>
      </c>
      <c r="C530" s="3" t="s">
        <v>1080</v>
      </c>
      <c r="D530">
        <v>1</v>
      </c>
    </row>
    <row r="531" spans="1:4" x14ac:dyDescent="0.25">
      <c r="A531" t="s">
        <v>1081</v>
      </c>
      <c r="B531" t="s">
        <v>1009</v>
      </c>
      <c r="C531" s="3" t="s">
        <v>1082</v>
      </c>
      <c r="D531">
        <v>1</v>
      </c>
    </row>
    <row r="532" spans="1:4" x14ac:dyDescent="0.25">
      <c r="A532" t="s">
        <v>1083</v>
      </c>
      <c r="B532" t="s">
        <v>1009</v>
      </c>
      <c r="C532" s="3" t="s">
        <v>1084</v>
      </c>
      <c r="D532">
        <v>1</v>
      </c>
    </row>
    <row r="533" spans="1:4" x14ac:dyDescent="0.25">
      <c r="A533" t="s">
        <v>1085</v>
      </c>
      <c r="B533" t="s">
        <v>1009</v>
      </c>
      <c r="C533" s="3" t="s">
        <v>1086</v>
      </c>
      <c r="D533">
        <v>1</v>
      </c>
    </row>
    <row r="534" spans="1:4" x14ac:dyDescent="0.25">
      <c r="A534" t="s">
        <v>1087</v>
      </c>
      <c r="B534" t="s">
        <v>1009</v>
      </c>
      <c r="C534" s="3" t="s">
        <v>1088</v>
      </c>
      <c r="D534">
        <v>0</v>
      </c>
    </row>
    <row r="535" spans="1:4" x14ac:dyDescent="0.25">
      <c r="A535" t="s">
        <v>1089</v>
      </c>
      <c r="B535" t="s">
        <v>1009</v>
      </c>
      <c r="C535" s="3" t="s">
        <v>1090</v>
      </c>
      <c r="D535">
        <v>0</v>
      </c>
    </row>
    <row r="536" spans="1:4" x14ac:dyDescent="0.25">
      <c r="A536" t="s">
        <v>1091</v>
      </c>
      <c r="B536" t="s">
        <v>1009</v>
      </c>
      <c r="C536" s="3" t="s">
        <v>1092</v>
      </c>
      <c r="D536">
        <v>1</v>
      </c>
    </row>
    <row r="537" spans="1:4" x14ac:dyDescent="0.25">
      <c r="A537" t="s">
        <v>1093</v>
      </c>
      <c r="B537" t="s">
        <v>1009</v>
      </c>
      <c r="C537" s="3" t="s">
        <v>1094</v>
      </c>
      <c r="D537">
        <v>1</v>
      </c>
    </row>
    <row r="538" spans="1:4" x14ac:dyDescent="0.25">
      <c r="A538" t="s">
        <v>1095</v>
      </c>
      <c r="B538" t="s">
        <v>1009</v>
      </c>
      <c r="C538" s="3" t="s">
        <v>1096</v>
      </c>
      <c r="D538">
        <v>1</v>
      </c>
    </row>
    <row r="539" spans="1:4" x14ac:dyDescent="0.25">
      <c r="A539" t="s">
        <v>1097</v>
      </c>
      <c r="B539" t="s">
        <v>1009</v>
      </c>
      <c r="C539" s="3" t="s">
        <v>1098</v>
      </c>
      <c r="D539">
        <v>1</v>
      </c>
    </row>
    <row r="540" spans="1:4" x14ac:dyDescent="0.25">
      <c r="A540" t="s">
        <v>1099</v>
      </c>
      <c r="B540" t="s">
        <v>1009</v>
      </c>
      <c r="C540" s="3" t="s">
        <v>1100</v>
      </c>
      <c r="D540">
        <v>1</v>
      </c>
    </row>
    <row r="541" spans="1:4" x14ac:dyDescent="0.25">
      <c r="A541" t="s">
        <v>1101</v>
      </c>
      <c r="B541" t="s">
        <v>1009</v>
      </c>
      <c r="C541" s="3" t="s">
        <v>1102</v>
      </c>
      <c r="D541">
        <v>1</v>
      </c>
    </row>
    <row r="542" spans="1:4" x14ac:dyDescent="0.25">
      <c r="A542" t="s">
        <v>1103</v>
      </c>
      <c r="B542" t="s">
        <v>1009</v>
      </c>
      <c r="C542" s="3" t="s">
        <v>1104</v>
      </c>
      <c r="D542">
        <v>1</v>
      </c>
    </row>
    <row r="543" spans="1:4" x14ac:dyDescent="0.25">
      <c r="A543" t="s">
        <v>1105</v>
      </c>
      <c r="B543" t="s">
        <v>1009</v>
      </c>
      <c r="C543" s="3" t="s">
        <v>1106</v>
      </c>
      <c r="D543">
        <v>1</v>
      </c>
    </row>
    <row r="544" spans="1:4" x14ac:dyDescent="0.25">
      <c r="A544" t="s">
        <v>1107</v>
      </c>
      <c r="B544" t="s">
        <v>1009</v>
      </c>
      <c r="C544" s="3" t="s">
        <v>1108</v>
      </c>
      <c r="D544">
        <v>1</v>
      </c>
    </row>
    <row r="545" spans="1:4" x14ac:dyDescent="0.25">
      <c r="A545" t="s">
        <v>1109</v>
      </c>
      <c r="B545" t="s">
        <v>1009</v>
      </c>
      <c r="C545" s="3" t="s">
        <v>1110</v>
      </c>
      <c r="D545">
        <v>1</v>
      </c>
    </row>
    <row r="546" spans="1:4" x14ac:dyDescent="0.25">
      <c r="A546" t="s">
        <v>1111</v>
      </c>
      <c r="B546" t="s">
        <v>1009</v>
      </c>
      <c r="C546" s="3" t="s">
        <v>1112</v>
      </c>
      <c r="D546">
        <v>1</v>
      </c>
    </row>
    <row r="547" spans="1:4" x14ac:dyDescent="0.25">
      <c r="A547" t="s">
        <v>1113</v>
      </c>
      <c r="B547" t="s">
        <v>1009</v>
      </c>
      <c r="C547" s="3" t="s">
        <v>1114</v>
      </c>
      <c r="D547">
        <v>1</v>
      </c>
    </row>
    <row r="548" spans="1:4" x14ac:dyDescent="0.25">
      <c r="A548" t="s">
        <v>1115</v>
      </c>
      <c r="B548" t="s">
        <v>1009</v>
      </c>
      <c r="C548" s="3" t="s">
        <v>1116</v>
      </c>
      <c r="D548">
        <v>0</v>
      </c>
    </row>
    <row r="549" spans="1:4" x14ac:dyDescent="0.25">
      <c r="A549" t="s">
        <v>1117</v>
      </c>
      <c r="B549" t="s">
        <v>1009</v>
      </c>
      <c r="C549" s="3" t="s">
        <v>1118</v>
      </c>
      <c r="D549">
        <v>1</v>
      </c>
    </row>
    <row r="550" spans="1:4" x14ac:dyDescent="0.25">
      <c r="A550" t="s">
        <v>1119</v>
      </c>
      <c r="B550" t="s">
        <v>1120</v>
      </c>
      <c r="C550" s="3" t="s">
        <v>1121</v>
      </c>
      <c r="D550">
        <v>1</v>
      </c>
    </row>
    <row r="551" spans="1:4" x14ac:dyDescent="0.25">
      <c r="A551" t="s">
        <v>1122</v>
      </c>
      <c r="B551" t="s">
        <v>1120</v>
      </c>
      <c r="C551" s="3" t="s">
        <v>1123</v>
      </c>
      <c r="D551">
        <v>1</v>
      </c>
    </row>
    <row r="552" spans="1:4" x14ac:dyDescent="0.25">
      <c r="A552" t="s">
        <v>1124</v>
      </c>
      <c r="B552" t="s">
        <v>1120</v>
      </c>
      <c r="C552" s="3" t="s">
        <v>1125</v>
      </c>
      <c r="D552">
        <v>1</v>
      </c>
    </row>
    <row r="553" spans="1:4" x14ac:dyDescent="0.25">
      <c r="A553" t="s">
        <v>1126</v>
      </c>
      <c r="B553" t="s">
        <v>1120</v>
      </c>
      <c r="C553" s="3" t="s">
        <v>1127</v>
      </c>
      <c r="D553">
        <v>1</v>
      </c>
    </row>
    <row r="554" spans="1:4" ht="28" x14ac:dyDescent="0.25">
      <c r="A554" t="s">
        <v>1128</v>
      </c>
      <c r="B554" t="s">
        <v>1120</v>
      </c>
      <c r="C554" s="3" t="s">
        <v>1129</v>
      </c>
      <c r="D554">
        <v>1</v>
      </c>
    </row>
    <row r="555" spans="1:4" x14ac:dyDescent="0.25">
      <c r="A555" t="s">
        <v>1130</v>
      </c>
      <c r="B555" t="s">
        <v>1120</v>
      </c>
      <c r="C555" s="3" t="s">
        <v>1131</v>
      </c>
      <c r="D555">
        <v>1</v>
      </c>
    </row>
    <row r="556" spans="1:4" x14ac:dyDescent="0.25">
      <c r="A556" t="s">
        <v>1132</v>
      </c>
      <c r="B556" t="s">
        <v>1120</v>
      </c>
      <c r="C556" s="3" t="s">
        <v>1133</v>
      </c>
      <c r="D556">
        <v>1</v>
      </c>
    </row>
    <row r="557" spans="1:4" x14ac:dyDescent="0.25">
      <c r="A557" t="s">
        <v>1134</v>
      </c>
      <c r="B557" t="s">
        <v>1120</v>
      </c>
      <c r="C557" s="3" t="s">
        <v>1135</v>
      </c>
      <c r="D557">
        <v>1</v>
      </c>
    </row>
    <row r="558" spans="1:4" ht="28" x14ac:dyDescent="0.25">
      <c r="A558" t="s">
        <v>1136</v>
      </c>
      <c r="B558" t="s">
        <v>1120</v>
      </c>
      <c r="C558" s="3" t="s">
        <v>1137</v>
      </c>
      <c r="D558">
        <v>1</v>
      </c>
    </row>
    <row r="559" spans="1:4" x14ac:dyDescent="0.25">
      <c r="A559" t="s">
        <v>1138</v>
      </c>
      <c r="B559" t="s">
        <v>1120</v>
      </c>
      <c r="C559" s="3" t="s">
        <v>1139</v>
      </c>
      <c r="D559">
        <v>1</v>
      </c>
    </row>
    <row r="560" spans="1:4" x14ac:dyDescent="0.25">
      <c r="A560" t="s">
        <v>1140</v>
      </c>
      <c r="B560" t="s">
        <v>1120</v>
      </c>
      <c r="C560" s="3" t="s">
        <v>1141</v>
      </c>
      <c r="D560">
        <v>1</v>
      </c>
    </row>
    <row r="561" spans="1:4" x14ac:dyDescent="0.25">
      <c r="A561" t="s">
        <v>1142</v>
      </c>
      <c r="B561" t="s">
        <v>1120</v>
      </c>
      <c r="C561" s="3" t="s">
        <v>1143</v>
      </c>
      <c r="D561">
        <v>1</v>
      </c>
    </row>
    <row r="562" spans="1:4" x14ac:dyDescent="0.25">
      <c r="A562" t="s">
        <v>1144</v>
      </c>
      <c r="B562" t="s">
        <v>1120</v>
      </c>
      <c r="C562" s="3" t="s">
        <v>1145</v>
      </c>
      <c r="D562">
        <v>1</v>
      </c>
    </row>
    <row r="563" spans="1:4" ht="28" x14ac:dyDescent="0.25">
      <c r="A563" t="s">
        <v>1146</v>
      </c>
      <c r="B563" t="s">
        <v>1120</v>
      </c>
      <c r="C563" s="3" t="s">
        <v>1147</v>
      </c>
      <c r="D563">
        <v>1</v>
      </c>
    </row>
    <row r="564" spans="1:4" x14ac:dyDescent="0.25">
      <c r="A564" t="s">
        <v>1148</v>
      </c>
      <c r="B564" t="s">
        <v>1120</v>
      </c>
      <c r="C564" s="3" t="s">
        <v>1149</v>
      </c>
      <c r="D564">
        <v>1</v>
      </c>
    </row>
    <row r="565" spans="1:4" x14ac:dyDescent="0.25">
      <c r="A565" t="s">
        <v>1150</v>
      </c>
      <c r="B565" t="s">
        <v>1120</v>
      </c>
      <c r="C565" s="3" t="s">
        <v>1151</v>
      </c>
      <c r="D565">
        <v>0</v>
      </c>
    </row>
    <row r="566" spans="1:4" x14ac:dyDescent="0.25">
      <c r="A566" t="s">
        <v>1152</v>
      </c>
      <c r="B566" t="s">
        <v>1120</v>
      </c>
      <c r="C566" s="3" t="s">
        <v>1153</v>
      </c>
      <c r="D566">
        <v>1</v>
      </c>
    </row>
    <row r="567" spans="1:4" ht="28" x14ac:dyDescent="0.25">
      <c r="A567" t="s">
        <v>1154</v>
      </c>
      <c r="B567" t="s">
        <v>1120</v>
      </c>
      <c r="C567" s="3" t="s">
        <v>1155</v>
      </c>
      <c r="D567">
        <v>1</v>
      </c>
    </row>
    <row r="568" spans="1:4" x14ac:dyDescent="0.25">
      <c r="A568" t="s">
        <v>1156</v>
      </c>
      <c r="B568" t="s">
        <v>1120</v>
      </c>
      <c r="C568" s="3" t="s">
        <v>1157</v>
      </c>
      <c r="D568">
        <v>1</v>
      </c>
    </row>
    <row r="569" spans="1:4" x14ac:dyDescent="0.25">
      <c r="A569" t="s">
        <v>1158</v>
      </c>
      <c r="B569" t="s">
        <v>1120</v>
      </c>
      <c r="C569" s="3" t="s">
        <v>1159</v>
      </c>
      <c r="D569">
        <v>1</v>
      </c>
    </row>
    <row r="570" spans="1:4" x14ac:dyDescent="0.25">
      <c r="A570" t="s">
        <v>1160</v>
      </c>
      <c r="B570" t="s">
        <v>1120</v>
      </c>
      <c r="C570" s="3" t="s">
        <v>1161</v>
      </c>
      <c r="D570">
        <v>1</v>
      </c>
    </row>
    <row r="571" spans="1:4" ht="28" x14ac:dyDescent="0.25">
      <c r="A571" t="s">
        <v>1162</v>
      </c>
      <c r="B571" t="s">
        <v>1120</v>
      </c>
      <c r="C571" s="3" t="s">
        <v>1163</v>
      </c>
      <c r="D571">
        <v>1</v>
      </c>
    </row>
    <row r="572" spans="1:4" x14ac:dyDescent="0.25">
      <c r="A572" t="s">
        <v>1164</v>
      </c>
      <c r="B572" t="s">
        <v>1120</v>
      </c>
      <c r="C572" s="3" t="s">
        <v>1165</v>
      </c>
      <c r="D572">
        <v>1</v>
      </c>
    </row>
    <row r="573" spans="1:4" x14ac:dyDescent="0.25">
      <c r="A573" t="s">
        <v>1166</v>
      </c>
      <c r="B573" t="s">
        <v>1120</v>
      </c>
      <c r="C573" s="3" t="s">
        <v>1167</v>
      </c>
      <c r="D573">
        <v>1</v>
      </c>
    </row>
    <row r="574" spans="1:4" x14ac:dyDescent="0.25">
      <c r="A574" t="s">
        <v>1168</v>
      </c>
      <c r="B574" t="s">
        <v>1120</v>
      </c>
      <c r="C574" s="3" t="s">
        <v>1169</v>
      </c>
      <c r="D574">
        <v>1</v>
      </c>
    </row>
    <row r="575" spans="1:4" ht="28" x14ac:dyDescent="0.25">
      <c r="A575" t="s">
        <v>1170</v>
      </c>
      <c r="B575" t="s">
        <v>1120</v>
      </c>
      <c r="C575" s="3" t="s">
        <v>1171</v>
      </c>
      <c r="D575">
        <v>1</v>
      </c>
    </row>
    <row r="576" spans="1:4" x14ac:dyDescent="0.25">
      <c r="A576" t="s">
        <v>1172</v>
      </c>
      <c r="B576" t="s">
        <v>1120</v>
      </c>
      <c r="C576" s="3" t="s">
        <v>1173</v>
      </c>
      <c r="D576">
        <v>1</v>
      </c>
    </row>
    <row r="577" spans="1:4" x14ac:dyDescent="0.25">
      <c r="A577" t="s">
        <v>1174</v>
      </c>
      <c r="B577" t="s">
        <v>1120</v>
      </c>
      <c r="C577" s="3" t="s">
        <v>1175</v>
      </c>
      <c r="D577">
        <v>1</v>
      </c>
    </row>
    <row r="578" spans="1:4" ht="28" x14ac:dyDescent="0.25">
      <c r="A578" t="s">
        <v>1176</v>
      </c>
      <c r="B578" t="s">
        <v>1120</v>
      </c>
      <c r="C578" s="3" t="s">
        <v>1177</v>
      </c>
      <c r="D578">
        <v>1</v>
      </c>
    </row>
    <row r="579" spans="1:4" x14ac:dyDescent="0.25">
      <c r="A579" t="s">
        <v>1178</v>
      </c>
      <c r="B579" t="s">
        <v>1120</v>
      </c>
      <c r="C579" s="3" t="s">
        <v>1179</v>
      </c>
      <c r="D579">
        <v>1</v>
      </c>
    </row>
    <row r="580" spans="1:4" x14ac:dyDescent="0.25">
      <c r="A580" t="s">
        <v>1180</v>
      </c>
      <c r="B580" t="s">
        <v>1120</v>
      </c>
      <c r="C580" s="3" t="s">
        <v>1181</v>
      </c>
      <c r="D580">
        <v>1</v>
      </c>
    </row>
    <row r="581" spans="1:4" x14ac:dyDescent="0.25">
      <c r="A581" t="s">
        <v>1182</v>
      </c>
      <c r="B581" t="s">
        <v>1120</v>
      </c>
      <c r="C581" s="3" t="s">
        <v>1183</v>
      </c>
      <c r="D581">
        <v>1</v>
      </c>
    </row>
    <row r="582" spans="1:4" ht="28" x14ac:dyDescent="0.25">
      <c r="A582" t="s">
        <v>1184</v>
      </c>
      <c r="B582" t="s">
        <v>1120</v>
      </c>
      <c r="C582" s="3" t="s">
        <v>1185</v>
      </c>
      <c r="D582">
        <v>1</v>
      </c>
    </row>
    <row r="583" spans="1:4" x14ac:dyDescent="0.25">
      <c r="A583" t="s">
        <v>1186</v>
      </c>
      <c r="B583" t="s">
        <v>1120</v>
      </c>
      <c r="C583" s="3" t="s">
        <v>1187</v>
      </c>
      <c r="D583">
        <v>1</v>
      </c>
    </row>
    <row r="584" spans="1:4" ht="28" x14ac:dyDescent="0.25">
      <c r="A584" t="s">
        <v>1188</v>
      </c>
      <c r="B584" t="s">
        <v>1120</v>
      </c>
      <c r="C584" s="3" t="s">
        <v>1189</v>
      </c>
      <c r="D584">
        <v>1</v>
      </c>
    </row>
    <row r="585" spans="1:4" x14ac:dyDescent="0.25">
      <c r="A585" t="s">
        <v>1190</v>
      </c>
      <c r="B585" t="s">
        <v>1120</v>
      </c>
      <c r="C585" s="3" t="s">
        <v>1191</v>
      </c>
      <c r="D585">
        <v>1</v>
      </c>
    </row>
    <row r="586" spans="1:4" x14ac:dyDescent="0.25">
      <c r="A586" t="s">
        <v>1192</v>
      </c>
      <c r="B586" t="s">
        <v>1120</v>
      </c>
      <c r="C586" s="3" t="s">
        <v>1193</v>
      </c>
      <c r="D586">
        <v>1</v>
      </c>
    </row>
    <row r="587" spans="1:4" x14ac:dyDescent="0.25">
      <c r="A587" t="s">
        <v>1194</v>
      </c>
      <c r="B587" t="s">
        <v>1120</v>
      </c>
      <c r="C587" s="3" t="s">
        <v>1195</v>
      </c>
      <c r="D587">
        <v>0</v>
      </c>
    </row>
    <row r="588" spans="1:4" ht="28" x14ac:dyDescent="0.25">
      <c r="A588" t="s">
        <v>1196</v>
      </c>
      <c r="B588" t="s">
        <v>1120</v>
      </c>
      <c r="C588" s="3" t="s">
        <v>1197</v>
      </c>
      <c r="D588">
        <v>1</v>
      </c>
    </row>
    <row r="589" spans="1:4" x14ac:dyDescent="0.25">
      <c r="A589" t="s">
        <v>1198</v>
      </c>
      <c r="B589" t="s">
        <v>1120</v>
      </c>
      <c r="C589" s="3" t="s">
        <v>1199</v>
      </c>
      <c r="D589">
        <v>1</v>
      </c>
    </row>
    <row r="590" spans="1:4" ht="28" x14ac:dyDescent="0.25">
      <c r="A590" t="s">
        <v>1200</v>
      </c>
      <c r="B590" t="s">
        <v>1120</v>
      </c>
      <c r="C590" s="3" t="s">
        <v>1201</v>
      </c>
      <c r="D590">
        <v>1</v>
      </c>
    </row>
    <row r="591" spans="1:4" ht="28" x14ac:dyDescent="0.25">
      <c r="A591" t="s">
        <v>1202</v>
      </c>
      <c r="B591" t="s">
        <v>1120</v>
      </c>
      <c r="C591" s="3" t="s">
        <v>1203</v>
      </c>
      <c r="D591">
        <v>1</v>
      </c>
    </row>
    <row r="592" spans="1:4" ht="28" x14ac:dyDescent="0.25">
      <c r="A592" t="s">
        <v>1204</v>
      </c>
      <c r="B592" t="s">
        <v>1120</v>
      </c>
      <c r="C592" s="3" t="s">
        <v>1205</v>
      </c>
      <c r="D592">
        <v>1</v>
      </c>
    </row>
    <row r="593" spans="1:4" ht="42" x14ac:dyDescent="0.25">
      <c r="A593" t="s">
        <v>1206</v>
      </c>
      <c r="B593" t="s">
        <v>1120</v>
      </c>
      <c r="C593" s="3" t="s">
        <v>1207</v>
      </c>
      <c r="D593">
        <v>1</v>
      </c>
    </row>
    <row r="594" spans="1:4" ht="28" x14ac:dyDescent="0.25">
      <c r="A594" t="s">
        <v>1208</v>
      </c>
      <c r="B594" t="s">
        <v>1120</v>
      </c>
      <c r="C594" s="3" t="s">
        <v>1209</v>
      </c>
      <c r="D594">
        <v>1</v>
      </c>
    </row>
    <row r="595" spans="1:4" x14ac:dyDescent="0.25">
      <c r="A595" t="s">
        <v>1210</v>
      </c>
      <c r="B595" t="s">
        <v>1120</v>
      </c>
      <c r="C595" s="3" t="s">
        <v>1211</v>
      </c>
      <c r="D595">
        <v>1</v>
      </c>
    </row>
    <row r="596" spans="1:4" x14ac:dyDescent="0.25">
      <c r="A596" t="s">
        <v>1212</v>
      </c>
      <c r="B596" t="s">
        <v>1120</v>
      </c>
      <c r="C596" s="3" t="s">
        <v>1213</v>
      </c>
      <c r="D596">
        <v>1</v>
      </c>
    </row>
    <row r="597" spans="1:4" ht="28" x14ac:dyDescent="0.25">
      <c r="A597" t="s">
        <v>1214</v>
      </c>
      <c r="B597" t="s">
        <v>1120</v>
      </c>
      <c r="C597" s="3" t="s">
        <v>1215</v>
      </c>
      <c r="D597">
        <v>1</v>
      </c>
    </row>
    <row r="598" spans="1:4" x14ac:dyDescent="0.25">
      <c r="A598" t="s">
        <v>1216</v>
      </c>
      <c r="B598" t="s">
        <v>1120</v>
      </c>
      <c r="C598" s="3" t="s">
        <v>1217</v>
      </c>
      <c r="D598">
        <v>1</v>
      </c>
    </row>
    <row r="599" spans="1:4" x14ac:dyDescent="0.25">
      <c r="A599" t="s">
        <v>1218</v>
      </c>
      <c r="B599" t="s">
        <v>1120</v>
      </c>
      <c r="C599" s="3" t="s">
        <v>1219</v>
      </c>
      <c r="D599">
        <v>1</v>
      </c>
    </row>
    <row r="600" spans="1:4" ht="28" x14ac:dyDescent="0.25">
      <c r="A600" t="s">
        <v>1220</v>
      </c>
      <c r="B600" t="s">
        <v>1120</v>
      </c>
      <c r="C600" s="3" t="s">
        <v>1221</v>
      </c>
      <c r="D600">
        <v>1</v>
      </c>
    </row>
    <row r="601" spans="1:4" x14ac:dyDescent="0.25">
      <c r="A601" t="s">
        <v>1222</v>
      </c>
      <c r="B601" t="s">
        <v>1120</v>
      </c>
      <c r="C601" s="3" t="s">
        <v>1223</v>
      </c>
      <c r="D601">
        <v>1</v>
      </c>
    </row>
    <row r="602" spans="1:4" ht="28" x14ac:dyDescent="0.25">
      <c r="A602" t="s">
        <v>1224</v>
      </c>
      <c r="B602" t="s">
        <v>1120</v>
      </c>
      <c r="C602" s="3" t="s">
        <v>1225</v>
      </c>
      <c r="D602">
        <v>1</v>
      </c>
    </row>
    <row r="603" spans="1:4" x14ac:dyDescent="0.25">
      <c r="A603" t="s">
        <v>1226</v>
      </c>
      <c r="B603" t="s">
        <v>1120</v>
      </c>
      <c r="C603" s="3" t="s">
        <v>1227</v>
      </c>
      <c r="D603">
        <v>1</v>
      </c>
    </row>
    <row r="604" spans="1:4" ht="28" x14ac:dyDescent="0.25">
      <c r="A604" t="s">
        <v>1228</v>
      </c>
      <c r="B604" t="s">
        <v>1120</v>
      </c>
      <c r="C604" s="3" t="s">
        <v>1229</v>
      </c>
      <c r="D604">
        <v>1</v>
      </c>
    </row>
    <row r="605" spans="1:4" ht="28" x14ac:dyDescent="0.25">
      <c r="A605" t="s">
        <v>1230</v>
      </c>
      <c r="B605" t="s">
        <v>1231</v>
      </c>
      <c r="C605" s="3" t="s">
        <v>1232</v>
      </c>
      <c r="D605">
        <v>0</v>
      </c>
    </row>
    <row r="606" spans="1:4" x14ac:dyDescent="0.25">
      <c r="A606" t="s">
        <v>1233</v>
      </c>
      <c r="B606" t="s">
        <v>1231</v>
      </c>
      <c r="C606" s="3" t="s">
        <v>1234</v>
      </c>
      <c r="D606">
        <v>0</v>
      </c>
    </row>
    <row r="607" spans="1:4" x14ac:dyDescent="0.25">
      <c r="A607" t="s">
        <v>1235</v>
      </c>
      <c r="B607" t="s">
        <v>1231</v>
      </c>
      <c r="C607" s="3" t="s">
        <v>1236</v>
      </c>
      <c r="D607">
        <v>1</v>
      </c>
    </row>
    <row r="608" spans="1:4" x14ac:dyDescent="0.25">
      <c r="A608" t="s">
        <v>1237</v>
      </c>
      <c r="B608" t="s">
        <v>1231</v>
      </c>
      <c r="C608" s="3" t="s">
        <v>1238</v>
      </c>
      <c r="D608">
        <v>1</v>
      </c>
    </row>
    <row r="609" spans="1:4" ht="28" x14ac:dyDescent="0.25">
      <c r="A609" t="s">
        <v>1239</v>
      </c>
      <c r="B609" t="s">
        <v>1231</v>
      </c>
      <c r="C609" s="3" t="s">
        <v>1240</v>
      </c>
      <c r="D609">
        <v>0</v>
      </c>
    </row>
    <row r="610" spans="1:4" ht="28" x14ac:dyDescent="0.25">
      <c r="A610" t="s">
        <v>1241</v>
      </c>
      <c r="B610" t="s">
        <v>1231</v>
      </c>
      <c r="C610" s="3" t="s">
        <v>1242</v>
      </c>
      <c r="D610">
        <v>1</v>
      </c>
    </row>
    <row r="611" spans="1:4" ht="28" x14ac:dyDescent="0.25">
      <c r="A611" t="s">
        <v>1243</v>
      </c>
      <c r="B611" t="s">
        <v>1231</v>
      </c>
      <c r="C611" s="3" t="s">
        <v>1244</v>
      </c>
      <c r="D611">
        <v>1</v>
      </c>
    </row>
    <row r="612" spans="1:4" x14ac:dyDescent="0.25">
      <c r="A612" t="s">
        <v>1245</v>
      </c>
      <c r="B612" t="s">
        <v>1231</v>
      </c>
      <c r="C612" s="3" t="s">
        <v>1246</v>
      </c>
      <c r="D612">
        <v>1</v>
      </c>
    </row>
    <row r="613" spans="1:4" x14ac:dyDescent="0.25">
      <c r="A613" t="s">
        <v>1247</v>
      </c>
      <c r="B613" t="s">
        <v>1231</v>
      </c>
      <c r="C613" s="3" t="s">
        <v>1248</v>
      </c>
      <c r="D613">
        <v>1</v>
      </c>
    </row>
    <row r="614" spans="1:4" x14ac:dyDescent="0.25">
      <c r="A614" t="s">
        <v>1249</v>
      </c>
      <c r="B614" t="s">
        <v>1231</v>
      </c>
      <c r="C614" s="3" t="s">
        <v>1250</v>
      </c>
      <c r="D614">
        <v>1</v>
      </c>
    </row>
    <row r="615" spans="1:4" x14ac:dyDescent="0.25">
      <c r="A615" t="s">
        <v>1251</v>
      </c>
      <c r="B615" t="s">
        <v>1252</v>
      </c>
      <c r="C615" s="3" t="s">
        <v>1253</v>
      </c>
      <c r="D615">
        <v>0</v>
      </c>
    </row>
    <row r="616" spans="1:4" x14ac:dyDescent="0.25">
      <c r="A616" t="s">
        <v>1254</v>
      </c>
      <c r="B616" t="s">
        <v>1252</v>
      </c>
      <c r="C616" s="3" t="s">
        <v>1255</v>
      </c>
      <c r="D616">
        <v>1</v>
      </c>
    </row>
    <row r="617" spans="1:4" x14ac:dyDescent="0.25">
      <c r="A617" t="s">
        <v>1256</v>
      </c>
      <c r="B617" t="s">
        <v>1252</v>
      </c>
      <c r="C617" s="3" t="s">
        <v>1257</v>
      </c>
      <c r="D617">
        <v>0</v>
      </c>
    </row>
    <row r="618" spans="1:4" x14ac:dyDescent="0.25">
      <c r="A618" t="s">
        <v>1258</v>
      </c>
      <c r="B618" t="s">
        <v>1252</v>
      </c>
      <c r="C618" s="3" t="s">
        <v>1259</v>
      </c>
      <c r="D618">
        <v>0</v>
      </c>
    </row>
    <row r="619" spans="1:4" x14ac:dyDescent="0.25">
      <c r="A619" t="s">
        <v>1260</v>
      </c>
      <c r="B619" t="s">
        <v>1252</v>
      </c>
      <c r="C619" s="3" t="s">
        <v>1261</v>
      </c>
      <c r="D619">
        <v>1</v>
      </c>
    </row>
    <row r="620" spans="1:4" x14ac:dyDescent="0.25">
      <c r="A620" t="s">
        <v>1262</v>
      </c>
      <c r="B620" t="s">
        <v>1252</v>
      </c>
      <c r="C620" s="3" t="s">
        <v>1263</v>
      </c>
      <c r="D620">
        <v>1</v>
      </c>
    </row>
    <row r="621" spans="1:4" x14ac:dyDescent="0.25">
      <c r="A621" t="s">
        <v>1264</v>
      </c>
      <c r="B621" t="s">
        <v>1252</v>
      </c>
      <c r="C621" s="3" t="s">
        <v>1265</v>
      </c>
      <c r="D621">
        <v>1</v>
      </c>
    </row>
    <row r="622" spans="1:4" x14ac:dyDescent="0.25">
      <c r="A622" t="s">
        <v>1266</v>
      </c>
      <c r="B622" t="s">
        <v>1252</v>
      </c>
      <c r="C622" s="3" t="s">
        <v>1267</v>
      </c>
      <c r="D622">
        <v>1</v>
      </c>
    </row>
    <row r="623" spans="1:4" x14ac:dyDescent="0.25">
      <c r="A623" t="s">
        <v>1268</v>
      </c>
      <c r="B623" t="s">
        <v>1252</v>
      </c>
      <c r="C623" s="3" t="s">
        <v>1269</v>
      </c>
      <c r="D623">
        <v>1</v>
      </c>
    </row>
    <row r="624" spans="1:4" x14ac:dyDescent="0.25">
      <c r="A624" t="s">
        <v>1270</v>
      </c>
      <c r="B624" t="s">
        <v>1252</v>
      </c>
      <c r="C624" s="3" t="s">
        <v>1271</v>
      </c>
      <c r="D624">
        <v>1</v>
      </c>
    </row>
    <row r="625" spans="1:4" x14ac:dyDescent="0.25">
      <c r="A625" t="s">
        <v>1272</v>
      </c>
      <c r="B625" t="s">
        <v>1252</v>
      </c>
      <c r="C625" s="3" t="s">
        <v>1273</v>
      </c>
      <c r="D625">
        <v>1</v>
      </c>
    </row>
    <row r="626" spans="1:4" x14ac:dyDescent="0.25">
      <c r="A626" t="s">
        <v>1274</v>
      </c>
      <c r="B626" t="s">
        <v>1252</v>
      </c>
      <c r="C626" s="3" t="s">
        <v>1275</v>
      </c>
      <c r="D626">
        <v>1</v>
      </c>
    </row>
    <row r="627" spans="1:4" x14ac:dyDescent="0.25">
      <c r="A627" t="s">
        <v>1276</v>
      </c>
      <c r="B627" t="s">
        <v>1252</v>
      </c>
      <c r="C627" s="3" t="s">
        <v>1277</v>
      </c>
      <c r="D627">
        <v>1</v>
      </c>
    </row>
    <row r="628" spans="1:4" x14ac:dyDescent="0.25">
      <c r="A628" t="s">
        <v>1278</v>
      </c>
      <c r="B628" t="s">
        <v>1252</v>
      </c>
      <c r="C628" s="3" t="s">
        <v>1279</v>
      </c>
      <c r="D628">
        <v>1</v>
      </c>
    </row>
    <row r="629" spans="1:4" x14ac:dyDescent="0.25">
      <c r="A629" t="s">
        <v>1280</v>
      </c>
      <c r="B629" t="s">
        <v>1252</v>
      </c>
      <c r="C629" s="3" t="s">
        <v>1281</v>
      </c>
      <c r="D629">
        <v>1</v>
      </c>
    </row>
    <row r="630" spans="1:4" x14ac:dyDescent="0.25">
      <c r="A630" t="s">
        <v>1282</v>
      </c>
      <c r="B630" t="s">
        <v>1252</v>
      </c>
      <c r="C630" s="3" t="s">
        <v>1283</v>
      </c>
      <c r="D630">
        <v>1</v>
      </c>
    </row>
    <row r="631" spans="1:4" x14ac:dyDescent="0.25">
      <c r="A631" t="s">
        <v>1284</v>
      </c>
      <c r="B631" t="s">
        <v>1252</v>
      </c>
      <c r="C631" s="3" t="s">
        <v>1285</v>
      </c>
      <c r="D631">
        <v>1</v>
      </c>
    </row>
    <row r="632" spans="1:4" x14ac:dyDescent="0.25">
      <c r="A632" t="s">
        <v>1286</v>
      </c>
      <c r="B632" t="s">
        <v>1252</v>
      </c>
      <c r="C632" s="3" t="s">
        <v>1287</v>
      </c>
      <c r="D632">
        <v>1</v>
      </c>
    </row>
    <row r="633" spans="1:4" x14ac:dyDescent="0.25">
      <c r="A633" t="s">
        <v>1288</v>
      </c>
      <c r="B633" t="s">
        <v>1252</v>
      </c>
      <c r="C633" s="3" t="s">
        <v>1289</v>
      </c>
      <c r="D633">
        <v>1</v>
      </c>
    </row>
    <row r="634" spans="1:4" x14ac:dyDescent="0.25">
      <c r="A634" t="s">
        <v>1290</v>
      </c>
      <c r="B634" t="s">
        <v>1252</v>
      </c>
      <c r="C634" s="3" t="s">
        <v>1291</v>
      </c>
      <c r="D634">
        <v>1</v>
      </c>
    </row>
    <row r="635" spans="1:4" x14ac:dyDescent="0.25">
      <c r="A635" t="s">
        <v>1292</v>
      </c>
      <c r="B635" t="s">
        <v>1252</v>
      </c>
      <c r="C635" s="3" t="s">
        <v>1293</v>
      </c>
      <c r="D635">
        <v>1</v>
      </c>
    </row>
    <row r="636" spans="1:4" x14ac:dyDescent="0.25">
      <c r="A636" t="s">
        <v>1294</v>
      </c>
      <c r="B636" t="s">
        <v>1252</v>
      </c>
      <c r="C636" s="3" t="s">
        <v>1295</v>
      </c>
      <c r="D636">
        <v>0</v>
      </c>
    </row>
    <row r="637" spans="1:4" x14ac:dyDescent="0.25">
      <c r="A637" t="s">
        <v>1296</v>
      </c>
      <c r="B637" t="s">
        <v>1252</v>
      </c>
      <c r="C637" s="3" t="s">
        <v>1297</v>
      </c>
      <c r="D637">
        <v>1</v>
      </c>
    </row>
    <row r="638" spans="1:4" x14ac:dyDescent="0.25">
      <c r="A638" t="s">
        <v>1298</v>
      </c>
      <c r="B638" t="s">
        <v>1252</v>
      </c>
      <c r="C638" s="3" t="s">
        <v>1299</v>
      </c>
      <c r="D638">
        <v>1</v>
      </c>
    </row>
    <row r="639" spans="1:4" x14ac:dyDescent="0.25">
      <c r="A639" t="s">
        <v>1300</v>
      </c>
      <c r="B639" t="s">
        <v>1252</v>
      </c>
      <c r="C639" s="3" t="s">
        <v>1301</v>
      </c>
      <c r="D639">
        <v>1</v>
      </c>
    </row>
    <row r="640" spans="1:4" x14ac:dyDescent="0.25">
      <c r="A640" t="s">
        <v>1302</v>
      </c>
      <c r="B640" t="s">
        <v>1252</v>
      </c>
      <c r="C640" s="3" t="s">
        <v>1303</v>
      </c>
      <c r="D640">
        <v>1</v>
      </c>
    </row>
    <row r="641" spans="1:4" x14ac:dyDescent="0.25">
      <c r="A641" t="s">
        <v>1304</v>
      </c>
      <c r="B641" t="s">
        <v>1252</v>
      </c>
      <c r="C641" s="3" t="s">
        <v>1305</v>
      </c>
      <c r="D641">
        <v>1</v>
      </c>
    </row>
    <row r="642" spans="1:4" x14ac:dyDescent="0.25">
      <c r="A642" t="s">
        <v>1306</v>
      </c>
      <c r="B642" t="s">
        <v>1252</v>
      </c>
      <c r="C642" s="3" t="s">
        <v>1307</v>
      </c>
      <c r="D642">
        <v>1</v>
      </c>
    </row>
    <row r="643" spans="1:4" x14ac:dyDescent="0.25">
      <c r="A643" t="s">
        <v>1308</v>
      </c>
      <c r="B643" t="s">
        <v>1252</v>
      </c>
      <c r="C643" s="3" t="s">
        <v>1309</v>
      </c>
      <c r="D643">
        <v>1</v>
      </c>
    </row>
    <row r="644" spans="1:4" x14ac:dyDescent="0.25">
      <c r="A644" t="s">
        <v>1310</v>
      </c>
      <c r="B644" t="s">
        <v>1252</v>
      </c>
      <c r="C644" s="3" t="s">
        <v>1311</v>
      </c>
      <c r="D644">
        <v>1</v>
      </c>
    </row>
    <row r="645" spans="1:4" x14ac:dyDescent="0.25">
      <c r="A645" t="s">
        <v>1312</v>
      </c>
      <c r="B645" t="s">
        <v>1252</v>
      </c>
      <c r="C645" s="3" t="s">
        <v>1313</v>
      </c>
      <c r="D645">
        <v>1</v>
      </c>
    </row>
    <row r="646" spans="1:4" x14ac:dyDescent="0.25">
      <c r="A646" t="s">
        <v>1314</v>
      </c>
      <c r="B646" t="s">
        <v>1252</v>
      </c>
      <c r="C646" s="3" t="s">
        <v>1315</v>
      </c>
      <c r="D646">
        <v>1</v>
      </c>
    </row>
    <row r="647" spans="1:4" x14ac:dyDescent="0.25">
      <c r="A647" t="s">
        <v>1316</v>
      </c>
      <c r="B647" t="s">
        <v>1252</v>
      </c>
      <c r="C647" s="3" t="s">
        <v>1317</v>
      </c>
      <c r="D647">
        <v>1</v>
      </c>
    </row>
    <row r="648" spans="1:4" x14ac:dyDescent="0.25">
      <c r="A648" t="s">
        <v>1318</v>
      </c>
      <c r="B648" t="s">
        <v>1252</v>
      </c>
      <c r="C648" s="3" t="s">
        <v>1319</v>
      </c>
      <c r="D648">
        <v>1</v>
      </c>
    </row>
    <row r="649" spans="1:4" x14ac:dyDescent="0.25">
      <c r="A649" t="s">
        <v>1320</v>
      </c>
      <c r="B649" t="s">
        <v>1252</v>
      </c>
      <c r="C649" s="3" t="s">
        <v>1321</v>
      </c>
      <c r="D649">
        <v>1</v>
      </c>
    </row>
    <row r="650" spans="1:4" x14ac:dyDescent="0.25">
      <c r="A650" t="s">
        <v>1322</v>
      </c>
      <c r="B650" t="s">
        <v>1252</v>
      </c>
      <c r="C650" s="3" t="s">
        <v>1323</v>
      </c>
      <c r="D650">
        <v>1</v>
      </c>
    </row>
    <row r="651" spans="1:4" x14ac:dyDescent="0.25">
      <c r="A651" t="s">
        <v>1324</v>
      </c>
      <c r="B651" t="s">
        <v>1325</v>
      </c>
      <c r="C651" s="3" t="s">
        <v>1326</v>
      </c>
      <c r="D651">
        <v>0</v>
      </c>
    </row>
    <row r="652" spans="1:4" x14ac:dyDescent="0.25">
      <c r="A652" t="s">
        <v>1327</v>
      </c>
      <c r="B652" t="s">
        <v>1325</v>
      </c>
      <c r="C652" s="3" t="s">
        <v>1326</v>
      </c>
      <c r="D652">
        <v>1</v>
      </c>
    </row>
    <row r="653" spans="1:4" x14ac:dyDescent="0.25">
      <c r="A653" t="s">
        <v>1328</v>
      </c>
      <c r="B653" t="s">
        <v>1325</v>
      </c>
      <c r="C653" s="3" t="s">
        <v>1326</v>
      </c>
      <c r="D653">
        <v>1</v>
      </c>
    </row>
    <row r="654" spans="1:4" x14ac:dyDescent="0.25">
      <c r="A654" t="s">
        <v>1329</v>
      </c>
      <c r="B654" t="s">
        <v>1325</v>
      </c>
      <c r="C654" s="3" t="s">
        <v>1326</v>
      </c>
      <c r="D654">
        <v>1</v>
      </c>
    </row>
    <row r="655" spans="1:4" x14ac:dyDescent="0.25">
      <c r="A655" t="s">
        <v>1330</v>
      </c>
      <c r="B655" t="s">
        <v>1325</v>
      </c>
      <c r="C655" s="3" t="s">
        <v>1326</v>
      </c>
      <c r="D655">
        <v>1</v>
      </c>
    </row>
    <row r="656" spans="1:4" x14ac:dyDescent="0.25">
      <c r="A656" t="s">
        <v>1331</v>
      </c>
      <c r="B656" t="s">
        <v>1325</v>
      </c>
      <c r="C656" s="3" t="s">
        <v>1326</v>
      </c>
      <c r="D656">
        <v>1</v>
      </c>
    </row>
    <row r="657" spans="1:4" x14ac:dyDescent="0.25">
      <c r="A657" t="s">
        <v>1332</v>
      </c>
      <c r="B657" t="s">
        <v>1325</v>
      </c>
      <c r="C657" s="3" t="s">
        <v>1326</v>
      </c>
      <c r="D657">
        <v>1</v>
      </c>
    </row>
    <row r="658" spans="1:4" x14ac:dyDescent="0.25">
      <c r="A658" t="s">
        <v>1333</v>
      </c>
      <c r="B658" t="s">
        <v>1325</v>
      </c>
      <c r="C658" s="3" t="s">
        <v>1326</v>
      </c>
      <c r="D658">
        <v>1</v>
      </c>
    </row>
    <row r="659" spans="1:4" x14ac:dyDescent="0.25">
      <c r="A659" t="s">
        <v>1334</v>
      </c>
      <c r="B659" t="s">
        <v>1325</v>
      </c>
      <c r="C659" s="3" t="s">
        <v>1326</v>
      </c>
      <c r="D659">
        <v>1</v>
      </c>
    </row>
    <row r="660" spans="1:4" x14ac:dyDescent="0.25">
      <c r="A660" t="s">
        <v>1335</v>
      </c>
      <c r="B660" t="s">
        <v>1325</v>
      </c>
      <c r="C660" s="3" t="s">
        <v>1326</v>
      </c>
      <c r="D660">
        <v>1</v>
      </c>
    </row>
    <row r="661" spans="1:4" x14ac:dyDescent="0.25">
      <c r="A661" t="s">
        <v>1336</v>
      </c>
      <c r="B661" t="s">
        <v>1325</v>
      </c>
      <c r="C661" s="3" t="s">
        <v>1326</v>
      </c>
      <c r="D661">
        <v>1</v>
      </c>
    </row>
    <row r="662" spans="1:4" x14ac:dyDescent="0.25">
      <c r="A662" t="s">
        <v>1337</v>
      </c>
      <c r="B662" t="s">
        <v>1325</v>
      </c>
      <c r="C662" s="3" t="s">
        <v>1338</v>
      </c>
      <c r="D662">
        <v>0</v>
      </c>
    </row>
    <row r="663" spans="1:4" x14ac:dyDescent="0.25">
      <c r="A663" t="s">
        <v>1339</v>
      </c>
      <c r="B663" t="s">
        <v>1325</v>
      </c>
      <c r="C663" s="3" t="s">
        <v>1338</v>
      </c>
      <c r="D663">
        <v>0</v>
      </c>
    </row>
    <row r="664" spans="1:4" x14ac:dyDescent="0.25">
      <c r="A664" t="s">
        <v>1340</v>
      </c>
      <c r="B664" t="s">
        <v>1325</v>
      </c>
      <c r="C664" s="3" t="s">
        <v>1338</v>
      </c>
      <c r="D664">
        <v>0</v>
      </c>
    </row>
    <row r="665" spans="1:4" x14ac:dyDescent="0.25">
      <c r="A665" t="s">
        <v>1341</v>
      </c>
      <c r="B665" t="s">
        <v>1325</v>
      </c>
      <c r="C665" s="3" t="s">
        <v>1338</v>
      </c>
      <c r="D665">
        <v>0</v>
      </c>
    </row>
    <row r="666" spans="1:4" x14ac:dyDescent="0.25">
      <c r="A666" t="s">
        <v>1342</v>
      </c>
      <c r="B666" t="s">
        <v>1325</v>
      </c>
      <c r="C666" s="3" t="s">
        <v>1338</v>
      </c>
      <c r="D666">
        <v>0</v>
      </c>
    </row>
    <row r="667" spans="1:4" x14ac:dyDescent="0.25">
      <c r="A667" t="s">
        <v>1343</v>
      </c>
      <c r="B667" t="s">
        <v>1325</v>
      </c>
      <c r="C667" s="3" t="s">
        <v>1338</v>
      </c>
      <c r="D667">
        <v>0</v>
      </c>
    </row>
    <row r="668" spans="1:4" x14ac:dyDescent="0.25">
      <c r="A668" t="s">
        <v>1344</v>
      </c>
      <c r="B668" t="s">
        <v>1325</v>
      </c>
      <c r="C668" s="3" t="s">
        <v>1338</v>
      </c>
      <c r="D668">
        <v>0</v>
      </c>
    </row>
    <row r="669" spans="1:4" x14ac:dyDescent="0.25">
      <c r="A669" t="s">
        <v>1345</v>
      </c>
      <c r="B669" t="s">
        <v>1325</v>
      </c>
      <c r="C669" s="3" t="s">
        <v>1338</v>
      </c>
      <c r="D669">
        <v>0</v>
      </c>
    </row>
    <row r="670" spans="1:4" x14ac:dyDescent="0.25">
      <c r="A670" t="s">
        <v>1346</v>
      </c>
      <c r="B670" t="s">
        <v>1325</v>
      </c>
      <c r="C670" s="3" t="s">
        <v>1338</v>
      </c>
      <c r="D670">
        <v>0</v>
      </c>
    </row>
    <row r="671" spans="1:4" x14ac:dyDescent="0.25">
      <c r="A671" t="s">
        <v>1347</v>
      </c>
      <c r="B671" t="s">
        <v>1325</v>
      </c>
      <c r="C671" s="3" t="s">
        <v>1338</v>
      </c>
      <c r="D671">
        <v>0</v>
      </c>
    </row>
    <row r="672" spans="1:4" x14ac:dyDescent="0.25">
      <c r="A672" t="s">
        <v>1348</v>
      </c>
      <c r="B672" t="s">
        <v>1325</v>
      </c>
      <c r="C672" s="3" t="s">
        <v>1338</v>
      </c>
      <c r="D672">
        <v>1</v>
      </c>
    </row>
    <row r="673" spans="1:4" x14ac:dyDescent="0.25">
      <c r="A673" t="s">
        <v>1349</v>
      </c>
      <c r="B673" t="s">
        <v>1325</v>
      </c>
      <c r="C673" s="3" t="s">
        <v>1338</v>
      </c>
      <c r="D673">
        <v>1</v>
      </c>
    </row>
    <row r="674" spans="1:4" x14ac:dyDescent="0.25">
      <c r="A674" t="s">
        <v>1350</v>
      </c>
      <c r="B674" t="s">
        <v>1325</v>
      </c>
      <c r="C674" s="3" t="s">
        <v>1338</v>
      </c>
      <c r="D674">
        <v>1</v>
      </c>
    </row>
    <row r="675" spans="1:4" x14ac:dyDescent="0.25">
      <c r="A675" t="s">
        <v>1351</v>
      </c>
      <c r="B675" t="s">
        <v>1325</v>
      </c>
      <c r="C675" s="3" t="s">
        <v>1338</v>
      </c>
      <c r="D675">
        <v>1</v>
      </c>
    </row>
    <row r="676" spans="1:4" x14ac:dyDescent="0.25">
      <c r="A676" t="s">
        <v>1352</v>
      </c>
      <c r="B676" t="s">
        <v>1325</v>
      </c>
      <c r="C676" s="3" t="s">
        <v>1338</v>
      </c>
      <c r="D676">
        <v>1</v>
      </c>
    </row>
    <row r="677" spans="1:4" x14ac:dyDescent="0.25">
      <c r="A677" t="s">
        <v>1353</v>
      </c>
      <c r="B677" t="s">
        <v>1325</v>
      </c>
      <c r="C677" s="3" t="s">
        <v>1338</v>
      </c>
      <c r="D677">
        <v>1</v>
      </c>
    </row>
    <row r="678" spans="1:4" x14ac:dyDescent="0.25">
      <c r="A678" t="s">
        <v>1354</v>
      </c>
      <c r="B678" t="s">
        <v>1325</v>
      </c>
      <c r="C678" s="3" t="s">
        <v>1338</v>
      </c>
      <c r="D678">
        <v>1</v>
      </c>
    </row>
    <row r="679" spans="1:4" x14ac:dyDescent="0.25">
      <c r="A679" t="s">
        <v>1355</v>
      </c>
      <c r="B679" t="s">
        <v>1325</v>
      </c>
      <c r="C679" s="3" t="s">
        <v>1338</v>
      </c>
      <c r="D679">
        <v>1</v>
      </c>
    </row>
    <row r="680" spans="1:4" x14ac:dyDescent="0.25">
      <c r="A680" t="s">
        <v>1356</v>
      </c>
      <c r="B680" t="s">
        <v>1325</v>
      </c>
      <c r="C680" s="3" t="s">
        <v>1338</v>
      </c>
      <c r="D680">
        <v>1</v>
      </c>
    </row>
    <row r="681" spans="1:4" x14ac:dyDescent="0.25">
      <c r="A681" t="s">
        <v>1357</v>
      </c>
      <c r="B681" t="s">
        <v>1325</v>
      </c>
      <c r="C681" s="3" t="s">
        <v>1338</v>
      </c>
      <c r="D681">
        <v>1</v>
      </c>
    </row>
    <row r="682" spans="1:4" x14ac:dyDescent="0.25">
      <c r="A682" t="s">
        <v>1358</v>
      </c>
      <c r="B682" t="s">
        <v>1325</v>
      </c>
      <c r="C682" s="3" t="s">
        <v>1338</v>
      </c>
      <c r="D682">
        <v>1</v>
      </c>
    </row>
    <row r="683" spans="1:4" x14ac:dyDescent="0.25">
      <c r="A683" t="s">
        <v>1359</v>
      </c>
      <c r="B683" t="s">
        <v>1325</v>
      </c>
      <c r="C683" s="3" t="s">
        <v>1338</v>
      </c>
      <c r="D683">
        <v>1</v>
      </c>
    </row>
    <row r="684" spans="1:4" x14ac:dyDescent="0.25">
      <c r="A684" t="s">
        <v>1360</v>
      </c>
      <c r="B684" t="s">
        <v>1325</v>
      </c>
      <c r="C684" s="3" t="s">
        <v>1338</v>
      </c>
      <c r="D684">
        <v>1</v>
      </c>
    </row>
    <row r="685" spans="1:4" x14ac:dyDescent="0.25">
      <c r="A685" t="s">
        <v>1361</v>
      </c>
      <c r="B685" t="s">
        <v>1325</v>
      </c>
      <c r="C685" s="3" t="s">
        <v>1338</v>
      </c>
      <c r="D685">
        <v>1</v>
      </c>
    </row>
    <row r="686" spans="1:4" x14ac:dyDescent="0.25">
      <c r="A686" t="s">
        <v>1362</v>
      </c>
      <c r="B686" t="s">
        <v>1325</v>
      </c>
      <c r="C686" s="3" t="s">
        <v>1338</v>
      </c>
      <c r="D686">
        <v>1</v>
      </c>
    </row>
    <row r="687" spans="1:4" x14ac:dyDescent="0.25">
      <c r="A687" t="s">
        <v>1363</v>
      </c>
      <c r="B687" t="s">
        <v>1325</v>
      </c>
      <c r="C687" s="3" t="s">
        <v>1338</v>
      </c>
      <c r="D687">
        <v>1</v>
      </c>
    </row>
    <row r="688" spans="1:4" x14ac:dyDescent="0.25">
      <c r="A688" t="s">
        <v>1364</v>
      </c>
      <c r="B688" t="s">
        <v>1325</v>
      </c>
      <c r="C688" s="3" t="s">
        <v>1338</v>
      </c>
      <c r="D688">
        <v>1</v>
      </c>
    </row>
    <row r="689" spans="1:4" x14ac:dyDescent="0.25">
      <c r="A689" t="s">
        <v>1365</v>
      </c>
      <c r="B689" t="s">
        <v>1325</v>
      </c>
      <c r="C689" s="3" t="s">
        <v>1338</v>
      </c>
      <c r="D689">
        <v>1</v>
      </c>
    </row>
    <row r="690" spans="1:4" x14ac:dyDescent="0.25">
      <c r="A690" t="s">
        <v>1366</v>
      </c>
      <c r="B690" t="s">
        <v>1325</v>
      </c>
      <c r="C690" s="3" t="s">
        <v>1338</v>
      </c>
      <c r="D690">
        <v>1</v>
      </c>
    </row>
    <row r="691" spans="1:4" x14ac:dyDescent="0.25">
      <c r="A691" t="s">
        <v>1367</v>
      </c>
      <c r="B691" t="s">
        <v>1325</v>
      </c>
      <c r="C691" s="3" t="s">
        <v>1338</v>
      </c>
      <c r="D691">
        <v>1</v>
      </c>
    </row>
    <row r="692" spans="1:4" x14ac:dyDescent="0.25">
      <c r="A692" t="s">
        <v>1368</v>
      </c>
      <c r="B692" t="s">
        <v>1325</v>
      </c>
      <c r="C692" s="3" t="s">
        <v>1338</v>
      </c>
      <c r="D692">
        <v>1</v>
      </c>
    </row>
    <row r="693" spans="1:4" x14ac:dyDescent="0.25">
      <c r="A693" t="s">
        <v>1369</v>
      </c>
      <c r="B693" t="s">
        <v>1325</v>
      </c>
      <c r="C693" s="3" t="s">
        <v>1338</v>
      </c>
      <c r="D693">
        <v>1</v>
      </c>
    </row>
    <row r="694" spans="1:4" x14ac:dyDescent="0.25">
      <c r="A694" t="s">
        <v>1370</v>
      </c>
      <c r="B694" t="s">
        <v>1325</v>
      </c>
      <c r="C694" s="3" t="s">
        <v>1338</v>
      </c>
      <c r="D694">
        <v>1</v>
      </c>
    </row>
    <row r="695" spans="1:4" x14ac:dyDescent="0.25">
      <c r="A695" t="s">
        <v>1371</v>
      </c>
      <c r="B695" t="s">
        <v>1325</v>
      </c>
      <c r="C695" s="3" t="s">
        <v>1338</v>
      </c>
      <c r="D695">
        <v>1</v>
      </c>
    </row>
    <row r="696" spans="1:4" x14ac:dyDescent="0.25">
      <c r="A696" t="s">
        <v>1372</v>
      </c>
      <c r="B696" t="s">
        <v>1325</v>
      </c>
      <c r="C696" s="3" t="s">
        <v>1338</v>
      </c>
      <c r="D696">
        <v>1</v>
      </c>
    </row>
    <row r="697" spans="1:4" x14ac:dyDescent="0.25">
      <c r="A697" t="s">
        <v>1373</v>
      </c>
      <c r="B697" t="s">
        <v>1325</v>
      </c>
      <c r="C697" s="3" t="s">
        <v>1338</v>
      </c>
      <c r="D697">
        <v>1</v>
      </c>
    </row>
    <row r="698" spans="1:4" x14ac:dyDescent="0.25">
      <c r="A698" t="s">
        <v>1374</v>
      </c>
      <c r="B698" t="s">
        <v>1325</v>
      </c>
      <c r="C698" s="3" t="s">
        <v>1338</v>
      </c>
      <c r="D698">
        <v>1</v>
      </c>
    </row>
    <row r="699" spans="1:4" x14ac:dyDescent="0.25">
      <c r="A699" t="s">
        <v>1375</v>
      </c>
      <c r="B699" t="s">
        <v>1325</v>
      </c>
      <c r="C699" s="3" t="s">
        <v>1338</v>
      </c>
      <c r="D699">
        <v>1</v>
      </c>
    </row>
    <row r="700" spans="1:4" x14ac:dyDescent="0.25">
      <c r="A700" t="s">
        <v>1376</v>
      </c>
      <c r="B700" t="s">
        <v>1325</v>
      </c>
      <c r="C700" s="3" t="s">
        <v>1338</v>
      </c>
      <c r="D700">
        <v>1</v>
      </c>
    </row>
    <row r="701" spans="1:4" x14ac:dyDescent="0.25">
      <c r="A701" t="s">
        <v>1377</v>
      </c>
      <c r="B701" t="s">
        <v>1325</v>
      </c>
      <c r="C701" s="3" t="s">
        <v>1338</v>
      </c>
      <c r="D701">
        <v>1</v>
      </c>
    </row>
    <row r="702" spans="1:4" x14ac:dyDescent="0.25">
      <c r="A702" t="s">
        <v>1378</v>
      </c>
      <c r="B702" t="s">
        <v>1325</v>
      </c>
      <c r="C702" s="3" t="s">
        <v>1338</v>
      </c>
      <c r="D702">
        <v>1</v>
      </c>
    </row>
    <row r="703" spans="1:4" x14ac:dyDescent="0.25">
      <c r="A703" t="s">
        <v>1379</v>
      </c>
      <c r="B703" t="s">
        <v>1325</v>
      </c>
      <c r="C703" s="3" t="s">
        <v>1338</v>
      </c>
      <c r="D703">
        <v>1</v>
      </c>
    </row>
    <row r="704" spans="1:4" x14ac:dyDescent="0.25">
      <c r="A704" t="s">
        <v>1380</v>
      </c>
      <c r="B704" t="s">
        <v>1325</v>
      </c>
      <c r="C704" s="3" t="s">
        <v>1338</v>
      </c>
      <c r="D704">
        <v>1</v>
      </c>
    </row>
    <row r="705" spans="1:4" x14ac:dyDescent="0.25">
      <c r="A705" t="s">
        <v>1381</v>
      </c>
      <c r="B705" t="s">
        <v>1325</v>
      </c>
      <c r="C705" s="3" t="s">
        <v>1338</v>
      </c>
      <c r="D705">
        <v>1</v>
      </c>
    </row>
    <row r="706" spans="1:4" x14ac:dyDescent="0.25">
      <c r="A706" t="s">
        <v>1382</v>
      </c>
      <c r="B706" t="s">
        <v>1325</v>
      </c>
      <c r="C706" s="3" t="s">
        <v>1338</v>
      </c>
      <c r="D706">
        <v>1</v>
      </c>
    </row>
    <row r="707" spans="1:4" x14ac:dyDescent="0.25">
      <c r="A707" t="s">
        <v>1383</v>
      </c>
      <c r="B707" t="s">
        <v>1325</v>
      </c>
      <c r="C707" s="3" t="s">
        <v>1338</v>
      </c>
      <c r="D707">
        <v>1</v>
      </c>
    </row>
    <row r="708" spans="1:4" x14ac:dyDescent="0.25">
      <c r="A708" t="s">
        <v>1384</v>
      </c>
      <c r="B708" t="s">
        <v>1325</v>
      </c>
      <c r="C708" s="3" t="s">
        <v>1338</v>
      </c>
      <c r="D708">
        <v>1</v>
      </c>
    </row>
    <row r="709" spans="1:4" x14ac:dyDescent="0.25">
      <c r="A709" t="s">
        <v>1385</v>
      </c>
      <c r="B709" t="s">
        <v>1325</v>
      </c>
      <c r="C709" s="3" t="s">
        <v>1338</v>
      </c>
      <c r="D709">
        <v>1</v>
      </c>
    </row>
    <row r="710" spans="1:4" x14ac:dyDescent="0.25">
      <c r="A710" t="s">
        <v>1386</v>
      </c>
      <c r="B710" t="s">
        <v>1325</v>
      </c>
      <c r="C710" s="3" t="s">
        <v>1338</v>
      </c>
      <c r="D710">
        <v>1</v>
      </c>
    </row>
    <row r="711" spans="1:4" x14ac:dyDescent="0.25">
      <c r="A711" t="s">
        <v>1387</v>
      </c>
      <c r="B711" t="s">
        <v>1325</v>
      </c>
      <c r="C711" s="3" t="s">
        <v>1338</v>
      </c>
      <c r="D711">
        <v>1</v>
      </c>
    </row>
    <row r="712" spans="1:4" x14ac:dyDescent="0.25">
      <c r="A712" t="s">
        <v>1388</v>
      </c>
      <c r="B712" t="s">
        <v>1325</v>
      </c>
      <c r="C712" s="3" t="s">
        <v>1338</v>
      </c>
      <c r="D712">
        <v>1</v>
      </c>
    </row>
    <row r="713" spans="1:4" x14ac:dyDescent="0.25">
      <c r="A713" t="s">
        <v>1389</v>
      </c>
      <c r="B713" t="s">
        <v>1325</v>
      </c>
      <c r="C713" s="3" t="s">
        <v>1338</v>
      </c>
      <c r="D713">
        <v>1</v>
      </c>
    </row>
    <row r="714" spans="1:4" x14ac:dyDescent="0.25">
      <c r="A714" t="s">
        <v>1390</v>
      </c>
      <c r="B714" t="s">
        <v>1325</v>
      </c>
      <c r="C714" s="3" t="s">
        <v>1338</v>
      </c>
      <c r="D714">
        <v>1</v>
      </c>
    </row>
    <row r="715" spans="1:4" x14ac:dyDescent="0.25">
      <c r="A715" t="s">
        <v>1391</v>
      </c>
      <c r="B715" t="s">
        <v>1325</v>
      </c>
      <c r="C715" s="3" t="s">
        <v>1338</v>
      </c>
      <c r="D715">
        <v>1</v>
      </c>
    </row>
    <row r="716" spans="1:4" x14ac:dyDescent="0.25">
      <c r="A716" t="s">
        <v>1392</v>
      </c>
      <c r="B716" t="s">
        <v>1325</v>
      </c>
      <c r="C716" s="3" t="s">
        <v>1338</v>
      </c>
      <c r="D716">
        <v>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jt h</cp:lastModifiedBy>
  <dcterms:created xsi:type="dcterms:W3CDTF">2025-04-13T07:18:54Z</dcterms:created>
  <dcterms:modified xsi:type="dcterms:W3CDTF">2025-04-13T11:51:22Z</dcterms:modified>
</cp:coreProperties>
</file>