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0" yWindow="0" windowWidth="37580" windowHeight="23560" tabRatio="500"/>
  </bookViews>
  <sheets>
    <sheet name="Sheet1" sheetId="1" r:id="rId1"/>
    <sheet name="Sheet2" sheetId="2" r:id="rId2"/>
  </sheets>
  <definedNames>
    <definedName name="Hick_2_1_1" localSheetId="1">Sheet2!#REF!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" i="1" l="1"/>
  <c r="AY4" i="1"/>
  <c r="AX4" i="1"/>
  <c r="AW4" i="1"/>
  <c r="AV4" i="1"/>
  <c r="AU4" i="1"/>
  <c r="AB4" i="1"/>
  <c r="AA4" i="1"/>
  <c r="Z4" i="1"/>
  <c r="Y4" i="1"/>
  <c r="X4" i="1"/>
  <c r="W4" i="1"/>
</calcChain>
</file>

<file path=xl/sharedStrings.xml><?xml version="1.0" encoding="utf-8"?>
<sst xmlns="http://schemas.openxmlformats.org/spreadsheetml/2006/main" count="84" uniqueCount="78">
  <si>
    <t>run 1</t>
  </si>
  <si>
    <t>run 2</t>
  </si>
  <si>
    <t xml:space="preserve">run 3 </t>
  </si>
  <si>
    <r>
      <t xml:space="preserve">size </t>
    </r>
    <r>
      <rPr>
        <b/>
        <sz val="12"/>
        <color theme="1"/>
        <rFont val="Calibri"/>
        <family val="2"/>
        <scheme val="minor"/>
      </rPr>
      <t>1.00</t>
    </r>
  </si>
  <si>
    <r>
      <t xml:space="preserve">size </t>
    </r>
    <r>
      <rPr>
        <b/>
        <sz val="12"/>
        <color theme="1"/>
        <rFont val="Calibri"/>
        <family val="2"/>
        <scheme val="minor"/>
      </rPr>
      <t>2.00</t>
    </r>
  </si>
  <si>
    <r>
      <t xml:space="preserve">size </t>
    </r>
    <r>
      <rPr>
        <b/>
        <sz val="12"/>
        <color theme="1"/>
        <rFont val="Calibri"/>
        <family val="2"/>
        <scheme val="minor"/>
      </rPr>
      <t>4.00</t>
    </r>
  </si>
  <si>
    <t>Mean</t>
  </si>
  <si>
    <t>SD</t>
  </si>
  <si>
    <t>Molitor</t>
  </si>
  <si>
    <t>Viviane</t>
  </si>
  <si>
    <t>fname</t>
  </si>
  <si>
    <t>lname</t>
  </si>
  <si>
    <t>t1s1r1p1</t>
  </si>
  <si>
    <t>t1s1r1p2</t>
  </si>
  <si>
    <t>t1s1r2p1</t>
  </si>
  <si>
    <t>t1s1r2p2</t>
  </si>
  <si>
    <t>t1s1r3p1</t>
  </si>
  <si>
    <t>t1s1r3p2</t>
  </si>
  <si>
    <t>t1s2r1p1</t>
  </si>
  <si>
    <t>t1s2r1p2</t>
  </si>
  <si>
    <t>t1s2r2p1</t>
  </si>
  <si>
    <t>t1s2r2p2</t>
  </si>
  <si>
    <t>t1s2r3p1</t>
  </si>
  <si>
    <t>t1s2r3p2</t>
  </si>
  <si>
    <t>t1s4r1p1</t>
  </si>
  <si>
    <t>t1s4r1p2</t>
  </si>
  <si>
    <t>t1s4r2p1</t>
  </si>
  <si>
    <t>t1s4r2p3</t>
  </si>
  <si>
    <t>t1s4r3p1</t>
  </si>
  <si>
    <t>t1s4r3p2</t>
  </si>
  <si>
    <t>t1means1</t>
  </si>
  <si>
    <t>t1means2</t>
  </si>
  <si>
    <t>t1means4</t>
  </si>
  <si>
    <t>t1sds1</t>
  </si>
  <si>
    <t>t1sds2</t>
  </si>
  <si>
    <t>t1sds4</t>
  </si>
  <si>
    <t>t2s1r1p1</t>
  </si>
  <si>
    <t>t2s1r1p2</t>
  </si>
  <si>
    <t>t2s1r2p2</t>
  </si>
  <si>
    <t>t2s1r3p1</t>
  </si>
  <si>
    <t>t2s1r3p2</t>
  </si>
  <si>
    <t>t2s2r1p1</t>
  </si>
  <si>
    <t>t2s2r1p2</t>
  </si>
  <si>
    <t>t2s2r2p1</t>
  </si>
  <si>
    <t>t2s2r2p2</t>
  </si>
  <si>
    <t>t2s2r3p1</t>
  </si>
  <si>
    <t>t2s2r3p2</t>
  </si>
  <si>
    <t>t2s4r1p1</t>
  </si>
  <si>
    <t>t2s4r1p2</t>
  </si>
  <si>
    <t>t2s4r2p1</t>
  </si>
  <si>
    <t>t2s4r3p1</t>
  </si>
  <si>
    <t>t2s4r3p2</t>
  </si>
  <si>
    <t>t2means1</t>
  </si>
  <si>
    <t>t2means2</t>
  </si>
  <si>
    <t>t2means4</t>
  </si>
  <si>
    <t>t2sds1</t>
  </si>
  <si>
    <t>t2sds2</t>
  </si>
  <si>
    <t>t2sds4</t>
  </si>
  <si>
    <t>t2s1r2p1</t>
  </si>
  <si>
    <t>t2s4r2p2</t>
  </si>
  <si>
    <t>t2-t1</t>
  </si>
  <si>
    <t>subject</t>
  </si>
  <si>
    <t>t1h0meanRT</t>
  </si>
  <si>
    <t>t1h1meanRT</t>
  </si>
  <si>
    <t>t1h2meanRT</t>
  </si>
  <si>
    <t>t1h258meanRT</t>
  </si>
  <si>
    <t>t1h0sd</t>
  </si>
  <si>
    <t>t1h1sd</t>
  </si>
  <si>
    <t>t1h2sd</t>
  </si>
  <si>
    <t>t1h258sd</t>
  </si>
  <si>
    <t>t2h0meanRT</t>
  </si>
  <si>
    <t>t2h1meanRT</t>
  </si>
  <si>
    <t>t2h2meanRT</t>
  </si>
  <si>
    <t>t2h258meanRT</t>
  </si>
  <si>
    <t>t2h0sd</t>
  </si>
  <si>
    <t>t2h1sd</t>
  </si>
  <si>
    <t>t2h2sd</t>
  </si>
  <si>
    <t>t2h258sd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</si>
</sst>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4" xfId="0" applyFill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/>
    <xf numFmtId="1" fontId="0" fillId="0" borderId="5" xfId="0" applyNumberFormat="1" applyBorder="1"/>
    <xf numFmtId="0" fontId="0" fillId="0" borderId="8" xfId="0" applyFill="1" applyBorder="1"/>
    <xf numFmtId="0" fontId="0" fillId="0" borderId="9" xfId="0" applyBorder="1"/>
    <xf numFmtId="0" fontId="0" fillId="0" borderId="8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1" xfId="0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Z24"/>
  <sheetViews>
    <sheetView tabSelected="1" topLeftCell="AG1" zoomScale="125" zoomScaleNormal="125" zoomScalePageLayoutView="125" workbookViewId="0">
      <selection activeCell="BA4" sqref="BA4"/>
    </sheetView>
  </sheetViews>
  <sheetFormatPr baseColWidth="10" defaultRowHeight="15" x14ac:dyDescent="0"/>
  <cols>
    <col min="4" max="4" width="8.33203125" customWidth="1"/>
    <col min="5" max="22" width="8.5" customWidth="1"/>
    <col min="23" max="28" width="9.33203125" customWidth="1"/>
    <col min="53" max="56" width="13.6640625" customWidth="1"/>
    <col min="57" max="60" width="9.5" customWidth="1"/>
    <col min="61" max="64" width="13.33203125" customWidth="1"/>
    <col min="65" max="68" width="8.5" customWidth="1"/>
  </cols>
  <sheetData>
    <row r="1" spans="1:104">
      <c r="E1" s="1" t="s">
        <v>3</v>
      </c>
      <c r="K1" s="1" t="s">
        <v>4</v>
      </c>
      <c r="Q1" s="1" t="s">
        <v>5</v>
      </c>
      <c r="V1" s="4"/>
      <c r="W1" s="6"/>
      <c r="X1" s="6"/>
      <c r="Y1" s="4"/>
    </row>
    <row r="2" spans="1:104">
      <c r="E2" s="1" t="s">
        <v>0</v>
      </c>
      <c r="G2" t="s">
        <v>1</v>
      </c>
      <c r="I2" t="s">
        <v>2</v>
      </c>
      <c r="K2" s="1" t="s">
        <v>0</v>
      </c>
      <c r="M2" t="s">
        <v>1</v>
      </c>
      <c r="O2" t="s">
        <v>2</v>
      </c>
      <c r="Q2" s="1" t="s">
        <v>0</v>
      </c>
      <c r="S2" t="s">
        <v>1</v>
      </c>
      <c r="U2" t="s">
        <v>2</v>
      </c>
      <c r="V2" s="4"/>
      <c r="W2" s="6" t="s">
        <v>6</v>
      </c>
      <c r="X2" s="6"/>
      <c r="Y2" s="4"/>
      <c r="Z2" s="11" t="s">
        <v>7</v>
      </c>
      <c r="AC2" s="13"/>
      <c r="AH2" s="4"/>
      <c r="AN2" s="4"/>
    </row>
    <row r="3" spans="1:104">
      <c r="A3" t="s">
        <v>11</v>
      </c>
      <c r="B3" t="s">
        <v>10</v>
      </c>
      <c r="C3" t="s">
        <v>60</v>
      </c>
      <c r="D3" t="s">
        <v>61</v>
      </c>
      <c r="E3" s="1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s="1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s="1" t="s">
        <v>24</v>
      </c>
      <c r="R3" t="s">
        <v>25</v>
      </c>
      <c r="S3" t="s">
        <v>26</v>
      </c>
      <c r="T3" t="s">
        <v>27</v>
      </c>
      <c r="U3" t="s">
        <v>28</v>
      </c>
      <c r="V3" s="4" t="s">
        <v>29</v>
      </c>
      <c r="W3" s="7" t="s">
        <v>30</v>
      </c>
      <c r="X3" s="7" t="s">
        <v>31</v>
      </c>
      <c r="Y3" s="10" t="s">
        <v>32</v>
      </c>
      <c r="Z3" s="7" t="s">
        <v>33</v>
      </c>
      <c r="AA3" s="7" t="s">
        <v>34</v>
      </c>
      <c r="AB3" s="7" t="s">
        <v>35</v>
      </c>
      <c r="AC3" s="13" t="s">
        <v>36</v>
      </c>
      <c r="AD3" t="s">
        <v>37</v>
      </c>
      <c r="AE3" t="s">
        <v>58</v>
      </c>
      <c r="AF3" t="s">
        <v>38</v>
      </c>
      <c r="AG3" t="s">
        <v>39</v>
      </c>
      <c r="AH3" s="4" t="s">
        <v>40</v>
      </c>
      <c r="AI3" s="6" t="s">
        <v>41</v>
      </c>
      <c r="AJ3" t="s">
        <v>42</v>
      </c>
      <c r="AK3" t="s">
        <v>43</v>
      </c>
      <c r="AL3" t="s">
        <v>44</v>
      </c>
      <c r="AM3" t="s">
        <v>45</v>
      </c>
      <c r="AN3" s="4" t="s">
        <v>46</v>
      </c>
      <c r="AO3" s="6" t="s">
        <v>47</v>
      </c>
      <c r="AP3" t="s">
        <v>48</v>
      </c>
      <c r="AQ3" t="s">
        <v>49</v>
      </c>
      <c r="AR3" t="s">
        <v>59</v>
      </c>
      <c r="AS3" t="s">
        <v>50</v>
      </c>
      <c r="AT3" s="4" t="s">
        <v>51</v>
      </c>
      <c r="AU3" s="7" t="s">
        <v>52</v>
      </c>
      <c r="AV3" s="7" t="s">
        <v>53</v>
      </c>
      <c r="AW3" s="10" t="s">
        <v>54</v>
      </c>
      <c r="AX3" s="7" t="s">
        <v>55</v>
      </c>
      <c r="AY3" s="7" t="s">
        <v>56</v>
      </c>
      <c r="AZ3" s="16" t="s">
        <v>57</v>
      </c>
      <c r="BA3" s="19" t="s">
        <v>62</v>
      </c>
      <c r="BB3" s="20" t="s">
        <v>63</v>
      </c>
      <c r="BC3" s="20" t="s">
        <v>64</v>
      </c>
      <c r="BD3" s="21" t="s">
        <v>65</v>
      </c>
      <c r="BE3" s="20" t="s">
        <v>66</v>
      </c>
      <c r="BF3" s="20" t="s">
        <v>67</v>
      </c>
      <c r="BG3" s="20" t="s">
        <v>68</v>
      </c>
      <c r="BH3" s="21" t="s">
        <v>69</v>
      </c>
      <c r="BI3" s="20" t="s">
        <v>70</v>
      </c>
      <c r="BJ3" s="20" t="s">
        <v>71</v>
      </c>
      <c r="BK3" s="20" t="s">
        <v>72</v>
      </c>
      <c r="BL3" s="21" t="s">
        <v>73</v>
      </c>
      <c r="BM3" s="20" t="s">
        <v>74</v>
      </c>
      <c r="BN3" s="20" t="s">
        <v>75</v>
      </c>
      <c r="BO3" s="20" t="s">
        <v>76</v>
      </c>
      <c r="BP3" s="22" t="s">
        <v>77</v>
      </c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</row>
    <row r="4" spans="1:104">
      <c r="A4" t="s">
        <v>8</v>
      </c>
      <c r="B4" t="s">
        <v>9</v>
      </c>
      <c r="D4" s="12">
        <v>1</v>
      </c>
      <c r="E4" s="14">
        <v>70.3</v>
      </c>
      <c r="F4" s="3">
        <v>68.7</v>
      </c>
      <c r="G4" s="3">
        <v>95.8</v>
      </c>
      <c r="H4" s="3">
        <v>72.8</v>
      </c>
      <c r="I4" s="3">
        <v>113.5</v>
      </c>
      <c r="J4" s="3">
        <v>60.8</v>
      </c>
      <c r="K4" s="2">
        <v>170.3</v>
      </c>
      <c r="L4" s="3">
        <v>87.6</v>
      </c>
      <c r="M4" s="3">
        <v>126.6</v>
      </c>
      <c r="N4" s="3">
        <v>245.6</v>
      </c>
      <c r="O4" s="3">
        <v>194</v>
      </c>
      <c r="P4" s="3">
        <v>55.3</v>
      </c>
      <c r="Q4" s="2">
        <v>330.1</v>
      </c>
      <c r="R4" s="3">
        <v>292.8</v>
      </c>
      <c r="S4" s="3">
        <v>4043</v>
      </c>
      <c r="T4" s="3">
        <v>2410</v>
      </c>
      <c r="U4" s="3">
        <v>1412.3</v>
      </c>
      <c r="V4" s="5">
        <v>2458.6999999999998</v>
      </c>
      <c r="W4" s="8">
        <f>AVERAGE(E4:J4)</f>
        <v>80.316666666666677</v>
      </c>
      <c r="X4" s="9">
        <f>AVERAGE(K4:P4)</f>
        <v>146.56666666666666</v>
      </c>
      <c r="Y4" s="9">
        <f>AVERAGE(Q4:V4)</f>
        <v>1824.4833333333329</v>
      </c>
      <c r="Z4" s="2">
        <f>STDEV(E4:J4)</f>
        <v>20.067627330271598</v>
      </c>
      <c r="AA4" s="3">
        <f>STDEV(K4:P4)</f>
        <v>70.464364516162846</v>
      </c>
      <c r="AB4" s="3">
        <f>STDEV(Q4:V4)</f>
        <v>1443.3299850230603</v>
      </c>
      <c r="AC4" s="14"/>
      <c r="AD4" s="3"/>
      <c r="AE4" s="3"/>
      <c r="AF4" s="3"/>
      <c r="AG4" s="3"/>
      <c r="AH4" s="5"/>
      <c r="AI4" s="3"/>
      <c r="AJ4" s="3"/>
      <c r="AK4" s="3"/>
      <c r="AL4" s="3"/>
      <c r="AM4" s="3"/>
      <c r="AN4" s="5"/>
      <c r="AO4" s="3"/>
      <c r="AP4" s="3"/>
      <c r="AQ4" s="3"/>
      <c r="AR4" s="3"/>
      <c r="AS4" s="3"/>
      <c r="AT4" s="5"/>
      <c r="AU4" s="9" t="e">
        <f>AVERAGE(AC4:AH4)</f>
        <v>#DIV/0!</v>
      </c>
      <c r="AV4" s="9" t="e">
        <f>AVERAGE(AI4:AN4)</f>
        <v>#DIV/0!</v>
      </c>
      <c r="AW4" s="15" t="e">
        <f>AVERAGE(AO4:AT4)</f>
        <v>#DIV/0!</v>
      </c>
      <c r="AX4" s="3" t="e">
        <f>STDEV(AC4:AH4)</f>
        <v>#DIV/0!</v>
      </c>
      <c r="AY4" s="3" t="e">
        <f>STDEV(AI4:AN4)</f>
        <v>#DIV/0!</v>
      </c>
      <c r="AZ4" s="17" t="e">
        <f>STDEV(AO4:AT4)</f>
        <v>#DIV/0!</v>
      </c>
      <c r="BD4" s="4"/>
      <c r="BG4" s="6"/>
      <c r="BH4" s="4"/>
      <c r="BL4" s="4"/>
      <c r="BP4" s="18"/>
    </row>
    <row r="5" spans="1:104">
      <c r="E5" s="13"/>
      <c r="K5" s="1"/>
      <c r="Q5" s="1"/>
      <c r="V5" s="4"/>
      <c r="W5" s="6"/>
      <c r="X5" s="6"/>
      <c r="Y5" s="4"/>
      <c r="AC5" s="13"/>
      <c r="AH5" s="4"/>
      <c r="AN5" s="4"/>
      <c r="AT5" s="4"/>
      <c r="AW5" s="4"/>
      <c r="AZ5" s="18"/>
      <c r="BD5" s="4"/>
      <c r="BG5" s="6"/>
      <c r="BH5" s="4"/>
      <c r="BL5" s="4"/>
      <c r="BP5" s="18"/>
    </row>
    <row r="6" spans="1:104">
      <c r="E6" s="13"/>
      <c r="K6" s="1"/>
      <c r="Q6" s="1"/>
      <c r="V6" s="4"/>
      <c r="W6" s="6"/>
      <c r="X6" s="6"/>
      <c r="Y6" s="4"/>
      <c r="AC6" s="13"/>
      <c r="AH6" s="4"/>
      <c r="AN6" s="4"/>
      <c r="AT6" s="4"/>
      <c r="AW6" s="4"/>
      <c r="AZ6" s="18"/>
      <c r="BD6" s="4"/>
      <c r="BG6" s="6"/>
      <c r="BH6" s="4"/>
      <c r="BL6" s="4"/>
      <c r="BP6" s="18"/>
    </row>
    <row r="7" spans="1:104">
      <c r="E7" s="13"/>
      <c r="K7" s="1"/>
      <c r="Q7" s="1"/>
      <c r="V7" s="4"/>
      <c r="W7" s="6"/>
      <c r="X7" s="6"/>
      <c r="Y7" s="4"/>
      <c r="AC7" s="13"/>
      <c r="AH7" s="4"/>
      <c r="AN7" s="4"/>
      <c r="AT7" s="4"/>
      <c r="AW7" s="4"/>
      <c r="AZ7" s="18"/>
      <c r="BD7" s="4"/>
      <c r="BG7" s="6"/>
      <c r="BH7" s="4"/>
      <c r="BL7" s="4"/>
      <c r="BP7" s="18"/>
    </row>
    <row r="8" spans="1:104">
      <c r="E8" s="13"/>
      <c r="K8" s="1"/>
      <c r="Q8" s="1"/>
      <c r="V8" s="4"/>
      <c r="W8" s="6"/>
      <c r="X8" s="6"/>
      <c r="Y8" s="4"/>
      <c r="AC8" s="13"/>
      <c r="AH8" s="4"/>
      <c r="AN8" s="4"/>
      <c r="AT8" s="4"/>
      <c r="AW8" s="4"/>
      <c r="AZ8" s="18"/>
      <c r="BD8" s="4"/>
      <c r="BG8" s="6"/>
      <c r="BH8" s="4"/>
      <c r="BL8" s="4"/>
      <c r="BP8" s="18"/>
    </row>
    <row r="9" spans="1:104">
      <c r="E9" s="13"/>
      <c r="K9" s="1"/>
      <c r="Q9" s="1"/>
      <c r="V9" s="4"/>
      <c r="W9" s="6"/>
      <c r="X9" s="6"/>
      <c r="Y9" s="4"/>
      <c r="AC9" s="13"/>
      <c r="AH9" s="4"/>
      <c r="AN9" s="4"/>
      <c r="AT9" s="4"/>
      <c r="AW9" s="4"/>
      <c r="AZ9" s="18"/>
      <c r="BD9" s="4"/>
      <c r="BG9" s="6"/>
      <c r="BH9" s="4"/>
      <c r="BL9" s="4"/>
      <c r="BP9" s="18"/>
    </row>
    <row r="10" spans="1:104">
      <c r="E10" s="13"/>
      <c r="K10" s="1"/>
      <c r="Q10" s="1"/>
      <c r="V10" s="4"/>
      <c r="W10" s="6"/>
      <c r="X10" s="6"/>
      <c r="Y10" s="4"/>
      <c r="AC10" s="13"/>
      <c r="AH10" s="4"/>
      <c r="AN10" s="4"/>
      <c r="AT10" s="4"/>
      <c r="AW10" s="4"/>
      <c r="AZ10" s="18"/>
      <c r="BD10" s="4"/>
      <c r="BG10" s="6"/>
      <c r="BH10" s="4"/>
      <c r="BL10" s="4"/>
      <c r="BP10" s="18"/>
    </row>
    <row r="11" spans="1:104">
      <c r="E11" s="13"/>
      <c r="K11" s="1"/>
      <c r="Q11" s="1"/>
      <c r="V11" s="4"/>
      <c r="W11" s="6"/>
      <c r="X11" s="6"/>
      <c r="Y11" s="4"/>
      <c r="AC11" s="13"/>
      <c r="AH11" s="4"/>
      <c r="AN11" s="4"/>
      <c r="AT11" s="4"/>
      <c r="AW11" s="4"/>
      <c r="AZ11" s="18"/>
      <c r="BD11" s="4"/>
      <c r="BG11" s="6"/>
      <c r="BH11" s="4"/>
      <c r="BL11" s="4"/>
      <c r="BP11" s="18"/>
    </row>
    <row r="12" spans="1:104">
      <c r="E12" s="13"/>
      <c r="K12" s="1"/>
      <c r="Q12" s="1"/>
      <c r="V12" s="4"/>
      <c r="W12" s="6"/>
      <c r="X12" s="6"/>
      <c r="Y12" s="4"/>
      <c r="AC12" s="13"/>
      <c r="AH12" s="4"/>
      <c r="AN12" s="4"/>
      <c r="AT12" s="4"/>
      <c r="AW12" s="4"/>
      <c r="AZ12" s="18"/>
      <c r="BD12" s="4"/>
      <c r="BG12" s="6"/>
      <c r="BH12" s="4"/>
      <c r="BL12" s="4"/>
      <c r="BP12" s="18"/>
    </row>
    <row r="13" spans="1:104">
      <c r="E13" s="13"/>
      <c r="K13" s="1"/>
      <c r="Q13" s="1"/>
      <c r="V13" s="4"/>
      <c r="W13" s="6"/>
      <c r="X13" s="6"/>
      <c r="Y13" s="4"/>
      <c r="AC13" s="13"/>
      <c r="AH13" s="4"/>
      <c r="AN13" s="4"/>
      <c r="AT13" s="4"/>
      <c r="AW13" s="4"/>
      <c r="AZ13" s="18"/>
      <c r="BD13" s="4"/>
      <c r="BG13" s="6"/>
      <c r="BH13" s="4"/>
      <c r="BL13" s="4"/>
      <c r="BP13" s="18"/>
    </row>
    <row r="14" spans="1:104">
      <c r="E14" s="13"/>
      <c r="K14" s="1"/>
      <c r="Q14" s="1"/>
      <c r="V14" s="4"/>
      <c r="W14" s="6"/>
      <c r="X14" s="6"/>
      <c r="Y14" s="4"/>
      <c r="AC14" s="13"/>
      <c r="AH14" s="4"/>
      <c r="AN14" s="4"/>
      <c r="AT14" s="4"/>
      <c r="AW14" s="4"/>
      <c r="AZ14" s="18"/>
      <c r="BD14" s="4"/>
      <c r="BG14" s="6"/>
      <c r="BH14" s="4"/>
      <c r="BL14" s="4"/>
      <c r="BP14" s="18"/>
    </row>
    <row r="15" spans="1:104">
      <c r="E15" s="13"/>
      <c r="K15" s="1"/>
      <c r="Q15" s="1"/>
      <c r="V15" s="4"/>
      <c r="W15" s="6"/>
      <c r="X15" s="6"/>
      <c r="Y15" s="4"/>
      <c r="AC15" s="13"/>
      <c r="AH15" s="4"/>
      <c r="AN15" s="4"/>
      <c r="AT15" s="4"/>
      <c r="AW15" s="4"/>
      <c r="AZ15" s="18"/>
      <c r="BD15" s="4"/>
      <c r="BG15" s="6"/>
      <c r="BH15" s="4"/>
      <c r="BL15" s="4"/>
      <c r="BP15" s="18"/>
    </row>
    <row r="16" spans="1:104">
      <c r="E16" s="13"/>
      <c r="K16" s="1"/>
      <c r="Q16" s="1"/>
      <c r="V16" s="4"/>
      <c r="W16" s="6"/>
      <c r="X16" s="6"/>
      <c r="Y16" s="4"/>
      <c r="AC16" s="13"/>
      <c r="AH16" s="4"/>
      <c r="AN16" s="4"/>
      <c r="AT16" s="4"/>
      <c r="AW16" s="4"/>
      <c r="AZ16" s="18"/>
      <c r="BD16" s="4"/>
      <c r="BG16" s="6"/>
      <c r="BH16" s="4"/>
      <c r="BL16" s="4"/>
      <c r="BP16" s="18"/>
    </row>
    <row r="17" spans="5:68">
      <c r="E17" s="13"/>
      <c r="K17" s="1"/>
      <c r="Q17" s="1"/>
      <c r="V17" s="4"/>
      <c r="W17" s="6"/>
      <c r="X17" s="6"/>
      <c r="Y17" s="4"/>
      <c r="AC17" s="13"/>
      <c r="AH17" s="4"/>
      <c r="AN17" s="4"/>
      <c r="AT17" s="4"/>
      <c r="AW17" s="4"/>
      <c r="AZ17" s="18"/>
      <c r="BD17" s="4"/>
      <c r="BG17" s="6"/>
      <c r="BH17" s="4"/>
      <c r="BL17" s="4"/>
      <c r="BP17" s="18"/>
    </row>
    <row r="18" spans="5:68">
      <c r="E18" s="13"/>
      <c r="K18" s="1"/>
      <c r="Q18" s="1"/>
      <c r="V18" s="4"/>
      <c r="W18" s="6"/>
      <c r="X18" s="6"/>
      <c r="Y18" s="4"/>
      <c r="AC18" s="13"/>
      <c r="AH18" s="4"/>
      <c r="AN18" s="4"/>
      <c r="AT18" s="4"/>
      <c r="AW18" s="4"/>
      <c r="AZ18" s="18"/>
      <c r="BD18" s="4"/>
      <c r="BG18" s="6"/>
      <c r="BH18" s="4"/>
      <c r="BL18" s="4"/>
      <c r="BP18" s="18"/>
    </row>
    <row r="19" spans="5:68">
      <c r="AH19" s="4"/>
      <c r="AN19" s="4"/>
      <c r="AT19" s="4"/>
      <c r="AW19" s="4"/>
      <c r="AZ19" s="18"/>
      <c r="BD19" s="4"/>
      <c r="BG19" s="6"/>
      <c r="BH19" s="4"/>
      <c r="BL19" s="4"/>
      <c r="BP19" s="18"/>
    </row>
    <row r="20" spans="5:68">
      <c r="AH20" s="4"/>
      <c r="AN20" s="4"/>
      <c r="AT20" s="4"/>
      <c r="AW20" s="4"/>
      <c r="AZ20" s="18"/>
      <c r="BD20" s="4"/>
      <c r="BG20" s="6"/>
      <c r="BH20" s="4"/>
      <c r="BL20" s="4"/>
      <c r="BP20" s="18"/>
    </row>
    <row r="21" spans="5:68">
      <c r="AH21" s="4"/>
      <c r="AN21" s="4"/>
      <c r="AT21" s="4"/>
      <c r="AW21" s="4"/>
      <c r="AZ21" s="18"/>
      <c r="BD21" s="4"/>
      <c r="BG21" s="6"/>
      <c r="BH21" s="4"/>
      <c r="BL21" s="4"/>
      <c r="BP21" s="18"/>
    </row>
    <row r="22" spans="5:68">
      <c r="AH22" s="4"/>
      <c r="AN22" s="4"/>
      <c r="AT22" s="4"/>
      <c r="AW22" s="4"/>
      <c r="AZ22" s="18"/>
      <c r="BD22" s="4"/>
      <c r="BG22" s="6"/>
      <c r="BH22" s="4"/>
      <c r="BL22" s="4"/>
      <c r="BP22" s="18"/>
    </row>
    <row r="23" spans="5:68">
      <c r="AH23" s="4"/>
      <c r="AN23" s="4"/>
      <c r="AT23" s="4"/>
      <c r="AW23" s="4"/>
      <c r="AZ23" s="18"/>
      <c r="BD23" s="4"/>
      <c r="BG23" s="6"/>
      <c r="BH23" s="4"/>
      <c r="BL23" s="4"/>
      <c r="BP23" s="18"/>
    </row>
    <row r="24" spans="5:68">
      <c r="AH24" s="4"/>
      <c r="AN24" s="4"/>
      <c r="AT24" s="4"/>
      <c r="AW24" s="4"/>
      <c r="AZ24" s="18"/>
      <c r="BD24" s="4"/>
      <c r="BG24" s="6"/>
      <c r="BH24" s="4"/>
      <c r="BL24" s="4"/>
      <c r="BP24" s="18"/>
    </row>
  </sheetData>
  <phoneticPr fontId="4" type="noConversion"/>
  <pageMargins left="0.75000000000000011" right="0.75000000000000011" top="1" bottom="1" header="0.5" footer="0.5"/>
  <pageSetup paperSize="9" scale="5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cp:lastPrinted>2014-11-26T12:19:14Z</cp:lastPrinted>
  <dcterms:created xsi:type="dcterms:W3CDTF">2014-11-26T11:56:00Z</dcterms:created>
  <dcterms:modified xsi:type="dcterms:W3CDTF">2014-12-05T15:27:47Z</dcterms:modified>
</cp:coreProperties>
</file>