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ommitments 2011" state="visible" r:id="rId3"/>
    <sheet sheetId="2" name="Details of Pledges for 2011-15" state="visible" r:id="rId4"/>
    <sheet sheetId="3" name="Details of Donations 2000-" state="visible" r:id="rId5"/>
    <sheet sheetId="4" name="Details of Donation Summary" state="visible" r:id="rId6"/>
    <sheet sheetId="5" name="Private vs Public donations" state="visible" r:id="rId7"/>
  </sheets>
  <definedNames/>
  <calcPr/>
</workbook>
</file>

<file path=xl/sharedStrings.xml><?xml version="1.0" encoding="utf-8"?>
<sst xmlns="http://schemas.openxmlformats.org/spreadsheetml/2006/main" count="168" uniqueCount="73">
  <si>
    <t>Source</t>
  </si>
  <si>
    <t>New Pledges June 2011</t>
  </si>
  <si>
    <t>Pledged prior to Sept 2010</t>
  </si>
  <si>
    <t>Pledged Oct-Dec 2010</t>
  </si>
  <si>
    <t>Australia</t>
  </si>
  <si>
    <t>Brazil</t>
  </si>
  <si>
    <t>Canada</t>
  </si>
  <si>
    <t>Denmark</t>
  </si>
  <si>
    <t>European Commission</t>
  </si>
  <si>
    <t>France</t>
  </si>
  <si>
    <t>Germany</t>
  </si>
  <si>
    <t>Ireland</t>
  </si>
  <si>
    <t>Italy</t>
  </si>
  <si>
    <t>Japan</t>
  </si>
  <si>
    <t>Luxembourg</t>
  </si>
  <si>
    <t>Netherlands</t>
  </si>
  <si>
    <t>Norway</t>
  </si>
  <si>
    <t>Republic of Korea</t>
  </si>
  <si>
    <t>Russia</t>
  </si>
  <si>
    <t>South Africa</t>
  </si>
  <si>
    <t>Spain</t>
  </si>
  <si>
    <t>Sweden</t>
  </si>
  <si>
    <t>United Kingdom</t>
  </si>
  <si>
    <t>United States of America</t>
  </si>
  <si>
    <t>Bill &amp; Melinda Gates Foundation</t>
  </si>
  <si>
    <t>HH Sheikh Mohammed bin Zayed</t>
  </si>
  <si>
    <t>la Caixa Foundation</t>
  </si>
  <si>
    <t>Anglo American plc</t>
  </si>
  <si>
    <t>Absolute Return for Kids (ARK)</t>
  </si>
  <si>
    <t>Investment Income</t>
  </si>
  <si>
    <t>Cash &amp; Investment drawdown</t>
  </si>
  <si>
    <t>TOTAL</t>
  </si>
  <si>
    <t>NOTE: All figures in US$ millions</t>
  </si>
  <si>
    <t>Donor</t>
  </si>
  <si>
    <t>Direct donation</t>
  </si>
  <si>
    <t>IFFIm</t>
  </si>
  <si>
    <t>AMC</t>
  </si>
  <si>
    <t>Australia
</t>
  </si>
  <si>
    <t>Denmark
</t>
  </si>
  <si>
    <t>European Commission (EC)
</t>
  </si>
  <si>
    <t>Germany
</t>
  </si>
  <si>
    <t>Ireland
</t>
  </si>
  <si>
    <t>Norway
</t>
  </si>
  <si>
    <t>Russian Federation</t>
  </si>
  <si>
    <t>Spain
</t>
  </si>
  <si>
    <t>United Kingdom
</t>
  </si>
  <si>
    <t>Total government and EC donations</t>
  </si>
  <si>
    <t>His Highness Sheikh Mohammed bin Zayed Al Nahyan</t>
  </si>
  <si>
    <t>Other private donations</t>
  </si>
  <si>
    <t>Total private donations</t>
  </si>
  <si>
    <t>Private donations as % of total</t>
  </si>
  <si>
    <t>Government donations as % of total</t>
  </si>
  <si>
    <t>NOTES</t>
  </si>
  <si>
    <t>All donations are in US$ millions</t>
  </si>
  <si>
    <t>1 year agreement</t>
  </si>
  <si>
    <t>2-3 year agreement</t>
  </si>
  <si>
    <t>4-year or longer agreement</t>
  </si>
  <si>
    <t>donations 2000 (US$ millions) </t>
  </si>
  <si>
    <t>Length of agreement</t>
  </si>
  <si>
    <t>donations 2009 (US$ millions) </t>
  </si>
  <si>
    <t>donations 2010 (US$ millions) 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</si>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</sst>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6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B3D580"/>
        <bgColor indexed="64"/>
      </patternFill>
    </fill>
    <fill>
      <patternFill patternType="solid">
        <fgColor rgb="FFBDE6E1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6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right" wrapText="1"/>
    </xf>
    <xf applyAlignment="1" fillId="0" xfId="0" numFmtId="164" borderId="0" fontId="0" applyNumberFormat="1">
      <alignment vertical="bottom" horizontal="right" wrapText="1"/>
    </xf>
    <xf applyAlignment="1" fillId="0" xfId="0" numFmtId="164" borderId="0" fontId="0" applyNumberFormat="1">
      <alignment vertical="bottom" horizontal="general" wrapText="1"/>
    </xf>
    <xf applyAlignment="1" fillId="2" xfId="0" numFmtId="164" borderId="0" fontId="0" applyNumberFormat="1" applyFill="1">
      <alignment vertical="bottom" horizontal="right" wrapText="1"/>
    </xf>
    <xf applyAlignment="1" fillId="3" xfId="0" numFmtId="0" borderId="0" fontId="0" applyFill="1">
      <alignment vertical="bottom" horizontal="general" wrapText="1"/>
    </xf>
    <xf applyAlignment="1" fillId="4" xfId="0" numFmtId="164" borderId="0" fontId="0" applyNumberFormat="1" applyFill="1">
      <alignment vertical="bottom" horizontal="right" wrapText="1"/>
    </xf>
    <xf applyAlignment="1" fillId="0" xfId="0" numFmtId="164" borderId="0" applyFont="1" fontId="1" applyNumberFormat="1">
      <alignment vertical="bottom" horizontal="right" wrapText="1"/>
    </xf>
    <xf applyAlignment="1" fillId="0" xfId="0" numFmtId="4" borderId="0" fontId="0" applyNumberFormat="1">
      <alignment vertical="bottom" horizontal="general" wrapText="1"/>
    </xf>
    <xf applyAlignment="1" fillId="4" xfId="0" numFmtId="0" borderId="0" fontId="0" applyFill="1">
      <alignment vertical="bottom" horizontal="general" wrapText="1"/>
    </xf>
    <xf applyAlignment="1" fillId="0" xfId="0" numFmtId="49" borderId="0" fontId="0" applyNumberFormat="1">
      <alignment vertical="bottom" horizontal="general" wrapText="1"/>
    </xf>
    <xf applyAlignment="1" fillId="5" xfId="0" numFmtId="164" borderId="0" fontId="0" applyNumberFormat="1" applyFill="1">
      <alignment vertical="bottom" horizontal="right" wrapText="1"/>
    </xf>
    <xf applyAlignment="1" fillId="2" xfId="0" numFmtId="0" borderId="0" fontId="0" applyFill="1">
      <alignment vertical="bottom" horizontal="general" wrapText="1"/>
    </xf>
    <xf applyAlignment="1" fillId="0" xfId="0" numFmtId="0" borderId="0" applyFont="1" fontId="2" applyNumberFormat="1">
      <alignment vertical="bottom" horizontal="general" wrapText="1"/>
    </xf>
    <xf applyAlignment="1" fillId="0" xfId="0" numFmtId="164" borderId="0" applyFont="1" fontId="3" applyNumberFormat="1">
      <alignment vertical="bottom" horizontal="general" wrapText="1"/>
    </xf>
    <xf applyAlignment="1" fillId="0" xfId="0" numFmtId="0" borderId="0" applyFont="1" fontId="4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GAVI conference: How much did they pledge? (US$ millions)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cat>
            <c:strRef>
              <c:f>'Commitments 2011'!$A$1:$A$26</c:f>
            </c:strRef>
          </c:cat>
          <c:val>
            <c:numRef>
              <c:f>'Commitments 2011'!$B$1:$B$26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Who funds GAVI? Private vs Public contributions (2000-2010)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D85C6"/>
            </a:solidFill>
          </c:spPr>
          <c:cat>
            <c:strRef>
              <c:f>'Private vs Public donations'!$A$1:$A$12</c:f>
            </c:strRef>
          </c:cat>
          <c:val>
            <c:numRef>
              <c:f>'Private vs Public donations'!$B$1:$B$12</c:f>
            </c:numRef>
          </c:val>
        </c:ser>
        <c:ser>
          <c:idx val="1"/>
          <c:order val="1"/>
          <c:spPr>
            <a:solidFill>
              <a:srgbClr val="990000"/>
            </a:solidFill>
          </c:spPr>
          <c:cat>
            <c:strRef>
              <c:f>'Private vs Public donations'!$A$1:$A$12</c:f>
            </c:strRef>
          </c:cat>
          <c:val>
            <c:numRef>
              <c:f>'Private vs Public donations'!$C$1:$C$12</c:f>
            </c:numRef>
          </c:val>
        </c:ser>
        <c:axId val="1953758853"/>
        <c:axId val="1005745138"/>
      </c:barChart>
      <c:catAx>
        <c:axId val="1953758853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005745138"/>
      </c:catAx>
      <c:valAx>
        <c:axId val="100574513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Contributions (US$ millions)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5375885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5</xdr:col>
      <xdr:colOff>209550</xdr:colOff>
      <xdr:row>1</xdr:row>
      <xdr:rowOff>209550</xdr:rowOff>
    </xdr:from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57150</xdr:colOff>
      <xdr:row>12</xdr:row>
      <xdr:rowOff>209550</xdr:rowOff>
    </xdr:from>
    <xdr:ext cy="3533775" cx="57150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sheetData>
    <row r="1">
      <c t="s" s="15" r="A1">
        <v>0</v>
      </c>
      <c t="s" s="15" r="B1">
        <v>1</v>
      </c>
      <c t="s" s="15" r="C1">
        <v>2</v>
      </c>
      <c t="s" s="15" r="D1">
        <v>3</v>
      </c>
    </row>
    <row r="2">
      <c t="s" r="A2">
        <v>4</v>
      </c>
      <c s="3" r="B2">
        <v>149</v>
      </c>
      <c s="3" r="C2">
        <v>52</v>
      </c>
      <c s="3" r="D2">
        <v>64</v>
      </c>
    </row>
    <row r="3">
      <c t="s" r="A3">
        <v>5</v>
      </c>
      <c s="3" r="B3">
        <v>12</v>
      </c>
      <c s="3" r="C3"/>
      <c s="3" r="D3"/>
    </row>
    <row r="4">
      <c t="s" r="A4">
        <v>6</v>
      </c>
      <c s="3" r="B4">
        <v>15</v>
      </c>
      <c s="3" r="C4">
        <v>158</v>
      </c>
      <c s="3" r="D4">
        <v>51</v>
      </c>
    </row>
    <row r="5">
      <c t="s" r="A5">
        <v>7</v>
      </c>
      <c s="3" r="B5">
        <v>19</v>
      </c>
      <c s="3" r="C5">
        <v>5</v>
      </c>
      <c s="3" r="D5">
        <v>4</v>
      </c>
    </row>
    <row r="6">
      <c t="s" r="A6">
        <v>8</v>
      </c>
      <c s="3" r="B6">
        <v>15</v>
      </c>
      <c s="3" r="C6">
        <v>14</v>
      </c>
      <c s="3" r="D6">
        <v>29</v>
      </c>
    </row>
    <row r="7">
      <c t="s" r="A7">
        <v>9</v>
      </c>
      <c s="3" r="B7">
        <v>146</v>
      </c>
      <c s="3" r="C7">
        <v>366</v>
      </c>
      <c s="3" r="D7"/>
    </row>
    <row r="8">
      <c t="s" r="A8">
        <v>10</v>
      </c>
      <c s="3" r="B8">
        <v>73</v>
      </c>
      <c s="3" r="C8"/>
      <c s="3" r="D8"/>
    </row>
    <row r="9">
      <c t="s" r="A9">
        <v>11</v>
      </c>
      <c s="3" r="B9"/>
      <c s="3" r="C9"/>
      <c s="3" r="D9">
        <v>13</v>
      </c>
    </row>
    <row r="10">
      <c t="s" r="A10">
        <v>12</v>
      </c>
      <c s="3" r="B10">
        <v>25</v>
      </c>
      <c s="3" r="C10">
        <v>481</v>
      </c>
      <c s="3" r="D10"/>
    </row>
    <row r="11">
      <c t="s" r="A11">
        <v>13</v>
      </c>
      <c s="3" r="B11">
        <v>9</v>
      </c>
      <c s="3" r="C11"/>
      <c s="3" r="D11"/>
    </row>
    <row r="12">
      <c t="s" r="A12">
        <v>14</v>
      </c>
      <c s="3" r="B12"/>
      <c s="3" r="C12"/>
      <c s="3" r="D12">
        <v>6</v>
      </c>
    </row>
    <row r="13">
      <c t="s" r="A13">
        <v>15</v>
      </c>
      <c s="3" r="B13">
        <v>175</v>
      </c>
      <c s="3" r="C13">
        <v>34</v>
      </c>
      <c s="3" r="D13"/>
    </row>
    <row r="14">
      <c t="s" r="A14">
        <v>16</v>
      </c>
      <c s="3" r="B14">
        <v>677</v>
      </c>
      <c s="3" r="C14">
        <v>136</v>
      </c>
      <c s="3" r="D14">
        <v>6</v>
      </c>
    </row>
    <row r="15">
      <c t="s" r="A15">
        <v>17</v>
      </c>
      <c s="3" r="B15"/>
      <c s="3" r="C15">
        <v>1</v>
      </c>
      <c s="3" r="D15"/>
    </row>
    <row r="16">
      <c t="s" r="A16">
        <v>18</v>
      </c>
      <c s="3" r="B16"/>
      <c s="3" r="C16">
        <v>41</v>
      </c>
      <c s="3" r="D16"/>
    </row>
    <row r="17">
      <c t="s" r="A17">
        <v>19</v>
      </c>
      <c s="3" r="B17"/>
      <c s="3" r="C17">
        <v>4</v>
      </c>
      <c s="3" r="D17"/>
    </row>
    <row r="18">
      <c t="s" r="A18">
        <v>20</v>
      </c>
      <c s="3" r="B18"/>
      <c s="3" r="C18">
        <v>48</v>
      </c>
      <c s="3" r="D18">
        <v>3</v>
      </c>
    </row>
    <row r="19">
      <c t="s" r="A19">
        <v>21</v>
      </c>
      <c s="3" r="B19">
        <v>201</v>
      </c>
      <c s="3" r="C19">
        <v>8</v>
      </c>
      <c s="3" r="D19"/>
    </row>
    <row r="20">
      <c t="s" r="A20">
        <v>22</v>
      </c>
      <c s="3" r="B20">
        <v>1335</v>
      </c>
      <c s="3" r="C20">
        <v>1114</v>
      </c>
      <c s="3" r="D20"/>
    </row>
    <row r="21">
      <c t="s" r="A21">
        <v>23</v>
      </c>
      <c s="3" r="B21">
        <v>450</v>
      </c>
      <c s="3" r="C21"/>
      <c s="3" r="D21"/>
    </row>
    <row r="22">
      <c t="s" r="A22">
        <v>24</v>
      </c>
      <c s="3" r="B22">
        <v>1000</v>
      </c>
      <c s="3" r="C22">
        <v>341</v>
      </c>
      <c s="3" r="D22"/>
    </row>
    <row r="23">
      <c t="s" r="A23">
        <v>25</v>
      </c>
      <c s="3" r="B23">
        <v>33</v>
      </c>
      <c s="3" r="C23"/>
      <c s="3" r="D23"/>
    </row>
    <row r="24">
      <c t="s" r="A24">
        <v>26</v>
      </c>
      <c s="3" r="B24">
        <v>6</v>
      </c>
      <c s="3" r="C24"/>
      <c s="3" r="D24"/>
    </row>
    <row r="25">
      <c t="s" r="A25">
        <v>27</v>
      </c>
      <c s="3" r="B25">
        <v>3</v>
      </c>
      <c s="3" r="C25"/>
      <c s="3" r="D25"/>
    </row>
    <row r="26">
      <c t="s" r="A26">
        <v>28</v>
      </c>
      <c s="3" r="B26">
        <v>3</v>
      </c>
      <c s="3" r="C26"/>
      <c s="3" r="D26"/>
    </row>
    <row r="27">
      <c t="s" r="A27">
        <v>29</v>
      </c>
      <c s="3" r="B27"/>
      <c s="3" r="C27">
        <v>80</v>
      </c>
      <c s="14" r="D27"/>
    </row>
    <row r="28">
      <c t="s" r="A28">
        <v>30</v>
      </c>
      <c s="3" r="B28"/>
      <c s="3" r="C28">
        <v>195</v>
      </c>
      <c s="3" r="D28"/>
    </row>
    <row r="29">
      <c t="s" s="15" r="A29">
        <v>31</v>
      </c>
      <c s="14" r="B29">
        <v>4346</v>
      </c>
      <c s="14" r="C29">
        <v>3077</v>
      </c>
      <c s="14" r="D29">
        <v>176</v>
      </c>
    </row>
    <row r="31">
      <c t="s" s="15" r="A31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15" r="A1">
        <v>33</v>
      </c>
      <c t="s" s="15" r="B1">
        <v>34</v>
      </c>
      <c t="s" s="15" r="C1">
        <v>35</v>
      </c>
      <c t="s" s="15" r="D1">
        <v>36</v>
      </c>
    </row>
    <row r="2">
      <c t="s" r="A2">
        <v>4</v>
      </c>
      <c r="B2">
        <v>212</v>
      </c>
      <c r="C2">
        <v>52</v>
      </c>
    </row>
    <row r="3">
      <c t="s" r="A3">
        <v>5</v>
      </c>
      <c r="C3">
        <v>12</v>
      </c>
    </row>
    <row r="4">
      <c t="s" r="A4">
        <v>6</v>
      </c>
      <c r="B4">
        <v>66</v>
      </c>
      <c r="D4">
        <v>158</v>
      </c>
    </row>
    <row r="5">
      <c t="s" r="A5">
        <v>7</v>
      </c>
      <c r="B5">
        <v>29</v>
      </c>
    </row>
    <row r="6">
      <c t="s" r="A6">
        <v>8</v>
      </c>
      <c r="B6">
        <v>58</v>
      </c>
    </row>
    <row r="7">
      <c t="s" r="A7">
        <v>9</v>
      </c>
      <c r="B7">
        <v>146</v>
      </c>
      <c r="C7">
        <v>366</v>
      </c>
    </row>
    <row r="8">
      <c t="s" r="A8">
        <v>10</v>
      </c>
      <c r="B8">
        <v>73</v>
      </c>
    </row>
    <row r="9">
      <c t="s" r="A9">
        <v>11</v>
      </c>
      <c r="B9">
        <v>13</v>
      </c>
    </row>
    <row r="10">
      <c t="s" r="A10">
        <v>12</v>
      </c>
      <c r="C10">
        <v>157</v>
      </c>
      <c r="D10">
        <v>349</v>
      </c>
    </row>
    <row r="11">
      <c t="s" r="A11">
        <v>13</v>
      </c>
      <c r="B11">
        <v>9</v>
      </c>
    </row>
    <row r="12">
      <c t="s" r="A12">
        <v>14</v>
      </c>
      <c r="B12">
        <v>6</v>
      </c>
    </row>
    <row r="13">
      <c t="s" r="A13">
        <v>15</v>
      </c>
      <c r="B13">
        <v>175</v>
      </c>
      <c r="C13">
        <v>34</v>
      </c>
    </row>
    <row r="14">
      <c t="s" r="A14">
        <v>16</v>
      </c>
      <c r="B14">
        <v>684</v>
      </c>
      <c r="C14">
        <v>92</v>
      </c>
      <c r="D14">
        <v>43</v>
      </c>
    </row>
    <row r="15">
      <c t="s" r="A15">
        <v>17</v>
      </c>
      <c r="B15">
        <v>1</v>
      </c>
    </row>
    <row r="16">
      <c t="s" r="A16">
        <v>18</v>
      </c>
      <c r="D16">
        <v>41</v>
      </c>
    </row>
    <row r="17">
      <c t="s" r="A17">
        <v>19</v>
      </c>
      <c r="C17">
        <v>4</v>
      </c>
    </row>
    <row r="18">
      <c t="s" r="A18">
        <v>20</v>
      </c>
      <c r="B18">
        <v>3</v>
      </c>
      <c r="C18">
        <v>47</v>
      </c>
    </row>
    <row r="19">
      <c t="s" r="A19">
        <v>21</v>
      </c>
      <c r="B19">
        <v>201</v>
      </c>
      <c r="C19">
        <v>8</v>
      </c>
    </row>
    <row r="20">
      <c t="s" r="A20">
        <v>22</v>
      </c>
      <c r="B20">
        <v>1494</v>
      </c>
      <c r="C20">
        <v>708</v>
      </c>
      <c r="D20">
        <v>248</v>
      </c>
    </row>
    <row r="21">
      <c t="s" r="A21">
        <v>23</v>
      </c>
      <c r="B21">
        <v>450</v>
      </c>
    </row>
    <row r="22">
      <c t="s" r="A22">
        <v>24</v>
      </c>
      <c r="B22">
        <v>1300</v>
      </c>
      <c r="D22">
        <v>41</v>
      </c>
    </row>
    <row r="23">
      <c t="s" r="A23">
        <v>25</v>
      </c>
      <c r="B23">
        <v>33</v>
      </c>
    </row>
    <row r="24">
      <c t="s" r="A24">
        <v>26</v>
      </c>
      <c r="B24">
        <v>6</v>
      </c>
    </row>
    <row r="25">
      <c t="s" r="A25">
        <v>27</v>
      </c>
      <c r="B25">
        <v>3</v>
      </c>
    </row>
    <row r="26">
      <c t="s" r="A26">
        <v>28</v>
      </c>
      <c r="B26">
        <v>3</v>
      </c>
    </row>
    <row r="27">
      <c t="s" s="15" r="A27">
        <v>31</v>
      </c>
      <c r="B27">
        <v>4965</v>
      </c>
      <c r="C27">
        <v>1480</v>
      </c>
      <c r="D27">
        <v>880</v>
      </c>
    </row>
    <row r="30">
      <c t="s" s="15" r="A30">
        <v>32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15" r="A1">
        <v>33</v>
      </c>
      <c s="15" r="B1">
        <v>2000</v>
      </c>
      <c s="15" r="C1">
        <v>2001</v>
      </c>
      <c s="15" r="D1">
        <v>2002</v>
      </c>
      <c s="15" r="E1">
        <v>2003</v>
      </c>
      <c s="15" r="F1">
        <v>2004</v>
      </c>
      <c s="15" r="G1">
        <v>2005</v>
      </c>
      <c s="15" r="H1">
        <v>2006</v>
      </c>
      <c s="15" r="I1">
        <v>2007</v>
      </c>
      <c s="15" r="J1">
        <v>2008</v>
      </c>
      <c s="15" r="K1">
        <v>2009</v>
      </c>
      <c s="15" r="L1">
        <v>2010</v>
      </c>
    </row>
    <row r="2">
      <c t="s" r="A2">
        <v>37</v>
      </c>
      <c s="2" r="B2"/>
      <c s="2" r="C2"/>
      <c s="2" r="D2"/>
      <c s="2" r="E2"/>
      <c s="2" r="F2"/>
      <c s="2" r="G2"/>
      <c s="11" r="H2">
        <v>5</v>
      </c>
      <c s="11" r="I2">
        <v>5</v>
      </c>
      <c s="11" r="J2">
        <v>5</v>
      </c>
      <c s="11" r="K2">
        <v>5</v>
      </c>
      <c s="11" r="L2">
        <v>8.6</v>
      </c>
    </row>
    <row r="3">
      <c t="s" r="A3">
        <v>6</v>
      </c>
      <c s="2" r="B3"/>
      <c s="2" r="C3"/>
      <c s="4" r="D3">
        <v>1.9</v>
      </c>
      <c s="4" r="E3">
        <v>4.8</v>
      </c>
      <c s="4" r="F3">
        <v>9.1</v>
      </c>
      <c s="6" r="G3">
        <v>130.9</v>
      </c>
      <c s="6" r="H3">
        <v>5.2</v>
      </c>
      <c s="2" r="I3"/>
      <c s="2" r="J3"/>
      <c s="2" r="K3"/>
      <c s="2" r="L3"/>
    </row>
    <row r="4">
      <c t="s" r="A4">
        <v>38</v>
      </c>
      <c s="2" r="B4"/>
      <c s="6" r="C4">
        <v>1.1</v>
      </c>
      <c s="2" r="D4"/>
      <c s="2" r="E4"/>
      <c s="6" r="F4">
        <v>3.3</v>
      </c>
      <c s="6" r="G4">
        <v>3.4</v>
      </c>
      <c s="6" r="H4">
        <v>4.4</v>
      </c>
      <c s="11" r="I4">
        <v>4.7</v>
      </c>
      <c s="2" r="J4"/>
      <c s="11" r="K4">
        <v>9.1</v>
      </c>
      <c s="11" r="L4">
        <v>1.8</v>
      </c>
    </row>
    <row r="5">
      <c t="s" r="A5">
        <v>39</v>
      </c>
      <c s="2" r="B5"/>
      <c s="2" r="C5"/>
      <c s="2" r="D5"/>
      <c s="6" r="E5">
        <v>1.3</v>
      </c>
      <c s="2" r="F5"/>
      <c s="2" r="G5"/>
      <c s="2" r="H5"/>
      <c s="4" r="I5">
        <v>4.8</v>
      </c>
      <c s="4" r="J5">
        <v>23.1</v>
      </c>
      <c s="4" r="K5">
        <v>28.6</v>
      </c>
      <c s="2" r="L5"/>
    </row>
    <row r="6">
      <c t="s" r="A6">
        <v>9</v>
      </c>
      <c s="2" r="B6"/>
      <c s="2" r="C6"/>
      <c s="2" r="D6"/>
      <c s="2" r="E6"/>
      <c s="4" r="F6">
        <v>6</v>
      </c>
      <c s="2" r="G6"/>
      <c s="4" r="H6">
        <v>12.6</v>
      </c>
      <c s="2" r="I6"/>
      <c s="2" r="J6"/>
      <c s="2" r="K6"/>
      <c s="2" r="L6"/>
    </row>
    <row r="7">
      <c t="s" r="A7">
        <v>40</v>
      </c>
      <c s="2" r="B7"/>
      <c s="2" r="C7"/>
      <c s="2" r="D7"/>
      <c s="2" r="E7"/>
      <c s="2" r="F7"/>
      <c s="2" r="G7"/>
      <c s="4" r="H7">
        <v>5.3</v>
      </c>
      <c s="4" r="I7">
        <v>5.9</v>
      </c>
      <c s="2" r="J7"/>
      <c s="6" r="K7">
        <v>5.7</v>
      </c>
      <c s="6" r="L7">
        <v>5.1</v>
      </c>
    </row>
    <row r="8">
      <c t="s" r="A8">
        <v>41</v>
      </c>
      <c s="2" r="B8"/>
      <c s="2" r="C8"/>
      <c s="6" r="D8">
        <v>0.5</v>
      </c>
      <c s="6" r="E8">
        <v>0.6</v>
      </c>
      <c s="6" r="F8">
        <v>0.7</v>
      </c>
      <c s="6" r="G8">
        <v>0.8</v>
      </c>
      <c s="4" r="H8">
        <v>7.9</v>
      </c>
      <c s="4" r="I8">
        <v>8.3</v>
      </c>
      <c s="4" r="J8">
        <v>3.8</v>
      </c>
      <c s="4" r="K8">
        <v>3.5</v>
      </c>
      <c s="11" r="L8">
        <v>3.6</v>
      </c>
    </row>
    <row r="9">
      <c t="s" r="A9">
        <v>12</v>
      </c>
      <c s="2" r="B9"/>
      <c s="2" r="C9"/>
      <c s="2" r="D9"/>
      <c s="2" r="E9"/>
      <c s="2" r="F9"/>
      <c s="2" r="G9"/>
      <c s="2" r="H9"/>
      <c s="2" r="I9"/>
      <c s="2" r="J9"/>
      <c s="2" r="K9"/>
      <c s="2" r="L9"/>
    </row>
    <row r="10">
      <c t="s" r="A10">
        <v>13</v>
      </c>
      <c s="2" r="B10"/>
      <c s="2" r="C10"/>
      <c s="2" r="D10"/>
      <c s="2" r="E10"/>
      <c s="2" r="F10"/>
      <c s="2" r="G10"/>
      <c s="2" r="H10"/>
      <c s="2" r="I10"/>
      <c s="2" r="J10"/>
      <c s="2" r="K10"/>
      <c s="2" r="L10"/>
    </row>
    <row r="11">
      <c t="s" r="A11">
        <v>14</v>
      </c>
      <c s="2" r="B11"/>
      <c s="2" r="C11"/>
      <c s="2" r="D11"/>
      <c s="2" r="E11"/>
      <c s="2" r="F11"/>
      <c s="6" r="G11">
        <v>0.6</v>
      </c>
      <c s="6" r="H11">
        <v>1.3</v>
      </c>
      <c s="6" r="I11">
        <v>0.8</v>
      </c>
      <c s="6" r="J11">
        <v>1.4</v>
      </c>
      <c s="6" r="K11">
        <v>1.2</v>
      </c>
      <c s="6" r="L11">
        <v>1.1</v>
      </c>
    </row>
    <row r="12">
      <c t="s" r="A12">
        <v>15</v>
      </c>
      <c s="2" r="B12"/>
      <c s="11" r="C12">
        <v>24.1</v>
      </c>
      <c s="11" r="D12">
        <v>13.4</v>
      </c>
      <c s="11" r="E12">
        <v>16.5</v>
      </c>
      <c s="11" r="F12">
        <v>17.3</v>
      </c>
      <c s="11" r="G12">
        <v>15.9</v>
      </c>
      <c s="2" r="H12"/>
      <c s="11" r="I12">
        <v>33.5</v>
      </c>
      <c s="11" r="J12">
        <v>38.9</v>
      </c>
      <c s="11" r="K12">
        <v>31.2</v>
      </c>
      <c s="11" r="L12">
        <v>25.1</v>
      </c>
    </row>
    <row r="13">
      <c t="s" r="A13">
        <v>42</v>
      </c>
      <c s="2" r="B13"/>
      <c s="6" r="C13">
        <v>17.9</v>
      </c>
      <c s="6" r="D13">
        <v>21.3</v>
      </c>
      <c s="6" r="E13">
        <v>21.8</v>
      </c>
      <c s="6" r="F13">
        <v>40.9</v>
      </c>
      <c s="6" r="G13">
        <v>39.5</v>
      </c>
      <c s="6" r="H13">
        <v>65</v>
      </c>
      <c s="6" r="I13">
        <v>86.2</v>
      </c>
      <c s="6" r="J13">
        <v>65.4</v>
      </c>
      <c s="6" r="K13">
        <v>82.8</v>
      </c>
      <c s="6" r="L13">
        <v>76.5</v>
      </c>
    </row>
    <row r="14">
      <c t="s" r="A14">
        <v>17</v>
      </c>
      <c s="2" r="B14"/>
      <c s="2" r="C14"/>
      <c s="2" r="D14"/>
      <c s="2" r="E14"/>
      <c s="2" r="F14"/>
      <c s="2" r="G14"/>
      <c s="2" r="H14"/>
      <c s="2" r="I14"/>
      <c s="2" r="J14"/>
      <c s="2" r="K14"/>
      <c s="4" r="L14">
        <v>0.4</v>
      </c>
    </row>
    <row r="15">
      <c t="s" r="A15">
        <v>43</v>
      </c>
      <c s="2" r="B15"/>
      <c s="2" r="C15"/>
      <c s="2" r="D15"/>
      <c s="2" r="E15"/>
      <c s="2" r="F15"/>
      <c s="2" r="G15"/>
      <c s="2" r="H15"/>
      <c s="2" r="I15"/>
      <c s="2" r="J15"/>
      <c s="2" r="K15"/>
      <c s="2" r="L15"/>
    </row>
    <row r="16">
      <c t="s" r="A16">
        <v>19</v>
      </c>
      <c s="2" r="B16"/>
      <c s="2" r="C16"/>
      <c s="2" r="D16"/>
      <c s="2" r="E16"/>
      <c s="2" r="F16"/>
      <c s="2" r="G16"/>
      <c s="2" r="H16"/>
      <c s="2" r="I16"/>
      <c s="2" r="J16"/>
      <c s="2" r="K16"/>
      <c s="2" r="L16"/>
    </row>
    <row r="17">
      <c t="s" r="A17">
        <v>44</v>
      </c>
      <c s="2" r="B17"/>
      <c s="2" r="C17"/>
      <c s="2" r="D17"/>
      <c s="2" r="E17"/>
      <c s="2" r="F17"/>
      <c s="2" r="G17"/>
      <c s="2" r="H17"/>
      <c s="2" r="I17"/>
      <c s="4" r="J17">
        <v>40.5</v>
      </c>
      <c s="2" r="K17"/>
      <c s="2" r="L17"/>
    </row>
    <row r="18">
      <c t="s" r="A18">
        <v>21</v>
      </c>
      <c s="2" r="B18"/>
      <c s="6" r="C18">
        <v>1.9</v>
      </c>
      <c s="6" r="D18">
        <v>1.1</v>
      </c>
      <c s="6" r="E18">
        <v>2.4</v>
      </c>
      <c s="6" r="F18">
        <v>4.9</v>
      </c>
      <c s="6" r="G18">
        <v>12.7</v>
      </c>
      <c s="4" r="H18">
        <v>14.6</v>
      </c>
      <c s="4" r="I18">
        <v>15.5</v>
      </c>
      <c s="4" r="J18">
        <v>19.2</v>
      </c>
      <c s="4" r="K18">
        <v>13.8</v>
      </c>
      <c s="4" r="L18">
        <v>36.5</v>
      </c>
    </row>
    <row r="19">
      <c t="s" r="A19">
        <v>45</v>
      </c>
      <c s="6" r="B19">
        <v>4.5</v>
      </c>
      <c s="2" r="C19"/>
      <c s="11" r="D19">
        <v>15</v>
      </c>
      <c s="11" r="E19">
        <v>5.6</v>
      </c>
      <c s="11" r="F19">
        <v>18.5</v>
      </c>
      <c s="11" r="G19">
        <v>6.6</v>
      </c>
      <c s="4" r="H19">
        <v>23.2</v>
      </c>
      <c s="4" r="I19">
        <v>48.1</v>
      </c>
      <c s="2" r="J19"/>
      <c s="2" r="K19"/>
      <c s="11" r="L19">
        <v>15.9</v>
      </c>
    </row>
    <row r="20">
      <c t="s" r="A20">
        <v>23</v>
      </c>
      <c s="2" r="B20"/>
      <c s="6" r="C20">
        <v>48.1</v>
      </c>
      <c s="6" r="D20">
        <v>53</v>
      </c>
      <c s="6" r="E20">
        <v>58</v>
      </c>
      <c s="6" r="F20">
        <v>59.6</v>
      </c>
      <c s="6" r="G20">
        <v>64.5</v>
      </c>
      <c s="6" r="H20">
        <v>69.3</v>
      </c>
      <c s="6" r="I20">
        <v>69.3</v>
      </c>
      <c s="6" r="J20">
        <v>71.9</v>
      </c>
      <c s="6" r="K20">
        <v>75</v>
      </c>
      <c s="6" r="L20">
        <v>78</v>
      </c>
    </row>
    <row r="21">
      <c t="s" s="15" r="A21">
        <v>46</v>
      </c>
      <c s="7" r="B21">
        <v>4.5</v>
      </c>
      <c s="7" r="C21">
        <v>93.1</v>
      </c>
      <c s="7" r="D21">
        <v>106.2</v>
      </c>
      <c s="7" r="E21">
        <v>111</v>
      </c>
      <c s="7" r="F21">
        <v>160.3</v>
      </c>
      <c s="7" r="G21">
        <v>274.9</v>
      </c>
      <c s="7" r="H21">
        <v>213.8</v>
      </c>
      <c s="7" r="I21">
        <v>282.1</v>
      </c>
      <c s="7" r="J21">
        <v>269.2</v>
      </c>
      <c s="7" r="K21">
        <v>255.9</v>
      </c>
      <c s="7" r="L21">
        <v>252.6</v>
      </c>
    </row>
    <row r="22">
      <c s="2" r="B22"/>
      <c s="2" r="C22"/>
      <c s="2" r="D22"/>
      <c s="2" r="E22"/>
      <c s="2" r="F22"/>
      <c s="2" r="G22"/>
      <c s="2" r="H22"/>
      <c s="2" r="I22"/>
      <c s="2" r="J22"/>
      <c s="2" r="K22"/>
      <c s="2" r="L22"/>
    </row>
    <row r="23">
      <c t="s" r="A23">
        <v>24</v>
      </c>
      <c s="11" r="B23">
        <v>325</v>
      </c>
      <c s="11" r="C23">
        <v>425</v>
      </c>
      <c s="2" r="D23"/>
      <c s="11" r="E23">
        <v>3.5</v>
      </c>
      <c s="11" r="F23">
        <v>5</v>
      </c>
      <c s="11" r="G23">
        <v>154.3</v>
      </c>
      <c s="11" r="H23"/>
      <c s="11" r="I23">
        <v>75</v>
      </c>
      <c s="11" r="J23">
        <v>75</v>
      </c>
      <c s="11" r="K23">
        <v>75</v>
      </c>
      <c s="11" r="L23">
        <v>75</v>
      </c>
    </row>
    <row r="24">
      <c t="s" r="A24">
        <v>47</v>
      </c>
      <c s="2" r="B24"/>
      <c s="2" r="C24"/>
      <c s="2" r="D24"/>
      <c s="2" r="E24"/>
      <c s="2" r="F24"/>
      <c s="2" r="G24"/>
      <c s="2" r="H24"/>
      <c s="2" r="I24"/>
      <c s="2" r="J24"/>
      <c s="2" r="K24"/>
      <c s="2" r="L24"/>
    </row>
    <row r="25">
      <c t="s" r="A25">
        <v>26</v>
      </c>
      <c s="2" r="B25"/>
      <c s="2" r="C25"/>
      <c s="2" r="D25"/>
      <c s="2" r="E25"/>
      <c s="2" r="F25"/>
      <c s="2" r="G25"/>
      <c s="2" r="H25"/>
      <c s="2" r="I25"/>
      <c s="6" r="J25">
        <v>5.8</v>
      </c>
      <c s="6" r="K25">
        <v>5.9</v>
      </c>
      <c s="6" r="L25">
        <v>4</v>
      </c>
    </row>
    <row r="26">
      <c t="s" r="A26">
        <v>48</v>
      </c>
      <c s="6" r="B26">
        <v>0.02</v>
      </c>
      <c s="2" r="C26"/>
      <c s="6" r="D26">
        <v>1.6</v>
      </c>
      <c s="6" r="E26">
        <v>2.6</v>
      </c>
      <c s="6" r="F26">
        <v>1.8</v>
      </c>
      <c s="6" r="G26">
        <v>0.5</v>
      </c>
      <c s="6" r="H26">
        <v>1.9</v>
      </c>
      <c s="6" r="I26">
        <v>1.1</v>
      </c>
      <c s="6" r="J26">
        <v>0.8</v>
      </c>
      <c s="6" r="K26">
        <v>1</v>
      </c>
      <c s="6" r="L26">
        <v>1</v>
      </c>
    </row>
    <row r="27">
      <c t="s" s="15" r="A27">
        <v>49</v>
      </c>
      <c s="7" r="B27">
        <v>325.02</v>
      </c>
      <c s="7" r="C27">
        <v>425</v>
      </c>
      <c s="7" r="D27">
        <v>1.6</v>
      </c>
      <c s="7" r="E27">
        <v>6.1</v>
      </c>
      <c s="7" r="F27">
        <v>6.8</v>
      </c>
      <c s="7" r="G27">
        <v>154.8</v>
      </c>
      <c s="7" r="H27">
        <v>1.9</v>
      </c>
      <c s="7" r="I27">
        <v>76.1</v>
      </c>
      <c s="7" r="J27">
        <v>81.6</v>
      </c>
      <c s="7" r="K27">
        <v>81.9</v>
      </c>
      <c s="7" r="L27">
        <v>80</v>
      </c>
    </row>
    <row r="28">
      <c s="2" r="B28"/>
      <c s="2" r="C28"/>
      <c s="2" r="D28"/>
      <c s="2" r="E28"/>
      <c s="2" r="F28"/>
      <c s="2" r="G28"/>
      <c s="2" r="H28"/>
      <c s="2" r="I28"/>
      <c s="2" r="J28"/>
      <c s="2" r="K28"/>
      <c s="2" r="L28"/>
    </row>
    <row r="29">
      <c t="s" s="15" r="A29">
        <v>31</v>
      </c>
      <c s="7" r="B29">
        <v>329.5</v>
      </c>
      <c s="7" r="C29">
        <v>518.1</v>
      </c>
      <c s="7" r="D29">
        <v>107.8</v>
      </c>
      <c s="7" r="E29">
        <v>117.1</v>
      </c>
      <c s="7" r="F29">
        <v>167.1</v>
      </c>
      <c s="7" r="G29">
        <v>429.7</v>
      </c>
      <c s="7" r="H29">
        <v>215.7</v>
      </c>
      <c s="7" r="I29">
        <v>358.2</v>
      </c>
      <c s="7" r="J29">
        <v>350.8</v>
      </c>
      <c s="7" r="K29">
        <v>337.8</v>
      </c>
      <c s="7" r="L29">
        <v>332.6</v>
      </c>
    </row>
    <row r="30">
      <c t="s" r="A30">
        <v>50</v>
      </c>
      <c s="2" r="B30">
        <v>98.6</v>
      </c>
      <c s="2" r="C30">
        <v>82</v>
      </c>
      <c s="2" r="D30">
        <v>1.5</v>
      </c>
      <c s="2" r="E30">
        <v>5.2</v>
      </c>
      <c s="2" r="F30">
        <v>4.1</v>
      </c>
      <c s="2" r="G30">
        <v>36</v>
      </c>
      <c s="2" r="H30">
        <v>0.9</v>
      </c>
      <c s="2" r="I30">
        <v>21.2</v>
      </c>
      <c s="2" r="J30">
        <v>23.3</v>
      </c>
      <c s="2" r="K30">
        <v>24.2</v>
      </c>
      <c s="2" r="L30">
        <v>24.1</v>
      </c>
    </row>
    <row r="31">
      <c t="s" r="A31">
        <v>51</v>
      </c>
      <c s="2" r="B31">
        <v>1.4</v>
      </c>
      <c s="2" r="C31">
        <v>18</v>
      </c>
      <c s="2" r="D31">
        <v>98.5</v>
      </c>
      <c s="2" r="E31">
        <v>94.8</v>
      </c>
      <c s="2" r="F31">
        <v>95.9</v>
      </c>
      <c s="2" r="G31">
        <v>64</v>
      </c>
      <c s="2" r="H31">
        <v>99.1</v>
      </c>
      <c s="2" r="I31">
        <v>78.8</v>
      </c>
      <c s="2" r="J31">
        <v>76.7</v>
      </c>
      <c s="2" r="K31">
        <v>75.8</v>
      </c>
      <c s="2" r="L31">
        <v>75.9</v>
      </c>
    </row>
    <row r="34">
      <c t="s" s="15" r="A34">
        <v>52</v>
      </c>
    </row>
    <row r="35">
      <c s="15" r="A35"/>
    </row>
    <row r="36">
      <c t="s" s="15" r="A36">
        <v>53</v>
      </c>
    </row>
    <row r="37">
      <c s="15" r="A37"/>
    </row>
    <row r="38">
      <c t="s" s="15" r="A38">
        <v>54</v>
      </c>
      <c s="9" r="B38"/>
    </row>
    <row r="39">
      <c t="s" s="15" r="A39">
        <v>55</v>
      </c>
      <c s="12" r="B39"/>
    </row>
    <row r="40">
      <c t="s" s="15" r="A40">
        <v>56</v>
      </c>
      <c s="5" r="B40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15" r="A1">
        <v>33</v>
      </c>
      <c t="s" s="15" r="B1">
        <v>57</v>
      </c>
      <c t="s" s="15" r="C1">
        <v>58</v>
      </c>
      <c t="s" s="15" r="D1">
        <v>59</v>
      </c>
      <c t="s" s="15" r="E1">
        <v>58</v>
      </c>
      <c t="s" s="15" r="F1">
        <v>60</v>
      </c>
      <c t="s" s="15" r="G1">
        <v>58</v>
      </c>
    </row>
    <row r="2">
      <c t="s" r="A2">
        <v>37</v>
      </c>
      <c s="2" r="B2"/>
      <c s="2" r="C2"/>
      <c s="11" r="D2">
        <v>5</v>
      </c>
      <c t="s" s="11" r="E2">
        <v>56</v>
      </c>
      <c s="11" r="F2">
        <v>8.6</v>
      </c>
      <c t="s" r="G2">
        <v>56</v>
      </c>
    </row>
    <row r="3">
      <c t="s" r="A3">
        <v>6</v>
      </c>
      <c s="2" r="B3"/>
      <c s="2" r="C3"/>
      <c s="2" r="D3"/>
      <c s="2" r="E3"/>
      <c s="2" r="F3"/>
    </row>
    <row r="4">
      <c t="s" r="A4">
        <v>38</v>
      </c>
      <c s="2" r="B4"/>
      <c s="2" r="C4"/>
      <c s="11" r="D4">
        <v>9.1</v>
      </c>
      <c t="s" s="11" r="E4">
        <v>56</v>
      </c>
      <c s="11" r="F4">
        <v>1.8</v>
      </c>
      <c t="s" r="G4">
        <v>56</v>
      </c>
    </row>
    <row r="5">
      <c t="s" r="A5">
        <v>39</v>
      </c>
      <c s="2" r="B5"/>
      <c s="2" r="C5"/>
      <c s="4" r="D5">
        <v>28.6</v>
      </c>
      <c t="s" s="2" r="E5">
        <v>55</v>
      </c>
      <c s="2" r="F5"/>
    </row>
    <row r="6">
      <c t="s" r="A6">
        <v>9</v>
      </c>
      <c s="2" r="B6"/>
      <c s="2" r="C6"/>
      <c s="2" r="D6"/>
      <c s="2" r="E6"/>
      <c s="2" r="F6"/>
    </row>
    <row r="7">
      <c t="s" r="A7">
        <v>40</v>
      </c>
      <c s="2" r="B7"/>
      <c s="2" r="C7"/>
      <c s="6" r="D7">
        <v>5.7</v>
      </c>
      <c s="6" r="E7"/>
      <c s="6" r="F7">
        <v>5.1</v>
      </c>
    </row>
    <row r="8">
      <c t="s" r="A8">
        <v>41</v>
      </c>
      <c s="2" r="B8"/>
      <c s="2" r="C8"/>
      <c s="4" r="D8">
        <v>3.5</v>
      </c>
      <c t="s" s="2" r="E8">
        <v>55</v>
      </c>
      <c s="11" r="F8">
        <v>3.6</v>
      </c>
      <c t="s" r="G8">
        <v>56</v>
      </c>
    </row>
    <row r="9">
      <c t="s" r="A9">
        <v>12</v>
      </c>
      <c s="2" r="B9"/>
      <c s="2" r="C9"/>
      <c s="2" r="D9"/>
      <c s="2" r="E9"/>
      <c s="2" r="F9"/>
    </row>
    <row r="10">
      <c t="s" r="A10">
        <v>13</v>
      </c>
      <c s="2" r="B10"/>
      <c s="2" r="C10"/>
      <c s="2" r="D10"/>
      <c s="2" r="E10"/>
      <c s="2" r="F10"/>
    </row>
    <row r="11">
      <c t="s" r="A11">
        <v>14</v>
      </c>
      <c s="2" r="B11"/>
      <c s="2" r="C11"/>
      <c s="6" r="D11">
        <v>1.2</v>
      </c>
      <c s="6" r="E11"/>
      <c s="6" r="F11">
        <v>1.1</v>
      </c>
    </row>
    <row r="12">
      <c t="s" r="A12">
        <v>15</v>
      </c>
      <c s="2" r="B12"/>
      <c s="2" r="C12"/>
      <c s="11" r="D12">
        <v>31.2</v>
      </c>
      <c t="s" s="11" r="E12">
        <v>56</v>
      </c>
      <c s="11" r="F12">
        <v>25.1</v>
      </c>
      <c t="s" r="G12">
        <v>56</v>
      </c>
    </row>
    <row r="13">
      <c t="s" r="A13">
        <v>42</v>
      </c>
      <c s="2" r="B13"/>
      <c s="2" r="C13"/>
      <c s="6" r="D13">
        <v>82.8</v>
      </c>
      <c s="6" r="E13"/>
      <c s="6" r="F13">
        <v>76.5</v>
      </c>
    </row>
    <row r="14">
      <c t="s" r="A14">
        <v>17</v>
      </c>
      <c s="2" r="B14"/>
      <c s="2" r="C14"/>
      <c s="2" r="D14"/>
      <c s="2" r="E14"/>
      <c s="4" r="F14">
        <v>0.4</v>
      </c>
      <c t="s" r="G14">
        <v>55</v>
      </c>
    </row>
    <row r="15">
      <c t="s" r="A15">
        <v>43</v>
      </c>
      <c s="2" r="B15"/>
      <c s="2" r="C15"/>
      <c s="2" r="D15"/>
      <c s="2" r="E15"/>
      <c s="2" r="F15"/>
    </row>
    <row r="16">
      <c t="s" r="A16">
        <v>19</v>
      </c>
      <c s="2" r="B16"/>
      <c s="2" r="C16"/>
      <c s="2" r="D16"/>
      <c s="2" r="E16"/>
      <c s="2" r="F16"/>
    </row>
    <row r="17">
      <c t="s" r="A17">
        <v>44</v>
      </c>
      <c s="2" r="B17"/>
      <c s="2" r="C17"/>
      <c s="2" r="D17"/>
      <c s="2" r="E17"/>
      <c s="2" r="F17"/>
    </row>
    <row r="18">
      <c t="s" r="A18">
        <v>21</v>
      </c>
      <c s="2" r="B18"/>
      <c s="2" r="C18"/>
      <c s="4" r="D18">
        <v>13.8</v>
      </c>
      <c t="s" s="4" r="E18">
        <v>55</v>
      </c>
      <c s="4" r="F18">
        <v>36.5</v>
      </c>
      <c t="s" r="G18">
        <v>55</v>
      </c>
    </row>
    <row r="19">
      <c t="s" r="A19">
        <v>45</v>
      </c>
      <c s="6" r="B19">
        <v>4.5</v>
      </c>
      <c s="2" r="C19"/>
      <c s="2" r="D19"/>
      <c s="2" r="E19"/>
      <c s="11" r="F19">
        <v>15.9</v>
      </c>
      <c t="s" r="G19">
        <v>56</v>
      </c>
    </row>
    <row r="20">
      <c t="s" r="A20">
        <v>23</v>
      </c>
      <c s="2" r="B20"/>
      <c s="2" r="C20"/>
      <c s="6" r="D20">
        <v>75</v>
      </c>
      <c s="6" r="E20"/>
      <c s="6" r="F20">
        <v>78</v>
      </c>
    </row>
    <row r="21">
      <c t="s" s="15" r="A21">
        <v>46</v>
      </c>
      <c s="7" r="B21">
        <v>4.5</v>
      </c>
      <c s="7" r="C21"/>
      <c s="7" r="D21">
        <v>255.9</v>
      </c>
      <c s="7" r="E21"/>
      <c s="7" r="F21">
        <v>252.6</v>
      </c>
    </row>
    <row r="22">
      <c s="2" r="B22"/>
      <c s="2" r="C22"/>
      <c s="2" r="D22"/>
      <c s="2" r="E22"/>
      <c s="2" r="F22"/>
    </row>
    <row r="23">
      <c t="s" r="A23">
        <v>24</v>
      </c>
      <c s="11" r="B23">
        <v>325</v>
      </c>
      <c t="s" s="11" r="C23">
        <v>56</v>
      </c>
      <c s="11" r="D23">
        <v>75</v>
      </c>
      <c t="s" s="11" r="E23">
        <v>56</v>
      </c>
      <c s="11" r="F23">
        <v>75</v>
      </c>
      <c t="s" r="G23">
        <v>56</v>
      </c>
    </row>
    <row r="24">
      <c t="s" r="A24">
        <v>47</v>
      </c>
      <c s="2" r="B24"/>
      <c s="2" r="C24"/>
      <c s="2" r="D24"/>
      <c s="2" r="E24"/>
      <c s="2" r="F24"/>
    </row>
    <row r="25">
      <c t="s" r="A25">
        <v>26</v>
      </c>
      <c s="2" r="B25"/>
      <c s="2" r="C25"/>
      <c s="6" r="D25">
        <v>5.9</v>
      </c>
      <c t="s" s="6" r="E25">
        <v>54</v>
      </c>
      <c s="6" r="F25">
        <v>4</v>
      </c>
      <c t="s" r="G25">
        <v>54</v>
      </c>
    </row>
    <row r="26">
      <c t="s" r="A26">
        <v>48</v>
      </c>
      <c s="6" r="B26">
        <v>0.02</v>
      </c>
      <c t="s" s="6" r="C26">
        <v>54</v>
      </c>
      <c s="6" r="D26">
        <v>1</v>
      </c>
      <c t="s" s="6" r="E26">
        <v>54</v>
      </c>
      <c s="6" r="F26">
        <v>1</v>
      </c>
      <c t="s" r="G26">
        <v>54</v>
      </c>
    </row>
    <row r="27">
      <c t="s" s="15" r="A27">
        <v>49</v>
      </c>
      <c s="7" r="B27">
        <v>325.02</v>
      </c>
      <c s="7" r="C27"/>
      <c s="7" r="D27">
        <v>81.9</v>
      </c>
      <c s="7" r="E27"/>
      <c s="7" r="F27">
        <v>80</v>
      </c>
    </row>
    <row r="28">
      <c s="2" r="B28"/>
      <c s="2" r="C28"/>
      <c s="2" r="D28"/>
      <c s="2" r="E28"/>
      <c s="2" r="F28"/>
    </row>
    <row r="29">
      <c t="s" s="15" r="A29">
        <v>31</v>
      </c>
      <c s="7" r="B29">
        <v>329.5</v>
      </c>
      <c s="7" r="C29"/>
      <c s="7" r="D29">
        <v>337.8</v>
      </c>
      <c s="7" r="E29"/>
      <c s="7" r="F29">
        <v>332.6</v>
      </c>
    </row>
    <row r="30">
      <c t="s" r="A30">
        <v>50</v>
      </c>
      <c s="2" r="B30">
        <v>98.6</v>
      </c>
      <c s="2" r="C30"/>
      <c s="2" r="D30">
        <v>24.2</v>
      </c>
      <c s="2" r="E30"/>
      <c s="2" r="F30">
        <v>24.1</v>
      </c>
    </row>
    <row r="31">
      <c t="s" r="A31">
        <v>51</v>
      </c>
      <c s="2" r="B31">
        <v>1.4</v>
      </c>
      <c s="2" r="C31"/>
      <c s="2" r="D31">
        <v>75.8</v>
      </c>
      <c s="2" r="E31"/>
      <c s="2" r="F31">
        <v>75.9</v>
      </c>
    </row>
    <row r="34">
      <c s="15" r="A34"/>
    </row>
    <row r="35">
      <c s="15" r="A35"/>
    </row>
    <row r="36">
      <c s="15" r="A36"/>
    </row>
    <row r="37">
      <c s="15" r="A37"/>
    </row>
    <row r="38">
      <c s="15" r="A38"/>
      <c s="9" r="B38"/>
    </row>
    <row r="39">
      <c s="15" r="A39"/>
      <c s="12" r="B39"/>
    </row>
    <row r="40">
      <c s="15" r="A40"/>
      <c s="5" r="B40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13" r="A1">
        <v>61</v>
      </c>
      <c t="s" s="15" r="B1">
        <v>46</v>
      </c>
      <c t="s" s="15" r="C1">
        <v>49</v>
      </c>
      <c s="15" r="E1"/>
    </row>
    <row r="2">
      <c t="s" s="10" r="A2">
        <v>62</v>
      </c>
      <c s="2" r="B2">
        <v>4.4</v>
      </c>
      <c s="2" r="C2">
        <v>325</v>
      </c>
      <c s="1" r="E2"/>
    </row>
    <row r="3">
      <c t="s" s="10" r="A3">
        <v>63</v>
      </c>
      <c s="2" r="B3">
        <v>93.1</v>
      </c>
      <c s="2" r="C3">
        <v>425</v>
      </c>
      <c s="1" r="E3"/>
    </row>
    <row r="4">
      <c t="s" s="10" r="A4">
        <v>64</v>
      </c>
      <c s="2" r="B4">
        <v>106.2</v>
      </c>
      <c s="2" r="C4">
        <v>1.6</v>
      </c>
      <c s="1" r="E4"/>
    </row>
    <row r="5">
      <c t="s" s="10" r="A5">
        <v>65</v>
      </c>
      <c s="2" r="B5">
        <v>111</v>
      </c>
      <c s="2" r="C5">
        <v>6.1</v>
      </c>
      <c s="1" r="E5"/>
    </row>
    <row r="6">
      <c t="s" s="10" r="A6">
        <v>66</v>
      </c>
      <c s="2" r="B6">
        <v>160.3</v>
      </c>
      <c s="2" r="C6">
        <v>6.8</v>
      </c>
      <c s="1" r="E6"/>
    </row>
    <row r="7">
      <c t="s" s="10" r="A7">
        <v>67</v>
      </c>
      <c s="2" r="B7">
        <v>274.9</v>
      </c>
      <c s="2" r="C7">
        <v>154.8</v>
      </c>
      <c s="1" r="E7"/>
    </row>
    <row r="8">
      <c t="s" s="10" r="A8">
        <v>68</v>
      </c>
      <c s="2" r="B8">
        <v>213.8</v>
      </c>
      <c s="2" r="C8">
        <v>1.9</v>
      </c>
      <c s="1" r="E8"/>
    </row>
    <row r="9">
      <c t="s" s="10" r="A9">
        <v>69</v>
      </c>
      <c s="2" r="B9">
        <v>282.1</v>
      </c>
      <c s="2" r="C9">
        <v>76.1</v>
      </c>
      <c s="1" r="E9"/>
    </row>
    <row r="10">
      <c t="s" s="10" r="A10">
        <v>70</v>
      </c>
      <c s="2" r="B10">
        <v>269.3</v>
      </c>
      <c s="2" r="C10">
        <v>81.6</v>
      </c>
      <c s="1" r="E10"/>
    </row>
    <row r="11">
      <c t="s" s="10" r="A11">
        <v>71</v>
      </c>
      <c s="2" r="B11">
        <v>255.9</v>
      </c>
      <c s="2" r="C11">
        <v>81.9</v>
      </c>
      <c s="1" r="E11"/>
    </row>
    <row r="12">
      <c t="s" s="10" r="A12">
        <v>72</v>
      </c>
      <c s="2" r="B12">
        <v>252.6</v>
      </c>
      <c s="2" r="C12">
        <v>80</v>
      </c>
      <c s="1" r="E12"/>
    </row>
    <row r="13">
      <c s="10" r="A13"/>
      <c s="3" r="B13"/>
      <c s="3" r="C13"/>
    </row>
    <row r="15">
      <c s="15" r="A15"/>
      <c s="15" r="B15"/>
      <c s="15" r="C15"/>
    </row>
    <row r="16">
      <c s="1" r="C16"/>
    </row>
    <row r="17">
      <c s="1" r="C17"/>
    </row>
    <row r="18">
      <c s="1" r="C18"/>
    </row>
    <row r="19">
      <c s="1" r="C19"/>
    </row>
    <row r="20">
      <c s="1" r="C20"/>
    </row>
    <row r="21">
      <c s="1" r="C21"/>
    </row>
    <row r="22">
      <c s="1" r="C22"/>
    </row>
    <row r="23">
      <c s="1" r="C23"/>
    </row>
    <row r="24">
      <c s="1" r="C24"/>
    </row>
    <row r="25">
      <c s="1" r="C25"/>
    </row>
    <row r="26">
      <c s="1" r="C26"/>
    </row>
    <row r="27">
      <c s="1" r="C27"/>
    </row>
    <row r="28">
      <c s="1" r="C28"/>
    </row>
    <row r="29">
      <c s="1" r="C29"/>
    </row>
    <row r="30">
      <c s="1" r="C30"/>
    </row>
    <row r="31">
      <c s="1" r="C31"/>
    </row>
    <row r="32">
      <c s="1" r="C32"/>
    </row>
    <row r="33">
      <c s="1" r="C33"/>
    </row>
    <row r="34">
      <c s="1" r="C34"/>
    </row>
    <row r="35">
      <c s="1" r="C35"/>
    </row>
    <row r="36">
      <c s="1" r="C36"/>
    </row>
    <row r="37">
      <c s="1" r="C37"/>
    </row>
  </sheetData>
  <drawing r:id="rId1"/>
</worksheet>
</file>