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09\"/>
    </mc:Choice>
  </mc:AlternateContent>
  <xr:revisionPtr revIDLastSave="0" documentId="8_{CDE99258-66DE-4BC6-B224-F18284CEF29D}" xr6:coauthVersionLast="47" xr6:coauthVersionMax="47" xr10:uidLastSave="{00000000-0000-0000-0000-000000000000}"/>
  <bookViews>
    <workbookView xWindow="-120" yWindow="-120" windowWidth="20730" windowHeight="11310" xr2:uid="{DFF3EDD6-38A7-4471-9E51-5A9965B5C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<sst xmlns="http://schemas.openxmlformats.org/spreadsheetml/2006/main" count="18" uniqueCount="16">
  <si>
    <t>Employee Name</t>
  </si>
  <si>
    <t>Department</t>
  </si>
  <si>
    <t>Joining Date</t>
  </si>
  <si>
    <t>Salary</t>
  </si>
  <si>
    <t>Bonus(%)</t>
  </si>
  <si>
    <t>Total Salary (Per Month)</t>
  </si>
  <si>
    <t>John Doe</t>
  </si>
  <si>
    <t>HR</t>
  </si>
  <si>
    <t>Sarah Lee</t>
  </si>
  <si>
    <t>IT</t>
  </si>
  <si>
    <t>Mark Smith</t>
  </si>
  <si>
    <t>Finace</t>
  </si>
  <si>
    <t>Emily Davis</t>
  </si>
  <si>
    <t>James Brown</t>
  </si>
  <si>
    <t>Salary peryear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</si>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</sst>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[$LKR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95C4-E4E0-49B9-A701-F665F28759B4}">
  <dimension ref="A1:H6"/>
  <sheetViews>
    <sheetView tabSelected="1" workbookViewId="0">
      <selection activeCell="H2" sqref="H2:H6"/>
    </sheetView>
  </sheetViews>
  <sheetFormatPr defaultRowHeight="15" x14ac:dyDescent="0.25"/>
  <cols>
    <col min="1" max="1" width="15.7109375" bestFit="1" customWidth="1"/>
    <col min="2" max="2" width="11.7109375" bestFit="1" customWidth="1"/>
    <col min="3" max="3" width="27.28515625" bestFit="1" customWidth="1"/>
    <col min="4" max="4" width="11.7109375" bestFit="1" customWidth="1"/>
    <col min="5" max="5" width="9.42578125" bestFit="1" customWidth="1"/>
    <col min="6" max="6" width="22.85546875" bestFit="1" customWidth="1"/>
    <col min="7" max="7" width="17.5703125" customWidth="1"/>
    <col min="8" max="8" width="15.5703125" customWidth="1"/>
  </cols>
  <sheetData>
    <row r="1" spans="1:8" s="1" customFormat="1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15</v>
      </c>
    </row>
    <row r="2" spans="1:8" x14ac:dyDescent="0.25">
      <c r="A2" t="s">
        <v>6</v>
      </c>
      <c r="B2" t="s">
        <v>7</v>
      </c>
      <c r="C2" s="2">
        <v>44566</v>
      </c>
      <c r="D2" s="3">
        <v>4000</v>
      </c>
      <c r="E2" s="4">
        <v>0.1</v>
      </c>
      <c r="F2" s="3">
        <f>D2+(D2*E2)</f>
        <v>4400</v>
      </c>
      <c r="G2" s="3">
        <f>F2*12</f>
        <v>52800</v>
      </c>
      <c r="H2" s="3">
        <f>G2-(G2*0.02)</f>
        <v>51744</v>
      </c>
    </row>
    <row r="3" spans="1:8" x14ac:dyDescent="0.25">
      <c r="A3" t="s">
        <v>8</v>
      </c>
      <c r="B3" t="s">
        <v>9</v>
      </c>
      <c r="C3" s="2">
        <v>43838</v>
      </c>
      <c r="D3" s="3">
        <v>6000</v>
      </c>
      <c r="E3" s="4">
        <v>0.15</v>
      </c>
      <c r="F3" s="3">
        <f>D3+(D3*E3)</f>
        <v>6900</v>
      </c>
      <c r="G3" s="3">
        <f t="shared" ref="G3:G6" si="0">F3*12</f>
        <v>82800</v>
      </c>
      <c r="H3" s="3">
        <f t="shared" ref="H3:H6" si="1">G3-(G3*0.02)</f>
        <v>81144</v>
      </c>
    </row>
    <row r="4" spans="1:8" x14ac:dyDescent="0.25">
      <c r="A4" t="s">
        <v>10</v>
      </c>
      <c r="B4" t="s">
        <v>11</v>
      </c>
      <c r="C4" s="2">
        <v>43748</v>
      </c>
      <c r="D4" s="3">
        <v>5000</v>
      </c>
      <c r="E4" s="4">
        <v>0.12</v>
      </c>
      <c r="F4" s="3">
        <f t="shared" ref="F3:F6" si="2">D4+(D4*E4)</f>
        <v>5600</v>
      </c>
      <c r="G4" s="3">
        <f t="shared" si="0"/>
        <v>67200</v>
      </c>
      <c r="H4" s="3">
        <f t="shared" si="1"/>
        <v>65856</v>
      </c>
    </row>
    <row r="5" spans="1:8" x14ac:dyDescent="0.25">
      <c r="A5" t="s">
        <v>12</v>
      </c>
      <c r="B5" t="s">
        <v>7</v>
      </c>
      <c r="C5" s="2">
        <v>44230</v>
      </c>
      <c r="D5" s="3">
        <v>4500</v>
      </c>
      <c r="E5" s="4">
        <v>0.08</v>
      </c>
      <c r="F5" s="3">
        <f t="shared" si="2"/>
        <v>4860</v>
      </c>
      <c r="G5" s="3">
        <f t="shared" si="0"/>
        <v>58320</v>
      </c>
      <c r="H5" s="3">
        <f t="shared" si="1"/>
        <v>57153.599999999999</v>
      </c>
    </row>
    <row r="6" spans="1:8" x14ac:dyDescent="0.25">
      <c r="A6" t="s">
        <v>13</v>
      </c>
      <c r="B6" t="s">
        <v>9</v>
      </c>
      <c r="C6" s="2">
        <v>43227</v>
      </c>
      <c r="D6" s="3">
        <v>7000</v>
      </c>
      <c r="E6" s="4">
        <v>0.2</v>
      </c>
      <c r="F6" s="3">
        <f t="shared" si="2"/>
        <v>8400</v>
      </c>
      <c r="G6" s="3">
        <f t="shared" si="0"/>
        <v>100800</v>
      </c>
      <c r="H6" s="3">
        <f t="shared" si="1"/>
        <v>98784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2025-03-11T08:17:48Z</dcterms:created>
  <dcterms:modified xsi:type="dcterms:W3CDTF">2025-03-11T09:36:06Z</dcterms:modified>
</cp:coreProperties>
</file>