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2\"/>
    </mc:Choice>
  </mc:AlternateContent>
  <xr:revisionPtr revIDLastSave="0" documentId="8_{3C51FD7E-9CBE-4F18-A567-23D83689111D}" xr6:coauthVersionLast="47" xr6:coauthVersionMax="47" xr10:uidLastSave="{00000000-0000-0000-0000-000000000000}"/>
  <bookViews>
    <workbookView xWindow="-120" yWindow="-120" windowWidth="20730" windowHeight="11310" xr2:uid="{0E342C9C-AE1F-4713-900D-C3E5B1DD4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F4" i="1"/>
  <c r="F5" i="1"/>
  <c r="F6" i="1"/>
  <c r="F7" i="1"/>
  <c r="F8" i="1"/>
  <c r="F2" i="1"/>
  <c r="F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<sst xmlns="http://schemas.openxmlformats.org/spreadsheetml/2006/main" count="21" uniqueCount="19">
  <si>
    <t>Name</t>
  </si>
  <si>
    <t>District</t>
  </si>
  <si>
    <t>Sales</t>
  </si>
  <si>
    <t>Emp Years</t>
  </si>
  <si>
    <t>Job level</t>
  </si>
  <si>
    <t>Sampath perea</t>
  </si>
  <si>
    <t>Gampaha</t>
  </si>
  <si>
    <t>Ronald Fonseka</t>
  </si>
  <si>
    <t>Kaluthara</t>
  </si>
  <si>
    <t>Roshen sameera</t>
  </si>
  <si>
    <t>Galle</t>
  </si>
  <si>
    <t>Janaka Fernando</t>
  </si>
  <si>
    <t>Ajantha Mendis</t>
  </si>
  <si>
    <t>Rathnapura</t>
  </si>
  <si>
    <t>Anjelo Perea</t>
  </si>
  <si>
    <t>Colombo</t>
  </si>
  <si>
    <t>Milinda Kondikara</t>
  </si>
  <si>
    <t>job olevel1</t>
  </si>
  <si>
    <t>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</si>
</sst>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1450-8924-4414-A4E5-2250B59BD21D}">
  <dimension ref="A1:G8"/>
  <sheetViews>
    <sheetView tabSelected="1" workbookViewId="0">
      <selection activeCell="G2" sqref="G2"/>
    </sheetView>
  </sheetViews>
  <sheetFormatPr defaultRowHeight="15" x14ac:dyDescent="0.25"/>
  <cols>
    <col min="1" max="1" width="17.28515625" bestFit="1" customWidth="1"/>
    <col min="2" max="2" width="11.140625" bestFit="1" customWidth="1"/>
    <col min="3" max="3" width="6" bestFit="1" customWidth="1"/>
    <col min="4" max="4" width="10" bestFit="1" customWidth="1"/>
    <col min="5" max="5" width="15.140625" customWidth="1"/>
    <col min="6" max="6" width="17.42578125" customWidth="1"/>
    <col min="7" max="7" width="16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x14ac:dyDescent="0.25">
      <c r="A2" t="s">
        <v>5</v>
      </c>
      <c r="B2" t="s">
        <v>6</v>
      </c>
      <c r="C2">
        <v>20000</v>
      </c>
      <c r="D2">
        <v>2</v>
      </c>
      <c r="E2" t="str">
        <f>IF(D2&gt;5,"category 1","category 2")</f>
        <v>category 2</v>
      </c>
      <c r="F2" t="str">
        <f>IF(OR(D2&gt;5,C2&gt;10000),"category 1","category 2")</f>
        <v>category 1</v>
      </c>
      <c r="G2">
        <f>IF(C2&lt;=10,C2*10%,IF(C2&lt;=100,C2*15%,C2*20))</f>
        <v>400000</v>
      </c>
    </row>
    <row r="3" spans="1:7" x14ac:dyDescent="0.25">
      <c r="A3" t="s">
        <v>7</v>
      </c>
      <c r="B3" t="s">
        <v>8</v>
      </c>
      <c r="C3">
        <v>42302</v>
      </c>
      <c r="D3">
        <v>9</v>
      </c>
      <c r="E3" t="str">
        <f t="shared" ref="E3:E8" si="0">IF(D3&gt;5,"category 1","category 2")</f>
        <v>category 1</v>
      </c>
      <c r="F3" t="str">
        <f>IF(OR(D3&gt;5,C3&gt;10000),"category 1","category 2")</f>
        <v>category 1</v>
      </c>
      <c r="G3">
        <f t="shared" ref="G3:G8" si="1">IF(C3&lt;=10,C3*10%,IF(C3&lt;=100,C3*15%,C3*20))</f>
        <v>846040</v>
      </c>
    </row>
    <row r="4" spans="1:7" x14ac:dyDescent="0.25">
      <c r="A4" t="s">
        <v>9</v>
      </c>
      <c r="B4" t="s">
        <v>10</v>
      </c>
      <c r="C4">
        <v>53001</v>
      </c>
      <c r="D4">
        <v>3</v>
      </c>
      <c r="E4" t="str">
        <f t="shared" si="0"/>
        <v>category 2</v>
      </c>
      <c r="F4" t="str">
        <f t="shared" ref="F4:F8" si="2">IF(OR(D4&gt;5,C4&gt;10000),"category 1","category 2")</f>
        <v>category 1</v>
      </c>
      <c r="G4">
        <f t="shared" si="1"/>
        <v>1060020</v>
      </c>
    </row>
    <row r="5" spans="1:7" x14ac:dyDescent="0.25">
      <c r="A5" t="s">
        <v>11</v>
      </c>
      <c r="B5" t="s">
        <v>6</v>
      </c>
      <c r="C5">
        <v>12000</v>
      </c>
      <c r="D5">
        <v>12</v>
      </c>
      <c r="E5" t="str">
        <f t="shared" si="0"/>
        <v>category 1</v>
      </c>
      <c r="F5" t="str">
        <f t="shared" si="2"/>
        <v>category 1</v>
      </c>
      <c r="G5">
        <f t="shared" si="1"/>
        <v>240000</v>
      </c>
    </row>
    <row r="6" spans="1:7" x14ac:dyDescent="0.25">
      <c r="A6" t="s">
        <v>12</v>
      </c>
      <c r="B6" t="s">
        <v>13</v>
      </c>
      <c r="C6">
        <v>9000</v>
      </c>
      <c r="D6">
        <v>6</v>
      </c>
      <c r="E6" t="str">
        <f t="shared" si="0"/>
        <v>category 1</v>
      </c>
      <c r="F6" t="str">
        <f t="shared" si="2"/>
        <v>category 1</v>
      </c>
      <c r="G6">
        <f t="shared" si="1"/>
        <v>180000</v>
      </c>
    </row>
    <row r="7" spans="1:7" x14ac:dyDescent="0.25">
      <c r="A7" t="s">
        <v>14</v>
      </c>
      <c r="B7" t="s">
        <v>15</v>
      </c>
      <c r="C7">
        <v>42000</v>
      </c>
      <c r="D7">
        <v>0</v>
      </c>
      <c r="E7" t="str">
        <f t="shared" si="0"/>
        <v>category 2</v>
      </c>
      <c r="F7" t="str">
        <f t="shared" si="2"/>
        <v>category 1</v>
      </c>
      <c r="G7">
        <f t="shared" si="1"/>
        <v>840000</v>
      </c>
    </row>
    <row r="8" spans="1:7" x14ac:dyDescent="0.25">
      <c r="A8" t="s">
        <v>16</v>
      </c>
      <c r="B8" t="s">
        <v>15</v>
      </c>
      <c r="C8">
        <v>48000</v>
      </c>
      <c r="D8">
        <v>1</v>
      </c>
      <c r="E8" t="str">
        <f t="shared" si="0"/>
        <v>category 2</v>
      </c>
      <c r="F8" t="str">
        <f t="shared" si="2"/>
        <v>category 1</v>
      </c>
      <c r="G8">
        <f t="shared" si="1"/>
        <v>960000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2025-03-27T08:59:14Z</dcterms:created>
  <dcterms:modified xsi:type="dcterms:W3CDTF">2025-03-27T09:43:33Z</dcterms:modified>
</cp:coreProperties>
</file>