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4b93cc35e14e24" /></Relationships>
</file>

<file path=xl/workbook.xml><?xml version="1.0" encoding="utf-8"?>
<x:workbook xmlns:x="http://schemas.openxmlformats.org/spreadsheetml/2006/main">
  <x:sheets>
    <x:sheet xmlns:r="http://schemas.openxmlformats.org/officeDocument/2006/relationships" name="Dashboard" sheetId="1" r:id="Rd7cd0748ead545b8"/>
    <x:sheet xmlns:r="http://schemas.openxmlformats.org/officeDocument/2006/relationships" name="Regimen_Summary" sheetId="2" r:id="R031c545cf8224e8d"/>
    <x:sheet xmlns:r="http://schemas.openxmlformats.org/officeDocument/2006/relationships" name="PTA_Results" sheetId="3" r:id="R7d70babd97114c52"/>
    <x:sheet xmlns:r="http://schemas.openxmlformats.org/officeDocument/2006/relationships" name="Published_Comparison" sheetId="4" r:id="Rebfb16e98fda4da0"/>
    <x:sheet xmlns:r="http://schemas.openxmlformats.org/officeDocument/2006/relationships" name="Methods" sheetId="5" r:id="R096367dc913643e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7">
    <x:font>
      <x:sz val="11"/>
      <x:name val="Carlito"/>
    </x:font>
    <x:font>
      <x:b/>
      <x:sz val="15"/>
      <x:color rgb="FFFFFFFF"/>
      <x:name val="Carlito"/>
    </x:font>
    <x:font>
      <x:b/>
      <x:sz val="11"/>
      <x:color rgb="FFFFFFFF"/>
      <x:name val="Carlito"/>
    </x:font>
    <x:font>
      <x:b/>
      <x:sz val="11"/>
      <x:color rgb="FF17365D"/>
      <x:name val="Carlito"/>
    </x:font>
    <x:font>
      <x:i/>
      <x:sz val="11"/>
      <x:color rgb="FF7F6000"/>
      <x:name val="Carlito"/>
    </x:font>
    <x:font>
      <x:b/>
      <x:sz val="10"/>
      <x:color rgb="FFFFFFFF"/>
      <x:name val="Carlito"/>
    </x:font>
    <x:font>
      <x:sz val="10"/>
      <x:name val="Carlito"/>
    </x:font>
  </x:fonts>
  <x:fills count="6">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5" xfId="0" applyNumberFormat="1" applyFont="1" applyFill="1" applyBorder="1"/>
    <x:xf numFmtId="201" fontId="0" fillId="0" borderId="15" xfId="0" applyNumberFormat="1" applyFont="1" applyFill="1" applyBorder="1"/>
    <x:xf numFmtId="201" fontId="0" fillId="0" borderId="7" xfId="0" applyNumberFormat="1" applyFont="1" applyFill="1" applyBorder="1"/>
    <x:xf numFmtId="201" fontId="0" fillId="0" borderId="1" xfId="0" applyNumberFormat="1" applyFont="1" applyFill="1" applyBorder="1"/>
    <x:xf numFmtId="201" fontId="0" fillId="0" borderId="11" xfId="0" applyNumberFormat="1" applyFont="1" applyFill="1" applyBorder="1"/>
    <x:xf numFmtId="201" fontId="0" fillId="0" borderId="17" xfId="0" applyNumberFormat="1" applyFont="1" applyFill="1" applyBorder="1"/>
    <x:xf numFmtId="201" fontId="0" fillId="0" borderId="13"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3" borderId="2"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16"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top" wrapText="1"/>
    </x:xf>
    <x:xf numFmtId="0" fontId="5" fillId="3" borderId="16"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47c0628e5d4850" /><Relationship Type="http://schemas.openxmlformats.org/officeDocument/2006/relationships/theme" Target="/xl/theme/theme1.xml" Id="R8c2120ae501845a1" /><Relationship Type="http://schemas.openxmlformats.org/officeDocument/2006/relationships/sharedStrings" Target="/xl/sharedStrings.xml" Id="Rad1a97854f774300" /><Relationship Type="http://schemas.openxmlformats.org/officeDocument/2006/relationships/worksheet" Target="/xl/worksheets/sheet1.xml" Id="Rd7cd0748ead545b8" /><Relationship Type="http://schemas.openxmlformats.org/officeDocument/2006/relationships/worksheet" Target="/xl/worksheets/sheet2.xml" Id="R031c545cf8224e8d" /><Relationship Type="http://schemas.openxmlformats.org/officeDocument/2006/relationships/worksheet" Target="/xl/worksheets/sheet3.xml" Id="R7d70babd97114c52" /><Relationship Type="http://schemas.openxmlformats.org/officeDocument/2006/relationships/worksheet" Target="/xl/worksheets/sheet4.xml" Id="Rebfb16e98fda4da0" /><Relationship Type="http://schemas.openxmlformats.org/officeDocument/2006/relationships/worksheet" Target="/xl/worksheets/sheet5.xml" Id="R096367dc913643e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6a9f1f1e24b481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Best Joint PTA at MIC 4 mg/L by EKFC Class</a:t>
            </a:r>
          </a:p>
        </c:rich>
      </c:tx>
      <c:overlay val="0"/>
    </c:title>
    <c:autoTitleDeleted val="0"/>
    <c:plotArea>
      <c:layout/>
      <c:barChart>
        <c:barDir val="col"/>
        <c:varyColors val="0"/>
        <c:ser>
          <c:idx val="0"/>
          <c:order val="0"/>
          <c:tx>
            <c:v>Selected regimen</c:v>
          </c:tx>
          <c:cat>
            <c:strRef>
              <c:f>'Dashboard'!$D$4:$D$8</c:f>
              <c:strCache>
                <c:ptCount val="0"/>
              </c:strCache>
            </c:strRef>
          </c:cat>
          <c:val>
            <c:numRef>
              <c:f>'Dashboard'!$E$4:$E$8</c:f>
              <c:numCache>
                <c:formatCode>General</c:formatCode>
                <c:ptCount val="0"/>
              </c:numCache>
            </c:numRef>
          </c:val>
        </c:ser>
        <c:ser>
          <c:idx val="1"/>
          <c:order val="1"/>
          <c:tx>
            <c:v>Product dose (g)</c:v>
          </c:tx>
          <c:cat>
            <c:strRef>
              <c:f>'Dashboard'!$D$4:$D$8</c:f>
              <c:strCache>
                <c:ptCount val="0"/>
              </c:strCache>
            </c:strRef>
          </c:cat>
          <c:val>
            <c:numRef>
              <c:f>'Dashboard'!$F$4:$F$8</c:f>
              <c:numCache>
                <c:formatCode>General</c:formatCode>
                <c:ptCount val="0"/>
              </c:numCache>
            </c:numRef>
          </c:val>
        </c:ser>
        <c:ser>
          <c:idx val="2"/>
          <c:order val="2"/>
          <c:tx>
            <c:v>Interval (h)</c:v>
          </c:tx>
          <c:cat>
            <c:strRef>
              <c:f>'Dashboard'!$D$4:$D$8</c:f>
              <c:strCache>
                <c:ptCount val="0"/>
              </c:strCache>
            </c:strRef>
          </c:cat>
          <c:val>
            <c:numRef>
              <c:f>'Dashboard'!$G$4:$G$8</c:f>
              <c:numCache>
                <c:formatCode>General</c:formatCode>
                <c:ptCount val="0"/>
              </c:numCache>
            </c:numRef>
          </c:val>
        </c:ser>
        <c:ser>
          <c:idx val="3"/>
          <c:order val="3"/>
          <c:tx>
            <c:v>Joint PTA at MIC 4 (%)</c:v>
          </c:tx>
          <c:cat>
            <c:strRef>
              <c:f>'Dashboard'!$D$4:$D$8</c:f>
              <c:strCache>
                <c:ptCount val="0"/>
              </c:strCache>
            </c:strRef>
          </c:cat>
          <c:val>
            <c:numRef>
              <c:f>'Dashboard'!$H$4:$H$8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6a9f1f1e24b481f"/>
        </a:graphicData>
      </a:graphic>
    </xdr:graphicFrame>
    <xdr:clientData/>
  </xdr:twoCellAnchor>
</xdr:wsDr>
</file>

<file path=xl/tables/table1.xml><?xml version="1.0" encoding="utf-8"?>
<x:table xmlns:x="http://schemas.openxmlformats.org/spreadsheetml/2006/main" id="1" name="RegimenSummaryTable" displayName="RegimenSummaryTable" ref="A1:L12" headerRowCount="1">
  <x:tableColumns count="12">
    <x:tableColumn id="1" name="Regimen"/>
    <x:tableColumn id="2" name="EKFC class"/>
    <x:tableColumn id="3" name="Product dose (g)"/>
    <x:tableColumn id="4" name="Interval (h)"/>
    <x:tableColumn id="5" name="Median CAZ Css"/>
    <x:tableColumn id="6" name="CAZ Css P5"/>
    <x:tableColumn id="7" name="CAZ Css P95"/>
    <x:tableColumn id="8" name="Median AVI Css"/>
    <x:tableColumn id="9" name="AVI Css P5"/>
    <x:tableColumn id="10" name="AVI Css P95"/>
    <x:tableColumn id="11" name="AVI attainment (%)"/>
    <x:tableColumn id="12" name="CAZ toxicity (%)"/>
  </x:tableColumns>
  <x:tableStyleInfo name="TableStyleMedium2" showRowStripes="1"/>
</x:table>
</file>

<file path=xl/tables/table2.xml><?xml version="1.0" encoding="utf-8"?>
<x:table xmlns:x="http://schemas.openxmlformats.org/spreadsheetml/2006/main" id="2" name="PTAResultsTable" displayName="PTAResultsTable" ref="A1:I122" headerRowCount="1">
  <x:tableColumns count="9">
    <x:tableColumn id="1" name="Regimen"/>
    <x:tableColumn id="2" name="EKFC class"/>
    <x:tableColumn id="3" name="Product dose (g)"/>
    <x:tableColumn id="4" name="Interval (h)"/>
    <x:tableColumn id="5" name="MIC (mg/L)"/>
    <x:tableColumn id="6" name="CAZ PTA (%)"/>
    <x:tableColumn id="7" name="AVI attainment (%)"/>
    <x:tableColumn id="8" name="Joint PTA (%)"/>
    <x:tableColumn id="9" name="CAZ toxicity (%)"/>
  </x:tableColumns>
  <x:tableStyleInfo name="TableStyleMedium2" showRowStripes="1"/>
</x:table>
</file>

<file path=xl/tables/table3.xml><?xml version="1.0" encoding="utf-8"?>
<x:table xmlns:x="http://schemas.openxmlformats.org/spreadsheetml/2006/main" id="3" name="PublishedComparisonTable" displayName="PublishedComparisonTable" ref="A1:I73" headerRowCount="1">
  <x:tableColumns count="9">
    <x:tableColumn id="1" name="Regimen"/>
    <x:tableColumn id="2" name="EKFC class"/>
    <x:tableColumn id="3" name="MIC"/>
    <x:tableColumn id="4" name="Sim CAZ PTA"/>
    <x:tableColumn id="5" name="Published CAZ PTA"/>
    <x:tableColumn id="6" name="CAZ difference"/>
    <x:tableColumn id="7" name="Sim AVI attainment"/>
    <x:tableColumn id="8" name="Published AVI attainment"/>
    <x:tableColumn id="9" name="AVI dif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77a7f8b0119461e" /></Relationships>
</file>

<file path=xl/worksheets/_rels/sheet2.xml.rels>&#65279;<?xml version="1.0" encoding="utf-8"?><Relationships xmlns="http://schemas.openxmlformats.org/package/2006/relationships"><Relationship Type="http://schemas.openxmlformats.org/officeDocument/2006/relationships/table" Target="/xl/tables/table1.xml" Id="R9eaeee428d8e4dd2" /></Relationships>
</file>

<file path=xl/worksheets/_rels/sheet3.xml.rels>&#65279;<?xml version="1.0" encoding="utf-8"?><Relationships xmlns="http://schemas.openxmlformats.org/package/2006/relationships"><Relationship Type="http://schemas.openxmlformats.org/officeDocument/2006/relationships/table" Target="/xl/tables/table2.xml" Id="Rb2a64b9996f247a6" /></Relationships>
</file>

<file path=xl/worksheets/_rels/sheet4.xml.rels>&#65279;<?xml version="1.0" encoding="utf-8"?><Relationships xmlns="http://schemas.openxmlformats.org/package/2006/relationships"><Relationship Type="http://schemas.openxmlformats.org/officeDocument/2006/relationships/table" Target="/xl/tables/table3.xml" Id="R85fd60ff493547eb" /></Relationships>
</file>

<file path=xl/worksheets/sheet1.xml><?xml version="1.0" encoding="utf-8"?>
<x:worksheet xmlns:x="http://schemas.openxmlformats.org/spreadsheetml/2006/main">
  <x:sheetFormatPr defaultRowHeight="15"/>
  <x:cols>
    <x:col min="1" max="1" width="28" hidden="0" customWidth="1"/>
    <x:col min="2" max="2" width="44" hidden="0" customWidth="1"/>
    <x:col min="4" max="4" width="16" hidden="0" customWidth="1"/>
    <x:col min="5" max="5" width="18" hidden="0" customWidth="1"/>
    <x:col min="6" max="6" width="18" hidden="0" customWidth="1"/>
    <x:col min="7" max="7" width="14" hidden="0" customWidth="1"/>
    <x:col min="8" max="8" width="22" hidden="0" customWidth="1"/>
    <x:col min="9" max="9" width="16" hidden="0" customWidth="1"/>
    <x:col min="10" max="10" width="46" hidden="0" customWidth="1"/>
  </x:cols>
  <x:sheetData>
    <x:row r="1">
      <x:c r="A1" s="75" t="str">
        <x:v>First Monte Carlo Run — 100,000 Virtual Subjects</x:v>
      </x:c>
      <x:c r="B1" s="75"/>
      <x:c r="C1" s="75"/>
      <x:c r="D1" s="75"/>
      <x:c r="E1" s="75"/>
      <x:c r="F1" s="75"/>
      <x:c r="G1" s="75"/>
      <x:c r="H1" s="75"/>
      <x:c r="I1" s="76"/>
      <x:c r="J1" s="76"/>
      <x:c r="K1" s="76"/>
      <x:c r="L1" s="76"/>
      <x:c r="M1" s="76"/>
      <x:c r="N1" s="76"/>
      <x:c r="O1" s="76"/>
      <x:c r="P1" s="76"/>
      <x:c r="Q1" s="76"/>
      <x:c r="R1" s="76"/>
      <x:c r="S1" s="76"/>
      <x:c r="T1" s="76"/>
      <x:c r="U1" s="76"/>
      <x:c r="V1" s="76"/>
      <x:c r="W1" s="76"/>
      <x:c r="X1" s="76"/>
      <x:c r="Y1" s="76"/>
      <x:c r="Z1" s="76"/>
    </x:row>
    <x:row r="3">
      <x:c r="A3" s="20" t="str">
        <x:v>Run item</x:v>
      </x:c>
      <x:c r="B3" s="21" t="str">
        <x:v>Value</x:v>
      </x:c>
      <x:c r="D3" s="20" t="str">
        <x:v>EKFC class</x:v>
      </x:c>
      <x:c r="E3" s="40" t="str">
        <x:v>Selected regimen</x:v>
      </x:c>
      <x:c r="F3" s="40" t="str">
        <x:v>Product dose (g)</x:v>
      </x:c>
      <x:c r="G3" s="40" t="str">
        <x:v>Interval (h)</x:v>
      </x:c>
      <x:c r="H3" s="40" t="str">
        <x:v>Joint PTA at MIC 4 (%)</x:v>
      </x:c>
      <x:c r="I3" s="40" t="str">
        <x:v>Toxicity (%)</x:v>
      </x:c>
      <x:c r="J3" s="21" t="str">
        <x:v>Decision rule</x:v>
      </x:c>
    </x:row>
    <x:row r="4">
      <x:c r="A4" s="32" t="str">
        <x:v>Seed</x:v>
      </x:c>
      <x:c r="B4" s="33" t="n">
        <x:v>20260707</x:v>
      </x:c>
      <x:c r="D4" s="32" t="str">
        <x:v>0–30</x:v>
      </x:c>
      <x:c r="E4" s="45" t="str">
        <x:v>R1</x:v>
      </x:c>
      <x:c r="F4" s="45" t="n">
        <x:v>0.625</x:v>
      </x:c>
      <x:c r="G4" s="45" t="n">
        <x:v>12</x:v>
      </x:c>
      <x:c r="H4" s="49" t="n">
        <x:v>67.045</x:v>
      </x:c>
      <x:c r="I4" s="49" t="n">
        <x:v>8.924999999999999</x:v>
      </x:c>
      <x:c r="J4" s="33" t="str">
        <x:v>Highest joint PTA at MIC 4 mg/L among regimens with toxicity ≤15%</x:v>
      </x:c>
    </x:row>
    <x:row r="5">
      <x:c r="A5" s="32" t="str">
        <x:v>Total virtual subjects</x:v>
      </x:c>
      <x:c r="B5" s="33" t="n">
        <x:v>100000</x:v>
      </x:c>
      <x:c r="D5" s="32" t="str">
        <x:v>31–60</x:v>
      </x:c>
      <x:c r="E5" s="45" t="str">
        <x:v>R8</x:v>
      </x:c>
      <x:c r="F5" s="45" t="n">
        <x:v>2.5</x:v>
      </x:c>
      <x:c r="G5" s="45" t="n">
        <x:v>12</x:v>
      </x:c>
      <x:c r="H5" s="49" t="n">
        <x:v>88.28</x:v>
      </x:c>
      <x:c r="I5" s="49" t="n">
        <x:v>9.335</x:v>
      </x:c>
      <x:c r="J5" s="33" t="str">
        <x:v>Highest joint PTA at MIC 4 mg/L among regimens with toxicity ≤15%</x:v>
      </x:c>
    </x:row>
    <x:row r="6">
      <x:c r="A6" s="32" t="str">
        <x:v>Subjects per EKFC class</x:v>
      </x:c>
      <x:c r="B6" s="33" t="n">
        <x:v>20000</x:v>
      </x:c>
      <x:c r="D6" s="32" t="str">
        <x:v>61–90</x:v>
      </x:c>
      <x:c r="E6" s="45" t="str">
        <x:v>R10</x:v>
      </x:c>
      <x:c r="F6" s="45" t="n">
        <x:v>2.5</x:v>
      </x:c>
      <x:c r="G6" s="45" t="n">
        <x:v>8</x:v>
      </x:c>
      <x:c r="H6" s="49" t="n">
        <x:v>87.76</x:v>
      </x:c>
      <x:c r="I6" s="49" t="n">
        <x:v>10.89</x:v>
      </x:c>
      <x:c r="J6" s="33" t="str">
        <x:v>Highest joint PTA at MIC 4 mg/L among regimens with toxicity ≤15%</x:v>
      </x:c>
    </x:row>
    <x:row r="7">
      <x:c r="A7" s="32" t="str">
        <x:v>Renal classes</x:v>
      </x:c>
      <x:c r="B7" s="33" t="n">
        <x:v>5</x:v>
      </x:c>
      <x:c r="D7" s="32" t="str">
        <x:v>91–120</x:v>
      </x:c>
      <x:c r="E7" s="45" t="str">
        <x:v>R12</x:v>
      </x:c>
      <x:c r="F7" s="45" t="n">
        <x:v>2.5</x:v>
      </x:c>
      <x:c r="G7" s="45" t="n">
        <x:v>6</x:v>
      </x:c>
      <x:c r="H7" s="49" t="n">
        <x:v>88.07000000000001</x:v>
      </x:c>
      <x:c r="I7" s="49" t="n">
        <x:v>12.32</x:v>
      </x:c>
      <x:c r="J7" s="33" t="str">
        <x:v>Highest joint PTA at MIC 4 mg/L among regimens with toxicity ≤15%</x:v>
      </x:c>
    </x:row>
    <x:row r="8">
      <x:c r="A8" s="32" t="str">
        <x:v>Regimens evaluated</x:v>
      </x:c>
      <x:c r="B8" s="33" t="n">
        <x:v>11</x:v>
      </x:c>
      <x:c r="D8" s="34" t="str">
        <x:v>121–150</x:v>
      </x:c>
      <x:c r="E8" s="46" t="str">
        <x:v>R13</x:v>
      </x:c>
      <x:c r="F8" s="46" t="n">
        <x:v>2.5</x:v>
      </x:c>
      <x:c r="G8" s="46" t="n">
        <x:v>6</x:v>
      </x:c>
      <x:c r="H8" s="50" t="n">
        <x:v>80.805</x:v>
      </x:c>
      <x:c r="I8" s="50" t="n">
        <x:v>7.33</x:v>
      </x:c>
      <x:c r="J8" s="35" t="str">
        <x:v>Highest joint PTA at MIC 4 mg/L among regimens with toxicity ≤15%</x:v>
      </x:c>
    </x:row>
    <x:row r="9">
      <x:c r="A9" s="32" t="str">
        <x:v>MIC values evaluated</x:v>
      </x:c>
      <x:c r="B9" s="33" t="n">
        <x:v>11</x:v>
      </x:c>
    </x:row>
    <x:row r="10">
      <x:c r="A10" s="32" t="str">
        <x:v>Primary population</x:v>
      </x:c>
      <x:c r="B10" s="33" t="str">
        <x:v>Critically ill adults without RRT</x:v>
      </x:c>
    </x:row>
    <x:row r="11">
      <x:c r="A11" s="32" t="str">
        <x:v>Primary endpoint</x:v>
      </x:c>
      <x:c r="B11" s="33" t="str">
        <x:v>Joint PTA: CAZ fCss/MIC ≥4 AND AVI fCss/4 ≥1</x:v>
      </x:c>
    </x:row>
    <x:row r="12">
      <x:c r="A12" s="34" t="str">
        <x:v>Toxicity rule</x:v>
      </x:c>
      <x:c r="B12" s="35" t="str">
        <x:v>Total CAZ Css &gt;104 mg/L</x:v>
      </x:c>
    </x:row>
    <x:row r="15">
      <x:c r="A15" s="54" t="str">
        <x:v>Interpretation</x:v>
      </x:c>
      <x:c r="B15" s="54"/>
      <x:c r="C15" s="54"/>
      <x:c r="D15" s="54"/>
      <x:c r="E15" s="54"/>
      <x:c r="F15" s="54"/>
      <x:c r="G15" s="54"/>
      <x:c r="H15" s="54"/>
      <x:c r="I15" s="54"/>
      <x:c r="J15" s="54"/>
    </x:row>
    <x:row r="16">
      <x:c r="A16" s="59" t="str">
        <x:v>This run generated 100,000 virtual subjects from the published clearance equations and correlated lognormal random effects. It did not duplicate or bootstrap the original patients. EKFC values were generated within five renal-function classes. The same virtual population within each class was reused across relevant regimens to make regimen comparisons stable.</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row r="19">
      <x:c r="A19" s="59"/>
      <x:c r="B19" s="59"/>
      <x:c r="C19" s="59"/>
      <x:c r="D19" s="59"/>
      <x:c r="E19" s="59"/>
      <x:c r="F19" s="59"/>
      <x:c r="G19" s="59"/>
      <x:c r="H19" s="59"/>
      <x:c r="I19" s="59"/>
      <x:c r="J19" s="59"/>
    </x:row>
  </x:sheetData>
  <x:mergeCells>
    <x:mergeCell ref="A1:H1"/>
    <x:mergeCell ref="A15:J15"/>
    <x:mergeCell ref="A16:J19"/>
  </x:mergeCells>
  <x:pageMargins left="0.7" right="0.7" top="0.75" bottom="0.75" header="0.3" footer="0.3"/>
  <x:drawing xmlns:r="http://schemas.openxmlformats.org/officeDocument/2006/relationships" r:id="R277a7f8b0119461e"/>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6" hidden="0" customWidth="1"/>
    <x:col min="6" max="6" width="14" hidden="0" customWidth="1"/>
    <x:col min="7" max="7" width="14" hidden="0" customWidth="1"/>
    <x:col min="8" max="8" width="16" hidden="0" customWidth="1"/>
    <x:col min="9" max="9" width="14" hidden="0" customWidth="1"/>
    <x:col min="10" max="10" width="14" hidden="0" customWidth="1"/>
    <x:col min="11" max="11" width="20" hidden="0" customWidth="1"/>
    <x:col min="12" max="12" width="18" hidden="0" customWidth="1"/>
  </x:cols>
  <x:sheetData>
    <x:row r="1">
      <x:c r="A1" s="85" t="str">
        <x:v>Regimen</x:v>
      </x:c>
      <x:c r="B1" s="86" t="str">
        <x:v>EKFC class</x:v>
      </x:c>
      <x:c r="C1" s="86" t="str">
        <x:v>Product dose (g)</x:v>
      </x:c>
      <x:c r="D1" s="86" t="str">
        <x:v>Interval (h)</x:v>
      </x:c>
      <x:c r="E1" s="86" t="str">
        <x:v>Median CAZ Css</x:v>
      </x:c>
      <x:c r="F1" s="86" t="str">
        <x:v>CAZ Css P5</x:v>
      </x:c>
      <x:c r="G1" s="86" t="str">
        <x:v>CAZ Css P95</x:v>
      </x:c>
      <x:c r="H1" s="86" t="str">
        <x:v>Median AVI Css</x:v>
      </x:c>
      <x:c r="I1" s="86" t="str">
        <x:v>AVI Css P5</x:v>
      </x:c>
      <x:c r="J1" s="86" t="str">
        <x:v>AVI Css P95</x:v>
      </x:c>
      <x:c r="K1" s="86" t="str">
        <x:v>AVI attainment (%)</x:v>
      </x:c>
      <x:c r="L1" s="87" t="str">
        <x:v>CAZ toxicity (%)</x:v>
      </x:c>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27.523922164703237</x:v>
      </x:c>
      <x:c r="F2" s="63" t="n">
        <x:v>7.978994349368232</x:v>
      </x:c>
      <x:c r="G2" s="63" t="n">
        <x:v>150.3913333802481</x:v>
      </x:c>
      <x:c r="H2" s="63" t="n">
        <x:v>7.899107277820821</x:v>
      </x:c>
      <x:c r="I2" s="63" t="n">
        <x:v>1.9368603414195016</x:v>
      </x:c>
      <x:c r="J2" s="63" t="n">
        <x:v>66.3843559364222</x:v>
      </x:c>
      <x:c r="K2" s="63" t="n">
        <x:v>74.88</x:v>
      </x:c>
      <x:c r="L2" s="64" t="n">
        <x:v>8.924999999999999</x:v>
      </x:c>
    </x:row>
    <x:row r="3">
      <x:c r="A3" s="22" t="str">
        <x:v>R2</x:v>
      </x:c>
      <x:c r="B3" s="41" t="str">
        <x:v>0–30</x:v>
      </x:c>
      <x:c r="C3" s="41" t="n">
        <x:v>0.625</x:v>
      </x:c>
      <x:c r="D3" s="41" t="n">
        <x:v>8</x:v>
      </x:c>
      <x:c r="E3" s="63" t="n">
        <x:v>41.285883247054855</x:v>
      </x:c>
      <x:c r="F3" s="63" t="n">
        <x:v>11.968491524052348</x:v>
      </x:c>
      <x:c r="G3" s="63" t="n">
        <x:v>225.58700007037217</x:v>
      </x:c>
      <x:c r="H3" s="63" t="n">
        <x:v>11.848660916731234</x:v>
      </x:c>
      <x:c r="I3" s="63" t="n">
        <x:v>2.9052905121292527</x:v>
      </x:c>
      <x:c r="J3" s="63" t="n">
        <x:v>99.57653390463331</x:v>
      </x:c>
      <x:c r="K3" s="63" t="n">
        <x:v>87.38</x:v>
      </x:c>
      <x:c r="L3" s="64" t="n">
        <x:v>16.009999999999998</x:v>
      </x:c>
    </x:row>
    <x:row r="4">
      <x:c r="A4" s="22" t="str">
        <x:v>R5</x:v>
      </x:c>
      <x:c r="B4" s="41" t="str">
        <x:v>31–60</x:v>
      </x:c>
      <x:c r="C4" s="41" t="n">
        <x:v>0.625</x:v>
      </x:c>
      <x:c r="D4" s="41" t="n">
        <x:v>8</x:v>
      </x:c>
      <x:c r="E4" s="63" t="n">
        <x:v>17.215608712220988</x:v>
      </x:c>
      <x:c r="F4" s="63" t="n">
        <x:v>6.045857376922855</x:v>
      </x:c>
      <x:c r="G4" s="63" t="n">
        <x:v>47.743220494274496</x:v>
      </x:c>
      <x:c r="H4" s="63" t="n">
        <x:v>3.976354114688008</x:v>
      </x:c>
      <x:c r="I4" s="63" t="n">
        <x:v>1.243465678274941</x:v>
      </x:c>
      <x:c r="J4" s="63" t="n">
        <x:v>12.449502291396351</x:v>
      </x:c>
      <x:c r="K4" s="63" t="n">
        <x:v>44.964999999999996</x:v>
      </x:c>
      <x:c r="L4" s="64" t="n">
        <x:v>0.245</x:v>
      </x:c>
    </x:row>
    <x:row r="5">
      <x:c r="A5" s="22" t="str">
        <x:v>R6</x:v>
      </x:c>
      <x:c r="B5" s="41" t="str">
        <x:v>31–60</x:v>
      </x:c>
      <x:c r="C5" s="41" t="n">
        <x:v>1.25</x:v>
      </x:c>
      <x:c r="D5" s="41" t="n">
        <x:v>12</x:v>
      </x:c>
      <x:c r="E5" s="63" t="n">
        <x:v>22.95414494962798</x:v>
      </x:c>
      <x:c r="F5" s="63" t="n">
        <x:v>8.061143169230474</x:v>
      </x:c>
      <x:c r="G5" s="63" t="n">
        <x:v>63.65762732569932</x:v>
      </x:c>
      <x:c r="H5" s="63" t="n">
        <x:v>5.301805486250677</x:v>
      </x:c>
      <x:c r="I5" s="63" t="n">
        <x:v>1.657954237699921</x:v>
      </x:c>
      <x:c r="J5" s="63" t="n">
        <x:v>16.599336388528464</x:v>
      </x:c>
      <x:c r="K5" s="63" t="n">
        <x:v>61.035</x:v>
      </x:c>
      <x:c r="L5" s="64" t="n">
        <x:v>0.89</x:v>
      </x:c>
    </x:row>
    <x:row r="6">
      <x:c r="A6" s="22" t="str">
        <x:v>R7</x:v>
      </x:c>
      <x:c r="B6" s="41" t="str">
        <x:v>31–60</x:v>
      </x:c>
      <x:c r="C6" s="41" t="n">
        <x:v>1.25</x:v>
      </x:c>
      <x:c r="D6" s="41" t="n">
        <x:v>8</x:v>
      </x:c>
      <x:c r="E6" s="63" t="n">
        <x:v>34.431217424441975</x:v>
      </x:c>
      <x:c r="F6" s="63" t="n">
        <x:v>12.09171475384571</x:v>
      </x:c>
      <x:c r="G6" s="63" t="n">
        <x:v>95.48644098854899</x:v>
      </x:c>
      <x:c r="H6" s="63" t="n">
        <x:v>7.952708229376016</x:v>
      </x:c>
      <x:c r="I6" s="63" t="n">
        <x:v>2.486931356549882</x:v>
      </x:c>
      <x:c r="J6" s="63" t="n">
        <x:v>24.899004582792703</x:v>
      </x:c>
      <x:c r="K6" s="63" t="n">
        <x:v>80.435</x:v>
      </x:c>
      <x:c r="L6" s="64" t="n">
        <x:v>3.8350000000000004</x:v>
      </x:c>
    </x:row>
    <x:row r="7">
      <x:c r="A7" s="22" t="str">
        <x:v>R8</x:v>
      </x:c>
      <x:c r="B7" s="41" t="str">
        <x:v>31–60</x:v>
      </x:c>
      <x:c r="C7" s="41" t="n">
        <x:v>2.5</x:v>
      </x:c>
      <x:c r="D7" s="41" t="n">
        <x:v>12</x:v>
      </x:c>
      <x:c r="E7" s="63" t="n">
        <x:v>45.90828989925596</x:v>
      </x:c>
      <x:c r="F7" s="63" t="n">
        <x:v>16.12228633846095</x:v>
      </x:c>
      <x:c r="G7" s="63" t="n">
        <x:v>127.31525465139865</x:v>
      </x:c>
      <x:c r="H7" s="63" t="n">
        <x:v>10.603610972501354</x:v>
      </x:c>
      <x:c r="I7" s="63" t="n">
        <x:v>3.315908475399842</x:v>
      </x:c>
      <x:c r="J7" s="63" t="n">
        <x:v>33.19867277705693</x:v>
      </x:c>
      <x:c r="K7" s="63" t="n">
        <x:v>89.45</x:v>
      </x:c>
      <x:c r="L7" s="64" t="n">
        <x:v>9.335</x:v>
      </x:c>
    </x:row>
    <x:row r="8">
      <x:c r="A8" s="22" t="str">
        <x:v>R9</x:v>
      </x:c>
      <x:c r="B8" s="41" t="str">
        <x:v>61–90</x:v>
      </x:c>
      <x:c r="C8" s="41" t="n">
        <x:v>2.5</x:v>
      </x:c>
      <x:c r="D8" s="41" t="n">
        <x:v>12</x:v>
      </x:c>
      <x:c r="E8" s="63" t="n">
        <x:v>31.99981487569658</x:v>
      </x:c>
      <x:c r="F8" s="63" t="n">
        <x:v>11.362718400541409</x:v>
      </x:c>
      <x:c r="G8" s="63" t="n">
        <x:v>90.0967044899281</x:v>
      </x:c>
      <x:c r="H8" s="63" t="n">
        <x:v>6.731410270080357</x:v>
      </x:c>
      <x:c r="I8" s="63" t="n">
        <x:v>2.1455570235448476</x:v>
      </x:c>
      <x:c r="J8" s="63" t="n">
        <x:v>20.602702170235666</x:v>
      </x:c>
      <x:c r="K8" s="63" t="n">
        <x:v>73.225</x:v>
      </x:c>
      <x:c r="L8" s="64" t="n">
        <x:v>2.98</x:v>
      </x:c>
    </x:row>
    <x:row r="9">
      <x:c r="A9" s="22" t="str">
        <x:v>R10</x:v>
      </x:c>
      <x:c r="B9" s="41" t="str">
        <x:v>61–90</x:v>
      </x:c>
      <x:c r="C9" s="41" t="n">
        <x:v>2.5</x:v>
      </x:c>
      <x:c r="D9" s="41" t="n">
        <x:v>8</x:v>
      </x:c>
      <x:c r="E9" s="63" t="n">
        <x:v>47.99972231354487</x:v>
      </x:c>
      <x:c r="F9" s="63" t="n">
        <x:v>17.044077600812113</x:v>
      </x:c>
      <x:c r="G9" s="63" t="n">
        <x:v>135.14505673489217</x:v>
      </x:c>
      <x:c r="H9" s="63" t="n">
        <x:v>10.097115405120537</x:v>
      </x:c>
      <x:c r="I9" s="63" t="n">
        <x:v>3.218335535317271</x:v>
      </x:c>
      <x:c r="J9" s="63" t="n">
        <x:v>30.904053255353496</x:v>
      </x:c>
      <x:c r="K9" s="63" t="n">
        <x:v>88.405</x:v>
      </x:c>
      <x:c r="L9" s="64" t="n">
        <x:v>10.89</x:v>
      </x:c>
    </x:row>
    <x:row r="10">
      <x:c r="A10" s="22" t="str">
        <x:v>R11</x:v>
      </x:c>
      <x:c r="B10" s="41" t="str">
        <x:v>91–120</x:v>
      </x:c>
      <x:c r="C10" s="41" t="n">
        <x:v>2.5</x:v>
      </x:c>
      <x:c r="D10" s="41" t="n">
        <x:v>8</x:v>
      </x:c>
      <x:c r="E10" s="63" t="n">
        <x:v>38.02802491553048</x:v>
      </x:c>
      <x:c r="F10" s="63" t="n">
        <x:v>13.640124981973225</x:v>
      </x:c>
      <x:c r="G10" s="63" t="n">
        <x:v>104.63123398845889</x:v>
      </x:c>
      <x:c r="H10" s="63" t="n">
        <x:v>7.42387503240564</x:v>
      </x:c>
      <x:c r="I10" s="63" t="n">
        <x:v>2.4028511484382125</x:v>
      </x:c>
      <x:c r="J10" s="63" t="n">
        <x:v>22.701551613420765</x:v>
      </x:c>
      <x:c r="K10" s="63" t="n">
        <x:v>78.18</x:v>
      </x:c>
      <x:c r="L10" s="64" t="n">
        <x:v>5.1499999999999995</x:v>
      </x:c>
    </x:row>
    <x:row r="11">
      <x:c r="A11" s="22" t="str">
        <x:v>R12</x:v>
      </x:c>
      <x:c r="B11" s="41" t="str">
        <x:v>91–120</x:v>
      </x:c>
      <x:c r="C11" s="41" t="n">
        <x:v>2.5</x:v>
      </x:c>
      <x:c r="D11" s="41" t="n">
        <x:v>6</x:v>
      </x:c>
      <x:c r="E11" s="63" t="n">
        <x:v>50.7040332207073</x:v>
      </x:c>
      <x:c r="F11" s="63" t="n">
        <x:v>18.186833309297633</x:v>
      </x:c>
      <x:c r="G11" s="63" t="n">
        <x:v>139.50831198461182</x:v>
      </x:c>
      <x:c r="H11" s="63" t="n">
        <x:v>9.89850004320752</x:v>
      </x:c>
      <x:c r="I11" s="63" t="n">
        <x:v>3.20380153125095</x:v>
      </x:c>
      <x:c r="J11" s="63" t="n">
        <x:v>30.268735484561013</x:v>
      </x:c>
      <x:c r="K11" s="63" t="n">
        <x:v>88.46000000000001</x:v>
      </x:c>
      <x:c r="L11" s="64" t="n">
        <x:v>12.32</x:v>
      </x:c>
    </x:row>
    <x:row r="12">
      <x:c r="A12" s="24" t="str">
        <x:v>R13</x:v>
      </x:c>
      <x:c r="B12" s="42" t="str">
        <x:v>121–150</x:v>
      </x:c>
      <x:c r="C12" s="42" t="n">
        <x:v>2.5</x:v>
      </x:c>
      <x:c r="D12" s="42" t="n">
        <x:v>6</x:v>
      </x:c>
      <x:c r="E12" s="65" t="n">
        <x:v>42.20322203257507</x:v>
      </x:c>
      <x:c r="F12" s="65" t="n">
        <x:v>15.300184247652602</x:v>
      </x:c>
      <x:c r="G12" s="65" t="n">
        <x:v>117.6785762554107</x:v>
      </x:c>
      <x:c r="H12" s="65" t="n">
        <x:v>7.869616431299626</x:v>
      </x:c>
      <x:c r="I12" s="65" t="n">
        <x:v>2.5658177814171212</x:v>
      </x:c>
      <x:c r="J12" s="65" t="n">
        <x:v>24.415928193120337</x:v>
      </x:c>
      <x:c r="K12" s="65" t="n">
        <x:v>81.245</x:v>
      </x:c>
      <x:c r="L12" s="66" t="n">
        <x:v>7.33</x:v>
      </x:c>
    </x:row>
  </x:sheetData>
  <x:pageMargins left="0.7" right="0.7" top="0.75" bottom="0.75" header="0.3" footer="0.3"/>
  <x:tableParts count="1">
    <x:tablePart xmlns:r="http://schemas.openxmlformats.org/officeDocument/2006/relationships" r:id="R9eaeee428d8e4dd2"/>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4" hidden="0" customWidth="1"/>
    <x:col min="6" max="6" width="16" hidden="0" customWidth="1"/>
    <x:col min="7" max="7" width="20" hidden="0" customWidth="1"/>
    <x:col min="8" max="8" width="16" hidden="0" customWidth="1"/>
    <x:col min="9" max="9" width="18" hidden="0" customWidth="1"/>
  </x:cols>
  <x:sheetData>
    <x:row r="1">
      <x:c r="A1" s="85" t="str">
        <x:v>Regimen</x:v>
      </x:c>
      <x:c r="B1" s="86" t="str">
        <x:v>EKFC class</x:v>
      </x:c>
      <x:c r="C1" s="86" t="str">
        <x:v>Product dose (g)</x:v>
      </x:c>
      <x:c r="D1" s="86" t="str">
        <x:v>Interval (h)</x:v>
      </x:c>
      <x:c r="E1" s="86" t="str">
        <x:v>MIC (mg/L)</x:v>
      </x:c>
      <x:c r="F1" s="86" t="str">
        <x:v>CAZ PTA (%)</x:v>
      </x:c>
      <x:c r="G1" s="86" t="str">
        <x:v>AVI attainment (%)</x:v>
      </x:c>
      <x:c r="H1" s="86" t="str">
        <x:v>Joint PTA (%)</x:v>
      </x:c>
      <x:c r="I1" s="87" t="str">
        <x:v>CAZ toxicity (%)</x:v>
      </x:c>
      <x:c r="J1" s="76"/>
      <x:c r="K1" s="76"/>
      <x:c r="L1" s="76"/>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0.0625</x:v>
      </x:c>
      <x:c r="F2" s="63" t="n">
        <x:v>100</x:v>
      </x:c>
      <x:c r="G2" s="63" t="n">
        <x:v>74.88</x:v>
      </x:c>
      <x:c r="H2" s="63" t="n">
        <x:v>74.88</x:v>
      </x:c>
      <x:c r="I2" s="64" t="n">
        <x:v>8.924999999999999</x:v>
      </x:c>
    </x:row>
    <x:row r="3">
      <x:c r="A3" s="22" t="str">
        <x:v>R1</x:v>
      </x:c>
      <x:c r="B3" s="41" t="str">
        <x:v>0–30</x:v>
      </x:c>
      <x:c r="C3" s="41" t="n">
        <x:v>0.625</x:v>
      </x:c>
      <x:c r="D3" s="41" t="n">
        <x:v>12</x:v>
      </x:c>
      <x:c r="E3" s="63" t="n">
        <x:v>0.125</x:v>
      </x:c>
      <x:c r="F3" s="63" t="n">
        <x:v>100</x:v>
      </x:c>
      <x:c r="G3" s="63" t="n">
        <x:v>74.88</x:v>
      </x:c>
      <x:c r="H3" s="63" t="n">
        <x:v>74.88</x:v>
      </x:c>
      <x:c r="I3" s="64" t="n">
        <x:v>8.924999999999999</x:v>
      </x:c>
    </x:row>
    <x:row r="4">
      <x:c r="A4" s="22" t="str">
        <x:v>R1</x:v>
      </x:c>
      <x:c r="B4" s="41" t="str">
        <x:v>0–30</x:v>
      </x:c>
      <x:c r="C4" s="41" t="n">
        <x:v>0.625</x:v>
      </x:c>
      <x:c r="D4" s="41" t="n">
        <x:v>12</x:v>
      </x:c>
      <x:c r="E4" s="63" t="n">
        <x:v>0.25</x:v>
      </x:c>
      <x:c r="F4" s="63" t="n">
        <x:v>100</x:v>
      </x:c>
      <x:c r="G4" s="63" t="n">
        <x:v>74.88</x:v>
      </x:c>
      <x:c r="H4" s="63" t="n">
        <x:v>74.88</x:v>
      </x:c>
      <x:c r="I4" s="64" t="n">
        <x:v>8.924999999999999</x:v>
      </x:c>
    </x:row>
    <x:row r="5">
      <x:c r="A5" s="22" t="str">
        <x:v>R1</x:v>
      </x:c>
      <x:c r="B5" s="41" t="str">
        <x:v>0–30</x:v>
      </x:c>
      <x:c r="C5" s="41" t="n">
        <x:v>0.625</x:v>
      </x:c>
      <x:c r="D5" s="41" t="n">
        <x:v>12</x:v>
      </x:c>
      <x:c r="E5" s="63" t="n">
        <x:v>0.5</x:v>
      </x:c>
      <x:c r="F5" s="63" t="n">
        <x:v>99.94</x:v>
      </x:c>
      <x:c r="G5" s="63" t="n">
        <x:v>74.88</x:v>
      </x:c>
      <x:c r="H5" s="63" t="n">
        <x:v>74.88</x:v>
      </x:c>
      <x:c r="I5" s="64" t="n">
        <x:v>8.924999999999999</x:v>
      </x:c>
    </x:row>
    <x:row r="6">
      <x:c r="A6" s="22" t="str">
        <x:v>R1</x:v>
      </x:c>
      <x:c r="B6" s="41" t="str">
        <x:v>0–30</x:v>
      </x:c>
      <x:c r="C6" s="41" t="n">
        <x:v>0.625</x:v>
      </x:c>
      <x:c r="D6" s="41" t="n">
        <x:v>12</x:v>
      </x:c>
      <x:c r="E6" s="63" t="n">
        <x:v>1</x:v>
      </x:c>
      <x:c r="F6" s="63" t="n">
        <x:v>99.13499999999999</x:v>
      </x:c>
      <x:c r="G6" s="63" t="n">
        <x:v>74.88</x:v>
      </x:c>
      <x:c r="H6" s="63" t="n">
        <x:v>74.88</x:v>
      </x:c>
      <x:c r="I6" s="64" t="n">
        <x:v>8.924999999999999</x:v>
      </x:c>
    </x:row>
    <x:row r="7">
      <x:c r="A7" s="22" t="str">
        <x:v>R1</x:v>
      </x:c>
      <x:c r="B7" s="41" t="str">
        <x:v>0–30</x:v>
      </x:c>
      <x:c r="C7" s="41" t="n">
        <x:v>0.625</x:v>
      </x:c>
      <x:c r="D7" s="41" t="n">
        <x:v>12</x:v>
      </x:c>
      <x:c r="E7" s="63" t="n">
        <x:v>2</x:v>
      </x:c>
      <x:c r="F7" s="63" t="n">
        <x:v>92.08</x:v>
      </x:c>
      <x:c r="G7" s="63" t="n">
        <x:v>74.88</x:v>
      </x:c>
      <x:c r="H7" s="63" t="n">
        <x:v>74.86500000000001</x:v>
      </x:c>
      <x:c r="I7" s="64" t="n">
        <x:v>8.924999999999999</x:v>
      </x:c>
    </x:row>
    <x:row r="8">
      <x:c r="A8" s="22" t="str">
        <x:v>R1</x:v>
      </x:c>
      <x:c r="B8" s="41" t="str">
        <x:v>0–30</x:v>
      </x:c>
      <x:c r="C8" s="41" t="n">
        <x:v>0.625</x:v>
      </x:c>
      <x:c r="D8" s="41" t="n">
        <x:v>12</x:v>
      </x:c>
      <x:c r="E8" s="63" t="n">
        <x:v>4</x:v>
      </x:c>
      <x:c r="F8" s="63" t="n">
        <x:v>68.575</x:v>
      </x:c>
      <x:c r="G8" s="63" t="n">
        <x:v>74.88</x:v>
      </x:c>
      <x:c r="H8" s="63" t="n">
        <x:v>67.045</x:v>
      </x:c>
      <x:c r="I8" s="64" t="n">
        <x:v>8.924999999999999</x:v>
      </x:c>
    </x:row>
    <x:row r="9">
      <x:c r="A9" s="22" t="str">
        <x:v>R1</x:v>
      </x:c>
      <x:c r="B9" s="41" t="str">
        <x:v>0–30</x:v>
      </x:c>
      <x:c r="C9" s="41" t="n">
        <x:v>0.625</x:v>
      </x:c>
      <x:c r="D9" s="41" t="n">
        <x:v>12</x:v>
      </x:c>
      <x:c r="E9" s="63" t="n">
        <x:v>8</x:v>
      </x:c>
      <x:c r="F9" s="63" t="n">
        <x:v>35.775</x:v>
      </x:c>
      <x:c r="G9" s="63" t="n">
        <x:v>74.88</x:v>
      </x:c>
      <x:c r="H9" s="63" t="n">
        <x:v>35.775</x:v>
      </x:c>
      <x:c r="I9" s="64" t="n">
        <x:v>8.924999999999999</x:v>
      </x:c>
    </x:row>
    <x:row r="10">
      <x:c r="A10" s="22" t="str">
        <x:v>R1</x:v>
      </x:c>
      <x:c r="B10" s="41" t="str">
        <x:v>0–30</x:v>
      </x:c>
      <x:c r="C10" s="41" t="n">
        <x:v>0.625</x:v>
      </x:c>
      <x:c r="D10" s="41" t="n">
        <x:v>12</x:v>
      </x:c>
      <x:c r="E10" s="63" t="n">
        <x:v>16</x:v>
      </x:c>
      <x:c r="F10" s="63" t="n">
        <x:v>14.344999999999999</x:v>
      </x:c>
      <x:c r="G10" s="63" t="n">
        <x:v>74.88</x:v>
      </x:c>
      <x:c r="H10" s="63" t="n">
        <x:v>14.344999999999999</x:v>
      </x:c>
      <x:c r="I10" s="64" t="n">
        <x:v>8.924999999999999</x:v>
      </x:c>
    </x:row>
    <x:row r="11">
      <x:c r="A11" s="22" t="str">
        <x:v>R1</x:v>
      </x:c>
      <x:c r="B11" s="41" t="str">
        <x:v>0–30</x:v>
      </x:c>
      <x:c r="C11" s="41" t="n">
        <x:v>0.625</x:v>
      </x:c>
      <x:c r="D11" s="41" t="n">
        <x:v>12</x:v>
      </x:c>
      <x:c r="E11" s="63" t="n">
        <x:v>32</x:v>
      </x:c>
      <x:c r="F11" s="63" t="n">
        <x:v>4.984999999999999</x:v>
      </x:c>
      <x:c r="G11" s="63" t="n">
        <x:v>74.88</x:v>
      </x:c>
      <x:c r="H11" s="63" t="n">
        <x:v>4.984999999999999</x:v>
      </x:c>
      <x:c r="I11" s="64" t="n">
        <x:v>8.924999999999999</x:v>
      </x:c>
    </x:row>
    <x:row r="12">
      <x:c r="A12" s="22" t="str">
        <x:v>R1</x:v>
      </x:c>
      <x:c r="B12" s="41" t="str">
        <x:v>0–30</x:v>
      </x:c>
      <x:c r="C12" s="41" t="n">
        <x:v>0.625</x:v>
      </x:c>
      <x:c r="D12" s="41" t="n">
        <x:v>12</x:v>
      </x:c>
      <x:c r="E12" s="63" t="n">
        <x:v>64</x:v>
      </x:c>
      <x:c r="F12" s="63" t="n">
        <x:v>1.7399999999999998</x:v>
      </x:c>
      <x:c r="G12" s="63" t="n">
        <x:v>74.88</x:v>
      </x:c>
      <x:c r="H12" s="63" t="n">
        <x:v>1.7399999999999998</x:v>
      </x:c>
      <x:c r="I12" s="64" t="n">
        <x:v>8.924999999999999</x:v>
      </x:c>
    </x:row>
    <x:row r="13">
      <x:c r="A13" s="22" t="str">
        <x:v>R2</x:v>
      </x:c>
      <x:c r="B13" s="41" t="str">
        <x:v>0–30</x:v>
      </x:c>
      <x:c r="C13" s="41" t="n">
        <x:v>0.625</x:v>
      </x:c>
      <x:c r="D13" s="41" t="n">
        <x:v>8</x:v>
      </x:c>
      <x:c r="E13" s="63" t="n">
        <x:v>0.0625</x:v>
      </x:c>
      <x:c r="F13" s="63" t="n">
        <x:v>100</x:v>
      </x:c>
      <x:c r="G13" s="63" t="n">
        <x:v>87.38</x:v>
      </x:c>
      <x:c r="H13" s="63" t="n">
        <x:v>87.38</x:v>
      </x:c>
      <x:c r="I13" s="64" t="n">
        <x:v>16.009999999999998</x:v>
      </x:c>
    </x:row>
    <x:row r="14">
      <x:c r="A14" s="22" t="str">
        <x:v>R2</x:v>
      </x:c>
      <x:c r="B14" s="41" t="str">
        <x:v>0–30</x:v>
      </x:c>
      <x:c r="C14" s="41" t="n">
        <x:v>0.625</x:v>
      </x:c>
      <x:c r="D14" s="41" t="n">
        <x:v>8</x:v>
      </x:c>
      <x:c r="E14" s="63" t="n">
        <x:v>0.125</x:v>
      </x:c>
      <x:c r="F14" s="63" t="n">
        <x:v>100</x:v>
      </x:c>
      <x:c r="G14" s="63" t="n">
        <x:v>87.38</x:v>
      </x:c>
      <x:c r="H14" s="63" t="n">
        <x:v>87.38</x:v>
      </x:c>
      <x:c r="I14" s="64" t="n">
        <x:v>16.009999999999998</x:v>
      </x:c>
    </x:row>
    <x:row r="15">
      <x:c r="A15" s="22" t="str">
        <x:v>R2</x:v>
      </x:c>
      <x:c r="B15" s="41" t="str">
        <x:v>0–30</x:v>
      </x:c>
      <x:c r="C15" s="41" t="n">
        <x:v>0.625</x:v>
      </x:c>
      <x:c r="D15" s="41" t="n">
        <x:v>8</x:v>
      </x:c>
      <x:c r="E15" s="63" t="n">
        <x:v>0.25</x:v>
      </x:c>
      <x:c r="F15" s="63" t="n">
        <x:v>100</x:v>
      </x:c>
      <x:c r="G15" s="63" t="n">
        <x:v>87.38</x:v>
      </x:c>
      <x:c r="H15" s="63" t="n">
        <x:v>87.38</x:v>
      </x:c>
      <x:c r="I15" s="64" t="n">
        <x:v>16.009999999999998</x:v>
      </x:c>
    </x:row>
    <x:row r="16">
      <x:c r="A16" s="22" t="str">
        <x:v>R2</x:v>
      </x:c>
      <x:c r="B16" s="41" t="str">
        <x:v>0–30</x:v>
      </x:c>
      <x:c r="C16" s="41" t="n">
        <x:v>0.625</x:v>
      </x:c>
      <x:c r="D16" s="41" t="n">
        <x:v>8</x:v>
      </x:c>
      <x:c r="E16" s="63" t="n">
        <x:v>0.5</x:v>
      </x:c>
      <x:c r="F16" s="63" t="n">
        <x:v>100</x:v>
      </x:c>
      <x:c r="G16" s="63" t="n">
        <x:v>87.38</x:v>
      </x:c>
      <x:c r="H16" s="63" t="n">
        <x:v>87.38</x:v>
      </x:c>
      <x:c r="I16" s="64" t="n">
        <x:v>16.009999999999998</x:v>
      </x:c>
    </x:row>
    <x:row r="17">
      <x:c r="A17" s="22" t="str">
        <x:v>R2</x:v>
      </x:c>
      <x:c r="B17" s="41" t="str">
        <x:v>0–30</x:v>
      </x:c>
      <x:c r="C17" s="41" t="n">
        <x:v>0.625</x:v>
      </x:c>
      <x:c r="D17" s="41" t="n">
        <x:v>8</x:v>
      </x:c>
      <x:c r="E17" s="63" t="n">
        <x:v>1</x:v>
      </x:c>
      <x:c r="F17" s="63" t="n">
        <x:v>99.88</x:v>
      </x:c>
      <x:c r="G17" s="63" t="n">
        <x:v>87.38</x:v>
      </x:c>
      <x:c r="H17" s="63" t="n">
        <x:v>87.38</x:v>
      </x:c>
      <x:c r="I17" s="64" t="n">
        <x:v>16.009999999999998</x:v>
      </x:c>
    </x:row>
    <x:row r="18">
      <x:c r="A18" s="22" t="str">
        <x:v>R2</x:v>
      </x:c>
      <x:c r="B18" s="41" t="str">
        <x:v>0–30</x:v>
      </x:c>
      <x:c r="C18" s="41" t="n">
        <x:v>0.625</x:v>
      </x:c>
      <x:c r="D18" s="41" t="n">
        <x:v>8</x:v>
      </x:c>
      <x:c r="E18" s="63" t="n">
        <x:v>2</x:v>
      </x:c>
      <x:c r="F18" s="63" t="n">
        <x:v>97.63</x:v>
      </x:c>
      <x:c r="G18" s="63" t="n">
        <x:v>87.38</x:v>
      </x:c>
      <x:c r="H18" s="63" t="n">
        <x:v>87.38</x:v>
      </x:c>
      <x:c r="I18" s="64" t="n">
        <x:v>16.009999999999998</x:v>
      </x:c>
    </x:row>
    <x:row r="19">
      <x:c r="A19" s="22" t="str">
        <x:v>R2</x:v>
      </x:c>
      <x:c r="B19" s="41" t="str">
        <x:v>0–30</x:v>
      </x:c>
      <x:c r="C19" s="41" t="n">
        <x:v>0.625</x:v>
      </x:c>
      <x:c r="D19" s="41" t="n">
        <x:v>8</x:v>
      </x:c>
      <x:c r="E19" s="63" t="n">
        <x:v>4</x:v>
      </x:c>
      <x:c r="F19" s="63" t="n">
        <x:v>84.53</x:v>
      </x:c>
      <x:c r="G19" s="63" t="n">
        <x:v>87.38</x:v>
      </x:c>
      <x:c r="H19" s="63" t="n">
        <x:v>83.095</x:v>
      </x:c>
      <x:c r="I19" s="64" t="n">
        <x:v>16.009999999999998</x:v>
      </x:c>
    </x:row>
    <x:row r="20">
      <x:c r="A20" s="22" t="str">
        <x:v>R2</x:v>
      </x:c>
      <x:c r="B20" s="41" t="str">
        <x:v>0–30</x:v>
      </x:c>
      <x:c r="C20" s="41" t="n">
        <x:v>0.625</x:v>
      </x:c>
      <x:c r="D20" s="41" t="n">
        <x:v>8</x:v>
      </x:c>
      <x:c r="E20" s="63" t="n">
        <x:v>8</x:v>
      </x:c>
      <x:c r="F20" s="63" t="n">
        <x:v>54.510000000000005</x:v>
      </x:c>
      <x:c r="G20" s="63" t="n">
        <x:v>87.38</x:v>
      </x:c>
      <x:c r="H20" s="63" t="n">
        <x:v>54.510000000000005</x:v>
      </x:c>
      <x:c r="I20" s="64" t="n">
        <x:v>16.009999999999998</x:v>
      </x:c>
    </x:row>
    <x:row r="21">
      <x:c r="A21" s="22" t="str">
        <x:v>R2</x:v>
      </x:c>
      <x:c r="B21" s="41" t="str">
        <x:v>0–30</x:v>
      </x:c>
      <x:c r="C21" s="41" t="n">
        <x:v>0.625</x:v>
      </x:c>
      <x:c r="D21" s="41" t="n">
        <x:v>8</x:v>
      </x:c>
      <x:c r="E21" s="63" t="n">
        <x:v>16</x:v>
      </x:c>
      <x:c r="F21" s="63" t="n">
        <x:v>24.775</x:v>
      </x:c>
      <x:c r="G21" s="63" t="n">
        <x:v>87.38</x:v>
      </x:c>
      <x:c r="H21" s="63" t="n">
        <x:v>24.775</x:v>
      </x:c>
      <x:c r="I21" s="64" t="n">
        <x:v>16.009999999999998</x:v>
      </x:c>
    </x:row>
    <x:row r="22">
      <x:c r="A22" s="22" t="str">
        <x:v>R2</x:v>
      </x:c>
      <x:c r="B22" s="41" t="str">
        <x:v>0–30</x:v>
      </x:c>
      <x:c r="C22" s="41" t="n">
        <x:v>0.625</x:v>
      </x:c>
      <x:c r="D22" s="41" t="n">
        <x:v>8</x:v>
      </x:c>
      <x:c r="E22" s="63" t="n">
        <x:v>32</x:v>
      </x:c>
      <x:c r="F22" s="63" t="n">
        <x:v>9.47</x:v>
      </x:c>
      <x:c r="G22" s="63" t="n">
        <x:v>87.38</x:v>
      </x:c>
      <x:c r="H22" s="63" t="n">
        <x:v>9.47</x:v>
      </x:c>
      <x:c r="I22" s="64" t="n">
        <x:v>16.009999999999998</x:v>
      </x:c>
    </x:row>
    <x:row r="23">
      <x:c r="A23" s="22" t="str">
        <x:v>R2</x:v>
      </x:c>
      <x:c r="B23" s="41" t="str">
        <x:v>0–30</x:v>
      </x:c>
      <x:c r="C23" s="41" t="n">
        <x:v>0.625</x:v>
      </x:c>
      <x:c r="D23" s="41" t="n">
        <x:v>8</x:v>
      </x:c>
      <x:c r="E23" s="63" t="n">
        <x:v>64</x:v>
      </x:c>
      <x:c r="F23" s="63" t="n">
        <x:v>3.3099999999999996</x:v>
      </x:c>
      <x:c r="G23" s="63" t="n">
        <x:v>87.38</x:v>
      </x:c>
      <x:c r="H23" s="63" t="n">
        <x:v>3.3099999999999996</x:v>
      </x:c>
      <x:c r="I23" s="64" t="n">
        <x:v>16.009999999999998</x:v>
      </x:c>
    </x:row>
    <x:row r="24">
      <x:c r="A24" s="22" t="str">
        <x:v>R5</x:v>
      </x:c>
      <x:c r="B24" s="41" t="str">
        <x:v>31–60</x:v>
      </x:c>
      <x:c r="C24" s="41" t="n">
        <x:v>0.625</x:v>
      </x:c>
      <x:c r="D24" s="41" t="n">
        <x:v>8</x:v>
      </x:c>
      <x:c r="E24" s="63" t="n">
        <x:v>0.0625</x:v>
      </x:c>
      <x:c r="F24" s="63" t="n">
        <x:v>100</x:v>
      </x:c>
      <x:c r="G24" s="63" t="n">
        <x:v>44.964999999999996</x:v>
      </x:c>
      <x:c r="H24" s="63" t="n">
        <x:v>44.964999999999996</x:v>
      </x:c>
      <x:c r="I24" s="64" t="n">
        <x:v>0.245</x:v>
      </x:c>
    </x:row>
    <x:row r="25">
      <x:c r="A25" s="22" t="str">
        <x:v>R5</x:v>
      </x:c>
      <x:c r="B25" s="41" t="str">
        <x:v>31–60</x:v>
      </x:c>
      <x:c r="C25" s="41" t="n">
        <x:v>0.625</x:v>
      </x:c>
      <x:c r="D25" s="41" t="n">
        <x:v>8</x:v>
      </x:c>
      <x:c r="E25" s="63" t="n">
        <x:v>0.125</x:v>
      </x:c>
      <x:c r="F25" s="63" t="n">
        <x:v>100</x:v>
      </x:c>
      <x:c r="G25" s="63" t="n">
        <x:v>44.964999999999996</x:v>
      </x:c>
      <x:c r="H25" s="63" t="n">
        <x:v>44.964999999999996</x:v>
      </x:c>
      <x:c r="I25" s="64" t="n">
        <x:v>0.245</x:v>
      </x:c>
    </x:row>
    <x:row r="26">
      <x:c r="A26" s="22" t="str">
        <x:v>R5</x:v>
      </x:c>
      <x:c r="B26" s="41" t="str">
        <x:v>31–60</x:v>
      </x:c>
      <x:c r="C26" s="41" t="n">
        <x:v>0.625</x:v>
      </x:c>
      <x:c r="D26" s="41" t="n">
        <x:v>8</x:v>
      </x:c>
      <x:c r="E26" s="63" t="n">
        <x:v>0.25</x:v>
      </x:c>
      <x:c r="F26" s="63" t="n">
        <x:v>100</x:v>
      </x:c>
      <x:c r="G26" s="63" t="n">
        <x:v>44.964999999999996</x:v>
      </x:c>
      <x:c r="H26" s="63" t="n">
        <x:v>44.964999999999996</x:v>
      </x:c>
      <x:c r="I26" s="64" t="n">
        <x:v>0.245</x:v>
      </x:c>
    </x:row>
    <x:row r="27">
      <x:c r="A27" s="22" t="str">
        <x:v>R5</x:v>
      </x:c>
      <x:c r="B27" s="41" t="str">
        <x:v>31–60</x:v>
      </x:c>
      <x:c r="C27" s="41" t="n">
        <x:v>0.625</x:v>
      </x:c>
      <x:c r="D27" s="41" t="n">
        <x:v>8</x:v>
      </x:c>
      <x:c r="E27" s="63" t="n">
        <x:v>0.5</x:v>
      </x:c>
      <x:c r="F27" s="63" t="n">
        <x:v>99.935</x:v>
      </x:c>
      <x:c r="G27" s="63" t="n">
        <x:v>44.964999999999996</x:v>
      </x:c>
      <x:c r="H27" s="63" t="n">
        <x:v>44.964999999999996</x:v>
      </x:c>
      <x:c r="I27" s="64" t="n">
        <x:v>0.245</x:v>
      </x:c>
    </x:row>
    <x:row r="28">
      <x:c r="A28" s="22" t="str">
        <x:v>R5</x:v>
      </x:c>
      <x:c r="B28" s="41" t="str">
        <x:v>31–60</x:v>
      </x:c>
      <x:c r="C28" s="41" t="n">
        <x:v>0.625</x:v>
      </x:c>
      <x:c r="D28" s="41" t="n">
        <x:v>8</x:v>
      </x:c>
      <x:c r="E28" s="63" t="n">
        <x:v>1</x:v>
      </x:c>
      <x:c r="F28" s="63" t="n">
        <x:v>97.875</x:v>
      </x:c>
      <x:c r="G28" s="63" t="n">
        <x:v>44.964999999999996</x:v>
      </x:c>
      <x:c r="H28" s="63" t="n">
        <x:v>44.964999999999996</x:v>
      </x:c>
      <x:c r="I28" s="64" t="n">
        <x:v>0.245</x:v>
      </x:c>
    </x:row>
    <x:row r="29">
      <x:c r="A29" s="22" t="str">
        <x:v>R5</x:v>
      </x:c>
      <x:c r="B29" s="41" t="str">
        <x:v>31–60</x:v>
      </x:c>
      <x:c r="C29" s="41" t="n">
        <x:v>0.625</x:v>
      </x:c>
      <x:c r="D29" s="41" t="n">
        <x:v>8</x:v>
      </x:c>
      <x:c r="E29" s="63" t="n">
        <x:v>2</x:v>
      </x:c>
      <x:c r="F29" s="63" t="n">
        <x:v>82.75</x:v>
      </x:c>
      <x:c r="G29" s="63" t="n">
        <x:v>44.964999999999996</x:v>
      </x:c>
      <x:c r="H29" s="63" t="n">
        <x:v>44.964999999999996</x:v>
      </x:c>
      <x:c r="I29" s="64" t="n">
        <x:v>0.245</x:v>
      </x:c>
    </x:row>
    <x:row r="30">
      <x:c r="A30" s="22" t="str">
        <x:v>R5</x:v>
      </x:c>
      <x:c r="B30" s="41" t="str">
        <x:v>31–60</x:v>
      </x:c>
      <x:c r="C30" s="41" t="n">
        <x:v>0.625</x:v>
      </x:c>
      <x:c r="D30" s="41" t="n">
        <x:v>8</x:v>
      </x:c>
      <x:c r="E30" s="63" t="n">
        <x:v>4</x:v>
      </x:c>
      <x:c r="F30" s="63" t="n">
        <x:v>44.345</x:v>
      </x:c>
      <x:c r="G30" s="63" t="n">
        <x:v>44.964999999999996</x:v>
      </x:c>
      <x:c r="H30" s="63" t="n">
        <x:v>39.28</x:v>
      </x:c>
      <x:c r="I30" s="64" t="n">
        <x:v>0.245</x:v>
      </x:c>
    </x:row>
    <x:row r="31">
      <x:c r="A31" s="22" t="str">
        <x:v>R5</x:v>
      </x:c>
      <x:c r="B31" s="41" t="str">
        <x:v>31–60</x:v>
      </x:c>
      <x:c r="C31" s="41" t="n">
        <x:v>0.625</x:v>
      </x:c>
      <x:c r="D31" s="41" t="n">
        <x:v>8</x:v>
      </x:c>
      <x:c r="E31" s="63" t="n">
        <x:v>8</x:v>
      </x:c>
      <x:c r="F31" s="63" t="n">
        <x:v>10.32</x:v>
      </x:c>
      <x:c r="G31" s="63" t="n">
        <x:v>44.964999999999996</x:v>
      </x:c>
      <x:c r="H31" s="63" t="n">
        <x:v>10.32</x:v>
      </x:c>
      <x:c r="I31" s="64" t="n">
        <x:v>0.245</x:v>
      </x:c>
    </x:row>
    <x:row r="32">
      <x:c r="A32" s="22" t="str">
        <x:v>R5</x:v>
      </x:c>
      <x:c r="B32" s="41" t="str">
        <x:v>31–60</x:v>
      </x:c>
      <x:c r="C32" s="41" t="n">
        <x:v>0.625</x:v>
      </x:c>
      <x:c r="D32" s="41" t="n">
        <x:v>8</x:v>
      </x:c>
      <x:c r="E32" s="63" t="n">
        <x:v>16</x:v>
      </x:c>
      <x:c r="F32" s="63" t="n">
        <x:v>1.01</x:v>
      </x:c>
      <x:c r="G32" s="63" t="n">
        <x:v>44.964999999999996</x:v>
      </x:c>
      <x:c r="H32" s="63" t="n">
        <x:v>1.01</x:v>
      </x:c>
      <x:c r="I32" s="64" t="n">
        <x:v>0.245</x:v>
      </x:c>
    </x:row>
    <x:row r="33">
      <x:c r="A33" s="22" t="str">
        <x:v>R5</x:v>
      </x:c>
      <x:c r="B33" s="41" t="str">
        <x:v>31–60</x:v>
      </x:c>
      <x:c r="C33" s="41" t="n">
        <x:v>0.625</x:v>
      </x:c>
      <x:c r="D33" s="41" t="n">
        <x:v>8</x:v>
      </x:c>
      <x:c r="E33" s="63" t="n">
        <x:v>32</x:v>
      </x:c>
      <x:c r="F33" s="63" t="n">
        <x:v>0.03</x:v>
      </x:c>
      <x:c r="G33" s="63" t="n">
        <x:v>44.964999999999996</x:v>
      </x:c>
      <x:c r="H33" s="63" t="n">
        <x:v>0.03</x:v>
      </x:c>
      <x:c r="I33" s="64" t="n">
        <x:v>0.245</x:v>
      </x:c>
    </x:row>
    <x:row r="34">
      <x:c r="A34" s="22" t="str">
        <x:v>R5</x:v>
      </x:c>
      <x:c r="B34" s="41" t="str">
        <x:v>31–60</x:v>
      </x:c>
      <x:c r="C34" s="41" t="n">
        <x:v>0.625</x:v>
      </x:c>
      <x:c r="D34" s="41" t="n">
        <x:v>8</x:v>
      </x:c>
      <x:c r="E34" s="63" t="n">
        <x:v>64</x:v>
      </x:c>
      <x:c r="F34" s="63" t="n">
        <x:v>0</x:v>
      </x:c>
      <x:c r="G34" s="63" t="n">
        <x:v>44.964999999999996</x:v>
      </x:c>
      <x:c r="H34" s="63" t="n">
        <x:v>0</x:v>
      </x:c>
      <x:c r="I34" s="64" t="n">
        <x:v>0.245</x:v>
      </x:c>
    </x:row>
    <x:row r="35">
      <x:c r="A35" s="22" t="str">
        <x:v>R6</x:v>
      </x:c>
      <x:c r="B35" s="41" t="str">
        <x:v>31–60</x:v>
      </x:c>
      <x:c r="C35" s="41" t="n">
        <x:v>1.25</x:v>
      </x:c>
      <x:c r="D35" s="41" t="n">
        <x:v>12</x:v>
      </x:c>
      <x:c r="E35" s="63" t="n">
        <x:v>0.0625</x:v>
      </x:c>
      <x:c r="F35" s="63" t="n">
        <x:v>100</x:v>
      </x:c>
      <x:c r="G35" s="63" t="n">
        <x:v>61.035</x:v>
      </x:c>
      <x:c r="H35" s="63" t="n">
        <x:v>61.035</x:v>
      </x:c>
      <x:c r="I35" s="64" t="n">
        <x:v>0.89</x:v>
      </x:c>
    </x:row>
    <x:row r="36">
      <x:c r="A36" s="22" t="str">
        <x:v>R6</x:v>
      </x:c>
      <x:c r="B36" s="41" t="str">
        <x:v>31–60</x:v>
      </x:c>
      <x:c r="C36" s="41" t="n">
        <x:v>1.25</x:v>
      </x:c>
      <x:c r="D36" s="41" t="n">
        <x:v>12</x:v>
      </x:c>
      <x:c r="E36" s="63" t="n">
        <x:v>0.125</x:v>
      </x:c>
      <x:c r="F36" s="63" t="n">
        <x:v>100</x:v>
      </x:c>
      <x:c r="G36" s="63" t="n">
        <x:v>61.035</x:v>
      </x:c>
      <x:c r="H36" s="63" t="n">
        <x:v>61.035</x:v>
      </x:c>
      <x:c r="I36" s="64" t="n">
        <x:v>0.89</x:v>
      </x:c>
    </x:row>
    <x:row r="37">
      <x:c r="A37" s="22" t="str">
        <x:v>R6</x:v>
      </x:c>
      <x:c r="B37" s="41" t="str">
        <x:v>31–60</x:v>
      </x:c>
      <x:c r="C37" s="41" t="n">
        <x:v>1.25</x:v>
      </x:c>
      <x:c r="D37" s="41" t="n">
        <x:v>12</x:v>
      </x:c>
      <x:c r="E37" s="63" t="n">
        <x:v>0.25</x:v>
      </x:c>
      <x:c r="F37" s="63" t="n">
        <x:v>100</x:v>
      </x:c>
      <x:c r="G37" s="63" t="n">
        <x:v>61.035</x:v>
      </x:c>
      <x:c r="H37" s="63" t="n">
        <x:v>61.035</x:v>
      </x:c>
      <x:c r="I37" s="64" t="n">
        <x:v>0.89</x:v>
      </x:c>
    </x:row>
    <x:row r="38">
      <x:c r="A38" s="22" t="str">
        <x:v>R6</x:v>
      </x:c>
      <x:c r="B38" s="41" t="str">
        <x:v>31–60</x:v>
      </x:c>
      <x:c r="C38" s="41" t="n">
        <x:v>1.25</x:v>
      </x:c>
      <x:c r="D38" s="41" t="n">
        <x:v>12</x:v>
      </x:c>
      <x:c r="E38" s="63" t="n">
        <x:v>0.5</x:v>
      </x:c>
      <x:c r="F38" s="63" t="n">
        <x:v>99.995</x:v>
      </x:c>
      <x:c r="G38" s="63" t="n">
        <x:v>61.035</x:v>
      </x:c>
      <x:c r="H38" s="63" t="n">
        <x:v>61.035</x:v>
      </x:c>
      <x:c r="I38" s="64" t="n">
        <x:v>0.89</x:v>
      </x:c>
    </x:row>
    <x:row r="39">
      <x:c r="A39" s="22" t="str">
        <x:v>R6</x:v>
      </x:c>
      <x:c r="B39" s="41" t="str">
        <x:v>31–60</x:v>
      </x:c>
      <x:c r="C39" s="41" t="n">
        <x:v>1.25</x:v>
      </x:c>
      <x:c r="D39" s="41" t="n">
        <x:v>12</x:v>
      </x:c>
      <x:c r="E39" s="63" t="n">
        <x:v>1</x:v>
      </x:c>
      <x:c r="F39" s="63" t="n">
        <x:v>99.39</x:v>
      </x:c>
      <x:c r="G39" s="63" t="n">
        <x:v>61.035</x:v>
      </x:c>
      <x:c r="H39" s="63" t="n">
        <x:v>61.035</x:v>
      </x:c>
      <x:c r="I39" s="64" t="n">
        <x:v>0.89</x:v>
      </x:c>
    </x:row>
    <x:row r="40">
      <x:c r="A40" s="22" t="str">
        <x:v>R6</x:v>
      </x:c>
      <x:c r="B40" s="41" t="str">
        <x:v>31–60</x:v>
      </x:c>
      <x:c r="C40" s="41" t="n">
        <x:v>1.25</x:v>
      </x:c>
      <x:c r="D40" s="41" t="n">
        <x:v>12</x:v>
      </x:c>
      <x:c r="E40" s="63" t="n">
        <x:v>2</x:v>
      </x:c>
      <x:c r="F40" s="63" t="n">
        <x:v>91.82000000000001</x:v>
      </x:c>
      <x:c r="G40" s="63" t="n">
        <x:v>61.035</x:v>
      </x:c>
      <x:c r="H40" s="63" t="n">
        <x:v>61.035</x:v>
      </x:c>
      <x:c r="I40" s="64" t="n">
        <x:v>0.89</x:v>
      </x:c>
    </x:row>
    <x:row r="41">
      <x:c r="A41" s="22" t="str">
        <x:v>R6</x:v>
      </x:c>
      <x:c r="B41" s="41" t="str">
        <x:v>31–60</x:v>
      </x:c>
      <x:c r="C41" s="41" t="n">
        <x:v>1.25</x:v>
      </x:c>
      <x:c r="D41" s="41" t="n">
        <x:v>12</x:v>
      </x:c>
      <x:c r="E41" s="63" t="n">
        <x:v>4</x:v>
      </x:c>
      <x:c r="F41" s="63" t="n">
        <x:v>62.11</x:v>
      </x:c>
      <x:c r="G41" s="63" t="n">
        <x:v>61.035</x:v>
      </x:c>
      <x:c r="H41" s="63" t="n">
        <x:v>56.38999999999999</x:v>
      </x:c>
      <x:c r="I41" s="64" t="n">
        <x:v>0.89</x:v>
      </x:c>
    </x:row>
    <x:row r="42">
      <x:c r="A42" s="22" t="str">
        <x:v>R6</x:v>
      </x:c>
      <x:c r="B42" s="41" t="str">
        <x:v>31–60</x:v>
      </x:c>
      <x:c r="C42" s="41" t="n">
        <x:v>1.25</x:v>
      </x:c>
      <x:c r="D42" s="41" t="n">
        <x:v>12</x:v>
      </x:c>
      <x:c r="E42" s="63" t="n">
        <x:v>8</x:v>
      </x:c>
      <x:c r="F42" s="63" t="n">
        <x:v>21.85</x:v>
      </x:c>
      <x:c r="G42" s="63" t="n">
        <x:v>61.035</x:v>
      </x:c>
      <x:c r="H42" s="63" t="n">
        <x:v>21.84</x:v>
      </x:c>
      <x:c r="I42" s="64" t="n">
        <x:v>0.89</x:v>
      </x:c>
    </x:row>
    <x:row r="43">
      <x:c r="A43" s="22" t="str">
        <x:v>R6</x:v>
      </x:c>
      <x:c r="B43" s="41" t="str">
        <x:v>31–60</x:v>
      </x:c>
      <x:c r="C43" s="41" t="n">
        <x:v>1.25</x:v>
      </x:c>
      <x:c r="D43" s="41" t="n">
        <x:v>12</x:v>
      </x:c>
      <x:c r="E43" s="63" t="n">
        <x:v>16</x:v>
      </x:c>
      <x:c r="F43" s="63" t="n">
        <x:v>2.93</x:v>
      </x:c>
      <x:c r="G43" s="63" t="n">
        <x:v>61.035</x:v>
      </x:c>
      <x:c r="H43" s="63" t="n">
        <x:v>2.93</x:v>
      </x:c>
      <x:c r="I43" s="64" t="n">
        <x:v>0.89</x:v>
      </x:c>
    </x:row>
    <x:row r="44">
      <x:c r="A44" s="22" t="str">
        <x:v>R6</x:v>
      </x:c>
      <x:c r="B44" s="41" t="str">
        <x:v>31–60</x:v>
      </x:c>
      <x:c r="C44" s="41" t="n">
        <x:v>1.25</x:v>
      </x:c>
      <x:c r="D44" s="41" t="n">
        <x:v>12</x:v>
      </x:c>
      <x:c r="E44" s="63" t="n">
        <x:v>32</x:v>
      </x:c>
      <x:c r="F44" s="63" t="n">
        <x:v>0.165</x:v>
      </x:c>
      <x:c r="G44" s="63" t="n">
        <x:v>61.035</x:v>
      </x:c>
      <x:c r="H44" s="63" t="n">
        <x:v>0.165</x:v>
      </x:c>
      <x:c r="I44" s="64" t="n">
        <x:v>0.89</x:v>
      </x:c>
    </x:row>
    <x:row r="45">
      <x:c r="A45" s="22" t="str">
        <x:v>R6</x:v>
      </x:c>
      <x:c r="B45" s="41" t="str">
        <x:v>31–60</x:v>
      </x:c>
      <x:c r="C45" s="41" t="n">
        <x:v>1.25</x:v>
      </x:c>
      <x:c r="D45" s="41" t="n">
        <x:v>12</x:v>
      </x:c>
      <x:c r="E45" s="63" t="n">
        <x:v>64</x:v>
      </x:c>
      <x:c r="F45" s="63" t="n">
        <x:v>0</x:v>
      </x:c>
      <x:c r="G45" s="63" t="n">
        <x:v>61.035</x:v>
      </x:c>
      <x:c r="H45" s="63" t="n">
        <x:v>0</x:v>
      </x:c>
      <x:c r="I45" s="64" t="n">
        <x:v>0.89</x:v>
      </x:c>
    </x:row>
    <x:row r="46">
      <x:c r="A46" s="22" t="str">
        <x:v>R7</x:v>
      </x:c>
      <x:c r="B46" s="41" t="str">
        <x:v>31–60</x:v>
      </x:c>
      <x:c r="C46" s="41" t="n">
        <x:v>1.25</x:v>
      </x:c>
      <x:c r="D46" s="41" t="n">
        <x:v>8</x:v>
      </x:c>
      <x:c r="E46" s="63" t="n">
        <x:v>0.0625</x:v>
      </x:c>
      <x:c r="F46" s="63" t="n">
        <x:v>100</x:v>
      </x:c>
      <x:c r="G46" s="63" t="n">
        <x:v>80.435</x:v>
      </x:c>
      <x:c r="H46" s="63" t="n">
        <x:v>80.435</x:v>
      </x:c>
      <x:c r="I46" s="64" t="n">
        <x:v>3.8350000000000004</x:v>
      </x:c>
    </x:row>
    <x:row r="47">
      <x:c r="A47" s="22" t="str">
        <x:v>R7</x:v>
      </x:c>
      <x:c r="B47" s="41" t="str">
        <x:v>31–60</x:v>
      </x:c>
      <x:c r="C47" s="41" t="n">
        <x:v>1.25</x:v>
      </x:c>
      <x:c r="D47" s="41" t="n">
        <x:v>8</x:v>
      </x:c>
      <x:c r="E47" s="63" t="n">
        <x:v>0.125</x:v>
      </x:c>
      <x:c r="F47" s="63" t="n">
        <x:v>100</x:v>
      </x:c>
      <x:c r="G47" s="63" t="n">
        <x:v>80.435</x:v>
      </x:c>
      <x:c r="H47" s="63" t="n">
        <x:v>80.435</x:v>
      </x:c>
      <x:c r="I47" s="64" t="n">
        <x:v>3.8350000000000004</x:v>
      </x:c>
    </x:row>
    <x:row r="48">
      <x:c r="A48" s="22" t="str">
        <x:v>R7</x:v>
      </x:c>
      <x:c r="B48" s="41" t="str">
        <x:v>31–60</x:v>
      </x:c>
      <x:c r="C48" s="41" t="n">
        <x:v>1.25</x:v>
      </x:c>
      <x:c r="D48" s="41" t="n">
        <x:v>8</x:v>
      </x:c>
      <x:c r="E48" s="63" t="n">
        <x:v>0.25</x:v>
      </x:c>
      <x:c r="F48" s="63" t="n">
        <x:v>100</x:v>
      </x:c>
      <x:c r="G48" s="63" t="n">
        <x:v>80.435</x:v>
      </x:c>
      <x:c r="H48" s="63" t="n">
        <x:v>80.435</x:v>
      </x:c>
      <x:c r="I48" s="64" t="n">
        <x:v>3.8350000000000004</x:v>
      </x:c>
    </x:row>
    <x:row r="49">
      <x:c r="A49" s="22" t="str">
        <x:v>R7</x:v>
      </x:c>
      <x:c r="B49" s="41" t="str">
        <x:v>31–60</x:v>
      </x:c>
      <x:c r="C49" s="41" t="n">
        <x:v>1.25</x:v>
      </x:c>
      <x:c r="D49" s="41" t="n">
        <x:v>8</x:v>
      </x:c>
      <x:c r="E49" s="63" t="n">
        <x:v>0.5</x:v>
      </x:c>
      <x:c r="F49" s="63" t="n">
        <x:v>100</x:v>
      </x:c>
      <x:c r="G49" s="63" t="n">
        <x:v>80.435</x:v>
      </x:c>
      <x:c r="H49" s="63" t="n">
        <x:v>80.435</x:v>
      </x:c>
      <x:c r="I49" s="64" t="n">
        <x:v>3.8350000000000004</x:v>
      </x:c>
    </x:row>
    <x:row r="50">
      <x:c r="A50" s="22" t="str">
        <x:v>R7</x:v>
      </x:c>
      <x:c r="B50" s="41" t="str">
        <x:v>31–60</x:v>
      </x:c>
      <x:c r="C50" s="41" t="n">
        <x:v>1.25</x:v>
      </x:c>
      <x:c r="D50" s="41" t="n">
        <x:v>8</x:v>
      </x:c>
      <x:c r="E50" s="63" t="n">
        <x:v>1</x:v>
      </x:c>
      <x:c r="F50" s="63" t="n">
        <x:v>99.935</x:v>
      </x:c>
      <x:c r="G50" s="63" t="n">
        <x:v>80.435</x:v>
      </x:c>
      <x:c r="H50" s="63" t="n">
        <x:v>80.435</x:v>
      </x:c>
      <x:c r="I50" s="64" t="n">
        <x:v>3.8350000000000004</x:v>
      </x:c>
    </x:row>
    <x:row r="51">
      <x:c r="A51" s="22" t="str">
        <x:v>R7</x:v>
      </x:c>
      <x:c r="B51" s="41" t="str">
        <x:v>31–60</x:v>
      </x:c>
      <x:c r="C51" s="41" t="n">
        <x:v>1.25</x:v>
      </x:c>
      <x:c r="D51" s="41" t="n">
        <x:v>8</x:v>
      </x:c>
      <x:c r="E51" s="63" t="n">
        <x:v>2</x:v>
      </x:c>
      <x:c r="F51" s="63" t="n">
        <x:v>97.875</x:v>
      </x:c>
      <x:c r="G51" s="63" t="n">
        <x:v>80.435</x:v>
      </x:c>
      <x:c r="H51" s="63" t="n">
        <x:v>80.435</x:v>
      </x:c>
      <x:c r="I51" s="64" t="n">
        <x:v>3.8350000000000004</x:v>
      </x:c>
    </x:row>
    <x:row r="52">
      <x:c r="A52" s="22" t="str">
        <x:v>R7</x:v>
      </x:c>
      <x:c r="B52" s="41" t="str">
        <x:v>31–60</x:v>
      </x:c>
      <x:c r="C52" s="41" t="n">
        <x:v>1.25</x:v>
      </x:c>
      <x:c r="D52" s="41" t="n">
        <x:v>8</x:v>
      </x:c>
      <x:c r="E52" s="63" t="n">
        <x:v>4</x:v>
      </x:c>
      <x:c r="F52" s="63" t="n">
        <x:v>82.75</x:v>
      </x:c>
      <x:c r="G52" s="63" t="n">
        <x:v>80.435</x:v>
      </x:c>
      <x:c r="H52" s="63" t="n">
        <x:v>77.89500000000001</x:v>
      </x:c>
      <x:c r="I52" s="64" t="n">
        <x:v>3.8350000000000004</x:v>
      </x:c>
    </x:row>
    <x:row r="53">
      <x:c r="A53" s="22" t="str">
        <x:v>R7</x:v>
      </x:c>
      <x:c r="B53" s="41" t="str">
        <x:v>31–60</x:v>
      </x:c>
      <x:c r="C53" s="41" t="n">
        <x:v>1.25</x:v>
      </x:c>
      <x:c r="D53" s="41" t="n">
        <x:v>8</x:v>
      </x:c>
      <x:c r="E53" s="63" t="n">
        <x:v>8</x:v>
      </x:c>
      <x:c r="F53" s="63" t="n">
        <x:v>44.345</x:v>
      </x:c>
      <x:c r="G53" s="63" t="n">
        <x:v>80.435</x:v>
      </x:c>
      <x:c r="H53" s="63" t="n">
        <x:v>44.34</x:v>
      </x:c>
      <x:c r="I53" s="64" t="n">
        <x:v>3.8350000000000004</x:v>
      </x:c>
    </x:row>
    <x:row r="54">
      <x:c r="A54" s="22" t="str">
        <x:v>R7</x:v>
      </x:c>
      <x:c r="B54" s="41" t="str">
        <x:v>31–60</x:v>
      </x:c>
      <x:c r="C54" s="41" t="n">
        <x:v>1.25</x:v>
      </x:c>
      <x:c r="D54" s="41" t="n">
        <x:v>8</x:v>
      </x:c>
      <x:c r="E54" s="63" t="n">
        <x:v>16</x:v>
      </x:c>
      <x:c r="F54" s="63" t="n">
        <x:v>10.32</x:v>
      </x:c>
      <x:c r="G54" s="63" t="n">
        <x:v>80.435</x:v>
      </x:c>
      <x:c r="H54" s="63" t="n">
        <x:v>10.32</x:v>
      </x:c>
      <x:c r="I54" s="64" t="n">
        <x:v>3.8350000000000004</x:v>
      </x:c>
    </x:row>
    <x:row r="55">
      <x:c r="A55" s="22" t="str">
        <x:v>R7</x:v>
      </x:c>
      <x:c r="B55" s="41" t="str">
        <x:v>31–60</x:v>
      </x:c>
      <x:c r="C55" s="41" t="n">
        <x:v>1.25</x:v>
      </x:c>
      <x:c r="D55" s="41" t="n">
        <x:v>8</x:v>
      </x:c>
      <x:c r="E55" s="63" t="n">
        <x:v>32</x:v>
      </x:c>
      <x:c r="F55" s="63" t="n">
        <x:v>1.01</x:v>
      </x:c>
      <x:c r="G55" s="63" t="n">
        <x:v>80.435</x:v>
      </x:c>
      <x:c r="H55" s="63" t="n">
        <x:v>1.01</x:v>
      </x:c>
      <x:c r="I55" s="64" t="n">
        <x:v>3.8350000000000004</x:v>
      </x:c>
    </x:row>
    <x:row r="56">
      <x:c r="A56" s="22" t="str">
        <x:v>R7</x:v>
      </x:c>
      <x:c r="B56" s="41" t="str">
        <x:v>31–60</x:v>
      </x:c>
      <x:c r="C56" s="41" t="n">
        <x:v>1.25</x:v>
      </x:c>
      <x:c r="D56" s="41" t="n">
        <x:v>8</x:v>
      </x:c>
      <x:c r="E56" s="63" t="n">
        <x:v>64</x:v>
      </x:c>
      <x:c r="F56" s="63" t="n">
        <x:v>0.03</x:v>
      </x:c>
      <x:c r="G56" s="63" t="n">
        <x:v>80.435</x:v>
      </x:c>
      <x:c r="H56" s="63" t="n">
        <x:v>0.03</x:v>
      </x:c>
      <x:c r="I56" s="64" t="n">
        <x:v>3.8350000000000004</x:v>
      </x:c>
    </x:row>
    <x:row r="57">
      <x:c r="A57" s="22" t="str">
        <x:v>R8</x:v>
      </x:c>
      <x:c r="B57" s="41" t="str">
        <x:v>31–60</x:v>
      </x:c>
      <x:c r="C57" s="41" t="n">
        <x:v>2.5</x:v>
      </x:c>
      <x:c r="D57" s="41" t="n">
        <x:v>12</x:v>
      </x:c>
      <x:c r="E57" s="63" t="n">
        <x:v>0.0625</x:v>
      </x:c>
      <x:c r="F57" s="63" t="n">
        <x:v>100</x:v>
      </x:c>
      <x:c r="G57" s="63" t="n">
        <x:v>89.45</x:v>
      </x:c>
      <x:c r="H57" s="63" t="n">
        <x:v>89.45</x:v>
      </x:c>
      <x:c r="I57" s="64" t="n">
        <x:v>9.335</x:v>
      </x:c>
    </x:row>
    <x:row r="58">
      <x:c r="A58" s="22" t="str">
        <x:v>R8</x:v>
      </x:c>
      <x:c r="B58" s="41" t="str">
        <x:v>31–60</x:v>
      </x:c>
      <x:c r="C58" s="41" t="n">
        <x:v>2.5</x:v>
      </x:c>
      <x:c r="D58" s="41" t="n">
        <x:v>12</x:v>
      </x:c>
      <x:c r="E58" s="63" t="n">
        <x:v>0.125</x:v>
      </x:c>
      <x:c r="F58" s="63" t="n">
        <x:v>100</x:v>
      </x:c>
      <x:c r="G58" s="63" t="n">
        <x:v>89.45</x:v>
      </x:c>
      <x:c r="H58" s="63" t="n">
        <x:v>89.45</x:v>
      </x:c>
      <x:c r="I58" s="64" t="n">
        <x:v>9.335</x:v>
      </x:c>
    </x:row>
    <x:row r="59">
      <x:c r="A59" s="22" t="str">
        <x:v>R8</x:v>
      </x:c>
      <x:c r="B59" s="41" t="str">
        <x:v>31–60</x:v>
      </x:c>
      <x:c r="C59" s="41" t="n">
        <x:v>2.5</x:v>
      </x:c>
      <x:c r="D59" s="41" t="n">
        <x:v>12</x:v>
      </x:c>
      <x:c r="E59" s="63" t="n">
        <x:v>0.25</x:v>
      </x:c>
      <x:c r="F59" s="63" t="n">
        <x:v>100</x:v>
      </x:c>
      <x:c r="G59" s="63" t="n">
        <x:v>89.45</x:v>
      </x:c>
      <x:c r="H59" s="63" t="n">
        <x:v>89.45</x:v>
      </x:c>
      <x:c r="I59" s="64" t="n">
        <x:v>9.335</x:v>
      </x:c>
    </x:row>
    <x:row r="60">
      <x:c r="A60" s="22" t="str">
        <x:v>R8</x:v>
      </x:c>
      <x:c r="B60" s="41" t="str">
        <x:v>31–60</x:v>
      </x:c>
      <x:c r="C60" s="41" t="n">
        <x:v>2.5</x:v>
      </x:c>
      <x:c r="D60" s="41" t="n">
        <x:v>12</x:v>
      </x:c>
      <x:c r="E60" s="63" t="n">
        <x:v>0.5</x:v>
      </x:c>
      <x:c r="F60" s="63" t="n">
        <x:v>100</x:v>
      </x:c>
      <x:c r="G60" s="63" t="n">
        <x:v>89.45</x:v>
      </x:c>
      <x:c r="H60" s="63" t="n">
        <x:v>89.45</x:v>
      </x:c>
      <x:c r="I60" s="64" t="n">
        <x:v>9.335</x:v>
      </x:c>
    </x:row>
    <x:row r="61">
      <x:c r="A61" s="22" t="str">
        <x:v>R8</x:v>
      </x:c>
      <x:c r="B61" s="41" t="str">
        <x:v>31–60</x:v>
      </x:c>
      <x:c r="C61" s="41" t="n">
        <x:v>2.5</x:v>
      </x:c>
      <x:c r="D61" s="41" t="n">
        <x:v>12</x:v>
      </x:c>
      <x:c r="E61" s="63" t="n">
        <x:v>1</x:v>
      </x:c>
      <x:c r="F61" s="63" t="n">
        <x:v>99.995</x:v>
      </x:c>
      <x:c r="G61" s="63" t="n">
        <x:v>89.45</x:v>
      </x:c>
      <x:c r="H61" s="63" t="n">
        <x:v>89.45</x:v>
      </x:c>
      <x:c r="I61" s="64" t="n">
        <x:v>9.335</x:v>
      </x:c>
    </x:row>
    <x:row r="62">
      <x:c r="A62" s="22" t="str">
        <x:v>R8</x:v>
      </x:c>
      <x:c r="B62" s="41" t="str">
        <x:v>31–60</x:v>
      </x:c>
      <x:c r="C62" s="41" t="n">
        <x:v>2.5</x:v>
      </x:c>
      <x:c r="D62" s="41" t="n">
        <x:v>12</x:v>
      </x:c>
      <x:c r="E62" s="63" t="n">
        <x:v>2</x:v>
      </x:c>
      <x:c r="F62" s="63" t="n">
        <x:v>99.39</x:v>
      </x:c>
      <x:c r="G62" s="63" t="n">
        <x:v>89.45</x:v>
      </x:c>
      <x:c r="H62" s="63" t="n">
        <x:v>89.45</x:v>
      </x:c>
      <x:c r="I62" s="64" t="n">
        <x:v>9.335</x:v>
      </x:c>
    </x:row>
    <x:row r="63">
      <x:c r="A63" s="22" t="str">
        <x:v>R8</x:v>
      </x:c>
      <x:c r="B63" s="41" t="str">
        <x:v>31–60</x:v>
      </x:c>
      <x:c r="C63" s="41" t="n">
        <x:v>2.5</x:v>
      </x:c>
      <x:c r="D63" s="41" t="n">
        <x:v>12</x:v>
      </x:c>
      <x:c r="E63" s="63" t="n">
        <x:v>4</x:v>
      </x:c>
      <x:c r="F63" s="63" t="n">
        <x:v>91.82000000000001</x:v>
      </x:c>
      <x:c r="G63" s="63" t="n">
        <x:v>89.45</x:v>
      </x:c>
      <x:c r="H63" s="63" t="n">
        <x:v>88.28</x:v>
      </x:c>
      <x:c r="I63" s="64" t="n">
        <x:v>9.335</x:v>
      </x:c>
    </x:row>
    <x:row r="64">
      <x:c r="A64" s="22" t="str">
        <x:v>R8</x:v>
      </x:c>
      <x:c r="B64" s="41" t="str">
        <x:v>31–60</x:v>
      </x:c>
      <x:c r="C64" s="41" t="n">
        <x:v>2.5</x:v>
      </x:c>
      <x:c r="D64" s="41" t="n">
        <x:v>12</x:v>
      </x:c>
      <x:c r="E64" s="63" t="n">
        <x:v>8</x:v>
      </x:c>
      <x:c r="F64" s="63" t="n">
        <x:v>62.11</x:v>
      </x:c>
      <x:c r="G64" s="63" t="n">
        <x:v>89.45</x:v>
      </x:c>
      <x:c r="H64" s="63" t="n">
        <x:v>62.09</x:v>
      </x:c>
      <x:c r="I64" s="64" t="n">
        <x:v>9.335</x:v>
      </x:c>
    </x:row>
    <x:row r="65">
      <x:c r="A65" s="22" t="str">
        <x:v>R8</x:v>
      </x:c>
      <x:c r="B65" s="41" t="str">
        <x:v>31–60</x:v>
      </x:c>
      <x:c r="C65" s="41" t="n">
        <x:v>2.5</x:v>
      </x:c>
      <x:c r="D65" s="41" t="n">
        <x:v>12</x:v>
      </x:c>
      <x:c r="E65" s="63" t="n">
        <x:v>16</x:v>
      </x:c>
      <x:c r="F65" s="63" t="n">
        <x:v>21.85</x:v>
      </x:c>
      <x:c r="G65" s="63" t="n">
        <x:v>89.45</x:v>
      </x:c>
      <x:c r="H65" s="63" t="n">
        <x:v>21.85</x:v>
      </x:c>
      <x:c r="I65" s="64" t="n">
        <x:v>9.335</x:v>
      </x:c>
    </x:row>
    <x:row r="66">
      <x:c r="A66" s="22" t="str">
        <x:v>R8</x:v>
      </x:c>
      <x:c r="B66" s="41" t="str">
        <x:v>31–60</x:v>
      </x:c>
      <x:c r="C66" s="41" t="n">
        <x:v>2.5</x:v>
      </x:c>
      <x:c r="D66" s="41" t="n">
        <x:v>12</x:v>
      </x:c>
      <x:c r="E66" s="63" t="n">
        <x:v>32</x:v>
      </x:c>
      <x:c r="F66" s="63" t="n">
        <x:v>2.93</x:v>
      </x:c>
      <x:c r="G66" s="63" t="n">
        <x:v>89.45</x:v>
      </x:c>
      <x:c r="H66" s="63" t="n">
        <x:v>2.93</x:v>
      </x:c>
      <x:c r="I66" s="64" t="n">
        <x:v>9.335</x:v>
      </x:c>
    </x:row>
    <x:row r="67">
      <x:c r="A67" s="22" t="str">
        <x:v>R8</x:v>
      </x:c>
      <x:c r="B67" s="41" t="str">
        <x:v>31–60</x:v>
      </x:c>
      <x:c r="C67" s="41" t="n">
        <x:v>2.5</x:v>
      </x:c>
      <x:c r="D67" s="41" t="n">
        <x:v>12</x:v>
      </x:c>
      <x:c r="E67" s="63" t="n">
        <x:v>64</x:v>
      </x:c>
      <x:c r="F67" s="63" t="n">
        <x:v>0.165</x:v>
      </x:c>
      <x:c r="G67" s="63" t="n">
        <x:v>89.45</x:v>
      </x:c>
      <x:c r="H67" s="63" t="n">
        <x:v>0.165</x:v>
      </x:c>
      <x:c r="I67" s="64" t="n">
        <x:v>9.335</x:v>
      </x:c>
    </x:row>
    <x:row r="68">
      <x:c r="A68" s="22" t="str">
        <x:v>R9</x:v>
      </x:c>
      <x:c r="B68" s="41" t="str">
        <x:v>61–90</x:v>
      </x:c>
      <x:c r="C68" s="41" t="n">
        <x:v>2.5</x:v>
      </x:c>
      <x:c r="D68" s="41" t="n">
        <x:v>12</x:v>
      </x:c>
      <x:c r="E68" s="63" t="n">
        <x:v>0.0625</x:v>
      </x:c>
      <x:c r="F68" s="63" t="n">
        <x:v>100</x:v>
      </x:c>
      <x:c r="G68" s="63" t="n">
        <x:v>73.225</x:v>
      </x:c>
      <x:c r="H68" s="63" t="n">
        <x:v>73.225</x:v>
      </x:c>
      <x:c r="I68" s="64" t="n">
        <x:v>2.98</x:v>
      </x:c>
    </x:row>
    <x:row r="69">
      <x:c r="A69" s="22" t="str">
        <x:v>R9</x:v>
      </x:c>
      <x:c r="B69" s="41" t="str">
        <x:v>61–90</x:v>
      </x:c>
      <x:c r="C69" s="41" t="n">
        <x:v>2.5</x:v>
      </x:c>
      <x:c r="D69" s="41" t="n">
        <x:v>12</x:v>
      </x:c>
      <x:c r="E69" s="63" t="n">
        <x:v>0.125</x:v>
      </x:c>
      <x:c r="F69" s="63" t="n">
        <x:v>100</x:v>
      </x:c>
      <x:c r="G69" s="63" t="n">
        <x:v>73.225</x:v>
      </x:c>
      <x:c r="H69" s="63" t="n">
        <x:v>73.225</x:v>
      </x:c>
      <x:c r="I69" s="64" t="n">
        <x:v>2.98</x:v>
      </x:c>
    </x:row>
    <x:row r="70">
      <x:c r="A70" s="22" t="str">
        <x:v>R9</x:v>
      </x:c>
      <x:c r="B70" s="41" t="str">
        <x:v>61–90</x:v>
      </x:c>
      <x:c r="C70" s="41" t="n">
        <x:v>2.5</x:v>
      </x:c>
      <x:c r="D70" s="41" t="n">
        <x:v>12</x:v>
      </x:c>
      <x:c r="E70" s="63" t="n">
        <x:v>0.25</x:v>
      </x:c>
      <x:c r="F70" s="63" t="n">
        <x:v>100</x:v>
      </x:c>
      <x:c r="G70" s="63" t="n">
        <x:v>73.225</x:v>
      </x:c>
      <x:c r="H70" s="63" t="n">
        <x:v>73.225</x:v>
      </x:c>
      <x:c r="I70" s="64" t="n">
        <x:v>2.98</x:v>
      </x:c>
    </x:row>
    <x:row r="71">
      <x:c r="A71" s="22" t="str">
        <x:v>R9</x:v>
      </x:c>
      <x:c r="B71" s="41" t="str">
        <x:v>61–90</x:v>
      </x:c>
      <x:c r="C71" s="41" t="n">
        <x:v>2.5</x:v>
      </x:c>
      <x:c r="D71" s="41" t="n">
        <x:v>12</x:v>
      </x:c>
      <x:c r="E71" s="63" t="n">
        <x:v>0.5</x:v>
      </x:c>
      <x:c r="F71" s="63" t="n">
        <x:v>99.995</x:v>
      </x:c>
      <x:c r="G71" s="63" t="n">
        <x:v>73.225</x:v>
      </x:c>
      <x:c r="H71" s="63" t="n">
        <x:v>73.225</x:v>
      </x:c>
      <x:c r="I71" s="64" t="n">
        <x:v>2.98</x:v>
      </x:c>
    </x:row>
    <x:row r="72">
      <x:c r="A72" s="22" t="str">
        <x:v>R9</x:v>
      </x:c>
      <x:c r="B72" s="41" t="str">
        <x:v>61–90</x:v>
      </x:c>
      <x:c r="C72" s="41" t="n">
        <x:v>2.5</x:v>
      </x:c>
      <x:c r="D72" s="41" t="n">
        <x:v>12</x:v>
      </x:c>
      <x:c r="E72" s="63" t="n">
        <x:v>1</x:v>
      </x:c>
      <x:c r="F72" s="63" t="n">
        <x:v>99.91499999999999</x:v>
      </x:c>
      <x:c r="G72" s="63" t="n">
        <x:v>73.225</x:v>
      </x:c>
      <x:c r="H72" s="63" t="n">
        <x:v>73.225</x:v>
      </x:c>
      <x:c r="I72" s="64" t="n">
        <x:v>2.98</x:v>
      </x:c>
    </x:row>
    <x:row r="73">
      <x:c r="A73" s="22" t="str">
        <x:v>R9</x:v>
      </x:c>
      <x:c r="B73" s="41" t="str">
        <x:v>61–90</x:v>
      </x:c>
      <x:c r="C73" s="41" t="n">
        <x:v>2.5</x:v>
      </x:c>
      <x:c r="D73" s="41" t="n">
        <x:v>12</x:v>
      </x:c>
      <x:c r="E73" s="63" t="n">
        <x:v>2</x:v>
      </x:c>
      <x:c r="F73" s="63" t="n">
        <x:v>97.315</x:v>
      </x:c>
      <x:c r="G73" s="63" t="n">
        <x:v>73.225</x:v>
      </x:c>
      <x:c r="H73" s="63" t="n">
        <x:v>73.225</x:v>
      </x:c>
      <x:c r="I73" s="64" t="n">
        <x:v>2.98</x:v>
      </x:c>
    </x:row>
    <x:row r="74">
      <x:c r="A74" s="22" t="str">
        <x:v>R9</x:v>
      </x:c>
      <x:c r="B74" s="41" t="str">
        <x:v>61–90</x:v>
      </x:c>
      <x:c r="C74" s="41" t="n">
        <x:v>2.5</x:v>
      </x:c>
      <x:c r="D74" s="41" t="n">
        <x:v>12</x:v>
      </x:c>
      <x:c r="E74" s="63" t="n">
        <x:v>4</x:v>
      </x:c>
      <x:c r="F74" s="63" t="n">
        <x:v>79.83</x:v>
      </x:c>
      <x:c r="G74" s="63" t="n">
        <x:v>73.225</x:v>
      </x:c>
      <x:c r="H74" s="63" t="n">
        <x:v>71.64500000000001</x:v>
      </x:c>
      <x:c r="I74" s="64" t="n">
        <x:v>2.98</x:v>
      </x:c>
    </x:row>
    <x:row r="75">
      <x:c r="A75" s="22" t="str">
        <x:v>R9</x:v>
      </x:c>
      <x:c r="B75" s="41" t="str">
        <x:v>61–90</x:v>
      </x:c>
      <x:c r="C75" s="41" t="n">
        <x:v>2.5</x:v>
      </x:c>
      <x:c r="D75" s="41" t="n">
        <x:v>12</x:v>
      </x:c>
      <x:c r="E75" s="63" t="n">
        <x:v>8</x:v>
      </x:c>
      <x:c r="F75" s="63" t="n">
        <x:v>40.085</x:v>
      </x:c>
      <x:c r="G75" s="63" t="n">
        <x:v>73.225</x:v>
      </x:c>
      <x:c r="H75" s="63" t="n">
        <x:v>40.08</x:v>
      </x:c>
      <x:c r="I75" s="64" t="n">
        <x:v>2.98</x:v>
      </x:c>
    </x:row>
    <x:row r="76">
      <x:c r="A76" s="22" t="str">
        <x:v>R9</x:v>
      </x:c>
      <x:c r="B76" s="41" t="str">
        <x:v>61–90</x:v>
      </x:c>
      <x:c r="C76" s="41" t="n">
        <x:v>2.5</x:v>
      </x:c>
      <x:c r="D76" s="41" t="n">
        <x:v>12</x:v>
      </x:c>
      <x:c r="E76" s="63" t="n">
        <x:v>16</x:v>
      </x:c>
      <x:c r="F76" s="63" t="n">
        <x:v>8.53</x:v>
      </x:c>
      <x:c r="G76" s="63" t="n">
        <x:v>73.225</x:v>
      </x:c>
      <x:c r="H76" s="63" t="n">
        <x:v>8.53</x:v>
      </x:c>
      <x:c r="I76" s="64" t="n">
        <x:v>2.98</x:v>
      </x:c>
    </x:row>
    <x:row r="77">
      <x:c r="A77" s="22" t="str">
        <x:v>R9</x:v>
      </x:c>
      <x:c r="B77" s="41" t="str">
        <x:v>61–90</x:v>
      </x:c>
      <x:c r="C77" s="41" t="n">
        <x:v>2.5</x:v>
      </x:c>
      <x:c r="D77" s="41" t="n">
        <x:v>12</x:v>
      </x:c>
      <x:c r="E77" s="63" t="n">
        <x:v>32</x:v>
      </x:c>
      <x:c r="F77" s="63" t="n">
        <x:v>0.62</x:v>
      </x:c>
      <x:c r="G77" s="63" t="n">
        <x:v>73.225</x:v>
      </x:c>
      <x:c r="H77" s="63" t="n">
        <x:v>0.62</x:v>
      </x:c>
      <x:c r="I77" s="64" t="n">
        <x:v>2.98</x:v>
      </x:c>
    </x:row>
    <x:row r="78">
      <x:c r="A78" s="22" t="str">
        <x:v>R9</x:v>
      </x:c>
      <x:c r="B78" s="41" t="str">
        <x:v>61–90</x:v>
      </x:c>
      <x:c r="C78" s="41" t="n">
        <x:v>2.5</x:v>
      </x:c>
      <x:c r="D78" s="41" t="n">
        <x:v>12</x:v>
      </x:c>
      <x:c r="E78" s="63" t="n">
        <x:v>64</x:v>
      </x:c>
      <x:c r="F78" s="63" t="n">
        <x:v>0.04</x:v>
      </x:c>
      <x:c r="G78" s="63" t="n">
        <x:v>73.225</x:v>
      </x:c>
      <x:c r="H78" s="63" t="n">
        <x:v>0.04</x:v>
      </x:c>
      <x:c r="I78" s="64" t="n">
        <x:v>2.98</x:v>
      </x:c>
    </x:row>
    <x:row r="79">
      <x:c r="A79" s="22" t="str">
        <x:v>R10</x:v>
      </x:c>
      <x:c r="B79" s="41" t="str">
        <x:v>61–90</x:v>
      </x:c>
      <x:c r="C79" s="41" t="n">
        <x:v>2.5</x:v>
      </x:c>
      <x:c r="D79" s="41" t="n">
        <x:v>8</x:v>
      </x:c>
      <x:c r="E79" s="63" t="n">
        <x:v>0.0625</x:v>
      </x:c>
      <x:c r="F79" s="63" t="n">
        <x:v>100</x:v>
      </x:c>
      <x:c r="G79" s="63" t="n">
        <x:v>88.405</x:v>
      </x:c>
      <x:c r="H79" s="63" t="n">
        <x:v>88.405</x:v>
      </x:c>
      <x:c r="I79" s="64" t="n">
        <x:v>10.89</x:v>
      </x:c>
    </x:row>
    <x:row r="80">
      <x:c r="A80" s="22" t="str">
        <x:v>R10</x:v>
      </x:c>
      <x:c r="B80" s="41" t="str">
        <x:v>61–90</x:v>
      </x:c>
      <x:c r="C80" s="41" t="n">
        <x:v>2.5</x:v>
      </x:c>
      <x:c r="D80" s="41" t="n">
        <x:v>8</x:v>
      </x:c>
      <x:c r="E80" s="63" t="n">
        <x:v>0.125</x:v>
      </x:c>
      <x:c r="F80" s="63" t="n">
        <x:v>100</x:v>
      </x:c>
      <x:c r="G80" s="63" t="n">
        <x:v>88.405</x:v>
      </x:c>
      <x:c r="H80" s="63" t="n">
        <x:v>88.405</x:v>
      </x:c>
      <x:c r="I80" s="64" t="n">
        <x:v>10.89</x:v>
      </x:c>
    </x:row>
    <x:row r="81">
      <x:c r="A81" s="22" t="str">
        <x:v>R10</x:v>
      </x:c>
      <x:c r="B81" s="41" t="str">
        <x:v>61–90</x:v>
      </x:c>
      <x:c r="C81" s="41" t="n">
        <x:v>2.5</x:v>
      </x:c>
      <x:c r="D81" s="41" t="n">
        <x:v>8</x:v>
      </x:c>
      <x:c r="E81" s="63" t="n">
        <x:v>0.25</x:v>
      </x:c>
      <x:c r="F81" s="63" t="n">
        <x:v>100</x:v>
      </x:c>
      <x:c r="G81" s="63" t="n">
        <x:v>88.405</x:v>
      </x:c>
      <x:c r="H81" s="63" t="n">
        <x:v>88.405</x:v>
      </x:c>
      <x:c r="I81" s="64" t="n">
        <x:v>10.89</x:v>
      </x:c>
    </x:row>
    <x:row r="82">
      <x:c r="A82" s="22" t="str">
        <x:v>R10</x:v>
      </x:c>
      <x:c r="B82" s="41" t="str">
        <x:v>61–90</x:v>
      </x:c>
      <x:c r="C82" s="41" t="n">
        <x:v>2.5</x:v>
      </x:c>
      <x:c r="D82" s="41" t="n">
        <x:v>8</x:v>
      </x:c>
      <x:c r="E82" s="63" t="n">
        <x:v>0.5</x:v>
      </x:c>
      <x:c r="F82" s="63" t="n">
        <x:v>100</x:v>
      </x:c>
      <x:c r="G82" s="63" t="n">
        <x:v>88.405</x:v>
      </x:c>
      <x:c r="H82" s="63" t="n">
        <x:v>88.405</x:v>
      </x:c>
      <x:c r="I82" s="64" t="n">
        <x:v>10.89</x:v>
      </x:c>
    </x:row>
    <x:row r="83">
      <x:c r="A83" s="22" t="str">
        <x:v>R10</x:v>
      </x:c>
      <x:c r="B83" s="41" t="str">
        <x:v>61–90</x:v>
      </x:c>
      <x:c r="C83" s="41" t="n">
        <x:v>2.5</x:v>
      </x:c>
      <x:c r="D83" s="41" t="n">
        <x:v>8</x:v>
      </x:c>
      <x:c r="E83" s="63" t="n">
        <x:v>1</x:v>
      </x:c>
      <x:c r="F83" s="63" t="n">
        <x:v>99.995</x:v>
      </x:c>
      <x:c r="G83" s="63" t="n">
        <x:v>88.405</x:v>
      </x:c>
      <x:c r="H83" s="63" t="n">
        <x:v>88.405</x:v>
      </x:c>
      <x:c r="I83" s="64" t="n">
        <x:v>10.89</x:v>
      </x:c>
    </x:row>
    <x:row r="84">
      <x:c r="A84" s="22" t="str">
        <x:v>R10</x:v>
      </x:c>
      <x:c r="B84" s="41" t="str">
        <x:v>61–90</x:v>
      </x:c>
      <x:c r="C84" s="41" t="n">
        <x:v>2.5</x:v>
      </x:c>
      <x:c r="D84" s="41" t="n">
        <x:v>8</x:v>
      </x:c>
      <x:c r="E84" s="63" t="n">
        <x:v>2</x:v>
      </x:c>
      <x:c r="F84" s="63" t="n">
        <x:v>99.555</x:v>
      </x:c>
      <x:c r="G84" s="63" t="n">
        <x:v>88.405</x:v>
      </x:c>
      <x:c r="H84" s="63" t="n">
        <x:v>88.405</x:v>
      </x:c>
      <x:c r="I84" s="64" t="n">
        <x:v>10.89</x:v>
      </x:c>
    </x:row>
    <x:row r="85">
      <x:c r="A85" s="22" t="str">
        <x:v>R10</x:v>
      </x:c>
      <x:c r="B85" s="41" t="str">
        <x:v>61–90</x:v>
      </x:c>
      <x:c r="C85" s="41" t="n">
        <x:v>2.5</x:v>
      </x:c>
      <x:c r="D85" s="41" t="n">
        <x:v>8</x:v>
      </x:c>
      <x:c r="E85" s="63" t="n">
        <x:v>4</x:v>
      </x:c>
      <x:c r="F85" s="63" t="n">
        <x:v>93.105</x:v>
      </x:c>
      <x:c r="G85" s="63" t="n">
        <x:v>88.405</x:v>
      </x:c>
      <x:c r="H85" s="63" t="n">
        <x:v>87.76</x:v>
      </x:c>
      <x:c r="I85" s="64" t="n">
        <x:v>10.89</x:v>
      </x:c>
    </x:row>
    <x:row r="86">
      <x:c r="A86" s="22" t="str">
        <x:v>R10</x:v>
      </x:c>
      <x:c r="B86" s="41" t="str">
        <x:v>61–90</x:v>
      </x:c>
      <x:c r="C86" s="41" t="n">
        <x:v>2.5</x:v>
      </x:c>
      <x:c r="D86" s="41" t="n">
        <x:v>8</x:v>
      </x:c>
      <x:c r="E86" s="63" t="n">
        <x:v>8</x:v>
      </x:c>
      <x:c r="F86" s="63" t="n">
        <x:v>64.945</x:v>
      </x:c>
      <x:c r="G86" s="63" t="n">
        <x:v>88.405</x:v>
      </x:c>
      <x:c r="H86" s="63" t="n">
        <x:v>64.92999999999999</x:v>
      </x:c>
      <x:c r="I86" s="64" t="n">
        <x:v>10.89</x:v>
      </x:c>
    </x:row>
    <x:row r="87">
      <x:c r="A87" s="22" t="str">
        <x:v>R10</x:v>
      </x:c>
      <x:c r="B87" s="41" t="str">
        <x:v>61–90</x:v>
      </x:c>
      <x:c r="C87" s="41" t="n">
        <x:v>2.5</x:v>
      </x:c>
      <x:c r="D87" s="41" t="n">
        <x:v>8</x:v>
      </x:c>
      <x:c r="E87" s="63" t="n">
        <x:v>16</x:v>
      </x:c>
      <x:c r="F87" s="63" t="n">
        <x:v>23.75</x:v>
      </x:c>
      <x:c r="G87" s="63" t="n">
        <x:v>88.405</x:v>
      </x:c>
      <x:c r="H87" s="63" t="n">
        <x:v>23.75</x:v>
      </x:c>
      <x:c r="I87" s="64" t="n">
        <x:v>10.89</x:v>
      </x:c>
    </x:row>
    <x:row r="88">
      <x:c r="A88" s="22" t="str">
        <x:v>R10</x:v>
      </x:c>
      <x:c r="B88" s="41" t="str">
        <x:v>61–90</x:v>
      </x:c>
      <x:c r="C88" s="41" t="n">
        <x:v>2.5</x:v>
      </x:c>
      <x:c r="D88" s="41" t="n">
        <x:v>8</x:v>
      </x:c>
      <x:c r="E88" s="63" t="n">
        <x:v>32</x:v>
      </x:c>
      <x:c r="F88" s="63" t="n">
        <x:v>3.485</x:v>
      </x:c>
      <x:c r="G88" s="63" t="n">
        <x:v>88.405</x:v>
      </x:c>
      <x:c r="H88" s="63" t="n">
        <x:v>3.485</x:v>
      </x:c>
      <x:c r="I88" s="64" t="n">
        <x:v>10.89</x:v>
      </x:c>
    </x:row>
    <x:row r="89">
      <x:c r="A89" s="22" t="str">
        <x:v>R10</x:v>
      </x:c>
      <x:c r="B89" s="41" t="str">
        <x:v>61–90</x:v>
      </x:c>
      <x:c r="C89" s="41" t="n">
        <x:v>2.5</x:v>
      </x:c>
      <x:c r="D89" s="41" t="n">
        <x:v>8</x:v>
      </x:c>
      <x:c r="E89" s="63" t="n">
        <x:v>64</x:v>
      </x:c>
      <x:c r="F89" s="63" t="n">
        <x:v>0.11499999999999999</x:v>
      </x:c>
      <x:c r="G89" s="63" t="n">
        <x:v>88.405</x:v>
      </x:c>
      <x:c r="H89" s="63" t="n">
        <x:v>0.11499999999999999</x:v>
      </x:c>
      <x:c r="I89" s="64" t="n">
        <x:v>10.89</x:v>
      </x:c>
    </x:row>
    <x:row r="90">
      <x:c r="A90" s="22" t="str">
        <x:v>R11</x:v>
      </x:c>
      <x:c r="B90" s="41" t="str">
        <x:v>91–120</x:v>
      </x:c>
      <x:c r="C90" s="41" t="n">
        <x:v>2.5</x:v>
      </x:c>
      <x:c r="D90" s="41" t="n">
        <x:v>8</x:v>
      </x:c>
      <x:c r="E90" s="63" t="n">
        <x:v>0.0625</x:v>
      </x:c>
      <x:c r="F90" s="63" t="n">
        <x:v>100</x:v>
      </x:c>
      <x:c r="G90" s="63" t="n">
        <x:v>78.18</x:v>
      </x:c>
      <x:c r="H90" s="63" t="n">
        <x:v>78.18</x:v>
      </x:c>
      <x:c r="I90" s="64" t="n">
        <x:v>5.1499999999999995</x:v>
      </x:c>
    </x:row>
    <x:row r="91">
      <x:c r="A91" s="22" t="str">
        <x:v>R11</x:v>
      </x:c>
      <x:c r="B91" s="41" t="str">
        <x:v>91–120</x:v>
      </x:c>
      <x:c r="C91" s="41" t="n">
        <x:v>2.5</x:v>
      </x:c>
      <x:c r="D91" s="41" t="n">
        <x:v>8</x:v>
      </x:c>
      <x:c r="E91" s="63" t="n">
        <x:v>0.125</x:v>
      </x:c>
      <x:c r="F91" s="63" t="n">
        <x:v>100</x:v>
      </x:c>
      <x:c r="G91" s="63" t="n">
        <x:v>78.18</x:v>
      </x:c>
      <x:c r="H91" s="63" t="n">
        <x:v>78.18</x:v>
      </x:c>
      <x:c r="I91" s="64" t="n">
        <x:v>5.1499999999999995</x:v>
      </x:c>
    </x:row>
    <x:row r="92">
      <x:c r="A92" s="22" t="str">
        <x:v>R11</x:v>
      </x:c>
      <x:c r="B92" s="41" t="str">
        <x:v>91–120</x:v>
      </x:c>
      <x:c r="C92" s="41" t="n">
        <x:v>2.5</x:v>
      </x:c>
      <x:c r="D92" s="41" t="n">
        <x:v>8</x:v>
      </x:c>
      <x:c r="E92" s="63" t="n">
        <x:v>0.25</x:v>
      </x:c>
      <x:c r="F92" s="63" t="n">
        <x:v>100</x:v>
      </x:c>
      <x:c r="G92" s="63" t="n">
        <x:v>78.18</x:v>
      </x:c>
      <x:c r="H92" s="63" t="n">
        <x:v>78.18</x:v>
      </x:c>
      <x:c r="I92" s="64" t="n">
        <x:v>5.1499999999999995</x:v>
      </x:c>
    </x:row>
    <x:row r="93">
      <x:c r="A93" s="22" t="str">
        <x:v>R11</x:v>
      </x:c>
      <x:c r="B93" s="41" t="str">
        <x:v>91–120</x:v>
      </x:c>
      <x:c r="C93" s="41" t="n">
        <x:v>2.5</x:v>
      </x:c>
      <x:c r="D93" s="41" t="n">
        <x:v>8</x:v>
      </x:c>
      <x:c r="E93" s="63" t="n">
        <x:v>0.5</x:v>
      </x:c>
      <x:c r="F93" s="63" t="n">
        <x:v>99.995</x:v>
      </x:c>
      <x:c r="G93" s="63" t="n">
        <x:v>78.18</x:v>
      </x:c>
      <x:c r="H93" s="63" t="n">
        <x:v>78.18</x:v>
      </x:c>
      <x:c r="I93" s="64" t="n">
        <x:v>5.1499999999999995</x:v>
      </x:c>
    </x:row>
    <x:row r="94">
      <x:c r="A94" s="22" t="str">
        <x:v>R11</x:v>
      </x:c>
      <x:c r="B94" s="41" t="str">
        <x:v>91–120</x:v>
      </x:c>
      <x:c r="C94" s="41" t="n">
        <x:v>2.5</x:v>
      </x:c>
      <x:c r="D94" s="41" t="n">
        <x:v>8</x:v>
      </x:c>
      <x:c r="E94" s="63" t="n">
        <x:v>1</x:v>
      </x:c>
      <x:c r="F94" s="63" t="n">
        <x:v>99.95</x:v>
      </x:c>
      <x:c r="G94" s="63" t="n">
        <x:v>78.18</x:v>
      </x:c>
      <x:c r="H94" s="63" t="n">
        <x:v>78.18</x:v>
      </x:c>
      <x:c r="I94" s="64" t="n">
        <x:v>5.1499999999999995</x:v>
      </x:c>
    </x:row>
    <x:row r="95">
      <x:c r="A95" s="22" t="str">
        <x:v>R11</x:v>
      </x:c>
      <x:c r="B95" s="41" t="str">
        <x:v>91–120</x:v>
      </x:c>
      <x:c r="C95" s="41" t="n">
        <x:v>2.5</x:v>
      </x:c>
      <x:c r="D95" s="41" t="n">
        <x:v>8</x:v>
      </x:c>
      <x:c r="E95" s="63" t="n">
        <x:v>2</x:v>
      </x:c>
      <x:c r="F95" s="63" t="n">
        <x:v>98.77</x:v>
      </x:c>
      <x:c r="G95" s="63" t="n">
        <x:v>78.18</x:v>
      </x:c>
      <x:c r="H95" s="63" t="n">
        <x:v>78.18</x:v>
      </x:c>
      <x:c r="I95" s="64" t="n">
        <x:v>5.1499999999999995</x:v>
      </x:c>
    </x:row>
    <x:row r="96">
      <x:c r="A96" s="22" t="str">
        <x:v>R11</x:v>
      </x:c>
      <x:c r="B96" s="41" t="str">
        <x:v>91–120</x:v>
      </x:c>
      <x:c r="C96" s="41" t="n">
        <x:v>2.5</x:v>
      </x:c>
      <x:c r="D96" s="41" t="n">
        <x:v>8</x:v>
      </x:c>
      <x:c r="E96" s="63" t="n">
        <x:v>4</x:v>
      </x:c>
      <x:c r="F96" s="63" t="n">
        <x:v>86.905</x:v>
      </x:c>
      <x:c r="G96" s="63" t="n">
        <x:v>78.18</x:v>
      </x:c>
      <x:c r="H96" s="63" t="n">
        <x:v>77.46</x:v>
      </x:c>
      <x:c r="I96" s="64" t="n">
        <x:v>5.1499999999999995</x:v>
      </x:c>
    </x:row>
    <x:row r="97">
      <x:c r="A97" s="22" t="str">
        <x:v>R11</x:v>
      </x:c>
      <x:c r="B97" s="41" t="str">
        <x:v>91–120</x:v>
      </x:c>
      <x:c r="C97" s="41" t="n">
        <x:v>2.5</x:v>
      </x:c>
      <x:c r="D97" s="41" t="n">
        <x:v>8</x:v>
      </x:c>
      <x:c r="E97" s="63" t="n">
        <x:v>8</x:v>
      </x:c>
      <x:c r="F97" s="63" t="n">
        <x:v>50.690000000000005</x:v>
      </x:c>
      <x:c r="G97" s="63" t="n">
        <x:v>78.18</x:v>
      </x:c>
      <x:c r="H97" s="63" t="n">
        <x:v>50.665000000000006</x:v>
      </x:c>
      <x:c r="I97" s="64" t="n">
        <x:v>5.1499999999999995</x:v>
      </x:c>
    </x:row>
    <x:row r="98">
      <x:c r="A98" s="22" t="str">
        <x:v>R11</x:v>
      </x:c>
      <x:c r="B98" s="41" t="str">
        <x:v>91–120</x:v>
      </x:c>
      <x:c r="C98" s="41" t="n">
        <x:v>2.5</x:v>
      </x:c>
      <x:c r="D98" s="41" t="n">
        <x:v>8</x:v>
      </x:c>
      <x:c r="E98" s="63" t="n">
        <x:v>16</x:v>
      </x:c>
      <x:c r="F98" s="63" t="n">
        <x:v>13.469999999999999</x:v>
      </x:c>
      <x:c r="G98" s="63" t="n">
        <x:v>78.18</x:v>
      </x:c>
      <x:c r="H98" s="63" t="n">
        <x:v>13.469999999999999</x:v>
      </x:c>
      <x:c r="I98" s="64" t="n">
        <x:v>5.1499999999999995</x:v>
      </x:c>
    </x:row>
    <x:row r="99">
      <x:c r="A99" s="22" t="str">
        <x:v>R11</x:v>
      </x:c>
      <x:c r="B99" s="41" t="str">
        <x:v>91–120</x:v>
      </x:c>
      <x:c r="C99" s="41" t="n">
        <x:v>2.5</x:v>
      </x:c>
      <x:c r="D99" s="41" t="n">
        <x:v>8</x:v>
      </x:c>
      <x:c r="E99" s="63" t="n">
        <x:v>32</x:v>
      </x:c>
      <x:c r="F99" s="63" t="n">
        <x:v>1.29</x:v>
      </x:c>
      <x:c r="G99" s="63" t="n">
        <x:v>78.18</x:v>
      </x:c>
      <x:c r="H99" s="63" t="n">
        <x:v>1.29</x:v>
      </x:c>
      <x:c r="I99" s="64" t="n">
        <x:v>5.1499999999999995</x:v>
      </x:c>
    </x:row>
    <x:row r="100">
      <x:c r="A100" s="22" t="str">
        <x:v>R11</x:v>
      </x:c>
      <x:c r="B100" s="41" t="str">
        <x:v>91–120</x:v>
      </x:c>
      <x:c r="C100" s="41" t="n">
        <x:v>2.5</x:v>
      </x:c>
      <x:c r="D100" s="41" t="n">
        <x:v>8</x:v>
      </x:c>
      <x:c r="E100" s="63" t="n">
        <x:v>64</x:v>
      </x:c>
      <x:c r="F100" s="63" t="n">
        <x:v>0.015</x:v>
      </x:c>
      <x:c r="G100" s="63" t="n">
        <x:v>78.18</x:v>
      </x:c>
      <x:c r="H100" s="63" t="n">
        <x:v>0.015</x:v>
      </x:c>
      <x:c r="I100" s="64" t="n">
        <x:v>5.1499999999999995</x:v>
      </x:c>
    </x:row>
    <x:row r="101">
      <x:c r="A101" s="22" t="str">
        <x:v>R12</x:v>
      </x:c>
      <x:c r="B101" s="41" t="str">
        <x:v>91–120</x:v>
      </x:c>
      <x:c r="C101" s="41" t="n">
        <x:v>2.5</x:v>
      </x:c>
      <x:c r="D101" s="41" t="n">
        <x:v>6</x:v>
      </x:c>
      <x:c r="E101" s="63" t="n">
        <x:v>0.0625</x:v>
      </x:c>
      <x:c r="F101" s="63" t="n">
        <x:v>100</x:v>
      </x:c>
      <x:c r="G101" s="63" t="n">
        <x:v>88.46000000000001</x:v>
      </x:c>
      <x:c r="H101" s="63" t="n">
        <x:v>88.46000000000001</x:v>
      </x:c>
      <x:c r="I101" s="64" t="n">
        <x:v>12.32</x:v>
      </x:c>
    </x:row>
    <x:row r="102">
      <x:c r="A102" s="22" t="str">
        <x:v>R12</x:v>
      </x:c>
      <x:c r="B102" s="41" t="str">
        <x:v>91–120</x:v>
      </x:c>
      <x:c r="C102" s="41" t="n">
        <x:v>2.5</x:v>
      </x:c>
      <x:c r="D102" s="41" t="n">
        <x:v>6</x:v>
      </x:c>
      <x:c r="E102" s="63" t="n">
        <x:v>0.125</x:v>
      </x:c>
      <x:c r="F102" s="63" t="n">
        <x:v>100</x:v>
      </x:c>
      <x:c r="G102" s="63" t="n">
        <x:v>88.46000000000001</x:v>
      </x:c>
      <x:c r="H102" s="63" t="n">
        <x:v>88.46000000000001</x:v>
      </x:c>
      <x:c r="I102" s="64" t="n">
        <x:v>12.32</x:v>
      </x:c>
    </x:row>
    <x:row r="103">
      <x:c r="A103" s="22" t="str">
        <x:v>R12</x:v>
      </x:c>
      <x:c r="B103" s="41" t="str">
        <x:v>91–120</x:v>
      </x:c>
      <x:c r="C103" s="41" t="n">
        <x:v>2.5</x:v>
      </x:c>
      <x:c r="D103" s="41" t="n">
        <x:v>6</x:v>
      </x:c>
      <x:c r="E103" s="63" t="n">
        <x:v>0.25</x:v>
      </x:c>
      <x:c r="F103" s="63" t="n">
        <x:v>100</x:v>
      </x:c>
      <x:c r="G103" s="63" t="n">
        <x:v>88.46000000000001</x:v>
      </x:c>
      <x:c r="H103" s="63" t="n">
        <x:v>88.46000000000001</x:v>
      </x:c>
      <x:c r="I103" s="64" t="n">
        <x:v>12.32</x:v>
      </x:c>
    </x:row>
    <x:row r="104">
      <x:c r="A104" s="22" t="str">
        <x:v>R12</x:v>
      </x:c>
      <x:c r="B104" s="41" t="str">
        <x:v>91–120</x:v>
      </x:c>
      <x:c r="C104" s="41" t="n">
        <x:v>2.5</x:v>
      </x:c>
      <x:c r="D104" s="41" t="n">
        <x:v>6</x:v>
      </x:c>
      <x:c r="E104" s="63" t="n">
        <x:v>0.5</x:v>
      </x:c>
      <x:c r="F104" s="63" t="n">
        <x:v>100</x:v>
      </x:c>
      <x:c r="G104" s="63" t="n">
        <x:v>88.46000000000001</x:v>
      </x:c>
      <x:c r="H104" s="63" t="n">
        <x:v>88.46000000000001</x:v>
      </x:c>
      <x:c r="I104" s="64" t="n">
        <x:v>12.32</x:v>
      </x:c>
    </x:row>
    <x:row r="105">
      <x:c r="A105" s="22" t="str">
        <x:v>R12</x:v>
      </x:c>
      <x:c r="B105" s="41" t="str">
        <x:v>91–120</x:v>
      </x:c>
      <x:c r="C105" s="41" t="n">
        <x:v>2.5</x:v>
      </x:c>
      <x:c r="D105" s="41" t="n">
        <x:v>6</x:v>
      </x:c>
      <x:c r="E105" s="63" t="n">
        <x:v>1</x:v>
      </x:c>
      <x:c r="F105" s="63" t="n">
        <x:v>99.99</x:v>
      </x:c>
      <x:c r="G105" s="63" t="n">
        <x:v>88.46000000000001</x:v>
      </x:c>
      <x:c r="H105" s="63" t="n">
        <x:v>88.46000000000001</x:v>
      </x:c>
      <x:c r="I105" s="64" t="n">
        <x:v>12.32</x:v>
      </x:c>
    </x:row>
    <x:row r="106">
      <x:c r="A106" s="22" t="str">
        <x:v>R12</x:v>
      </x:c>
      <x:c r="B106" s="41" t="str">
        <x:v>91–120</x:v>
      </x:c>
      <x:c r="C106" s="41" t="n">
        <x:v>2.5</x:v>
      </x:c>
      <x:c r="D106" s="41" t="n">
        <x:v>6</x:v>
      </x:c>
      <x:c r="E106" s="63" t="n">
        <x:v>2</x:v>
      </x:c>
      <x:c r="F106" s="63" t="n">
        <x:v>99.68</x:v>
      </x:c>
      <x:c r="G106" s="63" t="n">
        <x:v>88.46000000000001</x:v>
      </x:c>
      <x:c r="H106" s="63" t="n">
        <x:v>88.46000000000001</x:v>
      </x:c>
      <x:c r="I106" s="64" t="n">
        <x:v>12.32</x:v>
      </x:c>
    </x:row>
    <x:row r="107">
      <x:c r="A107" s="22" t="str">
        <x:v>R12</x:v>
      </x:c>
      <x:c r="B107" s="41" t="str">
        <x:v>91–120</x:v>
      </x:c>
      <x:c r="C107" s="41" t="n">
        <x:v>2.5</x:v>
      </x:c>
      <x:c r="D107" s="41" t="n">
        <x:v>6</x:v>
      </x:c>
      <x:c r="E107" s="63" t="n">
        <x:v>4</x:v>
      </x:c>
      <x:c r="F107" s="63" t="n">
        <x:v>94.405</x:v>
      </x:c>
      <x:c r="G107" s="63" t="n">
        <x:v>88.46000000000001</x:v>
      </x:c>
      <x:c r="H107" s="63" t="n">
        <x:v>88.07000000000001</x:v>
      </x:c>
      <x:c r="I107" s="64" t="n">
        <x:v>12.32</x:v>
      </x:c>
    </x:row>
    <x:row r="108">
      <x:c r="A108" s="22" t="str">
        <x:v>R12</x:v>
      </x:c>
      <x:c r="B108" s="41" t="str">
        <x:v>91–120</x:v>
      </x:c>
      <x:c r="C108" s="41" t="n">
        <x:v>2.5</x:v>
      </x:c>
      <x:c r="D108" s="41" t="n">
        <x:v>6</x:v>
      </x:c>
      <x:c r="E108" s="63" t="n">
        <x:v>8</x:v>
      </x:c>
      <x:c r="F108" s="63" t="n">
        <x:v>68.11500000000001</x:v>
      </x:c>
      <x:c r="G108" s="63" t="n">
        <x:v>88.46000000000001</x:v>
      </x:c>
      <x:c r="H108" s="63" t="n">
        <x:v>68.045</x:v>
      </x:c>
      <x:c r="I108" s="64" t="n">
        <x:v>12.32</x:v>
      </x:c>
    </x:row>
    <x:row r="109">
      <x:c r="A109" s="22" t="str">
        <x:v>R12</x:v>
      </x:c>
      <x:c r="B109" s="41" t="str">
        <x:v>91–120</x:v>
      </x:c>
      <x:c r="C109" s="41" t="n">
        <x:v>2.5</x:v>
      </x:c>
      <x:c r="D109" s="41" t="n">
        <x:v>6</x:v>
      </x:c>
      <x:c r="E109" s="63" t="n">
        <x:v>16</x:v>
      </x:c>
      <x:c r="F109" s="63" t="n">
        <x:v>26.174999999999997</x:v>
      </x:c>
      <x:c r="G109" s="63" t="n">
        <x:v>88.46000000000001</x:v>
      </x:c>
      <x:c r="H109" s="63" t="n">
        <x:v>26.174999999999997</x:v>
      </x:c>
      <x:c r="I109" s="64" t="n">
        <x:v>12.32</x:v>
      </x:c>
    </x:row>
    <x:row r="110">
      <x:c r="A110" s="22" t="str">
        <x:v>R12</x:v>
      </x:c>
      <x:c r="B110" s="41" t="str">
        <x:v>91–120</x:v>
      </x:c>
      <x:c r="C110" s="41" t="n">
        <x:v>2.5</x:v>
      </x:c>
      <x:c r="D110" s="41" t="n">
        <x:v>6</x:v>
      </x:c>
      <x:c r="E110" s="63" t="n">
        <x:v>32</x:v>
      </x:c>
      <x:c r="F110" s="63" t="n">
        <x:v>3.7800000000000002</x:v>
      </x:c>
      <x:c r="G110" s="63" t="n">
        <x:v>88.46000000000001</x:v>
      </x:c>
      <x:c r="H110" s="63" t="n">
        <x:v>3.7800000000000002</x:v>
      </x:c>
      <x:c r="I110" s="64" t="n">
        <x:v>12.32</x:v>
      </x:c>
    </x:row>
    <x:row r="111">
      <x:c r="A111" s="22" t="str">
        <x:v>R12</x:v>
      </x:c>
      <x:c r="B111" s="41" t="str">
        <x:v>91–120</x:v>
      </x:c>
      <x:c r="C111" s="41" t="n">
        <x:v>2.5</x:v>
      </x:c>
      <x:c r="D111" s="41" t="n">
        <x:v>6</x:v>
      </x:c>
      <x:c r="E111" s="63" t="n">
        <x:v>64</x:v>
      </x:c>
      <x:c r="F111" s="63" t="n">
        <x:v>0.2</x:v>
      </x:c>
      <x:c r="G111" s="63" t="n">
        <x:v>88.46000000000001</x:v>
      </x:c>
      <x:c r="H111" s="63" t="n">
        <x:v>0.2</x:v>
      </x:c>
      <x:c r="I111" s="64" t="n">
        <x:v>12.32</x:v>
      </x:c>
    </x:row>
    <x:row r="112">
      <x:c r="A112" s="22" t="str">
        <x:v>R13</x:v>
      </x:c>
      <x:c r="B112" s="41" t="str">
        <x:v>121–150</x:v>
      </x:c>
      <x:c r="C112" s="41" t="n">
        <x:v>2.5</x:v>
      </x:c>
      <x:c r="D112" s="41" t="n">
        <x:v>6</x:v>
      </x:c>
      <x:c r="E112" s="63" t="n">
        <x:v>0.0625</x:v>
      </x:c>
      <x:c r="F112" s="63" t="n">
        <x:v>100</x:v>
      </x:c>
      <x:c r="G112" s="63" t="n">
        <x:v>81.245</x:v>
      </x:c>
      <x:c r="H112" s="63" t="n">
        <x:v>81.245</x:v>
      </x:c>
      <x:c r="I112" s="64" t="n">
        <x:v>7.33</x:v>
      </x:c>
    </x:row>
    <x:row r="113">
      <x:c r="A113" s="22" t="str">
        <x:v>R13</x:v>
      </x:c>
      <x:c r="B113" s="41" t="str">
        <x:v>121–150</x:v>
      </x:c>
      <x:c r="C113" s="41" t="n">
        <x:v>2.5</x:v>
      </x:c>
      <x:c r="D113" s="41" t="n">
        <x:v>6</x:v>
      </x:c>
      <x:c r="E113" s="63" t="n">
        <x:v>0.125</x:v>
      </x:c>
      <x:c r="F113" s="63" t="n">
        <x:v>100</x:v>
      </x:c>
      <x:c r="G113" s="63" t="n">
        <x:v>81.245</x:v>
      </x:c>
      <x:c r="H113" s="63" t="n">
        <x:v>81.245</x:v>
      </x:c>
      <x:c r="I113" s="64" t="n">
        <x:v>7.33</x:v>
      </x:c>
    </x:row>
    <x:row r="114">
      <x:c r="A114" s="22" t="str">
        <x:v>R13</x:v>
      </x:c>
      <x:c r="B114" s="41" t="str">
        <x:v>121–150</x:v>
      </x:c>
      <x:c r="C114" s="41" t="n">
        <x:v>2.5</x:v>
      </x:c>
      <x:c r="D114" s="41" t="n">
        <x:v>6</x:v>
      </x:c>
      <x:c r="E114" s="63" t="n">
        <x:v>0.25</x:v>
      </x:c>
      <x:c r="F114" s="63" t="n">
        <x:v>100</x:v>
      </x:c>
      <x:c r="G114" s="63" t="n">
        <x:v>81.245</x:v>
      </x:c>
      <x:c r="H114" s="63" t="n">
        <x:v>81.245</x:v>
      </x:c>
      <x:c r="I114" s="64" t="n">
        <x:v>7.33</x:v>
      </x:c>
    </x:row>
    <x:row r="115">
      <x:c r="A115" s="22" t="str">
        <x:v>R13</x:v>
      </x:c>
      <x:c r="B115" s="41" t="str">
        <x:v>121–150</x:v>
      </x:c>
      <x:c r="C115" s="41" t="n">
        <x:v>2.5</x:v>
      </x:c>
      <x:c r="D115" s="41" t="n">
        <x:v>6</x:v>
      </x:c>
      <x:c r="E115" s="63" t="n">
        <x:v>0.5</x:v>
      </x:c>
      <x:c r="F115" s="63" t="n">
        <x:v>100</x:v>
      </x:c>
      <x:c r="G115" s="63" t="n">
        <x:v>81.245</x:v>
      </x:c>
      <x:c r="H115" s="63" t="n">
        <x:v>81.245</x:v>
      </x:c>
      <x:c r="I115" s="64" t="n">
        <x:v>7.33</x:v>
      </x:c>
    </x:row>
    <x:row r="116">
      <x:c r="A116" s="22" t="str">
        <x:v>R13</x:v>
      </x:c>
      <x:c r="B116" s="41" t="str">
        <x:v>121–150</x:v>
      </x:c>
      <x:c r="C116" s="41" t="n">
        <x:v>2.5</x:v>
      </x:c>
      <x:c r="D116" s="41" t="n">
        <x:v>6</x:v>
      </x:c>
      <x:c r="E116" s="63" t="n">
        <x:v>1</x:v>
      </x:c>
      <x:c r="F116" s="63" t="n">
        <x:v>99.985</x:v>
      </x:c>
      <x:c r="G116" s="63" t="n">
        <x:v>81.245</x:v>
      </x:c>
      <x:c r="H116" s="63" t="n">
        <x:v>81.245</x:v>
      </x:c>
      <x:c r="I116" s="64" t="n">
        <x:v>7.33</x:v>
      </x:c>
    </x:row>
    <x:row r="117">
      <x:c r="A117" s="22" t="str">
        <x:v>R13</x:v>
      </x:c>
      <x:c r="B117" s="41" t="str">
        <x:v>121–150</x:v>
      </x:c>
      <x:c r="C117" s="41" t="n">
        <x:v>2.5</x:v>
      </x:c>
      <x:c r="D117" s="41" t="n">
        <x:v>6</x:v>
      </x:c>
      <x:c r="E117" s="63" t="n">
        <x:v>2</x:v>
      </x:c>
      <x:c r="F117" s="63" t="n">
        <x:v>99.18</x:v>
      </x:c>
      <x:c r="G117" s="63" t="n">
        <x:v>81.245</x:v>
      </x:c>
      <x:c r="H117" s="63" t="n">
        <x:v>81.245</x:v>
      </x:c>
      <x:c r="I117" s="64" t="n">
        <x:v>7.33</x:v>
      </x:c>
    </x:row>
    <x:row r="118">
      <x:c r="A118" s="22" t="str">
        <x:v>R13</x:v>
      </x:c>
      <x:c r="B118" s="41" t="str">
        <x:v>121–150</x:v>
      </x:c>
      <x:c r="C118" s="41" t="n">
        <x:v>2.5</x:v>
      </x:c>
      <x:c r="D118" s="41" t="n">
        <x:v>6</x:v>
      </x:c>
      <x:c r="E118" s="63" t="n">
        <x:v>4</x:v>
      </x:c>
      <x:c r="F118" s="63" t="n">
        <x:v>90.425</x:v>
      </x:c>
      <x:c r="G118" s="63" t="n">
        <x:v>81.245</x:v>
      </x:c>
      <x:c r="H118" s="63" t="n">
        <x:v>80.805</x:v>
      </x:c>
      <x:c r="I118" s="64" t="n">
        <x:v>7.33</x:v>
      </x:c>
    </x:row>
    <x:row r="119">
      <x:c r="A119" s="22" t="str">
        <x:v>R13</x:v>
      </x:c>
      <x:c r="B119" s="41" t="str">
        <x:v>121–150</x:v>
      </x:c>
      <x:c r="C119" s="41" t="n">
        <x:v>2.5</x:v>
      </x:c>
      <x:c r="D119" s="41" t="n">
        <x:v>6</x:v>
      </x:c>
      <x:c r="E119" s="63" t="n">
        <x:v>8</x:v>
      </x:c>
      <x:c r="F119" s="63" t="n">
        <x:v>57.30499999999999</x:v>
      </x:c>
      <x:c r="G119" s="63" t="n">
        <x:v>81.245</x:v>
      </x:c>
      <x:c r="H119" s="63" t="n">
        <x:v>57.205</x:v>
      </x:c>
      <x:c r="I119" s="64" t="n">
        <x:v>7.33</x:v>
      </x:c>
    </x:row>
    <x:row r="120">
      <x:c r="A120" s="22" t="str">
        <x:v>R13</x:v>
      </x:c>
      <x:c r="B120" s="41" t="str">
        <x:v>121–150</x:v>
      </x:c>
      <x:c r="C120" s="41" t="n">
        <x:v>2.5</x:v>
      </x:c>
      <x:c r="D120" s="41" t="n">
        <x:v>6</x:v>
      </x:c>
      <x:c r="E120" s="63" t="n">
        <x:v>16</x:v>
      </x:c>
      <x:c r="F120" s="63" t="n">
        <x:v>17.7</x:v>
      </x:c>
      <x:c r="G120" s="63" t="n">
        <x:v>81.245</x:v>
      </x:c>
      <x:c r="H120" s="63" t="n">
        <x:v>17.7</x:v>
      </x:c>
      <x:c r="I120" s="64" t="n">
        <x:v>7.33</x:v>
      </x:c>
    </x:row>
    <x:row r="121">
      <x:c r="A121" s="22" t="str">
        <x:v>R13</x:v>
      </x:c>
      <x:c r="B121" s="41" t="str">
        <x:v>121–150</x:v>
      </x:c>
      <x:c r="C121" s="41" t="n">
        <x:v>2.5</x:v>
      </x:c>
      <x:c r="D121" s="41" t="n">
        <x:v>6</x:v>
      </x:c>
      <x:c r="E121" s="63" t="n">
        <x:v>32</x:v>
      </x:c>
      <x:c r="F121" s="63" t="n">
        <x:v>2.105</x:v>
      </x:c>
      <x:c r="G121" s="63" t="n">
        <x:v>81.245</x:v>
      </x:c>
      <x:c r="H121" s="63" t="n">
        <x:v>2.105</x:v>
      </x:c>
      <x:c r="I121" s="64" t="n">
        <x:v>7.33</x:v>
      </x:c>
    </x:row>
    <x:row r="122">
      <x:c r="A122" s="24" t="str">
        <x:v>R13</x:v>
      </x:c>
      <x:c r="B122" s="42" t="str">
        <x:v>121–150</x:v>
      </x:c>
      <x:c r="C122" s="42" t="n">
        <x:v>2.5</x:v>
      </x:c>
      <x:c r="D122" s="42" t="n">
        <x:v>6</x:v>
      </x:c>
      <x:c r="E122" s="65" t="n">
        <x:v>64</x:v>
      </x:c>
      <x:c r="F122" s="65" t="n">
        <x:v>0.06</x:v>
      </x:c>
      <x:c r="G122" s="65" t="n">
        <x:v>81.245</x:v>
      </x:c>
      <x:c r="H122" s="65" t="n">
        <x:v>0.06</x:v>
      </x:c>
      <x:c r="I122" s="66" t="n">
        <x:v>7.33</x:v>
      </x:c>
    </x:row>
  </x:sheetData>
  <x:conditionalFormatting sqref="H2:H12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b2a64b9996f247a6"/>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20" hidden="0" customWidth="1"/>
    <x:col min="6" max="6" width="16" hidden="0" customWidth="1"/>
    <x:col min="7" max="7" width="20" hidden="0" customWidth="1"/>
    <x:col min="8" max="8" width="24" hidden="0" customWidth="1"/>
    <x:col min="9" max="9" width="16" hidden="0" customWidth="1"/>
  </x:cols>
  <x:sheetData>
    <x:row r="1">
      <x:c r="A1" s="85" t="str">
        <x:v>Regimen</x:v>
      </x:c>
      <x:c r="B1" s="86" t="str">
        <x:v>EKFC class</x:v>
      </x:c>
      <x:c r="C1" s="86" t="str">
        <x:v>MIC</x:v>
      </x:c>
      <x:c r="D1" s="86" t="str">
        <x:v>Sim CAZ PTA</x:v>
      </x:c>
      <x:c r="E1" s="86" t="str">
        <x:v>Published CAZ PTA</x:v>
      </x:c>
      <x:c r="F1" s="86" t="str">
        <x:v>CAZ difference</x:v>
      </x:c>
      <x:c r="G1" s="86" t="str">
        <x:v>Sim AVI attainment</x:v>
      </x:c>
      <x:c r="H1" s="86" t="str">
        <x:v>Published AVI attainment</x:v>
      </x:c>
      <x:c r="I1" s="87" t="str">
        <x:v>AVI difference</x:v>
      </x:c>
      <x:c r="J1" s="76"/>
      <x:c r="K1" s="76"/>
      <x:c r="L1" s="76"/>
      <x:c r="M1" s="76"/>
      <x:c r="N1" s="76"/>
      <x:c r="O1" s="76"/>
      <x:c r="P1" s="76"/>
      <x:c r="Q1" s="76"/>
      <x:c r="R1" s="76"/>
      <x:c r="S1" s="76"/>
      <x:c r="T1" s="76"/>
      <x:c r="U1" s="76"/>
      <x:c r="V1" s="76"/>
      <x:c r="W1" s="76"/>
      <x:c r="X1" s="76"/>
      <x:c r="Y1" s="76"/>
      <x:c r="Z1" s="76"/>
    </x:row>
    <x:row r="2">
      <x:c r="A2" s="22" t="str">
        <x:v>R1</x:v>
      </x:c>
      <x:c r="B2" s="41" t="str">
        <x:v>0–30</x:v>
      </x:c>
      <x:c r="C2" s="63" t="n">
        <x:v>0.0625</x:v>
      </x:c>
      <x:c r="D2" s="63" t="n">
        <x:v>100</x:v>
      </x:c>
      <x:c r="E2" s="63" t="n">
        <x:v>100</x:v>
      </x:c>
      <x:c r="F2" s="63" t="n">
        <x:v>0</x:v>
      </x:c>
      <x:c r="G2" s="63" t="n">
        <x:v>74.88</x:v>
      </x:c>
      <x:c r="H2" s="63" t="n">
        <x:v>72.7</x:v>
      </x:c>
      <x:c r="I2" s="64" t="n">
        <x:v>2.1799999999999926</x:v>
      </x:c>
    </x:row>
    <x:row r="3">
      <x:c r="A3" s="22" t="str">
        <x:v>R1</x:v>
      </x:c>
      <x:c r="B3" s="41" t="str">
        <x:v>0–30</x:v>
      </x:c>
      <x:c r="C3" s="63" t="n">
        <x:v>0.125</x:v>
      </x:c>
      <x:c r="D3" s="63" t="n">
        <x:v>100</x:v>
      </x:c>
      <x:c r="E3" s="63" t="n">
        <x:v>100</x:v>
      </x:c>
      <x:c r="F3" s="63" t="n">
        <x:v>0</x:v>
      </x:c>
      <x:c r="G3" s="63" t="n">
        <x:v>74.88</x:v>
      </x:c>
      <x:c r="H3" s="63" t="n">
        <x:v>72.7</x:v>
      </x:c>
      <x:c r="I3" s="64" t="n">
        <x:v>2.1799999999999926</x:v>
      </x:c>
    </x:row>
    <x:row r="4">
      <x:c r="A4" s="22" t="str">
        <x:v>R1</x:v>
      </x:c>
      <x:c r="B4" s="41" t="str">
        <x:v>0–30</x:v>
      </x:c>
      <x:c r="C4" s="63" t="n">
        <x:v>0.25</x:v>
      </x:c>
      <x:c r="D4" s="63" t="n">
        <x:v>100</x:v>
      </x:c>
      <x:c r="E4" s="63" t="n">
        <x:v>100</x:v>
      </x:c>
      <x:c r="F4" s="63" t="n">
        <x:v>0</x:v>
      </x:c>
      <x:c r="G4" s="63" t="n">
        <x:v>74.88</x:v>
      </x:c>
      <x:c r="H4" s="63" t="n">
        <x:v>72.7</x:v>
      </x:c>
      <x:c r="I4" s="64" t="n">
        <x:v>2.1799999999999926</x:v>
      </x:c>
    </x:row>
    <x:row r="5">
      <x:c r="A5" s="22" t="str">
        <x:v>R1</x:v>
      </x:c>
      <x:c r="B5" s="41" t="str">
        <x:v>0–30</x:v>
      </x:c>
      <x:c r="C5" s="63" t="n">
        <x:v>0.5</x:v>
      </x:c>
      <x:c r="D5" s="63" t="n">
        <x:v>99.94</x:v>
      </x:c>
      <x:c r="E5" s="63" t="n">
        <x:v>100</x:v>
      </x:c>
      <x:c r="F5" s="63" t="n">
        <x:v>-0.060000000000002274</x:v>
      </x:c>
      <x:c r="G5" s="63" t="n">
        <x:v>74.88</x:v>
      </x:c>
      <x:c r="H5" s="63" t="n">
        <x:v>72.7</x:v>
      </x:c>
      <x:c r="I5" s="64" t="n">
        <x:v>2.1799999999999926</x:v>
      </x:c>
    </x:row>
    <x:row r="6">
      <x:c r="A6" s="22" t="str">
        <x:v>R1</x:v>
      </x:c>
      <x:c r="B6" s="41" t="str">
        <x:v>0–30</x:v>
      </x:c>
      <x:c r="C6" s="63" t="n">
        <x:v>1</x:v>
      </x:c>
      <x:c r="D6" s="63" t="n">
        <x:v>99.13499999999999</x:v>
      </x:c>
      <x:c r="E6" s="63" t="n">
        <x:v>94.8</x:v>
      </x:c>
      <x:c r="F6" s="63" t="n">
        <x:v>4.334999999999994</x:v>
      </x:c>
      <x:c r="G6" s="63" t="n">
        <x:v>74.88</x:v>
      </x:c>
      <x:c r="H6" s="63" t="n">
        <x:v>72.7</x:v>
      </x:c>
      <x:c r="I6" s="64" t="n">
        <x:v>2.1799999999999926</x:v>
      </x:c>
    </x:row>
    <x:row r="7">
      <x:c r="A7" s="22" t="str">
        <x:v>R1</x:v>
      </x:c>
      <x:c r="B7" s="41" t="str">
        <x:v>0–30</x:v>
      </x:c>
      <x:c r="C7" s="63" t="n">
        <x:v>2</x:v>
      </x:c>
      <x:c r="D7" s="63" t="n">
        <x:v>92.08</x:v>
      </x:c>
      <x:c r="E7" s="63" t="n">
        <x:v>87.8</x:v>
      </x:c>
      <x:c r="F7" s="63" t="n">
        <x:v>4.280000000000001</x:v>
      </x:c>
      <x:c r="G7" s="63" t="n">
        <x:v>74.88</x:v>
      </x:c>
      <x:c r="H7" s="63" t="n">
        <x:v>72.7</x:v>
      </x:c>
      <x:c r="I7" s="64" t="n">
        <x:v>2.1799999999999926</x:v>
      </x:c>
    </x:row>
    <x:row r="8">
      <x:c r="A8" s="22" t="str">
        <x:v>R1</x:v>
      </x:c>
      <x:c r="B8" s="41" t="str">
        <x:v>0–30</x:v>
      </x:c>
      <x:c r="C8" s="63" t="n">
        <x:v>4</x:v>
      </x:c>
      <x:c r="D8" s="63" t="n">
        <x:v>68.575</x:v>
      </x:c>
      <x:c r="E8" s="63" t="n">
        <x:v>61.4</x:v>
      </x:c>
      <x:c r="F8" s="63" t="n">
        <x:v>7.175000000000004</x:v>
      </x:c>
      <x:c r="G8" s="63" t="n">
        <x:v>74.88</x:v>
      </x:c>
      <x:c r="H8" s="63" t="n">
        <x:v>72.7</x:v>
      </x:c>
      <x:c r="I8" s="64" t="n">
        <x:v>2.1799999999999926</x:v>
      </x:c>
    </x:row>
    <x:row r="9">
      <x:c r="A9" s="22" t="str">
        <x:v>R1</x:v>
      </x:c>
      <x:c r="B9" s="41" t="str">
        <x:v>0–30</x:v>
      </x:c>
      <x:c r="C9" s="63" t="n">
        <x:v>8</x:v>
      </x:c>
      <x:c r="D9" s="63" t="n">
        <x:v>35.775</x:v>
      </x:c>
      <x:c r="E9" s="63" t="n">
        <x:v>27.4</x:v>
      </x:c>
      <x:c r="F9" s="63" t="n">
        <x:v>8.375</x:v>
      </x:c>
      <x:c r="G9" s="63" t="n">
        <x:v>74.88</x:v>
      </x:c>
      <x:c r="H9" s="63" t="n">
        <x:v>72.7</x:v>
      </x:c>
      <x:c r="I9" s="64" t="n">
        <x:v>2.1799999999999926</x:v>
      </x:c>
    </x:row>
    <x:row r="10">
      <x:c r="A10" s="22" t="str">
        <x:v>R2</x:v>
      </x:c>
      <x:c r="B10" s="41" t="str">
        <x:v>0–30</x:v>
      </x:c>
      <x:c r="C10" s="63" t="n">
        <x:v>0.0625</x:v>
      </x:c>
      <x:c r="D10" s="63" t="n">
        <x:v>100</x:v>
      </x:c>
      <x:c r="E10" s="63" t="n">
        <x:v>100</x:v>
      </x:c>
      <x:c r="F10" s="63" t="n">
        <x:v>0</x:v>
      </x:c>
      <x:c r="G10" s="63" t="n">
        <x:v>87.38</x:v>
      </x:c>
      <x:c r="H10" s="63" t="n">
        <x:v>85.5</x:v>
      </x:c>
      <x:c r="I10" s="64" t="n">
        <x:v>1.8799999999999955</x:v>
      </x:c>
    </x:row>
    <x:row r="11">
      <x:c r="A11" s="22" t="str">
        <x:v>R2</x:v>
      </x:c>
      <x:c r="B11" s="41" t="str">
        <x:v>0–30</x:v>
      </x:c>
      <x:c r="C11" s="63" t="n">
        <x:v>0.125</x:v>
      </x:c>
      <x:c r="D11" s="63" t="n">
        <x:v>100</x:v>
      </x:c>
      <x:c r="E11" s="63" t="n">
        <x:v>100</x:v>
      </x:c>
      <x:c r="F11" s="63" t="n">
        <x:v>0</x:v>
      </x:c>
      <x:c r="G11" s="63" t="n">
        <x:v>87.38</x:v>
      </x:c>
      <x:c r="H11" s="63" t="n">
        <x:v>85.5</x:v>
      </x:c>
      <x:c r="I11" s="64" t="n">
        <x:v>1.8799999999999955</x:v>
      </x:c>
    </x:row>
    <x:row r="12">
      <x:c r="A12" s="22" t="str">
        <x:v>R2</x:v>
      </x:c>
      <x:c r="B12" s="41" t="str">
        <x:v>0–30</x:v>
      </x:c>
      <x:c r="C12" s="63" t="n">
        <x:v>0.25</x:v>
      </x:c>
      <x:c r="D12" s="63" t="n">
        <x:v>100</x:v>
      </x:c>
      <x:c r="E12" s="63" t="n">
        <x:v>100</x:v>
      </x:c>
      <x:c r="F12" s="63" t="n">
        <x:v>0</x:v>
      </x:c>
      <x:c r="G12" s="63" t="n">
        <x:v>87.38</x:v>
      </x:c>
      <x:c r="H12" s="63" t="n">
        <x:v>85.5</x:v>
      </x:c>
      <x:c r="I12" s="64" t="n">
        <x:v>1.8799999999999955</x:v>
      </x:c>
    </x:row>
    <x:row r="13">
      <x:c r="A13" s="22" t="str">
        <x:v>R2</x:v>
      </x:c>
      <x:c r="B13" s="41" t="str">
        <x:v>0–30</x:v>
      </x:c>
      <x:c r="C13" s="63" t="n">
        <x:v>0.5</x:v>
      </x:c>
      <x:c r="D13" s="63" t="n">
        <x:v>100</x:v>
      </x:c>
      <x:c r="E13" s="63" t="n">
        <x:v>100</x:v>
      </x:c>
      <x:c r="F13" s="63" t="n">
        <x:v>0</x:v>
      </x:c>
      <x:c r="G13" s="63" t="n">
        <x:v>87.38</x:v>
      </x:c>
      <x:c r="H13" s="63" t="n">
        <x:v>85.5</x:v>
      </x:c>
      <x:c r="I13" s="64" t="n">
        <x:v>1.8799999999999955</x:v>
      </x:c>
    </x:row>
    <x:row r="14">
      <x:c r="A14" s="22" t="str">
        <x:v>R2</x:v>
      </x:c>
      <x:c r="B14" s="41" t="str">
        <x:v>0–30</x:v>
      </x:c>
      <x:c r="C14" s="63" t="n">
        <x:v>1</x:v>
      </x:c>
      <x:c r="D14" s="63" t="n">
        <x:v>99.88</x:v>
      </x:c>
      <x:c r="E14" s="63" t="n">
        <x:v>100</x:v>
      </x:c>
      <x:c r="F14" s="63" t="n">
        <x:v>-0.12000000000000455</x:v>
      </x:c>
      <x:c r="G14" s="63" t="n">
        <x:v>87.38</x:v>
      </x:c>
      <x:c r="H14" s="63" t="n">
        <x:v>85.5</x:v>
      </x:c>
      <x:c r="I14" s="64" t="n">
        <x:v>1.8799999999999955</x:v>
      </x:c>
    </x:row>
    <x:row r="15">
      <x:c r="A15" s="22" t="str">
        <x:v>R2</x:v>
      </x:c>
      <x:c r="B15" s="41" t="str">
        <x:v>0–30</x:v>
      </x:c>
      <x:c r="C15" s="63" t="n">
        <x:v>2</x:v>
      </x:c>
      <x:c r="D15" s="63" t="n">
        <x:v>97.63</x:v>
      </x:c>
      <x:c r="E15" s="63" t="n">
        <x:v>94</x:v>
      </x:c>
      <x:c r="F15" s="63" t="n">
        <x:v>3.6299999999999955</x:v>
      </x:c>
      <x:c r="G15" s="63" t="n">
        <x:v>87.38</x:v>
      </x:c>
      <x:c r="H15" s="63" t="n">
        <x:v>85.5</x:v>
      </x:c>
      <x:c r="I15" s="64" t="n">
        <x:v>1.8799999999999955</x:v>
      </x:c>
    </x:row>
    <x:row r="16">
      <x:c r="A16" s="22" t="str">
        <x:v>R2</x:v>
      </x:c>
      <x:c r="B16" s="41" t="str">
        <x:v>0–30</x:v>
      </x:c>
      <x:c r="C16" s="63" t="n">
        <x:v>4</x:v>
      </x:c>
      <x:c r="D16" s="63" t="n">
        <x:v>84.53</x:v>
      </x:c>
      <x:c r="E16" s="63" t="n">
        <x:v>80.2</x:v>
      </x:c>
      <x:c r="F16" s="63" t="n">
        <x:v>4.329999999999998</x:v>
      </x:c>
      <x:c r="G16" s="63" t="n">
        <x:v>87.38</x:v>
      </x:c>
      <x:c r="H16" s="63" t="n">
        <x:v>85.5</x:v>
      </x:c>
      <x:c r="I16" s="64" t="n">
        <x:v>1.8799999999999955</x:v>
      </x:c>
    </x:row>
    <x:row r="17">
      <x:c r="A17" s="22" t="str">
        <x:v>R2</x:v>
      </x:c>
      <x:c r="B17" s="41" t="str">
        <x:v>0–30</x:v>
      </x:c>
      <x:c r="C17" s="63" t="n">
        <x:v>8</x:v>
      </x:c>
      <x:c r="D17" s="63" t="n">
        <x:v>54.510000000000005</x:v>
      </x:c>
      <x:c r="E17" s="63" t="n">
        <x:v>46.9</x:v>
      </x:c>
      <x:c r="F17" s="63" t="n">
        <x:v>7.6100000000000065</x:v>
      </x:c>
      <x:c r="G17" s="63" t="n">
        <x:v>87.38</x:v>
      </x:c>
      <x:c r="H17" s="63" t="n">
        <x:v>85.5</x:v>
      </x:c>
      <x:c r="I17" s="64" t="n">
        <x:v>1.8799999999999955</x:v>
      </x:c>
    </x:row>
    <x:row r="18">
      <x:c r="A18" s="22" t="str">
        <x:v>R7</x:v>
      </x:c>
      <x:c r="B18" s="41" t="str">
        <x:v>31–60</x:v>
      </x:c>
      <x:c r="C18" s="63" t="n">
        <x:v>0.0625</x:v>
      </x:c>
      <x:c r="D18" s="63" t="n">
        <x:v>100</x:v>
      </x:c>
      <x:c r="E18" s="63" t="n">
        <x:v>100</x:v>
      </x:c>
      <x:c r="F18" s="63" t="n">
        <x:v>0</x:v>
      </x:c>
      <x:c r="G18" s="63" t="n">
        <x:v>80.435</x:v>
      </x:c>
      <x:c r="H18" s="63" t="n">
        <x:v>84.1</x:v>
      </x:c>
      <x:c r="I18" s="64" t="n">
        <x:v>-3.664999999999992</x:v>
      </x:c>
    </x:row>
    <x:row r="19">
      <x:c r="A19" s="22" t="str">
        <x:v>R7</x:v>
      </x:c>
      <x:c r="B19" s="41" t="str">
        <x:v>31–60</x:v>
      </x:c>
      <x:c r="C19" s="63" t="n">
        <x:v>0.125</x:v>
      </x:c>
      <x:c r="D19" s="63" t="n">
        <x:v>100</x:v>
      </x:c>
      <x:c r="E19" s="63" t="n">
        <x:v>100</x:v>
      </x:c>
      <x:c r="F19" s="63" t="n">
        <x:v>0</x:v>
      </x:c>
      <x:c r="G19" s="63" t="n">
        <x:v>80.435</x:v>
      </x:c>
      <x:c r="H19" s="63" t="n">
        <x:v>84.1</x:v>
      </x:c>
      <x:c r="I19" s="64" t="n">
        <x:v>-3.664999999999992</x:v>
      </x:c>
    </x:row>
    <x:row r="20">
      <x:c r="A20" s="22" t="str">
        <x:v>R7</x:v>
      </x:c>
      <x:c r="B20" s="41" t="str">
        <x:v>31–60</x:v>
      </x:c>
      <x:c r="C20" s="63" t="n">
        <x:v>0.25</x:v>
      </x:c>
      <x:c r="D20" s="63" t="n">
        <x:v>100</x:v>
      </x:c>
      <x:c r="E20" s="63" t="n">
        <x:v>100</x:v>
      </x:c>
      <x:c r="F20" s="63" t="n">
        <x:v>0</x:v>
      </x:c>
      <x:c r="G20" s="63" t="n">
        <x:v>80.435</x:v>
      </x:c>
      <x:c r="H20" s="63" t="n">
        <x:v>84.1</x:v>
      </x:c>
      <x:c r="I20" s="64" t="n">
        <x:v>-3.664999999999992</x:v>
      </x:c>
    </x:row>
    <x:row r="21">
      <x:c r="A21" s="22" t="str">
        <x:v>R7</x:v>
      </x:c>
      <x:c r="B21" s="41" t="str">
        <x:v>31–60</x:v>
      </x:c>
      <x:c r="C21" s="63" t="n">
        <x:v>0.5</x:v>
      </x:c>
      <x:c r="D21" s="63" t="n">
        <x:v>100</x:v>
      </x:c>
      <x:c r="E21" s="63" t="n">
        <x:v>100</x:v>
      </x:c>
      <x:c r="F21" s="63" t="n">
        <x:v>0</x:v>
      </x:c>
      <x:c r="G21" s="63" t="n">
        <x:v>80.435</x:v>
      </x:c>
      <x:c r="H21" s="63" t="n">
        <x:v>84.1</x:v>
      </x:c>
      <x:c r="I21" s="64" t="n">
        <x:v>-3.664999999999992</x:v>
      </x:c>
    </x:row>
    <x:row r="22">
      <x:c r="A22" s="22" t="str">
        <x:v>R7</x:v>
      </x:c>
      <x:c r="B22" s="41" t="str">
        <x:v>31–60</x:v>
      </x:c>
      <x:c r="C22" s="63" t="n">
        <x:v>1</x:v>
      </x:c>
      <x:c r="D22" s="63" t="n">
        <x:v>99.935</x:v>
      </x:c>
      <x:c r="E22" s="63" t="n">
        <x:v>99.8</x:v>
      </x:c>
      <x:c r="F22" s="63" t="n">
        <x:v>0.13500000000000512</x:v>
      </x:c>
      <x:c r="G22" s="63" t="n">
        <x:v>80.435</x:v>
      </x:c>
      <x:c r="H22" s="63" t="n">
        <x:v>84.1</x:v>
      </x:c>
      <x:c r="I22" s="64" t="n">
        <x:v>-3.664999999999992</x:v>
      </x:c>
    </x:row>
    <x:row r="23">
      <x:c r="A23" s="22" t="str">
        <x:v>R7</x:v>
      </x:c>
      <x:c r="B23" s="41" t="str">
        <x:v>31–60</x:v>
      </x:c>
      <x:c r="C23" s="63" t="n">
        <x:v>2</x:v>
      </x:c>
      <x:c r="D23" s="63" t="n">
        <x:v>97.875</x:v>
      </x:c>
      <x:c r="E23" s="63" t="n">
        <x:v>95.4</x:v>
      </x:c>
      <x:c r="F23" s="63" t="n">
        <x:v>2.4749999999999943</x:v>
      </x:c>
      <x:c r="G23" s="63" t="n">
        <x:v>80.435</x:v>
      </x:c>
      <x:c r="H23" s="63" t="n">
        <x:v>84.1</x:v>
      </x:c>
      <x:c r="I23" s="64" t="n">
        <x:v>-3.664999999999992</x:v>
      </x:c>
    </x:row>
    <x:row r="24">
      <x:c r="A24" s="22" t="str">
        <x:v>R7</x:v>
      </x:c>
      <x:c r="B24" s="41" t="str">
        <x:v>31–60</x:v>
      </x:c>
      <x:c r="C24" s="63" t="n">
        <x:v>4</x:v>
      </x:c>
      <x:c r="D24" s="63" t="n">
        <x:v>82.75</x:v>
      </x:c>
      <x:c r="E24" s="63" t="n">
        <x:v>83.8</x:v>
      </x:c>
      <x:c r="F24" s="63" t="n">
        <x:v>-1.0499999999999972</x:v>
      </x:c>
      <x:c r="G24" s="63" t="n">
        <x:v>80.435</x:v>
      </x:c>
      <x:c r="H24" s="63" t="n">
        <x:v>84.1</x:v>
      </x:c>
      <x:c r="I24" s="64" t="n">
        <x:v>-3.664999999999992</x:v>
      </x:c>
    </x:row>
    <x:row r="25">
      <x:c r="A25" s="22" t="str">
        <x:v>R7</x:v>
      </x:c>
      <x:c r="B25" s="41" t="str">
        <x:v>31–60</x:v>
      </x:c>
      <x:c r="C25" s="63" t="n">
        <x:v>8</x:v>
      </x:c>
      <x:c r="D25" s="63" t="n">
        <x:v>44.345</x:v>
      </x:c>
      <x:c r="E25" s="63" t="n">
        <x:v>47.3</x:v>
      </x:c>
      <x:c r="F25" s="63" t="n">
        <x:v>-2.9549999999999983</x:v>
      </x:c>
      <x:c r="G25" s="63" t="n">
        <x:v>80.435</x:v>
      </x:c>
      <x:c r="H25" s="63" t="n">
        <x:v>84.1</x:v>
      </x:c>
      <x:c r="I25" s="64" t="n">
        <x:v>-3.664999999999992</x:v>
      </x:c>
    </x:row>
    <x:row r="26">
      <x:c r="A26" s="22" t="str">
        <x:v>R8</x:v>
      </x:c>
      <x:c r="B26" s="41" t="str">
        <x:v>31–60</x:v>
      </x:c>
      <x:c r="C26" s="63" t="n">
        <x:v>0.0625</x:v>
      </x:c>
      <x:c r="D26" s="63" t="n">
        <x:v>100</x:v>
      </x:c>
      <x:c r="E26" s="63" t="n">
        <x:v>100</x:v>
      </x:c>
      <x:c r="F26" s="63" t="n">
        <x:v>0</x:v>
      </x:c>
      <x:c r="G26" s="63" t="n">
        <x:v>89.45</x:v>
      </x:c>
      <x:c r="H26" s="63" t="n">
        <x:v>92.5</x:v>
      </x:c>
      <x:c r="I26" s="64" t="n">
        <x:v>-3.049999999999997</x:v>
      </x:c>
    </x:row>
    <x:row r="27">
      <x:c r="A27" s="22" t="str">
        <x:v>R8</x:v>
      </x:c>
      <x:c r="B27" s="41" t="str">
        <x:v>31–60</x:v>
      </x:c>
      <x:c r="C27" s="63" t="n">
        <x:v>0.125</x:v>
      </x:c>
      <x:c r="D27" s="63" t="n">
        <x:v>100</x:v>
      </x:c>
      <x:c r="E27" s="63" t="n">
        <x:v>100</x:v>
      </x:c>
      <x:c r="F27" s="63" t="n">
        <x:v>0</x:v>
      </x:c>
      <x:c r="G27" s="63" t="n">
        <x:v>89.45</x:v>
      </x:c>
      <x:c r="H27" s="63" t="n">
        <x:v>92.5</x:v>
      </x:c>
      <x:c r="I27" s="64" t="n">
        <x:v>-3.049999999999997</x:v>
      </x:c>
    </x:row>
    <x:row r="28">
      <x:c r="A28" s="22" t="str">
        <x:v>R8</x:v>
      </x:c>
      <x:c r="B28" s="41" t="str">
        <x:v>31–60</x:v>
      </x:c>
      <x:c r="C28" s="63" t="n">
        <x:v>0.25</x:v>
      </x:c>
      <x:c r="D28" s="63" t="n">
        <x:v>100</x:v>
      </x:c>
      <x:c r="E28" s="63" t="n">
        <x:v>100</x:v>
      </x:c>
      <x:c r="F28" s="63" t="n">
        <x:v>0</x:v>
      </x:c>
      <x:c r="G28" s="63" t="n">
        <x:v>89.45</x:v>
      </x:c>
      <x:c r="H28" s="63" t="n">
        <x:v>92.5</x:v>
      </x:c>
      <x:c r="I28" s="64" t="n">
        <x:v>-3.049999999999997</x:v>
      </x:c>
    </x:row>
    <x:row r="29">
      <x:c r="A29" s="22" t="str">
        <x:v>R8</x:v>
      </x:c>
      <x:c r="B29" s="41" t="str">
        <x:v>31–60</x:v>
      </x:c>
      <x:c r="C29" s="63" t="n">
        <x:v>0.5</x:v>
      </x:c>
      <x:c r="D29" s="63" t="n">
        <x:v>100</x:v>
      </x:c>
      <x:c r="E29" s="63" t="n">
        <x:v>100</x:v>
      </x:c>
      <x:c r="F29" s="63" t="n">
        <x:v>0</x:v>
      </x:c>
      <x:c r="G29" s="63" t="n">
        <x:v>89.45</x:v>
      </x:c>
      <x:c r="H29" s="63" t="n">
        <x:v>92.5</x:v>
      </x:c>
      <x:c r="I29" s="64" t="n">
        <x:v>-3.049999999999997</x:v>
      </x:c>
    </x:row>
    <x:row r="30">
      <x:c r="A30" s="22" t="str">
        <x:v>R8</x:v>
      </x:c>
      <x:c r="B30" s="41" t="str">
        <x:v>31–60</x:v>
      </x:c>
      <x:c r="C30" s="63" t="n">
        <x:v>1</x:v>
      </x:c>
      <x:c r="D30" s="63" t="n">
        <x:v>99.995</x:v>
      </x:c>
      <x:c r="E30" s="63" t="n">
        <x:v>100</x:v>
      </x:c>
      <x:c r="F30" s="63" t="n">
        <x:v>-0.0049999999999954525</x:v>
      </x:c>
      <x:c r="G30" s="63" t="n">
        <x:v>89.45</x:v>
      </x:c>
      <x:c r="H30" s="63" t="n">
        <x:v>92.5</x:v>
      </x:c>
      <x:c r="I30" s="64" t="n">
        <x:v>-3.049999999999997</x:v>
      </x:c>
    </x:row>
    <x:row r="31">
      <x:c r="A31" s="22" t="str">
        <x:v>R8</x:v>
      </x:c>
      <x:c r="B31" s="41" t="str">
        <x:v>31–60</x:v>
      </x:c>
      <x:c r="C31" s="63" t="n">
        <x:v>2</x:v>
      </x:c>
      <x:c r="D31" s="63" t="n">
        <x:v>99.39</x:v>
      </x:c>
      <x:c r="E31" s="63" t="n">
        <x:v>96.1</x:v>
      </x:c>
      <x:c r="F31" s="63" t="n">
        <x:v>3.2900000000000063</x:v>
      </x:c>
      <x:c r="G31" s="63" t="n">
        <x:v>89.45</x:v>
      </x:c>
      <x:c r="H31" s="63" t="n">
        <x:v>92.5</x:v>
      </x:c>
      <x:c r="I31" s="64" t="n">
        <x:v>-3.049999999999997</x:v>
      </x:c>
    </x:row>
    <x:row r="32">
      <x:c r="A32" s="22" t="str">
        <x:v>R8</x:v>
      </x:c>
      <x:c r="B32" s="41" t="str">
        <x:v>31–60</x:v>
      </x:c>
      <x:c r="C32" s="63" t="n">
        <x:v>4</x:v>
      </x:c>
      <x:c r="D32" s="63" t="n">
        <x:v>91.82000000000001</x:v>
      </x:c>
      <x:c r="E32" s="63" t="n">
        <x:v>92.6</x:v>
      </x:c>
      <x:c r="F32" s="63" t="n">
        <x:v>-0.7799999999999869</x:v>
      </x:c>
      <x:c r="G32" s="63" t="n">
        <x:v>89.45</x:v>
      </x:c>
      <x:c r="H32" s="63" t="n">
        <x:v>92.5</x:v>
      </x:c>
      <x:c r="I32" s="64" t="n">
        <x:v>-3.049999999999997</x:v>
      </x:c>
    </x:row>
    <x:row r="33">
      <x:c r="A33" s="22" t="str">
        <x:v>R8</x:v>
      </x:c>
      <x:c r="B33" s="41" t="str">
        <x:v>31–60</x:v>
      </x:c>
      <x:c r="C33" s="63" t="n">
        <x:v>8</x:v>
      </x:c>
      <x:c r="D33" s="63" t="n">
        <x:v>62.11</x:v>
      </x:c>
      <x:c r="E33" s="63" t="n">
        <x:v>64.9</x:v>
      </x:c>
      <x:c r="F33" s="63" t="n">
        <x:v>-2.7900000000000063</x:v>
      </x:c>
      <x:c r="G33" s="63" t="n">
        <x:v>89.45</x:v>
      </x:c>
      <x:c r="H33" s="63" t="n">
        <x:v>92.5</x:v>
      </x:c>
      <x:c r="I33" s="64" t="n">
        <x:v>-3.049999999999997</x:v>
      </x:c>
    </x:row>
    <x:row r="34">
      <x:c r="A34" s="22" t="str">
        <x:v>R9</x:v>
      </x:c>
      <x:c r="B34" s="41" t="str">
        <x:v>61–90</x:v>
      </x:c>
      <x:c r="C34" s="63" t="n">
        <x:v>0.0625</x:v>
      </x:c>
      <x:c r="D34" s="63" t="n">
        <x:v>100</x:v>
      </x:c>
      <x:c r="E34" s="63" t="n">
        <x:v>100</x:v>
      </x:c>
      <x:c r="F34" s="63" t="n">
        <x:v>0</x:v>
      </x:c>
      <x:c r="G34" s="63" t="n">
        <x:v>73.225</x:v>
      </x:c>
      <x:c r="H34" s="63" t="n">
        <x:v>76.3</x:v>
      </x:c>
      <x:c r="I34" s="64" t="n">
        <x:v>-3.075000000000003</x:v>
      </x:c>
    </x:row>
    <x:row r="35">
      <x:c r="A35" s="22" t="str">
        <x:v>R9</x:v>
      </x:c>
      <x:c r="B35" s="41" t="str">
        <x:v>61–90</x:v>
      </x:c>
      <x:c r="C35" s="63" t="n">
        <x:v>0.125</x:v>
      </x:c>
      <x:c r="D35" s="63" t="n">
        <x:v>100</x:v>
      </x:c>
      <x:c r="E35" s="63" t="n">
        <x:v>100</x:v>
      </x:c>
      <x:c r="F35" s="63" t="n">
        <x:v>0</x:v>
      </x:c>
      <x:c r="G35" s="63" t="n">
        <x:v>73.225</x:v>
      </x:c>
      <x:c r="H35" s="63" t="n">
        <x:v>76.3</x:v>
      </x:c>
      <x:c r="I35" s="64" t="n">
        <x:v>-3.075000000000003</x:v>
      </x:c>
    </x:row>
    <x:row r="36">
      <x:c r="A36" s="22" t="str">
        <x:v>R9</x:v>
      </x:c>
      <x:c r="B36" s="41" t="str">
        <x:v>61–90</x:v>
      </x:c>
      <x:c r="C36" s="63" t="n">
        <x:v>0.25</x:v>
      </x:c>
      <x:c r="D36" s="63" t="n">
        <x:v>100</x:v>
      </x:c>
      <x:c r="E36" s="63" t="n">
        <x:v>100</x:v>
      </x:c>
      <x:c r="F36" s="63" t="n">
        <x:v>0</x:v>
      </x:c>
      <x:c r="G36" s="63" t="n">
        <x:v>73.225</x:v>
      </x:c>
      <x:c r="H36" s="63" t="n">
        <x:v>76.3</x:v>
      </x:c>
      <x:c r="I36" s="64" t="n">
        <x:v>-3.075000000000003</x:v>
      </x:c>
    </x:row>
    <x:row r="37">
      <x:c r="A37" s="22" t="str">
        <x:v>R9</x:v>
      </x:c>
      <x:c r="B37" s="41" t="str">
        <x:v>61–90</x:v>
      </x:c>
      <x:c r="C37" s="63" t="n">
        <x:v>0.5</x:v>
      </x:c>
      <x:c r="D37" s="63" t="n">
        <x:v>99.995</x:v>
      </x:c>
      <x:c r="E37" s="63" t="n">
        <x:v>100</x:v>
      </x:c>
      <x:c r="F37" s="63" t="n">
        <x:v>-0.0049999999999954525</x:v>
      </x:c>
      <x:c r="G37" s="63" t="n">
        <x:v>73.225</x:v>
      </x:c>
      <x:c r="H37" s="63" t="n">
        <x:v>76.3</x:v>
      </x:c>
      <x:c r="I37" s="64" t="n">
        <x:v>-3.075000000000003</x:v>
      </x:c>
    </x:row>
    <x:row r="38">
      <x:c r="A38" s="22" t="str">
        <x:v>R9</x:v>
      </x:c>
      <x:c r="B38" s="41" t="str">
        <x:v>61–90</x:v>
      </x:c>
      <x:c r="C38" s="63" t="n">
        <x:v>1</x:v>
      </x:c>
      <x:c r="D38" s="63" t="n">
        <x:v>99.91499999999999</x:v>
      </x:c>
      <x:c r="E38" s="63" t="n">
        <x:v>100</x:v>
      </x:c>
      <x:c r="F38" s="63" t="n">
        <x:v>-0.08500000000000796</x:v>
      </x:c>
      <x:c r="G38" s="63" t="n">
        <x:v>73.225</x:v>
      </x:c>
      <x:c r="H38" s="63" t="n">
        <x:v>76.3</x:v>
      </x:c>
      <x:c r="I38" s="64" t="n">
        <x:v>-3.075000000000003</x:v>
      </x:c>
    </x:row>
    <x:row r="39">
      <x:c r="A39" s="22" t="str">
        <x:v>R9</x:v>
      </x:c>
      <x:c r="B39" s="41" t="str">
        <x:v>61–90</x:v>
      </x:c>
      <x:c r="C39" s="63" t="n">
        <x:v>2</x:v>
      </x:c>
      <x:c r="D39" s="63" t="n">
        <x:v>97.315</x:v>
      </x:c>
      <x:c r="E39" s="63" t="n">
        <x:v>95.5</x:v>
      </x:c>
      <x:c r="F39" s="63" t="n">
        <x:v>1.8149999999999977</x:v>
      </x:c>
      <x:c r="G39" s="63" t="n">
        <x:v>73.225</x:v>
      </x:c>
      <x:c r="H39" s="63" t="n">
        <x:v>76.3</x:v>
      </x:c>
      <x:c r="I39" s="64" t="n">
        <x:v>-3.075000000000003</x:v>
      </x:c>
    </x:row>
    <x:row r="40">
      <x:c r="A40" s="22" t="str">
        <x:v>R9</x:v>
      </x:c>
      <x:c r="B40" s="41" t="str">
        <x:v>61–90</x:v>
      </x:c>
      <x:c r="C40" s="63" t="n">
        <x:v>4</x:v>
      </x:c>
      <x:c r="D40" s="63" t="n">
        <x:v>79.83</x:v>
      </x:c>
      <x:c r="E40" s="63" t="n">
        <x:v>78</x:v>
      </x:c>
      <x:c r="F40" s="63" t="n">
        <x:v>1.8299999999999983</x:v>
      </x:c>
      <x:c r="G40" s="63" t="n">
        <x:v>73.225</x:v>
      </x:c>
      <x:c r="H40" s="63" t="n">
        <x:v>76.3</x:v>
      </x:c>
      <x:c r="I40" s="64" t="n">
        <x:v>-3.075000000000003</x:v>
      </x:c>
    </x:row>
    <x:row r="41">
      <x:c r="A41" s="22" t="str">
        <x:v>R9</x:v>
      </x:c>
      <x:c r="B41" s="41" t="str">
        <x:v>61–90</x:v>
      </x:c>
      <x:c r="C41" s="63" t="n">
        <x:v>8</x:v>
      </x:c>
      <x:c r="D41" s="63" t="n">
        <x:v>40.085</x:v>
      </x:c>
      <x:c r="E41" s="63" t="n">
        <x:v>37.7</x:v>
      </x:c>
      <x:c r="F41" s="63" t="n">
        <x:v>2.384999999999998</x:v>
      </x:c>
      <x:c r="G41" s="63" t="n">
        <x:v>73.225</x:v>
      </x:c>
      <x:c r="H41" s="63" t="n">
        <x:v>76.3</x:v>
      </x:c>
      <x:c r="I41" s="64" t="n">
        <x:v>-3.075000000000003</x:v>
      </x:c>
    </x:row>
    <x:row r="42">
      <x:c r="A42" s="22" t="str">
        <x:v>R10</x:v>
      </x:c>
      <x:c r="B42" s="41" t="str">
        <x:v>61–90</x:v>
      </x:c>
      <x:c r="C42" s="63" t="n">
        <x:v>0.0625</x:v>
      </x:c>
      <x:c r="D42" s="63" t="n">
        <x:v>100</x:v>
      </x:c>
      <x:c r="E42" s="63" t="n">
        <x:v>100</x:v>
      </x:c>
      <x:c r="F42" s="63" t="n">
        <x:v>0</x:v>
      </x:c>
      <x:c r="G42" s="63" t="n">
        <x:v>88.405</x:v>
      </x:c>
      <x:c r="H42" s="63" t="n">
        <x:v>90.1</x:v>
      </x:c>
      <x:c r="I42" s="64" t="n">
        <x:v>-1.6949999999999932</x:v>
      </x:c>
    </x:row>
    <x:row r="43">
      <x:c r="A43" s="22" t="str">
        <x:v>R10</x:v>
      </x:c>
      <x:c r="B43" s="41" t="str">
        <x:v>61–90</x:v>
      </x:c>
      <x:c r="C43" s="63" t="n">
        <x:v>0.125</x:v>
      </x:c>
      <x:c r="D43" s="63" t="n">
        <x:v>100</x:v>
      </x:c>
      <x:c r="E43" s="63" t="n">
        <x:v>100</x:v>
      </x:c>
      <x:c r="F43" s="63" t="n">
        <x:v>0</x:v>
      </x:c>
      <x:c r="G43" s="63" t="n">
        <x:v>88.405</x:v>
      </x:c>
      <x:c r="H43" s="63" t="n">
        <x:v>90.1</x:v>
      </x:c>
      <x:c r="I43" s="64" t="n">
        <x:v>-1.6949999999999932</x:v>
      </x:c>
    </x:row>
    <x:row r="44">
      <x:c r="A44" s="22" t="str">
        <x:v>R10</x:v>
      </x:c>
      <x:c r="B44" s="41" t="str">
        <x:v>61–90</x:v>
      </x:c>
      <x:c r="C44" s="63" t="n">
        <x:v>0.25</x:v>
      </x:c>
      <x:c r="D44" s="63" t="n">
        <x:v>100</x:v>
      </x:c>
      <x:c r="E44" s="63" t="n">
        <x:v>100</x:v>
      </x:c>
      <x:c r="F44" s="63" t="n">
        <x:v>0</x:v>
      </x:c>
      <x:c r="G44" s="63" t="n">
        <x:v>88.405</x:v>
      </x:c>
      <x:c r="H44" s="63" t="n">
        <x:v>90.1</x:v>
      </x:c>
      <x:c r="I44" s="64" t="n">
        <x:v>-1.6949999999999932</x:v>
      </x:c>
    </x:row>
    <x:row r="45">
      <x:c r="A45" s="22" t="str">
        <x:v>R10</x:v>
      </x:c>
      <x:c r="B45" s="41" t="str">
        <x:v>61–90</x:v>
      </x:c>
      <x:c r="C45" s="63" t="n">
        <x:v>0.5</x:v>
      </x:c>
      <x:c r="D45" s="63" t="n">
        <x:v>100</x:v>
      </x:c>
      <x:c r="E45" s="63" t="n">
        <x:v>100</x:v>
      </x:c>
      <x:c r="F45" s="63" t="n">
        <x:v>0</x:v>
      </x:c>
      <x:c r="G45" s="63" t="n">
        <x:v>88.405</x:v>
      </x:c>
      <x:c r="H45" s="63" t="n">
        <x:v>90.1</x:v>
      </x:c>
      <x:c r="I45" s="64" t="n">
        <x:v>-1.6949999999999932</x:v>
      </x:c>
    </x:row>
    <x:row r="46">
      <x:c r="A46" s="22" t="str">
        <x:v>R10</x:v>
      </x:c>
      <x:c r="B46" s="41" t="str">
        <x:v>61–90</x:v>
      </x:c>
      <x:c r="C46" s="63" t="n">
        <x:v>1</x:v>
      </x:c>
      <x:c r="D46" s="63" t="n">
        <x:v>99.995</x:v>
      </x:c>
      <x:c r="E46" s="63" t="n">
        <x:v>100</x:v>
      </x:c>
      <x:c r="F46" s="63" t="n">
        <x:v>-0.0049999999999954525</x:v>
      </x:c>
      <x:c r="G46" s="63" t="n">
        <x:v>88.405</x:v>
      </x:c>
      <x:c r="H46" s="63" t="n">
        <x:v>90.1</x:v>
      </x:c>
      <x:c r="I46" s="64" t="n">
        <x:v>-1.6949999999999932</x:v>
      </x:c>
    </x:row>
    <x:row r="47">
      <x:c r="A47" s="22" t="str">
        <x:v>R10</x:v>
      </x:c>
      <x:c r="B47" s="41" t="str">
        <x:v>61–90</x:v>
      </x:c>
      <x:c r="C47" s="63" t="n">
        <x:v>2</x:v>
      </x:c>
      <x:c r="D47" s="63" t="n">
        <x:v>99.555</x:v>
      </x:c>
      <x:c r="E47" s="63" t="n">
        <x:v>99.6</x:v>
      </x:c>
      <x:c r="F47" s="63" t="n">
        <x:v>-0.044999999999987494</x:v>
      </x:c>
      <x:c r="G47" s="63" t="n">
        <x:v>88.405</x:v>
      </x:c>
      <x:c r="H47" s="63" t="n">
        <x:v>90.1</x:v>
      </x:c>
      <x:c r="I47" s="64" t="n">
        <x:v>-1.6949999999999932</x:v>
      </x:c>
    </x:row>
    <x:row r="48">
      <x:c r="A48" s="22" t="str">
        <x:v>R10</x:v>
      </x:c>
      <x:c r="B48" s="41" t="str">
        <x:v>61–90</x:v>
      </x:c>
      <x:c r="C48" s="63" t="n">
        <x:v>4</x:v>
      </x:c>
      <x:c r="D48" s="63" t="n">
        <x:v>93.105</x:v>
      </x:c>
      <x:c r="E48" s="63" t="n">
        <x:v>91.2</x:v>
      </x:c>
      <x:c r="F48" s="63" t="n">
        <x:v>1.9050000000000011</x:v>
      </x:c>
      <x:c r="G48" s="63" t="n">
        <x:v>88.405</x:v>
      </x:c>
      <x:c r="H48" s="63" t="n">
        <x:v>90.1</x:v>
      </x:c>
      <x:c r="I48" s="64" t="n">
        <x:v>-1.6949999999999932</x:v>
      </x:c>
    </x:row>
    <x:row r="49">
      <x:c r="A49" s="22" t="str">
        <x:v>R10</x:v>
      </x:c>
      <x:c r="B49" s="41" t="str">
        <x:v>61–90</x:v>
      </x:c>
      <x:c r="C49" s="63" t="n">
        <x:v>8</x:v>
      </x:c>
      <x:c r="D49" s="63" t="n">
        <x:v>64.945</x:v>
      </x:c>
      <x:c r="E49" s="63" t="n">
        <x:v>62.5</x:v>
      </x:c>
      <x:c r="F49" s="63" t="n">
        <x:v>2.444999999999993</x:v>
      </x:c>
      <x:c r="G49" s="63" t="n">
        <x:v>88.405</x:v>
      </x:c>
      <x:c r="H49" s="63" t="n">
        <x:v>90.1</x:v>
      </x:c>
      <x:c r="I49" s="64" t="n">
        <x:v>-1.6949999999999932</x:v>
      </x:c>
    </x:row>
    <x:row r="50">
      <x:c r="A50" s="22" t="str">
        <x:v>R11</x:v>
      </x:c>
      <x:c r="B50" s="41" t="str">
        <x:v>91–120</x:v>
      </x:c>
      <x:c r="C50" s="63" t="n">
        <x:v>0.0625</x:v>
      </x:c>
      <x:c r="D50" s="63" t="n">
        <x:v>100</x:v>
      </x:c>
      <x:c r="E50" s="63" t="n">
        <x:v>100</x:v>
      </x:c>
      <x:c r="F50" s="63" t="n">
        <x:v>0</x:v>
      </x:c>
      <x:c r="G50" s="63" t="n">
        <x:v>78.18</x:v>
      </x:c>
      <x:c r="H50" s="63" t="n">
        <x:v>82</x:v>
      </x:c>
      <x:c r="I50" s="64" t="n">
        <x:v>-3.819999999999993</x:v>
      </x:c>
    </x:row>
    <x:row r="51">
      <x:c r="A51" s="22" t="str">
        <x:v>R11</x:v>
      </x:c>
      <x:c r="B51" s="41" t="str">
        <x:v>91–120</x:v>
      </x:c>
      <x:c r="C51" s="63" t="n">
        <x:v>0.125</x:v>
      </x:c>
      <x:c r="D51" s="63" t="n">
        <x:v>100</x:v>
      </x:c>
      <x:c r="E51" s="63" t="n">
        <x:v>100</x:v>
      </x:c>
      <x:c r="F51" s="63" t="n">
        <x:v>0</x:v>
      </x:c>
      <x:c r="G51" s="63" t="n">
        <x:v>78.18</x:v>
      </x:c>
      <x:c r="H51" s="63" t="n">
        <x:v>82</x:v>
      </x:c>
      <x:c r="I51" s="64" t="n">
        <x:v>-3.819999999999993</x:v>
      </x:c>
    </x:row>
    <x:row r="52">
      <x:c r="A52" s="22" t="str">
        <x:v>R11</x:v>
      </x:c>
      <x:c r="B52" s="41" t="str">
        <x:v>91–120</x:v>
      </x:c>
      <x:c r="C52" s="63" t="n">
        <x:v>0.25</x:v>
      </x:c>
      <x:c r="D52" s="63" t="n">
        <x:v>100</x:v>
      </x:c>
      <x:c r="E52" s="63" t="n">
        <x:v>100</x:v>
      </x:c>
      <x:c r="F52" s="63" t="n">
        <x:v>0</x:v>
      </x:c>
      <x:c r="G52" s="63" t="n">
        <x:v>78.18</x:v>
      </x:c>
      <x:c r="H52" s="63" t="n">
        <x:v>82</x:v>
      </x:c>
      <x:c r="I52" s="64" t="n">
        <x:v>-3.819999999999993</x:v>
      </x:c>
    </x:row>
    <x:row r="53">
      <x:c r="A53" s="22" t="str">
        <x:v>R11</x:v>
      </x:c>
      <x:c r="B53" s="41" t="str">
        <x:v>91–120</x:v>
      </x:c>
      <x:c r="C53" s="63" t="n">
        <x:v>0.5</x:v>
      </x:c>
      <x:c r="D53" s="63" t="n">
        <x:v>99.995</x:v>
      </x:c>
      <x:c r="E53" s="63" t="n">
        <x:v>100</x:v>
      </x:c>
      <x:c r="F53" s="63" t="n">
        <x:v>-0.0049999999999954525</x:v>
      </x:c>
      <x:c r="G53" s="63" t="n">
        <x:v>78.18</x:v>
      </x:c>
      <x:c r="H53" s="63" t="n">
        <x:v>82</x:v>
      </x:c>
      <x:c r="I53" s="64" t="n">
        <x:v>-3.819999999999993</x:v>
      </x:c>
    </x:row>
    <x:row r="54">
      <x:c r="A54" s="22" t="str">
        <x:v>R11</x:v>
      </x:c>
      <x:c r="B54" s="41" t="str">
        <x:v>91–120</x:v>
      </x:c>
      <x:c r="C54" s="63" t="n">
        <x:v>1</x:v>
      </x:c>
      <x:c r="D54" s="63" t="n">
        <x:v>99.95</x:v>
      </x:c>
      <x:c r="E54" s="63" t="n">
        <x:v>100</x:v>
      </x:c>
      <x:c r="F54" s="63" t="n">
        <x:v>-0.04999999999999716</x:v>
      </x:c>
      <x:c r="G54" s="63" t="n">
        <x:v>78.18</x:v>
      </x:c>
      <x:c r="H54" s="63" t="n">
        <x:v>82</x:v>
      </x:c>
      <x:c r="I54" s="64" t="n">
        <x:v>-3.819999999999993</x:v>
      </x:c>
    </x:row>
    <x:row r="55">
      <x:c r="A55" s="22" t="str">
        <x:v>R11</x:v>
      </x:c>
      <x:c r="B55" s="41" t="str">
        <x:v>91–120</x:v>
      </x:c>
      <x:c r="C55" s="63" t="n">
        <x:v>2</x:v>
      </x:c>
      <x:c r="D55" s="63" t="n">
        <x:v>98.77</x:v>
      </x:c>
      <x:c r="E55" s="63" t="n">
        <x:v>98.4</x:v>
      </x:c>
      <x:c r="F55" s="63" t="n">
        <x:v>0.36999999999999034</x:v>
      </x:c>
      <x:c r="G55" s="63" t="n">
        <x:v>78.18</x:v>
      </x:c>
      <x:c r="H55" s="63" t="n">
        <x:v>82</x:v>
      </x:c>
      <x:c r="I55" s="64" t="n">
        <x:v>-3.819999999999993</x:v>
      </x:c>
    </x:row>
    <x:row r="56">
      <x:c r="A56" s="22" t="str">
        <x:v>R11</x:v>
      </x:c>
      <x:c r="B56" s="41" t="str">
        <x:v>91–120</x:v>
      </x:c>
      <x:c r="C56" s="63" t="n">
        <x:v>4</x:v>
      </x:c>
      <x:c r="D56" s="63" t="n">
        <x:v>86.905</x:v>
      </x:c>
      <x:c r="E56" s="63" t="n">
        <x:v>86.3</x:v>
      </x:c>
      <x:c r="F56" s="63" t="n">
        <x:v>0.605000000000004</x:v>
      </x:c>
      <x:c r="G56" s="63" t="n">
        <x:v>78.18</x:v>
      </x:c>
      <x:c r="H56" s="63" t="n">
        <x:v>82</x:v>
      </x:c>
      <x:c r="I56" s="64" t="n">
        <x:v>-3.819999999999993</x:v>
      </x:c>
    </x:row>
    <x:row r="57">
      <x:c r="A57" s="22" t="str">
        <x:v>R11</x:v>
      </x:c>
      <x:c r="B57" s="41" t="str">
        <x:v>91–120</x:v>
      </x:c>
      <x:c r="C57" s="63" t="n">
        <x:v>8</x:v>
      </x:c>
      <x:c r="D57" s="63" t="n">
        <x:v>50.690000000000005</x:v>
      </x:c>
      <x:c r="E57" s="63" t="n">
        <x:v>51.3</x:v>
      </x:c>
      <x:c r="F57" s="63" t="n">
        <x:v>-0.6099999999999923</x:v>
      </x:c>
      <x:c r="G57" s="63" t="n">
        <x:v>78.18</x:v>
      </x:c>
      <x:c r="H57" s="63" t="n">
        <x:v>82</x:v>
      </x:c>
      <x:c r="I57" s="64" t="n">
        <x:v>-3.819999999999993</x:v>
      </x:c>
    </x:row>
    <x:row r="58">
      <x:c r="A58" s="22" t="str">
        <x:v>R12</x:v>
      </x:c>
      <x:c r="B58" s="41" t="str">
        <x:v>91–120</x:v>
      </x:c>
      <x:c r="C58" s="63" t="n">
        <x:v>0.0625</x:v>
      </x:c>
      <x:c r="D58" s="63" t="n">
        <x:v>100</x:v>
      </x:c>
      <x:c r="E58" s="63" t="n">
        <x:v>100</x:v>
      </x:c>
      <x:c r="F58" s="63" t="n">
        <x:v>0</x:v>
      </x:c>
      <x:c r="G58" s="63" t="n">
        <x:v>88.46000000000001</x:v>
      </x:c>
      <x:c r="H58" s="63" t="n">
        <x:v>90</x:v>
      </x:c>
      <x:c r="I58" s="64" t="n">
        <x:v>-1.539999999999992</x:v>
      </x:c>
    </x:row>
    <x:row r="59">
      <x:c r="A59" s="22" t="str">
        <x:v>R12</x:v>
      </x:c>
      <x:c r="B59" s="41" t="str">
        <x:v>91–120</x:v>
      </x:c>
      <x:c r="C59" s="63" t="n">
        <x:v>0.125</x:v>
      </x:c>
      <x:c r="D59" s="63" t="n">
        <x:v>100</x:v>
      </x:c>
      <x:c r="E59" s="63" t="n">
        <x:v>100</x:v>
      </x:c>
      <x:c r="F59" s="63" t="n">
        <x:v>0</x:v>
      </x:c>
      <x:c r="G59" s="63" t="n">
        <x:v>88.46000000000001</x:v>
      </x:c>
      <x:c r="H59" s="63" t="n">
        <x:v>90</x:v>
      </x:c>
      <x:c r="I59" s="64" t="n">
        <x:v>-1.539999999999992</x:v>
      </x:c>
    </x:row>
    <x:row r="60">
      <x:c r="A60" s="22" t="str">
        <x:v>R12</x:v>
      </x:c>
      <x:c r="B60" s="41" t="str">
        <x:v>91–120</x:v>
      </x:c>
      <x:c r="C60" s="63" t="n">
        <x:v>0.25</x:v>
      </x:c>
      <x:c r="D60" s="63" t="n">
        <x:v>100</x:v>
      </x:c>
      <x:c r="E60" s="63" t="n">
        <x:v>100</x:v>
      </x:c>
      <x:c r="F60" s="63" t="n">
        <x:v>0</x:v>
      </x:c>
      <x:c r="G60" s="63" t="n">
        <x:v>88.46000000000001</x:v>
      </x:c>
      <x:c r="H60" s="63" t="n">
        <x:v>90</x:v>
      </x:c>
      <x:c r="I60" s="64" t="n">
        <x:v>-1.539999999999992</x:v>
      </x:c>
    </x:row>
    <x:row r="61">
      <x:c r="A61" s="22" t="str">
        <x:v>R12</x:v>
      </x:c>
      <x:c r="B61" s="41" t="str">
        <x:v>91–120</x:v>
      </x:c>
      <x:c r="C61" s="63" t="n">
        <x:v>0.5</x:v>
      </x:c>
      <x:c r="D61" s="63" t="n">
        <x:v>100</x:v>
      </x:c>
      <x:c r="E61" s="63" t="n">
        <x:v>100</x:v>
      </x:c>
      <x:c r="F61" s="63" t="n">
        <x:v>0</x:v>
      </x:c>
      <x:c r="G61" s="63" t="n">
        <x:v>88.46000000000001</x:v>
      </x:c>
      <x:c r="H61" s="63" t="n">
        <x:v>90</x:v>
      </x:c>
      <x:c r="I61" s="64" t="n">
        <x:v>-1.539999999999992</x:v>
      </x:c>
    </x:row>
    <x:row r="62">
      <x:c r="A62" s="22" t="str">
        <x:v>R12</x:v>
      </x:c>
      <x:c r="B62" s="41" t="str">
        <x:v>91–120</x:v>
      </x:c>
      <x:c r="C62" s="63" t="n">
        <x:v>1</x:v>
      </x:c>
      <x:c r="D62" s="63" t="n">
        <x:v>99.99</x:v>
      </x:c>
      <x:c r="E62" s="63" t="n">
        <x:v>100</x:v>
      </x:c>
      <x:c r="F62" s="63" t="n">
        <x:v>-0.010000000000005116</x:v>
      </x:c>
      <x:c r="G62" s="63" t="n">
        <x:v>88.46000000000001</x:v>
      </x:c>
      <x:c r="H62" s="63" t="n">
        <x:v>90</x:v>
      </x:c>
      <x:c r="I62" s="64" t="n">
        <x:v>-1.539999999999992</x:v>
      </x:c>
    </x:row>
    <x:row r="63">
      <x:c r="A63" s="22" t="str">
        <x:v>R12</x:v>
      </x:c>
      <x:c r="B63" s="41" t="str">
        <x:v>91–120</x:v>
      </x:c>
      <x:c r="C63" s="63" t="n">
        <x:v>2</x:v>
      </x:c>
      <x:c r="D63" s="63" t="n">
        <x:v>99.68</x:v>
      </x:c>
      <x:c r="E63" s="63" t="n">
        <x:v>100</x:v>
      </x:c>
      <x:c r="F63" s="63" t="n">
        <x:v>-0.3199999999999932</x:v>
      </x:c>
      <x:c r="G63" s="63" t="n">
        <x:v>88.46000000000001</x:v>
      </x:c>
      <x:c r="H63" s="63" t="n">
        <x:v>90</x:v>
      </x:c>
      <x:c r="I63" s="64" t="n">
        <x:v>-1.539999999999992</x:v>
      </x:c>
    </x:row>
    <x:row r="64">
      <x:c r="A64" s="22" t="str">
        <x:v>R12</x:v>
      </x:c>
      <x:c r="B64" s="41" t="str">
        <x:v>91–120</x:v>
      </x:c>
      <x:c r="C64" s="63" t="n">
        <x:v>4</x:v>
      </x:c>
      <x:c r="D64" s="63" t="n">
        <x:v>94.405</x:v>
      </x:c>
      <x:c r="E64" s="63" t="n">
        <x:v>94.2</x:v>
      </x:c>
      <x:c r="F64" s="63" t="n">
        <x:v>0.2049999999999983</x:v>
      </x:c>
      <x:c r="G64" s="63" t="n">
        <x:v>88.46000000000001</x:v>
      </x:c>
      <x:c r="H64" s="63" t="n">
        <x:v>90</x:v>
      </x:c>
      <x:c r="I64" s="64" t="n">
        <x:v>-1.539999999999992</x:v>
      </x:c>
    </x:row>
    <x:row r="65">
      <x:c r="A65" s="22" t="str">
        <x:v>R12</x:v>
      </x:c>
      <x:c r="B65" s="41" t="str">
        <x:v>91–120</x:v>
      </x:c>
      <x:c r="C65" s="63" t="n">
        <x:v>8</x:v>
      </x:c>
      <x:c r="D65" s="63" t="n">
        <x:v>68.11500000000001</x:v>
      </x:c>
      <x:c r="E65" s="63" t="n">
        <x:v>68.9</x:v>
      </x:c>
      <x:c r="F65" s="63" t="n">
        <x:v>-0.7849999999999966</x:v>
      </x:c>
      <x:c r="G65" s="63" t="n">
        <x:v>88.46000000000001</x:v>
      </x:c>
      <x:c r="H65" s="63" t="n">
        <x:v>90</x:v>
      </x:c>
      <x:c r="I65" s="64" t="n">
        <x:v>-1.539999999999992</x:v>
      </x:c>
    </x:row>
    <x:row r="66">
      <x:c r="A66" s="22" t="str">
        <x:v>R13</x:v>
      </x:c>
      <x:c r="B66" s="41" t="str">
        <x:v>121–150</x:v>
      </x:c>
      <x:c r="C66" s="63" t="n">
        <x:v>0.0625</x:v>
      </x:c>
      <x:c r="D66" s="63" t="n">
        <x:v>100</x:v>
      </x:c>
      <x:c r="E66" s="63" t="n">
        <x:v>100</x:v>
      </x:c>
      <x:c r="F66" s="63" t="n">
        <x:v>0</x:v>
      </x:c>
      <x:c r="G66" s="63" t="n">
        <x:v>81.245</x:v>
      </x:c>
      <x:c r="H66" s="63" t="n">
        <x:v>83.9</x:v>
      </x:c>
      <x:c r="I66" s="64" t="n">
        <x:v>-2.655000000000001</x:v>
      </x:c>
    </x:row>
    <x:row r="67">
      <x:c r="A67" s="22" t="str">
        <x:v>R13</x:v>
      </x:c>
      <x:c r="B67" s="41" t="str">
        <x:v>121–150</x:v>
      </x:c>
      <x:c r="C67" s="63" t="n">
        <x:v>0.125</x:v>
      </x:c>
      <x:c r="D67" s="63" t="n">
        <x:v>100</x:v>
      </x:c>
      <x:c r="E67" s="63" t="n">
        <x:v>100</x:v>
      </x:c>
      <x:c r="F67" s="63" t="n">
        <x:v>0</x:v>
      </x:c>
      <x:c r="G67" s="63" t="n">
        <x:v>81.245</x:v>
      </x:c>
      <x:c r="H67" s="63" t="n">
        <x:v>83.9</x:v>
      </x:c>
      <x:c r="I67" s="64" t="n">
        <x:v>-2.655000000000001</x:v>
      </x:c>
    </x:row>
    <x:row r="68">
      <x:c r="A68" s="22" t="str">
        <x:v>R13</x:v>
      </x:c>
      <x:c r="B68" s="41" t="str">
        <x:v>121–150</x:v>
      </x:c>
      <x:c r="C68" s="63" t="n">
        <x:v>0.25</x:v>
      </x:c>
      <x:c r="D68" s="63" t="n">
        <x:v>100</x:v>
      </x:c>
      <x:c r="E68" s="63" t="n">
        <x:v>100</x:v>
      </x:c>
      <x:c r="F68" s="63" t="n">
        <x:v>0</x:v>
      </x:c>
      <x:c r="G68" s="63" t="n">
        <x:v>81.245</x:v>
      </x:c>
      <x:c r="H68" s="63" t="n">
        <x:v>83.9</x:v>
      </x:c>
      <x:c r="I68" s="64" t="n">
        <x:v>-2.655000000000001</x:v>
      </x:c>
    </x:row>
    <x:row r="69">
      <x:c r="A69" s="22" t="str">
        <x:v>R13</x:v>
      </x:c>
      <x:c r="B69" s="41" t="str">
        <x:v>121–150</x:v>
      </x:c>
      <x:c r="C69" s="63" t="n">
        <x:v>0.5</x:v>
      </x:c>
      <x:c r="D69" s="63" t="n">
        <x:v>100</x:v>
      </x:c>
      <x:c r="E69" s="63" t="n">
        <x:v>100</x:v>
      </x:c>
      <x:c r="F69" s="63" t="n">
        <x:v>0</x:v>
      </x:c>
      <x:c r="G69" s="63" t="n">
        <x:v>81.245</x:v>
      </x:c>
      <x:c r="H69" s="63" t="n">
        <x:v>83.9</x:v>
      </x:c>
      <x:c r="I69" s="64" t="n">
        <x:v>-2.655000000000001</x:v>
      </x:c>
    </x:row>
    <x:row r="70">
      <x:c r="A70" s="22" t="str">
        <x:v>R13</x:v>
      </x:c>
      <x:c r="B70" s="41" t="str">
        <x:v>121–150</x:v>
      </x:c>
      <x:c r="C70" s="63" t="n">
        <x:v>1</x:v>
      </x:c>
      <x:c r="D70" s="63" t="n">
        <x:v>99.985</x:v>
      </x:c>
      <x:c r="E70" s="63" t="n">
        <x:v>100</x:v>
      </x:c>
      <x:c r="F70" s="63" t="n">
        <x:v>-0.015000000000000568</x:v>
      </x:c>
      <x:c r="G70" s="63" t="n">
        <x:v>81.245</x:v>
      </x:c>
      <x:c r="H70" s="63" t="n">
        <x:v>83.9</x:v>
      </x:c>
      <x:c r="I70" s="64" t="n">
        <x:v>-2.655000000000001</x:v>
      </x:c>
    </x:row>
    <x:row r="71">
      <x:c r="A71" s="22" t="str">
        <x:v>R13</x:v>
      </x:c>
      <x:c r="B71" s="41" t="str">
        <x:v>121–150</x:v>
      </x:c>
      <x:c r="C71" s="63" t="n">
        <x:v>2</x:v>
      </x:c>
      <x:c r="D71" s="63" t="n">
        <x:v>99.18</x:v>
      </x:c>
      <x:c r="E71" s="63" t="n">
        <x:v>100</x:v>
      </x:c>
      <x:c r="F71" s="63" t="n">
        <x:v>-0.8199999999999932</x:v>
      </x:c>
      <x:c r="G71" s="63" t="n">
        <x:v>81.245</x:v>
      </x:c>
      <x:c r="H71" s="63" t="n">
        <x:v>83.9</x:v>
      </x:c>
      <x:c r="I71" s="64" t="n">
        <x:v>-2.655000000000001</x:v>
      </x:c>
    </x:row>
    <x:row r="72">
      <x:c r="A72" s="22" t="str">
        <x:v>R13</x:v>
      </x:c>
      <x:c r="B72" s="41" t="str">
        <x:v>121–150</x:v>
      </x:c>
      <x:c r="C72" s="63" t="n">
        <x:v>4</x:v>
      </x:c>
      <x:c r="D72" s="63" t="n">
        <x:v>90.425</x:v>
      </x:c>
      <x:c r="E72" s="63" t="n">
        <x:v>91.9</x:v>
      </x:c>
      <x:c r="F72" s="63" t="n">
        <x:v>-1.4750000000000085</x:v>
      </x:c>
      <x:c r="G72" s="63" t="n">
        <x:v>81.245</x:v>
      </x:c>
      <x:c r="H72" s="63" t="n">
        <x:v>83.9</x:v>
      </x:c>
      <x:c r="I72" s="64" t="n">
        <x:v>-2.655000000000001</x:v>
      </x:c>
    </x:row>
    <x:row r="73">
      <x:c r="A73" s="24" t="str">
        <x:v>R13</x:v>
      </x:c>
      <x:c r="B73" s="42" t="str">
        <x:v>121–150</x:v>
      </x:c>
      <x:c r="C73" s="65" t="n">
        <x:v>8</x:v>
      </x:c>
      <x:c r="D73" s="65" t="n">
        <x:v>57.30499999999999</x:v>
      </x:c>
      <x:c r="E73" s="65" t="n">
        <x:v>57.7</x:v>
      </x:c>
      <x:c r="F73" s="65" t="n">
        <x:v>-0.39500000000001023</x:v>
      </x:c>
      <x:c r="G73" s="65" t="n">
        <x:v>81.245</x:v>
      </x:c>
      <x:c r="H73" s="65" t="n">
        <x:v>83.9</x:v>
      </x:c>
      <x:c r="I73" s="66" t="n">
        <x:v>-2.655000000000001</x:v>
      </x:c>
    </x:row>
  </x:sheetData>
  <x:pageMargins left="0.7" right="0.7" top="0.75" bottom="0.75" header="0.3" footer="0.3"/>
  <x:tableParts count="1">
    <x:tablePart xmlns:r="http://schemas.openxmlformats.org/officeDocument/2006/relationships" r:id="R85fd60ff493547eb"/>
  </x:tableParts>
</x:worksheet>
</file>

<file path=xl/worksheets/sheet5.xml><?xml version="1.0" encoding="utf-8"?>
<x:worksheet xmlns:x="http://schemas.openxmlformats.org/spreadsheetml/2006/main">
  <x:sheetFormatPr defaultRowHeight="15"/>
  <x:cols>
    <x:col min="1" max="1" width="28" hidden="0" customWidth="1"/>
    <x:col min="2" max="2" width="72" hidden="0" customWidth="1"/>
  </x:cols>
  <x:sheetData>
    <x:row r="1">
      <x:c r="A1" s="85" t="str">
        <x:v>Component</x:v>
      </x:c>
      <x:c r="B1" s="87" t="str">
        <x:v>Implementation</x:v>
      </x:c>
      <x:c r="C1" s="76"/>
      <x:c r="D1" s="76"/>
      <x:c r="E1" s="76"/>
      <x:c r="F1" s="76"/>
      <x:c r="G1" s="76"/>
      <x:c r="H1" s="76"/>
      <x:c r="I1" s="76"/>
      <x:c r="J1" s="76"/>
      <x:c r="K1" s="76"/>
      <x:c r="L1" s="76"/>
      <x:c r="M1" s="76"/>
      <x:c r="N1" s="76"/>
      <x:c r="O1" s="76"/>
      <x:c r="P1" s="76"/>
      <x:c r="Q1" s="76"/>
      <x:c r="R1" s="76"/>
      <x:c r="S1" s="76"/>
      <x:c r="T1" s="76"/>
      <x:c r="U1" s="76"/>
      <x:c r="V1" s="76"/>
      <x:c r="W1" s="76"/>
      <x:c r="X1" s="76"/>
      <x:c r="Y1" s="76"/>
      <x:c r="Z1" s="76"/>
    </x:row>
    <x:row r="2">
      <x:c r="A2" s="32" t="str">
        <x:v>Population size</x:v>
      </x:c>
      <x:c r="B2" s="33" t="str">
        <x:v>100,000 total; 20,000 per EKFC class</x:v>
      </x:c>
    </x:row>
    <x:row r="3">
      <x:c r="A3" s="32" t="str">
        <x:v>EKFC generation</x:v>
      </x:c>
      <x:c r="B3" s="33" t="str">
        <x:v>Uniform within 0–30, 31–60, 61–90, 91–120, and 121–150 mL/min</x:v>
      </x:c>
    </x:row>
    <x:row r="4">
      <x:c r="A4" s="32" t="str">
        <x:v>Typical CAZ clearance</x:v>
      </x:c>
      <x:c r="B4" s="33" t="str">
        <x:v>5.0 × (EKFC/70)^0.70 L/h</x:v>
      </x:c>
    </x:row>
    <x:row r="5">
      <x:c r="A5" s="32" t="str">
        <x:v>Typical AVI clearance</x:v>
      </x:c>
      <x:c r="B5" s="33" t="str">
        <x:v>5.9 × (EKFC/70)^0.89 L/h</x:v>
      </x:c>
    </x:row>
    <x:row r="6">
      <x:c r="A6" s="32" t="str">
        <x:v>Random effects</x:v>
      </x:c>
      <x:c r="B6" s="33" t="str">
        <x:v>Bivariate normal on log clearance; omega CAZ 0.62, omega AVI 0.68, rho 0.94</x:v>
      </x:c>
    </x:row>
    <x:row r="7">
      <x:c r="A7" s="32" t="str">
        <x:v>Individual clearance</x:v>
      </x:c>
      <x:c r="B7" s="33" t="str">
        <x:v>Typical CL × exp(eta)</x:v>
      </x:c>
    </x:row>
    <x:row r="8">
      <x:c r="A8" s="32" t="str">
        <x:v>Continuous-infusion Css</x:v>
      </x:c>
      <x:c r="B8" s="33" t="str">
        <x:v>Dose rate / individual CL</x:v>
      </x:c>
    </x:row>
    <x:row r="9">
      <x:c r="A9" s="32" t="str">
        <x:v>Dose split</x:v>
      </x:c>
      <x:c r="B9" s="33" t="str">
        <x:v>80% ceftazidime, 20% avibactam</x:v>
      </x:c>
    </x:row>
    <x:row r="10">
      <x:c r="A10" s="32" t="str">
        <x:v>Free fractions</x:v>
      </x:c>
      <x:c r="B10" s="33" t="str">
        <x:v>CAZ 0.85; AVI 0.92</x:v>
      </x:c>
    </x:row>
    <x:row r="11">
      <x:c r="A11" s="32" t="str">
        <x:v>CAZ efficacy target</x:v>
      </x:c>
      <x:c r="B11" s="33" t="str">
        <x:v>fCss/MIC ≥4</x:v>
      </x:c>
    </x:row>
    <x:row r="12">
      <x:c r="A12" s="32" t="str">
        <x:v>AVI efficacy target</x:v>
      </x:c>
      <x:c r="B12" s="33" t="str">
        <x:v>fCss/4 mg/L ≥1</x:v>
      </x:c>
    </x:row>
    <x:row r="13">
      <x:c r="A13" s="32" t="str">
        <x:v>Joint target</x:v>
      </x:c>
      <x:c r="B13" s="33" t="str">
        <x:v>Both component targets attained</x:v>
      </x:c>
    </x:row>
    <x:row r="14">
      <x:c r="A14" s="32" t="str">
        <x:v>Toxicity</x:v>
      </x:c>
      <x:c r="B14" s="33" t="str">
        <x:v>Total CAZ Css &gt;104 mg/L</x:v>
      </x:c>
    </x:row>
    <x:row r="15">
      <x:c r="A15" s="32" t="str">
        <x:v>Residual error</x:v>
      </x:c>
      <x:c r="B15" s="33" t="str">
        <x:v>Not applied in primary latent-exposure PTA run</x:v>
      </x:c>
    </x:row>
    <x:row r="16">
      <x:c r="A16" s="34" t="str">
        <x:v>Random seed</x:v>
      </x:c>
      <x:c r="B16" s="35" t="n">
        <x:v>20260707</x:v>
      </x:c>
    </x:row>
  </x:sheetData>
  <x:pageMargins left="0.7" right="0.7" top="0.75" bottom="0.75" header="0.3" footer="0.3"/>
</x:worksheet>
</file>