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<sst xmlns="http://schemas.openxmlformats.org/spreadsheetml/2006/main" count="9" uniqueCount="9">
  <si>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Rok</t>
  </si>
  <si>
    <t xml:space="preserve">Tržby firmy</t>
  </si>
  <si>
    <t xml:space="preserve">Čistý zisk firmy</t>
  </si>
  <si>
    <t xml:space="preserve">Nájem + valorizace</t>
  </si>
  <si>
    <t xml:space="preserve">Vstupné</t>
  </si>
  <si>
    <t xml:space="preserve">Celkem nájemné za rok</t>
  </si>
  <si>
    <t xml:space="preserve">zatím neznáme </t>
  </si>
  <si>
    <t xml:space="preserve">Celkem (jen roky 1998-2015)</t>
  </si>
  <si>
    <t xml:space="preserve">Nájem za roky 1998 a 1999 je odvozen ze smlouvy, odborem mi byly poskytnuty údaje až od roku 2000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</si>
</sst>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666666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23"/>
    <col collapsed="false" customWidth="true" hidden="false" outlineLevel="0" max="3" min="3" style="0" width="14.04"/>
    <col collapsed="false" customWidth="true" hidden="false" outlineLevel="0" max="4" min="4" style="0" width="18.23"/>
    <col collapsed="false" customWidth="true" hidden="false" outlineLevel="0" max="5" min="5" style="0" width="18.04"/>
    <col collapsed="false" customWidth="true" hidden="false" outlineLevel="0" max="6" min="6" style="0" width="19.42"/>
    <col collapsed="false" customWidth="false" hidden="false" outlineLevel="0" max="1025" min="7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customFormat="false" ht="15" hidden="false" customHeight="false" outlineLevel="0" collapsed="false">
      <c r="A2" s="1" t="n">
        <v>2017</v>
      </c>
      <c r="B2" s="1"/>
      <c r="C2" s="1"/>
      <c r="D2" s="3" t="n">
        <v>18057237.7</v>
      </c>
      <c r="E2" s="3" t="s">
        <v>6</v>
      </c>
      <c r="F2" s="4" t="n">
        <v>18057237.7</v>
      </c>
    </row>
    <row r="3" customFormat="false" ht="15" hidden="false" customHeight="false" outlineLevel="0" collapsed="false">
      <c r="A3" s="1" t="n">
        <v>2016</v>
      </c>
      <c r="B3" s="1"/>
      <c r="C3" s="1"/>
      <c r="D3" s="3" t="n">
        <v>17931715.68</v>
      </c>
      <c r="E3" s="3" t="n">
        <v>1078824.75</v>
      </c>
      <c r="F3" s="4" t="n">
        <v>19010540.43</v>
      </c>
    </row>
    <row r="4" customFormat="false" ht="15" hidden="false" customHeight="false" outlineLevel="0" collapsed="false">
      <c r="A4" s="1" t="n">
        <v>2015</v>
      </c>
      <c r="B4" s="4" t="n">
        <v>190448000</v>
      </c>
      <c r="C4" s="4" t="n">
        <v>50696000</v>
      </c>
      <c r="D4" s="3" t="n">
        <v>17878081.4</v>
      </c>
      <c r="E4" s="3" t="n">
        <v>942459.73</v>
      </c>
      <c r="F4" s="4" t="n">
        <v>18820541.13</v>
      </c>
    </row>
    <row r="5" customFormat="false" ht="15" hidden="false" customHeight="false" outlineLevel="0" collapsed="false">
      <c r="A5" s="1" t="n">
        <v>2014</v>
      </c>
      <c r="B5" s="4" t="n">
        <v>169706000</v>
      </c>
      <c r="C5" s="4" t="n">
        <v>-38644000</v>
      </c>
      <c r="D5" s="3" t="n">
        <v>17806854</v>
      </c>
      <c r="E5" s="3" t="n">
        <v>856492.94</v>
      </c>
      <c r="F5" s="4" t="n">
        <v>18663346.94</v>
      </c>
    </row>
    <row r="6" customFormat="false" ht="15" hidden="false" customHeight="false" outlineLevel="0" collapsed="false">
      <c r="A6" s="1" t="n">
        <v>2013</v>
      </c>
      <c r="B6" s="4" t="n">
        <v>153930000</v>
      </c>
      <c r="C6" s="4" t="n">
        <v>-13444000</v>
      </c>
      <c r="D6" s="3" t="n">
        <v>17561000</v>
      </c>
      <c r="E6" s="3" t="n">
        <v>860470</v>
      </c>
      <c r="F6" s="4" t="n">
        <v>18421470</v>
      </c>
    </row>
    <row r="7" customFormat="false" ht="15" hidden="false" customHeight="false" outlineLevel="0" collapsed="false">
      <c r="A7" s="1" t="n">
        <v>2012</v>
      </c>
      <c r="B7" s="4" t="n">
        <v>190603000</v>
      </c>
      <c r="C7" s="4" t="n">
        <v>45986000</v>
      </c>
      <c r="D7" s="3" t="n">
        <v>17000000</v>
      </c>
      <c r="E7" s="3" t="n">
        <v>968612</v>
      </c>
      <c r="F7" s="4" t="n">
        <v>17968612</v>
      </c>
    </row>
    <row r="8" customFormat="false" ht="15" hidden="false" customHeight="false" outlineLevel="0" collapsed="false">
      <c r="A8" s="1" t="n">
        <v>2011</v>
      </c>
      <c r="B8" s="4" t="n">
        <v>178646000</v>
      </c>
      <c r="C8" s="4" t="n">
        <v>54909000</v>
      </c>
      <c r="D8" s="3" t="n">
        <v>8428243.55</v>
      </c>
      <c r="E8" s="3" t="n">
        <v>468636</v>
      </c>
      <c r="F8" s="4" t="n">
        <v>8896879.55</v>
      </c>
    </row>
    <row r="9" customFormat="false" ht="15" hidden="false" customHeight="false" outlineLevel="0" collapsed="false">
      <c r="A9" s="1" t="n">
        <v>2010</v>
      </c>
      <c r="B9" s="4" t="n">
        <v>186037000</v>
      </c>
      <c r="C9" s="4" t="n">
        <v>56485000</v>
      </c>
      <c r="D9" s="3" t="n">
        <v>8303688.23</v>
      </c>
      <c r="E9" s="3" t="n">
        <v>606540</v>
      </c>
      <c r="F9" s="4" t="n">
        <v>8910228.23</v>
      </c>
    </row>
    <row r="10" customFormat="false" ht="15" hidden="false" customHeight="false" outlineLevel="0" collapsed="false">
      <c r="A10" s="1" t="n">
        <v>2009</v>
      </c>
      <c r="B10" s="4" t="n">
        <v>188331000</v>
      </c>
      <c r="C10" s="4" t="n">
        <v>50597000</v>
      </c>
      <c r="D10" s="3" t="n">
        <v>8221473.5</v>
      </c>
      <c r="E10" s="3" t="n">
        <v>591523</v>
      </c>
      <c r="F10" s="4" t="n">
        <v>8812996.5</v>
      </c>
    </row>
    <row r="11" customFormat="false" ht="15" hidden="false" customHeight="false" outlineLevel="0" collapsed="false">
      <c r="A11" s="1" t="n">
        <v>2008</v>
      </c>
      <c r="B11" s="4" t="n">
        <v>187330000</v>
      </c>
      <c r="C11" s="4" t="n">
        <v>80322000</v>
      </c>
      <c r="D11" s="3" t="n">
        <v>7734217.76</v>
      </c>
      <c r="E11" s="3" t="n">
        <v>613478</v>
      </c>
      <c r="F11" s="4" t="n">
        <v>8347695.76</v>
      </c>
    </row>
    <row r="12" customFormat="false" ht="15" hidden="false" customHeight="false" outlineLevel="0" collapsed="false">
      <c r="A12" s="1" t="n">
        <v>2007</v>
      </c>
      <c r="B12" s="4" t="n">
        <v>143418000</v>
      </c>
      <c r="C12" s="4" t="n">
        <v>46893000</v>
      </c>
      <c r="D12" s="3" t="n">
        <v>7523558.16</v>
      </c>
      <c r="E12" s="3" t="n">
        <v>548738</v>
      </c>
      <c r="F12" s="4" t="n">
        <v>8072296.16</v>
      </c>
    </row>
    <row r="13" customFormat="false" ht="15" hidden="false" customHeight="false" outlineLevel="0" collapsed="false">
      <c r="A13" s="1" t="n">
        <v>2006</v>
      </c>
      <c r="B13" s="4" t="n">
        <v>208496000</v>
      </c>
      <c r="C13" s="4" t="n">
        <v>150887000</v>
      </c>
      <c r="D13" s="3" t="n">
        <v>7340056</v>
      </c>
      <c r="E13" s="3" t="n">
        <v>494796</v>
      </c>
      <c r="F13" s="4" t="n">
        <v>7834852</v>
      </c>
    </row>
    <row r="14" customFormat="false" ht="15" hidden="false" customHeight="false" outlineLevel="0" collapsed="false">
      <c r="A14" s="1" t="n">
        <v>2005</v>
      </c>
      <c r="B14" s="4" t="n">
        <v>206248000</v>
      </c>
      <c r="C14" s="4" t="n">
        <v>76788000</v>
      </c>
      <c r="D14" s="3" t="n">
        <v>7203196</v>
      </c>
      <c r="E14" s="3" t="n">
        <v>429635</v>
      </c>
      <c r="F14" s="4" t="n">
        <v>7632831</v>
      </c>
    </row>
    <row r="15" customFormat="false" ht="15" hidden="false" customHeight="false" outlineLevel="0" collapsed="false">
      <c r="A15" s="1" t="n">
        <v>2004</v>
      </c>
      <c r="B15" s="4" t="n">
        <v>219855000</v>
      </c>
      <c r="C15" s="4" t="n">
        <v>58782000</v>
      </c>
      <c r="D15" s="3" t="n">
        <v>7007000</v>
      </c>
      <c r="E15" s="3" t="n">
        <v>488341</v>
      </c>
      <c r="F15" s="4" t="n">
        <v>7495341</v>
      </c>
    </row>
    <row r="16" customFormat="false" ht="15" hidden="false" customHeight="false" outlineLevel="0" collapsed="false">
      <c r="A16" s="1" t="n">
        <v>2003</v>
      </c>
      <c r="B16" s="4" t="n">
        <v>222644000</v>
      </c>
      <c r="C16" s="4" t="n">
        <v>-21169000</v>
      </c>
      <c r="D16" s="3" t="n">
        <v>7000000</v>
      </c>
      <c r="E16" s="3" t="n">
        <v>602950</v>
      </c>
      <c r="F16" s="4" t="n">
        <v>7602950</v>
      </c>
    </row>
    <row r="17" customFormat="false" ht="15" hidden="false" customHeight="false" outlineLevel="0" collapsed="false">
      <c r="A17" s="1" t="n">
        <v>2002</v>
      </c>
      <c r="B17" s="4" t="n">
        <v>188106000</v>
      </c>
      <c r="C17" s="4" t="n">
        <v>119265131</v>
      </c>
      <c r="D17" s="3" t="n">
        <v>100000</v>
      </c>
      <c r="E17" s="3" t="n">
        <v>0</v>
      </c>
      <c r="F17" s="4" t="n">
        <v>100000</v>
      </c>
    </row>
    <row r="18" customFormat="false" ht="15" hidden="false" customHeight="false" outlineLevel="0" collapsed="false">
      <c r="A18" s="1" t="n">
        <v>2001</v>
      </c>
      <c r="B18" s="4" t="n">
        <v>161383000</v>
      </c>
      <c r="C18" s="4" t="n">
        <v>-40776000</v>
      </c>
      <c r="D18" s="3" t="n">
        <v>100000</v>
      </c>
      <c r="E18" s="3" t="n">
        <v>0</v>
      </c>
      <c r="F18" s="4" t="n">
        <v>100000</v>
      </c>
    </row>
    <row r="19" customFormat="false" ht="15" hidden="false" customHeight="false" outlineLevel="0" collapsed="false">
      <c r="A19" s="1" t="n">
        <v>2000</v>
      </c>
      <c r="B19" s="4" t="n">
        <v>8962000</v>
      </c>
      <c r="C19" s="4" t="n">
        <v>-52957000</v>
      </c>
      <c r="D19" s="3" t="n">
        <v>20100000</v>
      </c>
      <c r="E19" s="3" t="n">
        <v>0</v>
      </c>
      <c r="F19" s="4" t="n">
        <v>20100000</v>
      </c>
    </row>
    <row r="20" customFormat="false" ht="15" hidden="false" customHeight="false" outlineLevel="0" collapsed="false">
      <c r="A20" s="1" t="n">
        <v>1999</v>
      </c>
      <c r="B20" s="4" t="n">
        <v>26000</v>
      </c>
      <c r="C20" s="4" t="n">
        <v>-19204000</v>
      </c>
      <c r="D20" s="5" t="n">
        <v>100000</v>
      </c>
      <c r="E20" s="5" t="n">
        <v>0</v>
      </c>
      <c r="F20" s="6" t="n">
        <v>100000</v>
      </c>
    </row>
    <row r="21" customFormat="false" ht="15" hidden="false" customHeight="false" outlineLevel="0" collapsed="false">
      <c r="A21" s="1" t="n">
        <v>1998</v>
      </c>
      <c r="B21" s="4" t="n">
        <v>0</v>
      </c>
      <c r="C21" s="4" t="n">
        <v>-4411000</v>
      </c>
      <c r="D21" s="5" t="n">
        <v>100000</v>
      </c>
      <c r="E21" s="5" t="n">
        <v>0</v>
      </c>
      <c r="F21" s="6" t="n">
        <v>100000</v>
      </c>
    </row>
    <row r="22" customFormat="false" ht="15" hidden="false" customHeight="false" outlineLevel="0" collapsed="false">
      <c r="A22" s="1" t="n">
        <v>1997</v>
      </c>
      <c r="B22" s="4"/>
      <c r="C22" s="4" t="n">
        <v>-1226000</v>
      </c>
      <c r="D22" s="2"/>
      <c r="E22" s="2"/>
      <c r="F22" s="1"/>
    </row>
    <row r="23" customFormat="false" ht="15" hidden="false" customHeight="false" outlineLevel="0" collapsed="false">
      <c r="A23" s="1" t="n">
        <v>1996</v>
      </c>
      <c r="B23" s="4"/>
      <c r="C23" s="4" t="n">
        <v>0</v>
      </c>
      <c r="D23" s="2"/>
      <c r="E23" s="2"/>
      <c r="F23" s="1"/>
    </row>
    <row r="24" customFormat="false" ht="15" hidden="false" customHeight="false" outlineLevel="0" collapsed="false">
      <c r="A24" s="7" t="s">
        <v>7</v>
      </c>
      <c r="B24" s="8" t="n">
        <f aca="false">SUM(B4:B21)</f>
        <v>2804169000</v>
      </c>
      <c r="C24" s="8" t="n">
        <f aca="false">SUM(C4:C21)</f>
        <v>601005131</v>
      </c>
      <c r="D24" s="3" t="n">
        <f aca="false">SUM(D4:D21)</f>
        <v>159507368.6</v>
      </c>
      <c r="E24" s="3" t="n">
        <f aca="false">SUM(E4:E21)</f>
        <v>8472671.67</v>
      </c>
      <c r="F24" s="8" t="n">
        <f aca="false">SUM(F4:F21)</f>
        <v>167980040.27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</row>
    <row r="26" customFormat="false" ht="15" hidden="false" customHeight="false" outlineLevel="0" collapsed="false">
      <c r="A26" s="1" t="s">
        <v>8</v>
      </c>
      <c r="B26" s="1"/>
      <c r="C26" s="1"/>
      <c r="D26" s="1"/>
      <c r="E26" s="1"/>
      <c r="F2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2017-02-03T18:11:13Z</dcterms:created>
  <dc:creator/>
  <dc:description/>
  <dc:language>cs-CZ</dc:language>
  <cp:lastModifiedBy>Zabransky Adam</cp:lastModifiedBy>
  <dcterms:modified xsi:type="dcterms:W3CDTF">2017-04-26T15:17:11Z</dcterms:modified>
  <cp:revision>5</cp:revision>
  <dc:subject/>
  <dc:title/>
</cp:coreProperties>
</file>